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OneDrive\Desktop\"/>
    </mc:Choice>
  </mc:AlternateContent>
  <xr:revisionPtr revIDLastSave="0" documentId="8_{9FAFF236-AD97-4D0B-ACD5-23BD3648EA93}" xr6:coauthVersionLast="47" xr6:coauthVersionMax="47" xr10:uidLastSave="{00000000-0000-0000-0000-000000000000}"/>
  <bookViews>
    <workbookView xWindow="-108" yWindow="-108" windowWidth="23256" windowHeight="13896" xr2:uid="{ED87BF03-8562-4543-BDF1-7D5481C2897B}"/>
  </bookViews>
  <sheets>
    <sheet name="Tamayo" sheetId="1" r:id="rId1"/>
  </sheets>
  <externalReferences>
    <externalReference r:id="rId2"/>
    <externalReference r:id="rId3"/>
    <externalReference r:id="rId4"/>
  </externalReferences>
  <definedNames>
    <definedName name="_Fill" hidden="1">#REF!</definedName>
    <definedName name="_xlnm._FilterDatabase" localSheetId="0" hidden="1">Tamayo!$A$1:$AL$1</definedName>
    <definedName name="_tab4">[2]TAB!$C$5</definedName>
    <definedName name="ADAF">#REF!</definedName>
    <definedName name="BSITA">#REF!</definedName>
    <definedName name="CANTUSAN">#REF!</definedName>
    <definedName name="COOP">#REF!</definedName>
    <definedName name="DAPDAP">#REF!</definedName>
    <definedName name="GM">#REF!</definedName>
    <definedName name="HARV">#REF!</definedName>
    <definedName name="HAVEY">#REF!</definedName>
    <definedName name="LOC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>#REF!</definedName>
    <definedName name="MUN">#N/A</definedName>
    <definedName name="NAME">#REF!</definedName>
    <definedName name="NEA">#REF!</definedName>
    <definedName name="NPC">#N/A</definedName>
    <definedName name="Print_Area_MI">#REF!</definedName>
    <definedName name="PROJ">#REF!</definedName>
    <definedName name="REPAY">#N/A</definedName>
    <definedName name="sss">#REF!</definedName>
    <definedName name="TABUL2">[3]MATDX_TOTAL!$HB$1</definedName>
    <definedName name="TIT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782" i="1" l="1"/>
  <c r="AI3781" i="1"/>
  <c r="AI3780" i="1"/>
  <c r="AI3779" i="1"/>
  <c r="AI3778" i="1"/>
  <c r="AI3777" i="1"/>
  <c r="AI3776" i="1"/>
  <c r="AI3775" i="1"/>
  <c r="AI3774" i="1"/>
  <c r="AI3773" i="1"/>
  <c r="AI3772" i="1"/>
  <c r="AI3771" i="1"/>
  <c r="AI3770" i="1"/>
  <c r="AI3769" i="1"/>
  <c r="AI3768" i="1"/>
  <c r="AI3767" i="1"/>
  <c r="AI3766" i="1"/>
  <c r="AI3765" i="1"/>
  <c r="AI3764" i="1"/>
  <c r="AI3763" i="1"/>
  <c r="AI3762" i="1"/>
  <c r="AI3761" i="1"/>
  <c r="AI3760" i="1"/>
  <c r="AI3759" i="1"/>
  <c r="AI3758" i="1"/>
  <c r="AI3757" i="1"/>
  <c r="AI3756" i="1"/>
  <c r="AI3755" i="1"/>
  <c r="AI3754" i="1"/>
  <c r="AI3753" i="1"/>
  <c r="AI3752" i="1"/>
  <c r="AI3751" i="1"/>
  <c r="AI3750" i="1"/>
  <c r="AI3749" i="1"/>
  <c r="AI3748" i="1"/>
  <c r="AI3747" i="1"/>
  <c r="AI3746" i="1"/>
  <c r="AI3745" i="1"/>
  <c r="AI3744" i="1"/>
  <c r="AI3743" i="1"/>
  <c r="AI3742" i="1"/>
  <c r="AI3741" i="1"/>
  <c r="AI3740" i="1"/>
  <c r="AI3739" i="1"/>
  <c r="AI3738" i="1"/>
  <c r="AI3737" i="1"/>
  <c r="AI3736" i="1"/>
  <c r="AI3735" i="1"/>
  <c r="AI3734" i="1"/>
  <c r="AI3733" i="1"/>
  <c r="AI3732" i="1"/>
  <c r="AI3731" i="1"/>
  <c r="AI3730" i="1"/>
  <c r="AI3729" i="1"/>
  <c r="AI3728" i="1"/>
  <c r="AI3727" i="1"/>
  <c r="AI3726" i="1"/>
  <c r="AI3725" i="1"/>
  <c r="AI3724" i="1"/>
  <c r="AI3723" i="1"/>
  <c r="AI3722" i="1"/>
  <c r="AI3721" i="1"/>
  <c r="AI3720" i="1"/>
  <c r="AI3719" i="1"/>
  <c r="AI3718" i="1"/>
  <c r="AI3717" i="1"/>
  <c r="AI3716" i="1"/>
  <c r="AI3715" i="1"/>
  <c r="AI3714" i="1"/>
  <c r="AI3713" i="1"/>
  <c r="AI3712" i="1"/>
  <c r="AI3711" i="1"/>
  <c r="AI3710" i="1"/>
  <c r="AI3709" i="1"/>
  <c r="AI3708" i="1"/>
  <c r="AI3707" i="1"/>
  <c r="AI3706" i="1"/>
  <c r="AI3705" i="1"/>
  <c r="AI3704" i="1"/>
  <c r="AI3703" i="1"/>
  <c r="AI3702" i="1"/>
  <c r="AI3701" i="1"/>
  <c r="AI3700" i="1"/>
  <c r="AI3699" i="1"/>
  <c r="AI3698" i="1"/>
  <c r="AI3697" i="1"/>
  <c r="AI3696" i="1"/>
  <c r="AI3695" i="1"/>
  <c r="AI3694" i="1"/>
  <c r="AI3693" i="1"/>
  <c r="AI3692" i="1"/>
  <c r="AI3691" i="1"/>
  <c r="AI3690" i="1"/>
  <c r="AI3689" i="1"/>
  <c r="AI3688" i="1"/>
  <c r="AI3687" i="1"/>
  <c r="AI3686" i="1"/>
  <c r="AI3685" i="1"/>
  <c r="AI3684" i="1"/>
  <c r="AI3683" i="1"/>
  <c r="AI3682" i="1"/>
  <c r="AI3681" i="1"/>
  <c r="AI3680" i="1"/>
  <c r="AI3679" i="1"/>
  <c r="AI3678" i="1"/>
  <c r="AI3677" i="1"/>
  <c r="AI3676" i="1"/>
  <c r="AI3675" i="1"/>
  <c r="AI3674" i="1"/>
  <c r="AI3673" i="1"/>
  <c r="AI3672" i="1"/>
  <c r="AI3671" i="1"/>
  <c r="AI3670" i="1"/>
  <c r="AI3669" i="1"/>
  <c r="AI3668" i="1"/>
  <c r="AI3667" i="1"/>
  <c r="AI3666" i="1"/>
  <c r="AI3665" i="1"/>
  <c r="AI3664" i="1"/>
  <c r="AI3663" i="1"/>
  <c r="AI3662" i="1"/>
  <c r="AI3661" i="1"/>
  <c r="AI3660" i="1"/>
  <c r="AI3659" i="1"/>
  <c r="AI3658" i="1"/>
  <c r="AI3657" i="1"/>
  <c r="AI3656" i="1"/>
  <c r="AI3655" i="1"/>
  <c r="AI3654" i="1"/>
  <c r="AI3653" i="1"/>
  <c r="AI3652" i="1"/>
  <c r="AI3651" i="1"/>
  <c r="AI3650" i="1"/>
  <c r="AI3649" i="1"/>
  <c r="AI3648" i="1"/>
  <c r="AI3647" i="1"/>
  <c r="AI3646" i="1"/>
  <c r="AI3645" i="1"/>
  <c r="AI3644" i="1"/>
  <c r="AI3643" i="1"/>
  <c r="AI3642" i="1"/>
  <c r="AI3641" i="1"/>
  <c r="AI3640" i="1"/>
  <c r="AI3639" i="1"/>
  <c r="AI3638" i="1"/>
  <c r="AI3637" i="1"/>
  <c r="AI3636" i="1"/>
  <c r="AI3635" i="1"/>
  <c r="AI3634" i="1"/>
  <c r="AI3633" i="1"/>
  <c r="AI3632" i="1"/>
  <c r="AI3631" i="1"/>
  <c r="AI3630" i="1"/>
  <c r="AI3629" i="1"/>
  <c r="AI3628" i="1"/>
  <c r="AI3627" i="1"/>
  <c r="AI3626" i="1"/>
  <c r="AI3625" i="1"/>
  <c r="AI3624" i="1"/>
  <c r="AI3623" i="1"/>
  <c r="AI3622" i="1"/>
  <c r="AI3621" i="1"/>
  <c r="AI3620" i="1"/>
  <c r="AI3619" i="1"/>
  <c r="AI3618" i="1"/>
  <c r="AI3617" i="1"/>
  <c r="AI3616" i="1"/>
  <c r="AI3615" i="1"/>
  <c r="AI3614" i="1"/>
  <c r="AI3613" i="1"/>
  <c r="AI3612" i="1"/>
  <c r="AI3611" i="1"/>
  <c r="AI3610" i="1"/>
  <c r="AI3609" i="1"/>
  <c r="AI3608" i="1"/>
  <c r="AI3607" i="1"/>
  <c r="AI3606" i="1"/>
  <c r="AI3605" i="1"/>
  <c r="AI3604" i="1"/>
  <c r="AI3603" i="1"/>
  <c r="AI3602" i="1"/>
  <c r="AI3601" i="1"/>
  <c r="AI3600" i="1"/>
  <c r="AI3599" i="1"/>
  <c r="AI3598" i="1"/>
  <c r="AI3597" i="1"/>
  <c r="AI3596" i="1"/>
  <c r="AI3595" i="1"/>
  <c r="AI3594" i="1"/>
  <c r="AI3593" i="1"/>
  <c r="AI3592" i="1"/>
  <c r="AI3591" i="1"/>
  <c r="AI3590" i="1"/>
  <c r="AI3589" i="1"/>
  <c r="AI3588" i="1"/>
  <c r="AI3587" i="1"/>
  <c r="AI3586" i="1"/>
  <c r="AI3585" i="1"/>
  <c r="AI3584" i="1"/>
  <c r="AI3583" i="1"/>
  <c r="AI3582" i="1"/>
  <c r="AI3581" i="1"/>
  <c r="AI3580" i="1"/>
  <c r="AI3579" i="1"/>
  <c r="AI3578" i="1"/>
  <c r="AI3577" i="1"/>
  <c r="AI3576" i="1"/>
  <c r="AI3575" i="1"/>
  <c r="AI3574" i="1"/>
  <c r="AI3573" i="1"/>
  <c r="AI3572" i="1"/>
  <c r="AI3571" i="1"/>
  <c r="AI3570" i="1"/>
  <c r="AI3569" i="1"/>
  <c r="AI3568" i="1"/>
  <c r="AI3567" i="1"/>
  <c r="AI3566" i="1"/>
  <c r="AI3565" i="1"/>
  <c r="AI3564" i="1"/>
  <c r="AI3563" i="1"/>
  <c r="AI3562" i="1"/>
  <c r="AI3561" i="1"/>
  <c r="AI3560" i="1"/>
  <c r="AI3559" i="1"/>
  <c r="AI3558" i="1"/>
  <c r="AI3557" i="1"/>
  <c r="AI3556" i="1"/>
  <c r="AI3555" i="1"/>
  <c r="AI3554" i="1"/>
  <c r="AI3553" i="1"/>
  <c r="AI3552" i="1"/>
  <c r="AI3551" i="1"/>
  <c r="AI3550" i="1"/>
  <c r="AI3549" i="1"/>
  <c r="AI3548" i="1"/>
  <c r="AI3547" i="1"/>
  <c r="AI3546" i="1"/>
  <c r="AI3545" i="1"/>
  <c r="AI3544" i="1"/>
  <c r="AI3543" i="1"/>
  <c r="AI3542" i="1"/>
  <c r="AI3541" i="1"/>
  <c r="AI3540" i="1"/>
  <c r="AI3539" i="1"/>
  <c r="AI3538" i="1"/>
  <c r="AI3537" i="1"/>
  <c r="AI3536" i="1"/>
  <c r="AI3535" i="1"/>
  <c r="AI3534" i="1"/>
  <c r="AI3533" i="1"/>
  <c r="AI3532" i="1"/>
  <c r="AI3531" i="1"/>
  <c r="AI3530" i="1"/>
  <c r="AI3529" i="1"/>
  <c r="AI3528" i="1"/>
  <c r="AI3527" i="1"/>
  <c r="AI3526" i="1"/>
  <c r="AI3525" i="1"/>
  <c r="AI3524" i="1"/>
  <c r="AI3523" i="1"/>
  <c r="AI3522" i="1"/>
  <c r="AI3521" i="1"/>
  <c r="AI3520" i="1"/>
  <c r="AI3519" i="1"/>
  <c r="AI3518" i="1"/>
  <c r="AI3517" i="1"/>
  <c r="AI3516" i="1"/>
  <c r="AI3515" i="1"/>
  <c r="AI3514" i="1"/>
  <c r="AI3513" i="1"/>
  <c r="AI3512" i="1"/>
  <c r="AI3511" i="1"/>
  <c r="AI3510" i="1"/>
  <c r="AI3509" i="1"/>
  <c r="AI3508" i="1"/>
  <c r="AI3507" i="1"/>
  <c r="AI3506" i="1"/>
  <c r="AI3505" i="1"/>
  <c r="AI3504" i="1"/>
  <c r="AI3503" i="1"/>
  <c r="AI3502" i="1"/>
  <c r="AI3501" i="1"/>
  <c r="AI3500" i="1"/>
  <c r="AI3499" i="1"/>
  <c r="AI3498" i="1"/>
  <c r="AI3497" i="1"/>
  <c r="AI3496" i="1"/>
  <c r="AI3495" i="1"/>
  <c r="AI3494" i="1"/>
  <c r="AI3493" i="1"/>
  <c r="AI3492" i="1"/>
  <c r="AI3491" i="1"/>
  <c r="AI3490" i="1"/>
  <c r="AI3489" i="1"/>
  <c r="AI3488" i="1"/>
  <c r="AI3487" i="1"/>
  <c r="AI3486" i="1"/>
  <c r="AI3485" i="1"/>
  <c r="AI3484" i="1"/>
  <c r="AI3483" i="1"/>
  <c r="AI3482" i="1"/>
  <c r="AI3481" i="1"/>
  <c r="AI3480" i="1"/>
  <c r="AI3479" i="1"/>
  <c r="AI3478" i="1"/>
  <c r="AI3477" i="1"/>
  <c r="AI3476" i="1"/>
  <c r="AI3475" i="1"/>
  <c r="AI3474" i="1"/>
  <c r="AI3473" i="1"/>
  <c r="AI3472" i="1"/>
  <c r="AI3471" i="1"/>
  <c r="AI3470" i="1"/>
  <c r="AI3469" i="1"/>
  <c r="AI3468" i="1"/>
  <c r="AI3467" i="1"/>
  <c r="AI3466" i="1"/>
  <c r="AI3465" i="1"/>
  <c r="AI3464" i="1"/>
  <c r="AI3463" i="1"/>
  <c r="AI3462" i="1"/>
  <c r="AI3461" i="1"/>
  <c r="AI3460" i="1"/>
  <c r="AI3459" i="1"/>
  <c r="AI3458" i="1"/>
  <c r="AI3457" i="1"/>
  <c r="AI3456" i="1"/>
  <c r="AI3455" i="1"/>
  <c r="AI3454" i="1"/>
  <c r="AI3453" i="1"/>
  <c r="AI3452" i="1"/>
  <c r="AI3451" i="1"/>
  <c r="AI3450" i="1"/>
  <c r="AI3449" i="1"/>
  <c r="AI3448" i="1"/>
  <c r="AI3447" i="1"/>
  <c r="AI3446" i="1"/>
  <c r="AI3445" i="1"/>
  <c r="AI3444" i="1"/>
  <c r="AI3443" i="1"/>
  <c r="AI3442" i="1"/>
  <c r="AI3441" i="1"/>
  <c r="AI3440" i="1"/>
  <c r="AI3439" i="1"/>
  <c r="AI3438" i="1"/>
  <c r="AI3437" i="1"/>
  <c r="AI3436" i="1"/>
  <c r="AI3435" i="1"/>
  <c r="AI3434" i="1"/>
  <c r="AI3433" i="1"/>
  <c r="AI3432" i="1"/>
  <c r="AI3431" i="1"/>
  <c r="AI3430" i="1"/>
  <c r="AI3429" i="1"/>
  <c r="AI3428" i="1"/>
  <c r="AI3427" i="1"/>
  <c r="AI3426" i="1"/>
  <c r="AI3425" i="1"/>
  <c r="AI3424" i="1"/>
  <c r="AI3423" i="1"/>
  <c r="AI3422" i="1"/>
  <c r="AI3421" i="1"/>
  <c r="AI3420" i="1"/>
  <c r="AI3419" i="1"/>
  <c r="AI3418" i="1"/>
  <c r="AI3417" i="1"/>
  <c r="AI3416" i="1"/>
  <c r="AI3415" i="1"/>
  <c r="AI3414" i="1"/>
  <c r="AI3413" i="1"/>
  <c r="AI3412" i="1"/>
  <c r="AI3411" i="1"/>
  <c r="AI3410" i="1"/>
  <c r="AI3409" i="1"/>
  <c r="AI3408" i="1"/>
  <c r="AI3407" i="1"/>
  <c r="AI3406" i="1"/>
  <c r="AI3405" i="1"/>
  <c r="AI3404" i="1"/>
  <c r="AI3403" i="1"/>
  <c r="AI3402" i="1"/>
  <c r="AI3401" i="1"/>
  <c r="AI3400" i="1"/>
  <c r="AI3399" i="1"/>
  <c r="AI3398" i="1"/>
  <c r="AI3397" i="1"/>
  <c r="AI3396" i="1"/>
  <c r="AI3395" i="1"/>
  <c r="AI3394" i="1"/>
  <c r="AI3393" i="1"/>
  <c r="AI3392" i="1"/>
  <c r="AI3391" i="1"/>
  <c r="AI3390" i="1"/>
  <c r="AI3389" i="1"/>
  <c r="AI3388" i="1"/>
  <c r="AI3387" i="1"/>
  <c r="AI3386" i="1"/>
  <c r="AI3385" i="1"/>
  <c r="AI3384" i="1"/>
  <c r="AI3383" i="1"/>
  <c r="AI3382" i="1"/>
  <c r="AI3381" i="1"/>
  <c r="AI3380" i="1"/>
  <c r="AI3379" i="1"/>
  <c r="AI3378" i="1"/>
  <c r="AI3377" i="1"/>
  <c r="AI3376" i="1"/>
  <c r="AI3375" i="1"/>
  <c r="AI3374" i="1"/>
  <c r="AI3373" i="1"/>
  <c r="AI3372" i="1"/>
  <c r="AI3371" i="1"/>
  <c r="AI3370" i="1"/>
  <c r="AI3369" i="1"/>
  <c r="AI3368" i="1"/>
  <c r="AI3367" i="1"/>
  <c r="AI3366" i="1"/>
  <c r="AI3365" i="1"/>
  <c r="AI3364" i="1"/>
  <c r="AI3363" i="1"/>
  <c r="AI3362" i="1"/>
  <c r="AI3361" i="1"/>
  <c r="AI3360" i="1"/>
  <c r="AI3359" i="1"/>
  <c r="AI3358" i="1"/>
  <c r="AI3357" i="1"/>
  <c r="AI3356" i="1"/>
  <c r="AI3355" i="1"/>
  <c r="AI3354" i="1"/>
  <c r="AI3353" i="1"/>
  <c r="AI3352" i="1"/>
  <c r="AI3351" i="1"/>
  <c r="AI3350" i="1"/>
  <c r="AI3349" i="1"/>
  <c r="AI3348" i="1"/>
  <c r="AI3347" i="1"/>
  <c r="AI3346" i="1"/>
  <c r="AI3345" i="1"/>
  <c r="AI3344" i="1"/>
  <c r="AI3343" i="1"/>
  <c r="AI3342" i="1"/>
  <c r="AI3341" i="1"/>
  <c r="AI3340" i="1"/>
  <c r="AI3339" i="1"/>
  <c r="AI3338" i="1"/>
  <c r="AI3337" i="1"/>
  <c r="AI3336" i="1"/>
  <c r="AI3335" i="1"/>
  <c r="AI3334" i="1"/>
  <c r="AI3333" i="1"/>
  <c r="AI3332" i="1"/>
  <c r="AI3331" i="1"/>
  <c r="AI3330" i="1"/>
  <c r="AI3329" i="1"/>
  <c r="AI3328" i="1"/>
  <c r="AI3327" i="1"/>
  <c r="AI3326" i="1"/>
  <c r="AI3325" i="1"/>
  <c r="AI3324" i="1"/>
  <c r="AI3323" i="1"/>
  <c r="AI3322" i="1"/>
  <c r="AI3321" i="1"/>
  <c r="AI3320" i="1"/>
  <c r="AI3319" i="1"/>
  <c r="AI3318" i="1"/>
  <c r="AI3317" i="1"/>
  <c r="AI3316" i="1"/>
  <c r="AI3315" i="1"/>
  <c r="AI3314" i="1"/>
  <c r="AI3313" i="1"/>
  <c r="AI3312" i="1"/>
  <c r="AI3311" i="1"/>
  <c r="AI3310" i="1"/>
  <c r="AI3309" i="1"/>
  <c r="AI3308" i="1"/>
  <c r="AI3307" i="1"/>
  <c r="AI3306" i="1"/>
  <c r="AI3305" i="1"/>
  <c r="AI3304" i="1"/>
  <c r="AI3303" i="1"/>
  <c r="AI3302" i="1"/>
  <c r="AI3301" i="1"/>
  <c r="AI3300" i="1"/>
  <c r="AI3299" i="1"/>
  <c r="AI3298" i="1"/>
  <c r="AI3297" i="1"/>
  <c r="AI3296" i="1"/>
  <c r="AI3295" i="1"/>
  <c r="AI3294" i="1"/>
  <c r="AI3293" i="1"/>
  <c r="AI3292" i="1"/>
  <c r="AI3291" i="1"/>
  <c r="AI3290" i="1"/>
  <c r="AI3289" i="1"/>
  <c r="AI3288" i="1"/>
  <c r="AI3287" i="1"/>
  <c r="AI3286" i="1"/>
  <c r="AI3285" i="1"/>
  <c r="AI3284" i="1"/>
  <c r="AI3283" i="1"/>
  <c r="AI3282" i="1"/>
  <c r="AI3281" i="1"/>
  <c r="AI3280" i="1"/>
  <c r="AI3279" i="1"/>
  <c r="AI3278" i="1"/>
  <c r="AI3277" i="1"/>
  <c r="AI3276" i="1"/>
  <c r="AI3275" i="1"/>
  <c r="AI3274" i="1"/>
  <c r="AI3273" i="1"/>
  <c r="AI3272" i="1"/>
  <c r="AI3271" i="1"/>
  <c r="AI3270" i="1"/>
  <c r="AI3269" i="1"/>
  <c r="AI3268" i="1"/>
  <c r="AI3267" i="1"/>
  <c r="AI3266" i="1"/>
  <c r="AI3265" i="1"/>
  <c r="AI3264" i="1"/>
  <c r="AI3263" i="1"/>
  <c r="AI3262" i="1"/>
  <c r="AI3261" i="1"/>
  <c r="AI3260" i="1"/>
  <c r="AI3259" i="1"/>
  <c r="AI3258" i="1"/>
  <c r="AI3257" i="1"/>
  <c r="AI3256" i="1"/>
  <c r="AI3255" i="1"/>
  <c r="AI3254" i="1"/>
  <c r="AI3253" i="1"/>
  <c r="AI3252" i="1"/>
  <c r="AI3251" i="1"/>
  <c r="AI3250" i="1"/>
  <c r="AI3249" i="1"/>
  <c r="AI3248" i="1"/>
  <c r="AI3247" i="1"/>
  <c r="AI3246" i="1"/>
  <c r="AI3245" i="1"/>
  <c r="AI3244" i="1"/>
  <c r="AI3243" i="1"/>
  <c r="AI3242" i="1"/>
  <c r="AI3241" i="1"/>
  <c r="AI3240" i="1"/>
  <c r="AI3239" i="1"/>
  <c r="AI3238" i="1"/>
  <c r="AI3237" i="1"/>
  <c r="AI3236" i="1"/>
  <c r="AI3235" i="1"/>
  <c r="AI3234" i="1"/>
  <c r="AI3233" i="1"/>
  <c r="AI3232" i="1"/>
  <c r="AI3231" i="1"/>
  <c r="AI3230" i="1"/>
  <c r="AI3229" i="1"/>
  <c r="AI3228" i="1"/>
  <c r="AI3227" i="1"/>
  <c r="AI3226" i="1"/>
  <c r="AI3225" i="1"/>
  <c r="AI3224" i="1"/>
  <c r="AI3223" i="1"/>
  <c r="AI3222" i="1"/>
  <c r="AI3221" i="1"/>
  <c r="AI3220" i="1"/>
  <c r="AI3219" i="1"/>
  <c r="AI3218" i="1"/>
  <c r="AI3217" i="1"/>
  <c r="AI3216" i="1"/>
  <c r="AI3215" i="1"/>
  <c r="AI3214" i="1"/>
  <c r="AI3213" i="1"/>
  <c r="AI3212" i="1"/>
  <c r="AI3211" i="1"/>
  <c r="AI3210" i="1"/>
  <c r="AI3209" i="1"/>
  <c r="AI3208" i="1"/>
  <c r="AI3207" i="1"/>
  <c r="AI3206" i="1"/>
  <c r="AI3205" i="1"/>
  <c r="AI3204" i="1"/>
  <c r="AI3203" i="1"/>
  <c r="AI3202" i="1"/>
  <c r="AI3201" i="1"/>
  <c r="AI3200" i="1"/>
  <c r="AI3199" i="1"/>
  <c r="AI3198" i="1"/>
  <c r="AI3197" i="1"/>
  <c r="AI3196" i="1"/>
  <c r="AI3195" i="1"/>
  <c r="AI3194" i="1"/>
  <c r="AI3193" i="1"/>
  <c r="AI3192" i="1"/>
  <c r="AI3191" i="1"/>
  <c r="AI3190" i="1"/>
  <c r="AI3189" i="1"/>
  <c r="AI3188" i="1"/>
  <c r="AI3187" i="1"/>
  <c r="AI3186" i="1"/>
  <c r="AI3185" i="1"/>
  <c r="AI3184" i="1"/>
  <c r="AI3183" i="1"/>
  <c r="AI3182" i="1"/>
  <c r="AI3181" i="1"/>
  <c r="AI3180" i="1"/>
  <c r="AI3179" i="1"/>
  <c r="AI3178" i="1"/>
  <c r="AI3177" i="1"/>
  <c r="AI3176" i="1"/>
  <c r="AI3175" i="1"/>
  <c r="AI3174" i="1"/>
  <c r="AI3173" i="1"/>
  <c r="AI3172" i="1"/>
  <c r="AI3171" i="1"/>
  <c r="AI3170" i="1"/>
  <c r="AI3169" i="1"/>
  <c r="AI3168" i="1"/>
  <c r="AI3167" i="1"/>
  <c r="AI3166" i="1"/>
  <c r="AI3165" i="1"/>
  <c r="AI3164" i="1"/>
  <c r="AI3163" i="1"/>
  <c r="AI3162" i="1"/>
  <c r="AI3161" i="1"/>
  <c r="AI3160" i="1"/>
  <c r="AI3159" i="1"/>
  <c r="AI3158" i="1"/>
  <c r="AI3157" i="1"/>
  <c r="AI3156" i="1"/>
  <c r="AI3155" i="1"/>
  <c r="AI3154" i="1"/>
  <c r="AI3153" i="1"/>
  <c r="AI3152" i="1"/>
  <c r="AI3151" i="1"/>
  <c r="AI3150" i="1"/>
  <c r="AI3149" i="1"/>
  <c r="AI3148" i="1"/>
  <c r="AI3147" i="1"/>
  <c r="AI3146" i="1"/>
  <c r="AI3145" i="1"/>
  <c r="AI3144" i="1"/>
  <c r="AI3143" i="1"/>
  <c r="AI3142" i="1"/>
  <c r="AI3141" i="1"/>
  <c r="AI3140" i="1"/>
  <c r="AI3139" i="1"/>
  <c r="AI3138" i="1"/>
  <c r="AI3137" i="1"/>
  <c r="AI3136" i="1"/>
  <c r="AI3135" i="1"/>
  <c r="AI3134" i="1"/>
  <c r="AI3133" i="1"/>
  <c r="AI3132" i="1"/>
  <c r="AI3131" i="1"/>
  <c r="AI3130" i="1"/>
  <c r="AI3129" i="1"/>
  <c r="AI3128" i="1"/>
  <c r="AI3127" i="1"/>
  <c r="AI3126" i="1"/>
  <c r="AI3125" i="1"/>
  <c r="AI3124" i="1"/>
  <c r="AI3123" i="1"/>
  <c r="AI3122" i="1"/>
  <c r="AI3121" i="1"/>
  <c r="AI3120" i="1"/>
  <c r="AI3119" i="1"/>
  <c r="AI3118" i="1"/>
  <c r="AI3117" i="1"/>
  <c r="AI3116" i="1"/>
  <c r="AI3115" i="1"/>
  <c r="AI3114" i="1"/>
  <c r="AI3113" i="1"/>
  <c r="AI3112" i="1"/>
  <c r="AI3111" i="1"/>
  <c r="AI3110" i="1"/>
  <c r="AI3109" i="1"/>
  <c r="AI3108" i="1"/>
  <c r="AI3107" i="1"/>
  <c r="AI3106" i="1"/>
  <c r="AI3105" i="1"/>
  <c r="AI3104" i="1"/>
  <c r="AI3103" i="1"/>
  <c r="AI3102" i="1"/>
  <c r="AI3101" i="1"/>
  <c r="AI3100" i="1"/>
  <c r="AI3099" i="1"/>
  <c r="AI3098" i="1"/>
  <c r="AI3097" i="1"/>
  <c r="AI3096" i="1"/>
  <c r="AI3095" i="1"/>
  <c r="AI3094" i="1"/>
  <c r="AI3093" i="1"/>
  <c r="AI3092" i="1"/>
  <c r="AI3091" i="1"/>
  <c r="AI3090" i="1"/>
  <c r="AI3089" i="1"/>
  <c r="AI3088" i="1"/>
  <c r="AI3087" i="1"/>
  <c r="AI3086" i="1"/>
  <c r="AI3085" i="1"/>
  <c r="AI3084" i="1"/>
  <c r="AI3083" i="1"/>
  <c r="AI3082" i="1"/>
  <c r="AI3081" i="1"/>
  <c r="AI3080" i="1"/>
  <c r="AI3079" i="1"/>
  <c r="AI3078" i="1"/>
  <c r="AI3077" i="1"/>
  <c r="AI3076" i="1"/>
  <c r="AI3075" i="1"/>
  <c r="AI3074" i="1"/>
  <c r="AI3073" i="1"/>
  <c r="AI3072" i="1"/>
  <c r="AI3071" i="1"/>
  <c r="AI3070" i="1"/>
  <c r="AI3069" i="1"/>
  <c r="AI3068" i="1"/>
  <c r="AI3067" i="1"/>
  <c r="AI3066" i="1"/>
  <c r="AI3065" i="1"/>
  <c r="AI3064" i="1"/>
  <c r="AI3063" i="1"/>
  <c r="AI3062" i="1"/>
  <c r="AI3061" i="1"/>
  <c r="AI3060" i="1"/>
  <c r="AI3059" i="1"/>
  <c r="AI3058" i="1"/>
  <c r="AI3057" i="1"/>
  <c r="AI3056" i="1"/>
  <c r="AI3055" i="1"/>
  <c r="AI3054" i="1"/>
  <c r="AI3053" i="1"/>
  <c r="AI3052" i="1"/>
  <c r="AI3051" i="1"/>
  <c r="AI3050" i="1"/>
  <c r="AI3049" i="1"/>
  <c r="AI3048" i="1"/>
  <c r="AI3047" i="1"/>
  <c r="AI3046" i="1"/>
  <c r="AI3045" i="1"/>
  <c r="AI3044" i="1"/>
  <c r="AI3043" i="1"/>
  <c r="AI3042" i="1"/>
  <c r="AI3041" i="1"/>
  <c r="AI3040" i="1"/>
  <c r="AI3039" i="1"/>
  <c r="AI3038" i="1"/>
  <c r="AI3037" i="1"/>
  <c r="AI3036" i="1"/>
  <c r="AI3035" i="1"/>
  <c r="AI3034" i="1"/>
  <c r="AI3033" i="1"/>
  <c r="AI3032" i="1"/>
  <c r="AI3031" i="1"/>
  <c r="AI3030" i="1"/>
  <c r="AI3029" i="1"/>
  <c r="AI3028" i="1"/>
  <c r="AI3027" i="1"/>
  <c r="AI3026" i="1"/>
  <c r="AI3025" i="1"/>
  <c r="AI3024" i="1"/>
  <c r="AI3023" i="1"/>
  <c r="AI3022" i="1"/>
  <c r="AI3021" i="1"/>
  <c r="AI3020" i="1"/>
  <c r="AI3019" i="1"/>
  <c r="AI3018" i="1"/>
  <c r="AI3017" i="1"/>
  <c r="AI3016" i="1"/>
  <c r="AI3015" i="1"/>
  <c r="AI3014" i="1"/>
  <c r="AI3013" i="1"/>
  <c r="AI3012" i="1"/>
  <c r="AI3011" i="1"/>
  <c r="AI3010" i="1"/>
  <c r="AI3009" i="1"/>
  <c r="AI3008" i="1"/>
  <c r="AI3007" i="1"/>
  <c r="AI3006" i="1"/>
  <c r="AI3005" i="1"/>
  <c r="AI3004" i="1"/>
  <c r="AI3003" i="1"/>
  <c r="AI3002" i="1"/>
  <c r="AI3001" i="1"/>
  <c r="AI3000" i="1"/>
  <c r="AI2999" i="1"/>
  <c r="AI2998" i="1"/>
  <c r="AI2997" i="1"/>
  <c r="AI2996" i="1"/>
  <c r="AI2995" i="1"/>
  <c r="AI2994" i="1"/>
  <c r="AI2993" i="1"/>
  <c r="AI2992" i="1"/>
  <c r="AI2991" i="1"/>
  <c r="AI2990" i="1"/>
  <c r="AI2989" i="1"/>
  <c r="AI2988" i="1"/>
  <c r="AI2987" i="1"/>
  <c r="AI2986" i="1"/>
  <c r="AI2985" i="1"/>
  <c r="AI2984" i="1"/>
  <c r="AI2983" i="1"/>
  <c r="AI2982" i="1"/>
  <c r="AI2981" i="1"/>
  <c r="AI2980" i="1"/>
  <c r="AI2979" i="1"/>
  <c r="AI2978" i="1"/>
  <c r="AI2977" i="1"/>
  <c r="AI2976" i="1"/>
  <c r="AI2975" i="1"/>
  <c r="AI2974" i="1"/>
  <c r="AI2973" i="1"/>
  <c r="AI2972" i="1"/>
  <c r="AI2971" i="1"/>
  <c r="AI2970" i="1"/>
  <c r="AI2969" i="1"/>
  <c r="AI2968" i="1"/>
  <c r="AI2967" i="1"/>
  <c r="AI2966" i="1"/>
  <c r="AI2965" i="1"/>
  <c r="AI2964" i="1"/>
  <c r="AI2963" i="1"/>
  <c r="AI2962" i="1"/>
  <c r="AI2961" i="1"/>
  <c r="AI2960" i="1"/>
  <c r="AI2959" i="1"/>
  <c r="AI2958" i="1"/>
  <c r="AI2957" i="1"/>
  <c r="AI2956" i="1"/>
  <c r="AI2955" i="1"/>
  <c r="AI2954" i="1"/>
  <c r="AI2953" i="1"/>
  <c r="AI2952" i="1"/>
  <c r="AI2951" i="1"/>
  <c r="AI2950" i="1"/>
  <c r="AI2949" i="1"/>
  <c r="AI2948" i="1"/>
  <c r="AI2947" i="1"/>
  <c r="AI2946" i="1"/>
  <c r="AI2945" i="1"/>
  <c r="AI2944" i="1"/>
  <c r="AI2943" i="1"/>
  <c r="AI2942" i="1"/>
  <c r="AI2941" i="1"/>
  <c r="AI2940" i="1"/>
  <c r="AI2939" i="1"/>
  <c r="AI2938" i="1"/>
  <c r="AI2937" i="1"/>
  <c r="AI2936" i="1"/>
  <c r="AI2935" i="1"/>
  <c r="AI2934" i="1"/>
  <c r="AI2933" i="1"/>
  <c r="AI2932" i="1"/>
  <c r="AI2931" i="1"/>
  <c r="AI2930" i="1"/>
  <c r="AI2929" i="1"/>
  <c r="AI2928" i="1"/>
  <c r="AI2927" i="1"/>
  <c r="AI2926" i="1"/>
  <c r="AI2925" i="1"/>
  <c r="AI2924" i="1"/>
  <c r="AI2923" i="1"/>
  <c r="AI2922" i="1"/>
  <c r="AI2921" i="1"/>
  <c r="AI2920" i="1"/>
  <c r="AI2919" i="1"/>
  <c r="AI2918" i="1"/>
  <c r="AI2917" i="1"/>
  <c r="AI2916" i="1"/>
  <c r="AI2915" i="1"/>
  <c r="AI2914" i="1"/>
  <c r="AI2913" i="1"/>
  <c r="AI2912" i="1"/>
  <c r="AI2911" i="1"/>
  <c r="AI2910" i="1"/>
  <c r="AI2909" i="1"/>
  <c r="AI2908" i="1"/>
  <c r="AI2907" i="1"/>
  <c r="AI2906" i="1"/>
  <c r="AI2905" i="1"/>
  <c r="AI2904" i="1"/>
  <c r="AI2903" i="1"/>
  <c r="AI2902" i="1"/>
  <c r="AI2901" i="1"/>
  <c r="AI2900" i="1"/>
  <c r="AI2899" i="1"/>
  <c r="AI2898" i="1"/>
  <c r="AI2897" i="1"/>
  <c r="AI2896" i="1"/>
  <c r="AI2895" i="1"/>
  <c r="AI2894" i="1"/>
  <c r="AI2893" i="1"/>
  <c r="AI2892" i="1"/>
  <c r="AI2891" i="1"/>
  <c r="AI2890" i="1"/>
  <c r="AI2889" i="1"/>
  <c r="AI2888" i="1"/>
  <c r="AI2887" i="1"/>
  <c r="AI2886" i="1"/>
  <c r="AI2885" i="1"/>
  <c r="AI2884" i="1"/>
  <c r="AI2883" i="1"/>
  <c r="AI2882" i="1"/>
  <c r="AI2881" i="1"/>
  <c r="AI2880" i="1"/>
  <c r="AI2879" i="1"/>
  <c r="AI2878" i="1"/>
  <c r="AI2877" i="1"/>
  <c r="AI2876" i="1"/>
  <c r="AI2875" i="1"/>
  <c r="AI2874" i="1"/>
  <c r="AI2873" i="1"/>
  <c r="AI2872" i="1"/>
  <c r="AI2871" i="1"/>
  <c r="AI2870" i="1"/>
  <c r="AI2869" i="1"/>
  <c r="AI2868" i="1"/>
  <c r="AI2867" i="1"/>
  <c r="AI2866" i="1"/>
  <c r="AI2865" i="1"/>
  <c r="AI2864" i="1"/>
  <c r="AI2863" i="1"/>
  <c r="AI2862" i="1"/>
  <c r="AI2861" i="1"/>
  <c r="AI2860" i="1"/>
  <c r="AI2859" i="1"/>
  <c r="AI2858" i="1"/>
  <c r="AI2857" i="1"/>
  <c r="AI2856" i="1"/>
  <c r="AI2855" i="1"/>
  <c r="AI2854" i="1"/>
  <c r="AI2853" i="1"/>
  <c r="AI2852" i="1"/>
  <c r="AI2851" i="1"/>
  <c r="AI2850" i="1"/>
  <c r="AI2849" i="1"/>
  <c r="AI2848" i="1"/>
  <c r="AI2847" i="1"/>
  <c r="AI2846" i="1"/>
  <c r="AI2845" i="1"/>
  <c r="AI2844" i="1"/>
  <c r="AI2843" i="1"/>
  <c r="AI2842" i="1"/>
  <c r="AI2841" i="1"/>
  <c r="AI2840" i="1"/>
  <c r="AI2839" i="1"/>
  <c r="AI2838" i="1"/>
  <c r="AI2837" i="1"/>
  <c r="AI2836" i="1"/>
  <c r="AI2835" i="1"/>
  <c r="AI2834" i="1"/>
  <c r="AI2833" i="1"/>
  <c r="AI2832" i="1"/>
  <c r="AI2831" i="1"/>
  <c r="AI2830" i="1"/>
  <c r="AI2829" i="1"/>
  <c r="AI2828" i="1"/>
  <c r="AI2827" i="1"/>
  <c r="AI2826" i="1"/>
  <c r="AI2825" i="1"/>
  <c r="AI2824" i="1"/>
  <c r="AI2823" i="1"/>
  <c r="AI2822" i="1"/>
  <c r="AI2821" i="1"/>
  <c r="AI2820" i="1"/>
  <c r="AI2819" i="1"/>
  <c r="AI2818" i="1"/>
  <c r="AI2817" i="1"/>
  <c r="AI2816" i="1"/>
  <c r="AI2815" i="1"/>
  <c r="AI2814" i="1"/>
  <c r="AI2813" i="1"/>
  <c r="AI2812" i="1"/>
  <c r="AI2811" i="1"/>
  <c r="AI2810" i="1"/>
  <c r="AI2809" i="1"/>
  <c r="AI2808" i="1"/>
  <c r="AI2807" i="1"/>
  <c r="AI2806" i="1"/>
  <c r="AI2805" i="1"/>
  <c r="AI2804" i="1"/>
  <c r="AI2803" i="1"/>
  <c r="AI2802" i="1"/>
  <c r="AI2801" i="1"/>
  <c r="AI2800" i="1"/>
  <c r="AI2799" i="1"/>
  <c r="AI2798" i="1"/>
  <c r="AI2797" i="1"/>
  <c r="AI2796" i="1"/>
  <c r="AI2795" i="1"/>
  <c r="AI2794" i="1"/>
  <c r="AI2793" i="1"/>
  <c r="AI2792" i="1"/>
  <c r="AI2791" i="1"/>
  <c r="AI2790" i="1"/>
  <c r="AI2789" i="1"/>
  <c r="AI2788" i="1"/>
  <c r="AI2787" i="1"/>
  <c r="AI2786" i="1"/>
  <c r="AI2785" i="1"/>
  <c r="AI2784" i="1"/>
  <c r="AI2783" i="1"/>
  <c r="AI2782" i="1"/>
  <c r="AI2781" i="1"/>
  <c r="AI2780" i="1"/>
  <c r="AI2779" i="1"/>
  <c r="AI2778" i="1"/>
  <c r="AI2777" i="1"/>
  <c r="AI2776" i="1"/>
  <c r="AI2775" i="1"/>
  <c r="AI2774" i="1"/>
  <c r="AI2773" i="1"/>
  <c r="AI2772" i="1"/>
  <c r="AI2771" i="1"/>
  <c r="AI2770" i="1"/>
  <c r="AI2769" i="1"/>
  <c r="AI2768" i="1"/>
  <c r="AI2767" i="1"/>
  <c r="AI2766" i="1"/>
  <c r="AI2765" i="1"/>
  <c r="AI2764" i="1"/>
  <c r="AI2763" i="1"/>
  <c r="AI2762" i="1"/>
  <c r="AI2761" i="1"/>
  <c r="AI2760" i="1"/>
  <c r="AI2759" i="1"/>
  <c r="AI2758" i="1"/>
  <c r="AI2757" i="1"/>
  <c r="AI2756" i="1"/>
  <c r="AI2755" i="1"/>
  <c r="AI2754" i="1"/>
  <c r="AI2753" i="1"/>
  <c r="AI2752" i="1"/>
  <c r="AI2751" i="1"/>
  <c r="AI2750" i="1"/>
  <c r="AI2749" i="1"/>
  <c r="AI2748" i="1"/>
  <c r="AI2747" i="1"/>
  <c r="AI2746" i="1"/>
  <c r="AI2745" i="1"/>
  <c r="AI2744" i="1"/>
  <c r="AI2743" i="1"/>
  <c r="AI2742" i="1"/>
  <c r="AI2741" i="1"/>
  <c r="AI2740" i="1"/>
  <c r="AI2739" i="1"/>
  <c r="AI2738" i="1"/>
  <c r="AI2737" i="1"/>
  <c r="AI2736" i="1"/>
  <c r="AI2735" i="1"/>
  <c r="AI2734" i="1"/>
  <c r="AI2733" i="1"/>
  <c r="AI2732" i="1"/>
  <c r="AI2731" i="1"/>
  <c r="AI2730" i="1"/>
  <c r="AI2729" i="1"/>
  <c r="AI2728" i="1"/>
  <c r="AI2727" i="1"/>
  <c r="AI2726" i="1"/>
  <c r="AI2725" i="1"/>
  <c r="AI2724" i="1"/>
  <c r="AI2723" i="1"/>
  <c r="AI2722" i="1"/>
  <c r="AI2721" i="1"/>
  <c r="AI2720" i="1"/>
  <c r="AI2719" i="1"/>
  <c r="AI2718" i="1"/>
  <c r="AI2717" i="1"/>
  <c r="AI2716" i="1"/>
  <c r="AI2715" i="1"/>
  <c r="AI2714" i="1"/>
  <c r="AI2713" i="1"/>
  <c r="AI2712" i="1"/>
  <c r="AI2711" i="1"/>
  <c r="AI2710" i="1"/>
  <c r="AI2709" i="1"/>
  <c r="AI2708" i="1"/>
  <c r="AI2707" i="1"/>
  <c r="AI2706" i="1"/>
  <c r="AI2705" i="1"/>
  <c r="AI2704" i="1"/>
  <c r="AI2703" i="1"/>
  <c r="AI2702" i="1"/>
  <c r="AI2701" i="1"/>
  <c r="AI2700" i="1"/>
  <c r="AI2699" i="1"/>
  <c r="AI2698" i="1"/>
  <c r="AI2697" i="1"/>
  <c r="AI2696" i="1"/>
  <c r="AI2695" i="1"/>
  <c r="AI2694" i="1"/>
  <c r="AI2693" i="1"/>
  <c r="AI2692" i="1"/>
  <c r="AI2691" i="1"/>
  <c r="AI2690" i="1"/>
  <c r="AI2689" i="1"/>
  <c r="AI2688" i="1"/>
  <c r="AI2687" i="1"/>
  <c r="AI2686" i="1"/>
  <c r="AI2685" i="1"/>
  <c r="AI2684" i="1"/>
  <c r="AI2683" i="1"/>
  <c r="AI2682" i="1"/>
  <c r="AI2681" i="1"/>
  <c r="AI2680" i="1"/>
  <c r="AI2679" i="1"/>
  <c r="AI2678" i="1"/>
  <c r="AI2677" i="1"/>
  <c r="AI2676" i="1"/>
  <c r="AI2675" i="1"/>
  <c r="AI2674" i="1"/>
  <c r="AI2673" i="1"/>
  <c r="AI2672" i="1"/>
  <c r="AI2671" i="1"/>
  <c r="AI2670" i="1"/>
  <c r="AI2669" i="1"/>
  <c r="AI2668" i="1"/>
  <c r="AI2667" i="1"/>
  <c r="AI2666" i="1"/>
  <c r="AI2665" i="1"/>
  <c r="AI2664" i="1"/>
  <c r="AI2663" i="1"/>
  <c r="AI2662" i="1"/>
  <c r="AI2661" i="1"/>
  <c r="AI2660" i="1"/>
  <c r="AI2659" i="1"/>
  <c r="AI2658" i="1"/>
  <c r="AI2657" i="1"/>
  <c r="AI2656" i="1"/>
  <c r="AI2655" i="1"/>
  <c r="AI2654" i="1"/>
  <c r="AI2653" i="1"/>
  <c r="AI2652" i="1"/>
  <c r="AI2651" i="1"/>
  <c r="AI2650" i="1"/>
  <c r="AI2649" i="1"/>
  <c r="AI2648" i="1"/>
  <c r="AI2647" i="1"/>
  <c r="AI2646" i="1"/>
  <c r="AI2645" i="1"/>
  <c r="AI2644" i="1"/>
  <c r="AI2643" i="1"/>
  <c r="AI2642" i="1"/>
  <c r="AI2641" i="1"/>
  <c r="AI2640" i="1"/>
  <c r="AI2639" i="1"/>
  <c r="AI2638" i="1"/>
  <c r="AI2637" i="1"/>
  <c r="AI2636" i="1"/>
  <c r="AI2635" i="1"/>
  <c r="AI2634" i="1"/>
  <c r="AI2633" i="1"/>
  <c r="AI2632" i="1"/>
  <c r="AI2631" i="1"/>
  <c r="AI2630" i="1"/>
  <c r="AI2629" i="1"/>
  <c r="AI2628" i="1"/>
  <c r="AI2627" i="1"/>
  <c r="AI2626" i="1"/>
  <c r="AI2625" i="1"/>
  <c r="AI2624" i="1"/>
  <c r="AI2623" i="1"/>
  <c r="AI2622" i="1"/>
  <c r="AI2621" i="1"/>
  <c r="AI2620" i="1"/>
  <c r="AI2619" i="1"/>
  <c r="AI2618" i="1"/>
  <c r="AI2617" i="1"/>
  <c r="AI2616" i="1"/>
  <c r="AI2615" i="1"/>
  <c r="AI2614" i="1"/>
  <c r="AI2613" i="1"/>
  <c r="AI2612" i="1"/>
  <c r="AI2611" i="1"/>
  <c r="AI2610" i="1"/>
  <c r="AI2609" i="1"/>
  <c r="AI2608" i="1"/>
  <c r="AI2607" i="1"/>
  <c r="AI2606" i="1"/>
  <c r="AI2605" i="1"/>
  <c r="AI2604" i="1"/>
  <c r="AI2603" i="1"/>
  <c r="AI2602" i="1"/>
  <c r="AI2601" i="1"/>
  <c r="AI2600" i="1"/>
  <c r="AI2599" i="1"/>
  <c r="AI2598" i="1"/>
  <c r="AI2597" i="1"/>
  <c r="AI2596" i="1"/>
  <c r="AI2595" i="1"/>
  <c r="AI2594" i="1"/>
  <c r="AI2593" i="1"/>
  <c r="AI2592" i="1"/>
  <c r="AI2591" i="1"/>
  <c r="AI2590" i="1"/>
  <c r="AI2589" i="1"/>
  <c r="AI2588" i="1"/>
  <c r="AI2587" i="1"/>
  <c r="AI2586" i="1"/>
  <c r="AI2585" i="1"/>
  <c r="AI2584" i="1"/>
  <c r="AI2583" i="1"/>
  <c r="AI2582" i="1"/>
  <c r="AI2581" i="1"/>
  <c r="AI2580" i="1"/>
  <c r="AI2579" i="1"/>
  <c r="AI2578" i="1"/>
  <c r="AI2577" i="1"/>
  <c r="AI2576" i="1"/>
  <c r="AI2575" i="1"/>
  <c r="AI2574" i="1"/>
  <c r="AI2573" i="1"/>
  <c r="AI2572" i="1"/>
  <c r="AI2571" i="1"/>
  <c r="AI2570" i="1"/>
  <c r="AI2569" i="1"/>
  <c r="AI2568" i="1"/>
  <c r="AI2567" i="1"/>
  <c r="AI2566" i="1"/>
  <c r="AI2565" i="1"/>
  <c r="AI2564" i="1"/>
  <c r="AI2563" i="1"/>
  <c r="AI2562" i="1"/>
  <c r="AI2561" i="1"/>
  <c r="AI2560" i="1"/>
  <c r="AI2559" i="1"/>
  <c r="AI2558" i="1"/>
  <c r="AI2557" i="1"/>
  <c r="AI2556" i="1"/>
  <c r="AI2555" i="1"/>
  <c r="AI2554" i="1"/>
  <c r="AI2553" i="1"/>
  <c r="AI2552" i="1"/>
  <c r="AI2551" i="1"/>
  <c r="AI2550" i="1"/>
  <c r="AI2549" i="1"/>
  <c r="AI2548" i="1"/>
  <c r="AI2547" i="1"/>
  <c r="AI2546" i="1"/>
  <c r="AI2545" i="1"/>
  <c r="AI2544" i="1"/>
  <c r="AI2543" i="1"/>
  <c r="AI2542" i="1"/>
  <c r="AI2541" i="1"/>
  <c r="AI2540" i="1"/>
  <c r="AI2539" i="1"/>
  <c r="AI2538" i="1"/>
  <c r="AI2537" i="1"/>
  <c r="AI2536" i="1"/>
  <c r="AI2535" i="1"/>
  <c r="AI2534" i="1"/>
  <c r="AI2533" i="1"/>
  <c r="AI2532" i="1"/>
  <c r="AI2531" i="1"/>
  <c r="AI2530" i="1"/>
  <c r="AI2529" i="1"/>
  <c r="AI2528" i="1"/>
  <c r="AI2527" i="1"/>
  <c r="AI2526" i="1"/>
  <c r="AI2525" i="1"/>
  <c r="AI2524" i="1"/>
  <c r="AI2523" i="1"/>
  <c r="AI2522" i="1"/>
  <c r="AI2521" i="1"/>
  <c r="AI2520" i="1"/>
  <c r="AI2519" i="1"/>
  <c r="AI2518" i="1"/>
  <c r="AI2517" i="1"/>
  <c r="AI2516" i="1"/>
  <c r="AI2515" i="1"/>
  <c r="AI2514" i="1"/>
  <c r="AI2513" i="1"/>
  <c r="AI2512" i="1"/>
  <c r="AI2511" i="1"/>
  <c r="AI2510" i="1"/>
  <c r="AI2509" i="1"/>
  <c r="AI2508" i="1"/>
  <c r="AI2507" i="1"/>
  <c r="AI2506" i="1"/>
  <c r="AI2505" i="1"/>
  <c r="AI2504" i="1"/>
  <c r="AI2503" i="1"/>
  <c r="AI2502" i="1"/>
  <c r="AI2501" i="1"/>
  <c r="AI2500" i="1"/>
  <c r="AI2499" i="1"/>
  <c r="AI2498" i="1"/>
  <c r="AI2497" i="1"/>
  <c r="AI2496" i="1"/>
  <c r="AI2495" i="1"/>
  <c r="AI2494" i="1"/>
  <c r="AI2493" i="1"/>
  <c r="AI2492" i="1"/>
  <c r="AI2491" i="1"/>
  <c r="AI2490" i="1"/>
  <c r="AI2489" i="1"/>
  <c r="AI2488" i="1"/>
  <c r="AI2487" i="1"/>
  <c r="AI2486" i="1"/>
  <c r="AI2485" i="1"/>
  <c r="AI2484" i="1"/>
  <c r="AI2483" i="1"/>
  <c r="AI2482" i="1"/>
  <c r="AI2481" i="1"/>
  <c r="AI2480" i="1"/>
  <c r="AI2479" i="1"/>
  <c r="AI2478" i="1"/>
  <c r="AI2477" i="1"/>
  <c r="AI2476" i="1"/>
  <c r="AI2475" i="1"/>
  <c r="AI2474" i="1"/>
  <c r="AI2473" i="1"/>
  <c r="AI2472" i="1"/>
  <c r="AI2471" i="1"/>
  <c r="AI2470" i="1"/>
  <c r="AI2469" i="1"/>
  <c r="AI2468" i="1"/>
  <c r="AI2467" i="1"/>
  <c r="AI2466" i="1"/>
  <c r="AI2465" i="1"/>
  <c r="AI2464" i="1"/>
  <c r="AI2463" i="1"/>
  <c r="AI2462" i="1"/>
  <c r="AI2461" i="1"/>
  <c r="AI2460" i="1"/>
  <c r="AI2459" i="1"/>
  <c r="AI2458" i="1"/>
  <c r="AI2457" i="1"/>
  <c r="AI2456" i="1"/>
  <c r="AI2455" i="1"/>
  <c r="AI2454" i="1"/>
  <c r="AI2453" i="1"/>
  <c r="AI2452" i="1"/>
  <c r="AI2451" i="1"/>
  <c r="AI2450" i="1"/>
  <c r="AI2449" i="1"/>
  <c r="AI2448" i="1"/>
  <c r="AI2447" i="1"/>
  <c r="AI2446" i="1"/>
  <c r="AI2445" i="1"/>
  <c r="AI2444" i="1"/>
  <c r="AI2443" i="1"/>
  <c r="AI2442" i="1"/>
  <c r="AI2441" i="1"/>
  <c r="AI2440" i="1"/>
  <c r="AI2439" i="1"/>
  <c r="AI2438" i="1"/>
  <c r="AI2437" i="1"/>
  <c r="AI2436" i="1"/>
  <c r="AI2435" i="1"/>
  <c r="AI2434" i="1"/>
  <c r="AI2433" i="1"/>
  <c r="AI2432" i="1"/>
  <c r="AI2431" i="1"/>
  <c r="AI2430" i="1"/>
  <c r="AI2429" i="1"/>
  <c r="AI2428" i="1"/>
  <c r="AI2427" i="1"/>
  <c r="AI2426" i="1"/>
  <c r="AI2425" i="1"/>
  <c r="AI2424" i="1"/>
  <c r="AI2423" i="1"/>
  <c r="AI2422" i="1"/>
  <c r="AI2421" i="1"/>
  <c r="AI2420" i="1"/>
  <c r="AI2419" i="1"/>
  <c r="AI2418" i="1"/>
  <c r="AI2417" i="1"/>
  <c r="AI2416" i="1"/>
  <c r="AI2415" i="1"/>
  <c r="AI2414" i="1"/>
  <c r="AI2413" i="1"/>
  <c r="AI2412" i="1"/>
  <c r="AI2411" i="1"/>
  <c r="AI2410" i="1"/>
  <c r="AI2409" i="1"/>
  <c r="AI2408" i="1"/>
  <c r="AI2407" i="1"/>
  <c r="AI2406" i="1"/>
  <c r="AI2405" i="1"/>
  <c r="AI2404" i="1"/>
  <c r="AI2403" i="1"/>
  <c r="AI2402" i="1"/>
  <c r="AI2401" i="1"/>
  <c r="AI2400" i="1"/>
  <c r="AI2399" i="1"/>
  <c r="AI2398" i="1"/>
  <c r="AI2397" i="1"/>
  <c r="AI2396" i="1"/>
  <c r="AI2395" i="1"/>
  <c r="AI2394" i="1"/>
  <c r="AI2393" i="1"/>
  <c r="AI2392" i="1"/>
  <c r="AI2391" i="1"/>
  <c r="AI2390" i="1"/>
  <c r="AI2389" i="1"/>
  <c r="AI2388" i="1"/>
  <c r="AI2387" i="1"/>
  <c r="AI2386" i="1"/>
  <c r="AI2385" i="1"/>
  <c r="AI2384" i="1"/>
  <c r="AI2383" i="1"/>
  <c r="AI2382" i="1"/>
  <c r="AI2381" i="1"/>
  <c r="AI2380" i="1"/>
  <c r="AI2379" i="1"/>
  <c r="AI2378" i="1"/>
  <c r="AI2377" i="1"/>
  <c r="AI2376" i="1"/>
  <c r="AI2375" i="1"/>
  <c r="AI2374" i="1"/>
  <c r="AI2373" i="1"/>
  <c r="AI2372" i="1"/>
  <c r="AI2371" i="1"/>
  <c r="AI2370" i="1"/>
  <c r="AI2369" i="1"/>
  <c r="AI2368" i="1"/>
  <c r="AI2367" i="1"/>
  <c r="AI2366" i="1"/>
  <c r="AI2365" i="1"/>
  <c r="AI2364" i="1"/>
  <c r="AI2363" i="1"/>
  <c r="AI2362" i="1"/>
  <c r="AI2361" i="1"/>
  <c r="AI2360" i="1"/>
  <c r="AI2359" i="1"/>
  <c r="AI2358" i="1"/>
  <c r="AI2357" i="1"/>
  <c r="AI2356" i="1"/>
  <c r="AI2355" i="1"/>
  <c r="AI2354" i="1"/>
  <c r="AI2353" i="1"/>
  <c r="AI2352" i="1"/>
  <c r="AI2351" i="1"/>
  <c r="AI2350" i="1"/>
  <c r="AI2349" i="1"/>
  <c r="AI2348" i="1"/>
  <c r="AI2347" i="1"/>
  <c r="AI2346" i="1"/>
  <c r="AI2345" i="1"/>
  <c r="AI2344" i="1"/>
  <c r="AI2343" i="1"/>
  <c r="AI2342" i="1"/>
  <c r="AI2341" i="1"/>
  <c r="AI2340" i="1"/>
  <c r="AI2339" i="1"/>
  <c r="AI2338" i="1"/>
  <c r="AI2337" i="1"/>
  <c r="AI2336" i="1"/>
  <c r="AI2335" i="1"/>
  <c r="AI2334" i="1"/>
  <c r="AI2333" i="1"/>
  <c r="AI2332" i="1"/>
  <c r="AI2331" i="1"/>
  <c r="AI2330" i="1"/>
  <c r="AI2329" i="1"/>
  <c r="AI2328" i="1"/>
  <c r="AI2327" i="1"/>
  <c r="AI2326" i="1"/>
  <c r="AI2325" i="1"/>
  <c r="AI2324" i="1"/>
  <c r="AI2323" i="1"/>
  <c r="AI2322" i="1"/>
  <c r="AI2321" i="1"/>
  <c r="AI2320" i="1"/>
  <c r="AI2319" i="1"/>
  <c r="AI2318" i="1"/>
  <c r="AI2317" i="1"/>
  <c r="AI2316" i="1"/>
  <c r="AI2315" i="1"/>
  <c r="AI2314" i="1"/>
  <c r="AI2313" i="1"/>
  <c r="AI2312" i="1"/>
  <c r="AI2311" i="1"/>
  <c r="AI2310" i="1"/>
  <c r="AI2309" i="1"/>
  <c r="AI2308" i="1"/>
  <c r="AI2307" i="1"/>
  <c r="AI2306" i="1"/>
  <c r="AI2305" i="1"/>
  <c r="AI2304" i="1"/>
  <c r="AI2303" i="1"/>
  <c r="AI2302" i="1"/>
  <c r="AI2301" i="1"/>
  <c r="AI2300" i="1"/>
  <c r="AI2299" i="1"/>
  <c r="AI2298" i="1"/>
  <c r="AI2297" i="1"/>
  <c r="AI2296" i="1"/>
  <c r="AI2295" i="1"/>
  <c r="AI2294" i="1"/>
  <c r="AI2293" i="1"/>
  <c r="AI2292" i="1"/>
  <c r="AI2291" i="1"/>
  <c r="AI2290" i="1"/>
  <c r="AI2289" i="1"/>
  <c r="AI2288" i="1"/>
  <c r="AI2287" i="1"/>
  <c r="AI2286" i="1"/>
  <c r="AI2285" i="1"/>
  <c r="AI2284" i="1"/>
  <c r="AI2283" i="1"/>
  <c r="AI2282" i="1"/>
  <c r="AI2281" i="1"/>
  <c r="AI2280" i="1"/>
  <c r="AI2279" i="1"/>
  <c r="AI2278" i="1"/>
  <c r="AI2277" i="1"/>
  <c r="AI2276" i="1"/>
  <c r="AI2275" i="1"/>
  <c r="AI2274" i="1"/>
  <c r="AI2273" i="1"/>
  <c r="AI2272" i="1"/>
  <c r="AI2271" i="1"/>
  <c r="AI2270" i="1"/>
  <c r="AI2269" i="1"/>
  <c r="AI2268" i="1"/>
  <c r="AI2267" i="1"/>
  <c r="AI2266" i="1"/>
  <c r="AI2265" i="1"/>
  <c r="AI2264" i="1"/>
  <c r="AI2263" i="1"/>
  <c r="AI2262" i="1"/>
  <c r="AI2261" i="1"/>
  <c r="AI2260" i="1"/>
  <c r="AI2259" i="1"/>
  <c r="AI2258" i="1"/>
  <c r="AI2257" i="1"/>
  <c r="AI2256" i="1"/>
  <c r="AI2255" i="1"/>
  <c r="AI2254" i="1"/>
  <c r="AI2253" i="1"/>
  <c r="AI2252" i="1"/>
  <c r="AI2251" i="1"/>
  <c r="AI2250" i="1"/>
  <c r="AI2249" i="1"/>
  <c r="AI2248" i="1"/>
  <c r="AI2247" i="1"/>
  <c r="AI2246" i="1"/>
  <c r="AI2245" i="1"/>
  <c r="AI2244" i="1"/>
  <c r="AI2243" i="1"/>
  <c r="AI2242" i="1"/>
  <c r="AI2241" i="1"/>
  <c r="AI2240" i="1"/>
  <c r="AI2239" i="1"/>
  <c r="AI2238" i="1"/>
  <c r="AI2237" i="1"/>
  <c r="AI2236" i="1"/>
  <c r="AI2235" i="1"/>
  <c r="AI2234" i="1"/>
  <c r="AI2233" i="1"/>
  <c r="AI2232" i="1"/>
  <c r="AI2231" i="1"/>
  <c r="AI2230" i="1"/>
  <c r="AI2229" i="1"/>
  <c r="AI2228" i="1"/>
  <c r="AI2227" i="1"/>
  <c r="AI2226" i="1"/>
  <c r="AI2225" i="1"/>
  <c r="AI2224" i="1"/>
  <c r="AI2223" i="1"/>
  <c r="AI2222" i="1"/>
  <c r="AI2221" i="1"/>
  <c r="AI2220" i="1"/>
  <c r="AI2219" i="1"/>
  <c r="AI2218" i="1"/>
  <c r="AI2217" i="1"/>
  <c r="AI2216" i="1"/>
  <c r="AI2215" i="1"/>
  <c r="AI2214" i="1"/>
  <c r="AI2213" i="1"/>
  <c r="AI2212" i="1"/>
  <c r="AI2211" i="1"/>
  <c r="AI2210" i="1"/>
  <c r="AI2209" i="1"/>
  <c r="AI2208" i="1"/>
  <c r="AI2207" i="1"/>
  <c r="AI2206" i="1"/>
  <c r="AI2205" i="1"/>
  <c r="AI2204" i="1"/>
  <c r="AI2203" i="1"/>
  <c r="AI2202" i="1"/>
  <c r="AI2201" i="1"/>
  <c r="AI2200" i="1"/>
  <c r="AI2199" i="1"/>
  <c r="AI2198" i="1"/>
  <c r="AI2197" i="1"/>
  <c r="AI2196" i="1"/>
  <c r="AI2195" i="1"/>
  <c r="AI2194" i="1"/>
  <c r="AI2193" i="1"/>
  <c r="AI2192" i="1"/>
  <c r="AI2191" i="1"/>
  <c r="AI2190" i="1"/>
  <c r="AI2189" i="1"/>
  <c r="AI2188" i="1"/>
  <c r="AI2187" i="1"/>
  <c r="AI2186" i="1"/>
  <c r="AI2185" i="1"/>
  <c r="AI2184" i="1"/>
  <c r="AI2183" i="1"/>
  <c r="AI2182" i="1"/>
  <c r="AI2181" i="1"/>
  <c r="AI2180" i="1"/>
  <c r="AI2179" i="1"/>
  <c r="AI2178" i="1"/>
  <c r="AI2177" i="1"/>
  <c r="AI2176" i="1"/>
  <c r="AI2175" i="1"/>
  <c r="AI2174" i="1"/>
  <c r="AI2173" i="1"/>
  <c r="AI2172" i="1"/>
  <c r="AI2171" i="1"/>
  <c r="AI2170" i="1"/>
  <c r="AI2169" i="1"/>
  <c r="AI2168" i="1"/>
  <c r="AI2167" i="1"/>
  <c r="AI2166" i="1"/>
  <c r="AI2165" i="1"/>
  <c r="AI2164" i="1"/>
  <c r="AI2163" i="1"/>
  <c r="AI2162" i="1"/>
  <c r="AI2161" i="1"/>
  <c r="AI2160" i="1"/>
  <c r="AI2159" i="1"/>
  <c r="AI2158" i="1"/>
  <c r="AI2157" i="1"/>
  <c r="AI2156" i="1"/>
  <c r="AI2155" i="1"/>
  <c r="AI2154" i="1"/>
  <c r="AI2153" i="1"/>
  <c r="AI2152" i="1"/>
  <c r="AI2151" i="1"/>
  <c r="AI2150" i="1"/>
  <c r="AI2149" i="1"/>
  <c r="AI2148" i="1"/>
  <c r="AI2147" i="1"/>
  <c r="AI2146" i="1"/>
  <c r="AI2145" i="1"/>
  <c r="AI2144" i="1"/>
  <c r="AI2143" i="1"/>
  <c r="AI2142" i="1"/>
  <c r="AI2141" i="1"/>
  <c r="AI2140" i="1"/>
  <c r="AI2139" i="1"/>
  <c r="AI2138" i="1"/>
  <c r="AI2137" i="1"/>
  <c r="AI2136" i="1"/>
  <c r="AI2135" i="1"/>
  <c r="AI2134" i="1"/>
  <c r="AI2133" i="1"/>
  <c r="AI2132" i="1"/>
  <c r="AI2131" i="1"/>
  <c r="AI2130" i="1"/>
  <c r="AI2129" i="1"/>
  <c r="AI2128" i="1"/>
  <c r="AI2127" i="1"/>
  <c r="AI2126" i="1"/>
  <c r="AI2125" i="1"/>
  <c r="AI2124" i="1"/>
  <c r="AI2123" i="1"/>
  <c r="AI2122" i="1"/>
  <c r="AI2121" i="1"/>
  <c r="AI2120" i="1"/>
  <c r="AI2119" i="1"/>
  <c r="AI2118" i="1"/>
  <c r="AI2117" i="1"/>
  <c r="AI2116" i="1"/>
  <c r="AI2115" i="1"/>
  <c r="AI2114" i="1"/>
  <c r="AI2113" i="1"/>
  <c r="AI2112" i="1"/>
  <c r="AI2111" i="1"/>
  <c r="AI2110" i="1"/>
  <c r="AI2109" i="1"/>
  <c r="AI2108" i="1"/>
  <c r="AI2107" i="1"/>
  <c r="AI2106" i="1"/>
  <c r="AI2105" i="1"/>
  <c r="AI2104" i="1"/>
  <c r="AI2103" i="1"/>
  <c r="AI2102" i="1"/>
  <c r="AI2101" i="1"/>
  <c r="AI2100" i="1"/>
  <c r="AI2099" i="1"/>
  <c r="AI2098" i="1"/>
  <c r="AI2097" i="1"/>
  <c r="AI2096" i="1"/>
  <c r="AI2095" i="1"/>
  <c r="AI2094" i="1"/>
  <c r="AI2093" i="1"/>
  <c r="AI2092" i="1"/>
  <c r="AI2091" i="1"/>
  <c r="AI2090" i="1"/>
  <c r="AI2089" i="1"/>
  <c r="AI2088" i="1"/>
  <c r="AI2087" i="1"/>
  <c r="AI2086" i="1"/>
  <c r="AI2085" i="1"/>
  <c r="AI2084" i="1"/>
  <c r="AI2083" i="1"/>
  <c r="AI2082" i="1"/>
  <c r="AI2081" i="1"/>
  <c r="AI2080" i="1"/>
  <c r="AI2079" i="1"/>
  <c r="AI2078" i="1"/>
  <c r="AI2077" i="1"/>
  <c r="AI2076" i="1"/>
  <c r="AI2075" i="1"/>
  <c r="AI2074" i="1"/>
  <c r="AI2073" i="1"/>
  <c r="AI2072" i="1"/>
  <c r="AI2071" i="1"/>
  <c r="AI2070" i="1"/>
  <c r="AI2069" i="1"/>
  <c r="AI2068" i="1"/>
  <c r="AI2067" i="1"/>
  <c r="AI2066" i="1"/>
  <c r="AI2065" i="1"/>
  <c r="AI2064" i="1"/>
  <c r="AI2063" i="1"/>
  <c r="AI2062" i="1"/>
  <c r="AI2061" i="1"/>
  <c r="AI2060" i="1"/>
  <c r="AI2059" i="1"/>
  <c r="AI2058" i="1"/>
  <c r="AI2057" i="1"/>
  <c r="AI2056" i="1"/>
  <c r="AI2055" i="1"/>
  <c r="AI2054" i="1"/>
  <c r="AI2053" i="1"/>
  <c r="AI2052" i="1"/>
  <c r="AI2051" i="1"/>
  <c r="AI2050" i="1"/>
  <c r="AI2049" i="1"/>
  <c r="AI2048" i="1"/>
  <c r="AI2047" i="1"/>
  <c r="AI2046" i="1"/>
  <c r="AI2045" i="1"/>
  <c r="AI2044" i="1"/>
  <c r="AI2043" i="1"/>
  <c r="AI2042" i="1"/>
  <c r="AI2041" i="1"/>
  <c r="AI2040" i="1"/>
  <c r="AI2039" i="1"/>
  <c r="AI2038" i="1"/>
  <c r="AI2037" i="1"/>
  <c r="AI2036" i="1"/>
  <c r="AI2035" i="1"/>
  <c r="AI2034" i="1"/>
  <c r="AI2033" i="1"/>
  <c r="AI2032" i="1"/>
  <c r="AI2031" i="1"/>
  <c r="AI2030" i="1"/>
  <c r="AI2029" i="1"/>
  <c r="AI2028" i="1"/>
  <c r="AI2027" i="1"/>
  <c r="AI2026" i="1"/>
  <c r="AI2025" i="1"/>
  <c r="AI2024" i="1"/>
  <c r="AI2023" i="1"/>
  <c r="AI2022" i="1"/>
  <c r="AI2021" i="1"/>
  <c r="AI2020" i="1"/>
  <c r="AI2019" i="1"/>
  <c r="AI2018" i="1"/>
  <c r="AI2017" i="1"/>
  <c r="AI2016" i="1"/>
  <c r="AI2015" i="1"/>
  <c r="AI2014" i="1"/>
  <c r="AI2013" i="1"/>
  <c r="AI2012" i="1"/>
  <c r="AI2011" i="1"/>
  <c r="AI2010" i="1"/>
  <c r="AI2009" i="1"/>
  <c r="AI2008" i="1"/>
  <c r="AI2007" i="1"/>
  <c r="AI2006" i="1"/>
  <c r="AI2005" i="1"/>
  <c r="AI2004" i="1"/>
  <c r="AI2003" i="1"/>
  <c r="AI2002" i="1"/>
  <c r="AI2001" i="1"/>
  <c r="AI2000" i="1"/>
  <c r="AI1999" i="1"/>
  <c r="AI1998" i="1"/>
  <c r="AI1997" i="1"/>
  <c r="AI1996" i="1"/>
  <c r="AI1995" i="1"/>
  <c r="AI1994" i="1"/>
  <c r="AI1993" i="1"/>
  <c r="AI1992" i="1"/>
  <c r="AI1991" i="1"/>
  <c r="AI1990" i="1"/>
  <c r="AI1989" i="1"/>
  <c r="AI1988" i="1"/>
  <c r="AI1987" i="1"/>
  <c r="AI1986" i="1"/>
  <c r="AI1985" i="1"/>
  <c r="AI1984" i="1"/>
  <c r="AI1983" i="1"/>
  <c r="AI1982" i="1"/>
  <c r="AI1981" i="1"/>
  <c r="AI1980" i="1"/>
  <c r="AI1979" i="1"/>
  <c r="AI1978" i="1"/>
  <c r="AI1977" i="1"/>
  <c r="AI1976" i="1"/>
  <c r="AI1975" i="1"/>
  <c r="AI1974" i="1"/>
  <c r="AI1973" i="1"/>
  <c r="AI1972" i="1"/>
  <c r="AI1971" i="1"/>
  <c r="AI1970" i="1"/>
  <c r="AI1969" i="1"/>
  <c r="AI1968" i="1"/>
  <c r="AI1967" i="1"/>
  <c r="AI1966" i="1"/>
  <c r="AI1965" i="1"/>
  <c r="AI1964" i="1"/>
  <c r="AI1963" i="1"/>
  <c r="AI1962" i="1"/>
  <c r="AI1961" i="1"/>
  <c r="AI1960" i="1"/>
  <c r="AI1959" i="1"/>
  <c r="AI1958" i="1"/>
  <c r="AI1957" i="1"/>
  <c r="AI1956" i="1"/>
  <c r="AI1955" i="1"/>
  <c r="AI1954" i="1"/>
  <c r="AI1953" i="1"/>
  <c r="AI1952" i="1"/>
  <c r="AI1951" i="1"/>
  <c r="AI1950" i="1"/>
  <c r="AI1949" i="1"/>
  <c r="AI1948" i="1"/>
  <c r="AI1947" i="1"/>
  <c r="AI1946" i="1"/>
  <c r="AI1945" i="1"/>
  <c r="AI1944" i="1"/>
  <c r="AI1943" i="1"/>
  <c r="AI1942" i="1"/>
  <c r="AI1941" i="1"/>
  <c r="AI1940" i="1"/>
  <c r="AI1939" i="1"/>
  <c r="AI1938" i="1"/>
  <c r="AI1937" i="1"/>
  <c r="AI1936" i="1"/>
  <c r="AI1935" i="1"/>
  <c r="AI1934" i="1"/>
  <c r="AI1933" i="1"/>
  <c r="AI1932" i="1"/>
  <c r="AI1931" i="1"/>
  <c r="AI1930" i="1"/>
  <c r="AI1929" i="1"/>
  <c r="AI1928" i="1"/>
  <c r="AI1927" i="1"/>
  <c r="AI1926" i="1"/>
  <c r="AI1925" i="1"/>
  <c r="AI1924" i="1"/>
  <c r="AI1923" i="1"/>
  <c r="AI1922" i="1"/>
  <c r="AI1921" i="1"/>
  <c r="AI1920" i="1"/>
  <c r="AI1919" i="1"/>
  <c r="AI1918" i="1"/>
  <c r="AI1917" i="1"/>
  <c r="AI1916" i="1"/>
  <c r="AI1915" i="1"/>
  <c r="AI1914" i="1"/>
  <c r="AI1913" i="1"/>
  <c r="AI1912" i="1"/>
  <c r="AI1911" i="1"/>
  <c r="AI1910" i="1"/>
  <c r="AI1909" i="1"/>
  <c r="AI1908" i="1"/>
  <c r="AI1907" i="1"/>
  <c r="AI1906" i="1"/>
  <c r="AI1905" i="1"/>
  <c r="AI1904" i="1"/>
  <c r="AI1903" i="1"/>
  <c r="AI1902" i="1"/>
  <c r="AI1901" i="1"/>
  <c r="AI1900" i="1"/>
  <c r="AI1899" i="1"/>
  <c r="AI1898" i="1"/>
  <c r="AI1897" i="1"/>
  <c r="AI1896" i="1"/>
  <c r="AI1895" i="1"/>
  <c r="AI1894" i="1"/>
  <c r="AI1893" i="1"/>
  <c r="AI1892" i="1"/>
  <c r="AI1891" i="1"/>
  <c r="AI1890" i="1"/>
  <c r="AI1889" i="1"/>
  <c r="AI1888" i="1"/>
  <c r="AI1887" i="1"/>
  <c r="AI1886" i="1"/>
  <c r="AI1885" i="1"/>
  <c r="AI1884" i="1"/>
  <c r="AI1883" i="1"/>
  <c r="AI1882" i="1"/>
  <c r="AI1881" i="1"/>
  <c r="AI1880" i="1"/>
  <c r="AI1879" i="1"/>
  <c r="AI1878" i="1"/>
  <c r="AI1877" i="1"/>
  <c r="AI1876" i="1"/>
  <c r="AI1875" i="1"/>
  <c r="AI1874" i="1"/>
  <c r="AI1873" i="1"/>
  <c r="AI1872" i="1"/>
  <c r="AI1871" i="1"/>
  <c r="AI1870" i="1"/>
  <c r="AI1869" i="1"/>
  <c r="AI1868" i="1"/>
  <c r="AI1867" i="1"/>
  <c r="AI1866" i="1"/>
  <c r="AI1865" i="1"/>
  <c r="AI1864" i="1"/>
  <c r="AI1863" i="1"/>
  <c r="AI1862" i="1"/>
  <c r="AI1861" i="1"/>
  <c r="AI1860" i="1"/>
  <c r="AI1859" i="1"/>
  <c r="AI1858" i="1"/>
  <c r="AI1857" i="1"/>
  <c r="AI1856" i="1"/>
  <c r="AI1855" i="1"/>
  <c r="AI1854" i="1"/>
  <c r="AI1853" i="1"/>
  <c r="AI1852" i="1"/>
  <c r="AI1851" i="1"/>
  <c r="AI1850" i="1"/>
  <c r="AI1849" i="1"/>
  <c r="AI1848" i="1"/>
  <c r="AI1847" i="1"/>
  <c r="AI1846" i="1"/>
  <c r="AI1845" i="1"/>
  <c r="AI1844" i="1"/>
  <c r="AI1843" i="1"/>
  <c r="AI1842" i="1"/>
  <c r="AI1841" i="1"/>
  <c r="AI1840" i="1"/>
  <c r="AI1839" i="1"/>
  <c r="AI1838" i="1"/>
  <c r="AI1837" i="1"/>
  <c r="AI1836" i="1"/>
  <c r="AI1835" i="1"/>
  <c r="AI1834" i="1"/>
  <c r="AI1833" i="1"/>
  <c r="AI1832" i="1"/>
  <c r="AI1831" i="1"/>
  <c r="AI1830" i="1"/>
  <c r="AI1829" i="1"/>
  <c r="AI1828" i="1"/>
  <c r="AI1827" i="1"/>
  <c r="AI1826" i="1"/>
  <c r="AI1825" i="1"/>
  <c r="AI1824" i="1"/>
  <c r="AI1823" i="1"/>
  <c r="AI1822" i="1"/>
  <c r="AI1821" i="1"/>
  <c r="AI1820" i="1"/>
  <c r="AI1819" i="1"/>
  <c r="AI1818" i="1"/>
  <c r="AI1817" i="1"/>
  <c r="AI1816" i="1"/>
  <c r="AI1815" i="1"/>
  <c r="AI1814" i="1"/>
  <c r="AI1813" i="1"/>
  <c r="AI1812" i="1"/>
  <c r="AI1811" i="1"/>
  <c r="AI1810" i="1"/>
  <c r="AI1809" i="1"/>
  <c r="AI1808" i="1"/>
  <c r="AI1807" i="1"/>
  <c r="AI1806" i="1"/>
  <c r="AI1805" i="1"/>
  <c r="AI1804" i="1"/>
  <c r="AI1803" i="1"/>
  <c r="AI1802" i="1"/>
  <c r="AI1801" i="1"/>
  <c r="AI1800" i="1"/>
  <c r="AI1799" i="1"/>
  <c r="AI1798" i="1"/>
  <c r="AI1797" i="1"/>
  <c r="AI1796" i="1"/>
  <c r="AI1795" i="1"/>
  <c r="AI1794" i="1"/>
  <c r="AI1793" i="1"/>
  <c r="AI1792" i="1"/>
  <c r="AI1791" i="1"/>
  <c r="AI1790" i="1"/>
  <c r="AI1789" i="1"/>
  <c r="AI1788" i="1"/>
  <c r="AI1787" i="1"/>
  <c r="AI1786" i="1"/>
  <c r="AI1785" i="1"/>
  <c r="AI1784" i="1"/>
  <c r="AI1783" i="1"/>
  <c r="AI1782" i="1"/>
  <c r="AI1781" i="1"/>
  <c r="AI1780" i="1"/>
  <c r="AI1779" i="1"/>
  <c r="AI1778" i="1"/>
  <c r="AI1777" i="1"/>
  <c r="AI1776" i="1"/>
  <c r="AI1775" i="1"/>
  <c r="AI1774" i="1"/>
  <c r="AI1773" i="1"/>
  <c r="AI1772" i="1"/>
  <c r="AI1771" i="1"/>
  <c r="AI1770" i="1"/>
  <c r="AI1769" i="1"/>
  <c r="AI1768" i="1"/>
  <c r="AI1767" i="1"/>
  <c r="AI1766" i="1"/>
  <c r="AI1765" i="1"/>
  <c r="AI1764" i="1"/>
  <c r="AI1763" i="1"/>
  <c r="AI1762" i="1"/>
  <c r="AI1761" i="1"/>
  <c r="AI1760" i="1"/>
  <c r="AI1759" i="1"/>
  <c r="AI1758" i="1"/>
  <c r="AI1757" i="1"/>
  <c r="AI1756" i="1"/>
  <c r="AI1755" i="1"/>
  <c r="AI1754" i="1"/>
  <c r="AI1753" i="1"/>
  <c r="AI1752" i="1"/>
  <c r="AI1751" i="1"/>
  <c r="AI1750" i="1"/>
  <c r="AI1749" i="1"/>
  <c r="AI1748" i="1"/>
  <c r="AI1747" i="1"/>
  <c r="AI1746" i="1"/>
  <c r="AI1745" i="1"/>
  <c r="AI1744" i="1"/>
  <c r="AI1743" i="1"/>
  <c r="AI1742" i="1"/>
  <c r="AI1741" i="1"/>
  <c r="AI1740" i="1"/>
  <c r="AI1739" i="1"/>
  <c r="AI1738" i="1"/>
  <c r="AI1737" i="1"/>
  <c r="AI1736" i="1"/>
  <c r="AI1735" i="1"/>
  <c r="AI1734" i="1"/>
  <c r="AI1733" i="1"/>
  <c r="AI1732" i="1"/>
  <c r="AI1731" i="1"/>
  <c r="AI1730" i="1"/>
  <c r="AI1729" i="1"/>
  <c r="AI1728" i="1"/>
  <c r="AI1727" i="1"/>
  <c r="AI1726" i="1"/>
  <c r="AI1725" i="1"/>
  <c r="AI1724" i="1"/>
  <c r="AI1723" i="1"/>
  <c r="AI1722" i="1"/>
  <c r="AI1721" i="1"/>
  <c r="AI1720" i="1"/>
  <c r="AI1719" i="1"/>
  <c r="AI1718" i="1"/>
  <c r="AI1717" i="1"/>
  <c r="AI1716" i="1"/>
  <c r="AI1715" i="1"/>
  <c r="AI1714" i="1"/>
  <c r="AI1713" i="1"/>
  <c r="AI1712" i="1"/>
  <c r="AI1711" i="1"/>
  <c r="AI1710" i="1"/>
  <c r="AI1709" i="1"/>
  <c r="AI1708" i="1"/>
  <c r="AI1707" i="1"/>
  <c r="AI1706" i="1"/>
  <c r="AI1705" i="1"/>
  <c r="AI1704" i="1"/>
  <c r="AI1703" i="1"/>
  <c r="AI1702" i="1"/>
  <c r="AI1701" i="1"/>
  <c r="AI1700" i="1"/>
  <c r="AI1699" i="1"/>
  <c r="AI1698" i="1"/>
  <c r="AI1697" i="1"/>
  <c r="AI1696" i="1"/>
  <c r="AI1695" i="1"/>
  <c r="AI1694" i="1"/>
  <c r="AI1693" i="1"/>
  <c r="AI1692" i="1"/>
  <c r="AI1691" i="1"/>
  <c r="AI1690" i="1"/>
  <c r="AI1689" i="1"/>
  <c r="AI1688" i="1"/>
  <c r="AI1687" i="1"/>
  <c r="AI1686" i="1"/>
  <c r="AI1685" i="1"/>
  <c r="AI1684" i="1"/>
  <c r="AI1683" i="1"/>
  <c r="AI1682" i="1"/>
  <c r="AI1681" i="1"/>
  <c r="AI1680" i="1"/>
  <c r="AI1679" i="1"/>
  <c r="AI1678" i="1"/>
  <c r="AI1677" i="1"/>
  <c r="AI1676" i="1"/>
  <c r="AI1675" i="1"/>
  <c r="AI1674" i="1"/>
  <c r="AI1673" i="1"/>
  <c r="AI1672" i="1"/>
  <c r="AI1671" i="1"/>
  <c r="AI1670" i="1"/>
  <c r="AI1669" i="1"/>
  <c r="AI1668" i="1"/>
  <c r="AI1667" i="1"/>
  <c r="AI1666" i="1"/>
  <c r="AI1665" i="1"/>
  <c r="AI1664" i="1"/>
  <c r="AI1663" i="1"/>
  <c r="AI1662" i="1"/>
  <c r="AI1661" i="1"/>
  <c r="AI1660" i="1"/>
  <c r="AI1659" i="1"/>
  <c r="AI1658" i="1"/>
  <c r="AI1657" i="1"/>
  <c r="AI1656" i="1"/>
  <c r="AI1655" i="1"/>
  <c r="AI1654" i="1"/>
  <c r="AI1653" i="1"/>
  <c r="AI1652" i="1"/>
  <c r="AI1651" i="1"/>
  <c r="AI1650" i="1"/>
  <c r="AI1649" i="1"/>
  <c r="AI1648" i="1"/>
  <c r="AI1647" i="1"/>
  <c r="AI1646" i="1"/>
  <c r="AI1645" i="1"/>
  <c r="AI1644" i="1"/>
  <c r="AI1643" i="1"/>
  <c r="AI1642" i="1"/>
  <c r="AI1641" i="1"/>
  <c r="AI1640" i="1"/>
  <c r="AI1639" i="1"/>
  <c r="AI1638" i="1"/>
  <c r="AI1637" i="1"/>
  <c r="AI1636" i="1"/>
  <c r="AI1635" i="1"/>
  <c r="AI1634" i="1"/>
  <c r="AI1633" i="1"/>
  <c r="AI1632" i="1"/>
  <c r="AI1631" i="1"/>
  <c r="AI1630" i="1"/>
  <c r="AI1629" i="1"/>
  <c r="AI1628" i="1"/>
  <c r="AI1627" i="1"/>
  <c r="AI1626" i="1"/>
  <c r="AI1625" i="1"/>
  <c r="AI1624" i="1"/>
  <c r="AI1623" i="1"/>
  <c r="AI1622" i="1"/>
  <c r="AI1621" i="1"/>
  <c r="AI1620" i="1"/>
  <c r="AI1619" i="1"/>
  <c r="AI1618" i="1"/>
  <c r="AI1617" i="1"/>
  <c r="AI1616" i="1"/>
  <c r="AI1615" i="1"/>
  <c r="AI1614" i="1"/>
  <c r="AI1613" i="1"/>
  <c r="AI1612" i="1"/>
  <c r="AI1611" i="1"/>
  <c r="AI1610" i="1"/>
  <c r="AI1609" i="1"/>
  <c r="AI1608" i="1"/>
  <c r="AI1607" i="1"/>
  <c r="AI1606" i="1"/>
  <c r="AI1605" i="1"/>
  <c r="AI1604" i="1"/>
  <c r="AI1603" i="1"/>
  <c r="AI1602" i="1"/>
  <c r="AI1601" i="1"/>
  <c r="AI1600" i="1"/>
  <c r="AI1599" i="1"/>
  <c r="AI1598" i="1"/>
  <c r="AI1597" i="1"/>
  <c r="AI1596" i="1"/>
  <c r="AI1595" i="1"/>
  <c r="AI1594" i="1"/>
  <c r="AI1593" i="1"/>
  <c r="AI1592" i="1"/>
  <c r="AI1591" i="1"/>
  <c r="AI1590" i="1"/>
  <c r="AI1589" i="1"/>
  <c r="AI1588" i="1"/>
  <c r="AI1587" i="1"/>
  <c r="AI1586" i="1"/>
  <c r="AI1585" i="1"/>
  <c r="AI1584" i="1"/>
  <c r="AI1583" i="1"/>
  <c r="AI1582" i="1"/>
  <c r="AI1581" i="1"/>
  <c r="AI1580" i="1"/>
  <c r="AI1579" i="1"/>
  <c r="AI1578" i="1"/>
  <c r="AI1577" i="1"/>
  <c r="AI1576" i="1"/>
  <c r="AI1575" i="1"/>
  <c r="AI1574" i="1"/>
  <c r="AI1573" i="1"/>
  <c r="AI1572" i="1"/>
  <c r="AI1571" i="1"/>
  <c r="AI1570" i="1"/>
  <c r="AI1569" i="1"/>
  <c r="AI1568" i="1"/>
  <c r="AI1567" i="1"/>
  <c r="AI1566" i="1"/>
  <c r="AI1565" i="1"/>
  <c r="AI1564" i="1"/>
  <c r="AI1563" i="1"/>
  <c r="AI1562" i="1"/>
  <c r="AI1561" i="1"/>
  <c r="AI1560" i="1"/>
  <c r="AI1559" i="1"/>
  <c r="AI1558" i="1"/>
  <c r="AI1557" i="1"/>
  <c r="AI1556" i="1"/>
  <c r="AI1555" i="1"/>
  <c r="AI1554" i="1"/>
  <c r="AI1553" i="1"/>
  <c r="AI1552" i="1"/>
  <c r="AI1551" i="1"/>
  <c r="AI1550" i="1"/>
  <c r="AI1549" i="1"/>
  <c r="AI1548" i="1"/>
  <c r="AI1547" i="1"/>
  <c r="AI1546" i="1"/>
  <c r="AI1545" i="1"/>
  <c r="AI1544" i="1"/>
  <c r="AI1543" i="1"/>
  <c r="AI1542" i="1"/>
  <c r="AI1541" i="1"/>
  <c r="AI1540" i="1"/>
  <c r="AI1539" i="1"/>
  <c r="AI1538" i="1"/>
  <c r="AI1537" i="1"/>
  <c r="AI1536" i="1"/>
  <c r="AI1535" i="1"/>
  <c r="AI1534" i="1"/>
  <c r="AI1533" i="1"/>
  <c r="AI1532" i="1"/>
  <c r="AI1531" i="1"/>
  <c r="AI1530" i="1"/>
  <c r="AI1529" i="1"/>
  <c r="AI1528" i="1"/>
  <c r="AI1527" i="1"/>
  <c r="AI1526" i="1"/>
  <c r="AI1525" i="1"/>
  <c r="AI1524" i="1"/>
  <c r="AI1523" i="1"/>
  <c r="AI1522" i="1"/>
  <c r="AI1521" i="1"/>
  <c r="AI1520" i="1"/>
  <c r="AI1519" i="1"/>
  <c r="AI1518" i="1"/>
  <c r="AI1517" i="1"/>
  <c r="AI1516" i="1"/>
  <c r="AI1515" i="1"/>
  <c r="AI1514" i="1"/>
  <c r="AI1513" i="1"/>
  <c r="AI1512" i="1"/>
  <c r="AI1511" i="1"/>
  <c r="AI1510" i="1"/>
  <c r="AI1509" i="1"/>
  <c r="AI1508" i="1"/>
  <c r="AI1507" i="1"/>
  <c r="AI1506" i="1"/>
  <c r="AI1505" i="1"/>
  <c r="AI1504" i="1"/>
  <c r="AI1503" i="1"/>
  <c r="AI1502" i="1"/>
  <c r="AI1501" i="1"/>
  <c r="AI1500" i="1"/>
  <c r="AI1499" i="1"/>
  <c r="AI1498" i="1"/>
  <c r="AI1497" i="1"/>
  <c r="AI1496" i="1"/>
  <c r="AI1495" i="1"/>
  <c r="AI1494" i="1"/>
  <c r="AI1493" i="1"/>
  <c r="AI1492" i="1"/>
  <c r="AI1491" i="1"/>
  <c r="AI1490" i="1"/>
  <c r="AI1489" i="1"/>
  <c r="AI1488" i="1"/>
  <c r="AI1487" i="1"/>
  <c r="AI1486" i="1"/>
  <c r="AI1485" i="1"/>
  <c r="AI1484" i="1"/>
  <c r="AI1483" i="1"/>
  <c r="AI1482" i="1"/>
  <c r="AI1481" i="1"/>
  <c r="AI1480" i="1"/>
  <c r="AI1479" i="1"/>
  <c r="AI1478" i="1"/>
  <c r="AI1477" i="1"/>
  <c r="AI1476" i="1"/>
  <c r="AI1475" i="1"/>
  <c r="AI1474" i="1"/>
  <c r="AI1473" i="1"/>
  <c r="AI1472" i="1"/>
  <c r="AI1471" i="1"/>
  <c r="AI1470" i="1"/>
  <c r="AI1469" i="1"/>
  <c r="AI1468" i="1"/>
  <c r="AI1467" i="1"/>
  <c r="AI1466" i="1"/>
  <c r="AI1465" i="1"/>
  <c r="AI1464" i="1"/>
  <c r="AI1463" i="1"/>
  <c r="AI1462" i="1"/>
  <c r="AI1461" i="1"/>
  <c r="AI1460" i="1"/>
  <c r="AI1459" i="1"/>
  <c r="AI1458" i="1"/>
  <c r="AI1457" i="1"/>
  <c r="AI1456" i="1"/>
  <c r="AI1455" i="1"/>
  <c r="AI1454" i="1"/>
  <c r="AI1453" i="1"/>
  <c r="AI1452" i="1"/>
  <c r="AI1451" i="1"/>
  <c r="AI1450" i="1"/>
  <c r="AI1449" i="1"/>
  <c r="AI1448" i="1"/>
  <c r="AI1447" i="1"/>
  <c r="AI1446" i="1"/>
  <c r="AI1445" i="1"/>
  <c r="AI1444" i="1"/>
  <c r="AI1443" i="1"/>
  <c r="AI1442" i="1"/>
  <c r="AI1441" i="1"/>
  <c r="AI1440" i="1"/>
  <c r="AI1439" i="1"/>
  <c r="AI1438" i="1"/>
  <c r="AI1437" i="1"/>
  <c r="AI1436" i="1"/>
  <c r="AI1435" i="1"/>
  <c r="AI1434" i="1"/>
  <c r="AI1433" i="1"/>
  <c r="AI1432" i="1"/>
  <c r="AI1431" i="1"/>
  <c r="AI1430" i="1"/>
  <c r="AI1429" i="1"/>
  <c r="AI1428" i="1"/>
  <c r="AI1427" i="1"/>
  <c r="AI1426" i="1"/>
  <c r="AI1425" i="1"/>
  <c r="AI1424" i="1"/>
  <c r="AI1423" i="1"/>
  <c r="AI1422" i="1"/>
  <c r="AI1421" i="1"/>
  <c r="AI1420" i="1"/>
  <c r="AI1419" i="1"/>
  <c r="AI1418" i="1"/>
  <c r="AI1417" i="1"/>
  <c r="AI1416" i="1"/>
  <c r="AI1415" i="1"/>
  <c r="AI1414" i="1"/>
  <c r="AI1413" i="1"/>
  <c r="AI1412" i="1"/>
  <c r="AI1411" i="1"/>
  <c r="AI1410" i="1"/>
  <c r="AI1409" i="1"/>
  <c r="AI1408" i="1"/>
  <c r="AI1407" i="1"/>
  <c r="AI1406" i="1"/>
  <c r="AI1405" i="1"/>
  <c r="AI1404" i="1"/>
  <c r="AI1403" i="1"/>
  <c r="AI1402" i="1"/>
  <c r="AI1401" i="1"/>
  <c r="AI1400" i="1"/>
  <c r="AI1399" i="1"/>
  <c r="AI1398" i="1"/>
  <c r="AI1397" i="1"/>
  <c r="AI1396" i="1"/>
  <c r="AI1395" i="1"/>
  <c r="AI1394" i="1"/>
  <c r="AI1393" i="1"/>
  <c r="AI1392" i="1"/>
  <c r="AI1391" i="1"/>
  <c r="AI1390" i="1"/>
  <c r="AI1389" i="1"/>
  <c r="AI1388" i="1"/>
  <c r="AI1387" i="1"/>
  <c r="AI1386" i="1"/>
  <c r="AI1385" i="1"/>
  <c r="AI1384" i="1"/>
  <c r="AI1383" i="1"/>
  <c r="AI1382" i="1"/>
  <c r="AI1381" i="1"/>
  <c r="AI1380" i="1"/>
  <c r="AI1379" i="1"/>
  <c r="AI1378" i="1"/>
  <c r="AI1377" i="1"/>
  <c r="AI1376" i="1"/>
  <c r="AI1375" i="1"/>
  <c r="AI1374" i="1"/>
  <c r="AI1373" i="1"/>
  <c r="AI1372" i="1"/>
  <c r="AI1371" i="1"/>
  <c r="AI1370" i="1"/>
  <c r="AI1369" i="1"/>
  <c r="AI1368" i="1"/>
  <c r="AI1367" i="1"/>
  <c r="AI1366" i="1"/>
  <c r="AI1365" i="1"/>
  <c r="AI1364" i="1"/>
  <c r="AI1363" i="1"/>
  <c r="AI1362" i="1"/>
  <c r="AI1361" i="1"/>
  <c r="AI1360" i="1"/>
  <c r="AI1359" i="1"/>
  <c r="AI1358" i="1"/>
  <c r="AI1357" i="1"/>
  <c r="AI1356" i="1"/>
  <c r="AI1355" i="1"/>
  <c r="AI1354" i="1"/>
  <c r="AI1353" i="1"/>
  <c r="AI1352" i="1"/>
  <c r="AI1351" i="1"/>
  <c r="AI1350" i="1"/>
  <c r="AI1349" i="1"/>
  <c r="AI1348" i="1"/>
  <c r="AI1347" i="1"/>
  <c r="AI1346" i="1"/>
  <c r="AI1345" i="1"/>
  <c r="AI1344" i="1"/>
  <c r="AI1343" i="1"/>
  <c r="AI1342" i="1"/>
  <c r="AI1341" i="1"/>
  <c r="AI1340" i="1"/>
  <c r="AI1339" i="1"/>
  <c r="AI1338" i="1"/>
  <c r="AI1337" i="1"/>
  <c r="AI1336" i="1"/>
  <c r="AI1335" i="1"/>
  <c r="AI1334" i="1"/>
  <c r="AI1333" i="1"/>
  <c r="AI1332" i="1"/>
  <c r="AI1331" i="1"/>
  <c r="AI1330" i="1"/>
  <c r="AI1329" i="1"/>
  <c r="AI1328" i="1"/>
  <c r="AI1327" i="1"/>
  <c r="AI1326" i="1"/>
  <c r="AI1325" i="1"/>
  <c r="AI1324" i="1"/>
  <c r="AI1323" i="1"/>
  <c r="AI1322" i="1"/>
  <c r="AI1321" i="1"/>
  <c r="AI1320" i="1"/>
  <c r="AI1319" i="1"/>
  <c r="AI1318" i="1"/>
  <c r="AI1317" i="1"/>
  <c r="AI1316" i="1"/>
  <c r="AI1315" i="1"/>
  <c r="AI1314" i="1"/>
  <c r="AI1313" i="1"/>
  <c r="AI1312" i="1"/>
  <c r="AI1311" i="1"/>
  <c r="AI1310" i="1"/>
  <c r="AI1309" i="1"/>
  <c r="AI1308" i="1"/>
  <c r="AI1307" i="1"/>
  <c r="AI1306" i="1"/>
  <c r="AI1305" i="1"/>
  <c r="AI1304" i="1"/>
  <c r="AI1303" i="1"/>
  <c r="AI1302" i="1"/>
  <c r="AI1301" i="1"/>
  <c r="AI1300" i="1"/>
  <c r="AI1299" i="1"/>
  <c r="AI1298" i="1"/>
  <c r="AI1297" i="1"/>
  <c r="AI1296" i="1"/>
  <c r="AI1295" i="1"/>
  <c r="AI1294" i="1"/>
  <c r="AI1293" i="1"/>
  <c r="AI1292" i="1"/>
  <c r="AI1291" i="1"/>
  <c r="AI1290" i="1"/>
  <c r="AI1289" i="1"/>
  <c r="AI1288" i="1"/>
  <c r="AI1287" i="1"/>
  <c r="AI1286" i="1"/>
  <c r="AI1285" i="1"/>
  <c r="AI1284" i="1"/>
  <c r="AI1283" i="1"/>
  <c r="AI1282" i="1"/>
  <c r="AI1281" i="1"/>
  <c r="AI1280" i="1"/>
  <c r="AI1279" i="1"/>
  <c r="AI1278" i="1"/>
  <c r="AI1277" i="1"/>
  <c r="AI1276" i="1"/>
  <c r="AI1275" i="1"/>
  <c r="AI1274" i="1"/>
  <c r="AI1273" i="1"/>
  <c r="AI1272" i="1"/>
  <c r="AI1271" i="1"/>
  <c r="AI1270" i="1"/>
  <c r="AI1269" i="1"/>
  <c r="AI1268" i="1"/>
  <c r="AI1267" i="1"/>
  <c r="AI1266" i="1"/>
  <c r="AI1265" i="1"/>
  <c r="AI1264" i="1"/>
  <c r="AI1263" i="1"/>
  <c r="AI1262" i="1"/>
  <c r="AI1261" i="1"/>
  <c r="AI1260" i="1"/>
  <c r="AI1259" i="1"/>
  <c r="AI1258" i="1"/>
  <c r="AI1257" i="1"/>
  <c r="AI1256" i="1"/>
  <c r="AI1255" i="1"/>
  <c r="AI1254" i="1"/>
  <c r="AI1253" i="1"/>
  <c r="AI1252" i="1"/>
  <c r="AI1251" i="1"/>
  <c r="AI1250" i="1"/>
  <c r="AI1249" i="1"/>
  <c r="AI1248" i="1"/>
  <c r="AI1247" i="1"/>
  <c r="AI1246" i="1"/>
  <c r="AI1245" i="1"/>
  <c r="AI1244" i="1"/>
  <c r="AI1243" i="1"/>
  <c r="AI1242" i="1"/>
  <c r="AI1241" i="1"/>
  <c r="AI1240" i="1"/>
  <c r="AI1239" i="1"/>
  <c r="AI1238" i="1"/>
  <c r="AI1237" i="1"/>
  <c r="AI1236" i="1"/>
  <c r="AI1235" i="1"/>
  <c r="AI1234" i="1"/>
  <c r="AI1233" i="1"/>
  <c r="AI1232" i="1"/>
  <c r="AI1231" i="1"/>
  <c r="AI1230" i="1"/>
  <c r="AI1229" i="1"/>
  <c r="AI1228" i="1"/>
  <c r="AI1227" i="1"/>
  <c r="AI1226" i="1"/>
  <c r="AI1225" i="1"/>
  <c r="AI1224" i="1"/>
  <c r="AI1223" i="1"/>
  <c r="AI1222" i="1"/>
  <c r="AI1221" i="1"/>
  <c r="AI1220" i="1"/>
  <c r="AI1219" i="1"/>
  <c r="AI1218" i="1"/>
  <c r="AI1217" i="1"/>
  <c r="AI1216" i="1"/>
  <c r="AI1215" i="1"/>
  <c r="AI1214" i="1"/>
  <c r="AI1213" i="1"/>
  <c r="AI1212" i="1"/>
  <c r="AI1211" i="1"/>
  <c r="AI1210" i="1"/>
  <c r="AI1209" i="1"/>
  <c r="AI1208" i="1"/>
  <c r="AI1207" i="1"/>
  <c r="AI1206" i="1"/>
  <c r="AI1205" i="1"/>
  <c r="AI1204" i="1"/>
  <c r="AI1203" i="1"/>
  <c r="AI1202" i="1"/>
  <c r="AI1201" i="1"/>
  <c r="AI1200" i="1"/>
  <c r="AI1199" i="1"/>
  <c r="AI1198" i="1"/>
  <c r="AI1197" i="1"/>
  <c r="AI1196" i="1"/>
  <c r="AI1195" i="1"/>
  <c r="AI1194" i="1"/>
  <c r="AI1193" i="1"/>
  <c r="AI1192" i="1"/>
  <c r="AI1191" i="1"/>
  <c r="AI1190" i="1"/>
  <c r="AI1189" i="1"/>
  <c r="AI1188" i="1"/>
  <c r="AI1187" i="1"/>
  <c r="AI1186" i="1"/>
  <c r="AI1185" i="1"/>
  <c r="AI1184" i="1"/>
  <c r="AI1183" i="1"/>
  <c r="AI1182" i="1"/>
  <c r="AI1181" i="1"/>
  <c r="AI1180" i="1"/>
  <c r="AI1179" i="1"/>
  <c r="AI1178" i="1"/>
  <c r="AI1177" i="1"/>
  <c r="AI1176" i="1"/>
  <c r="AI1175" i="1"/>
  <c r="AI1174" i="1"/>
  <c r="AI1173" i="1"/>
  <c r="AI1172" i="1"/>
  <c r="AI1171" i="1"/>
  <c r="AI1170" i="1"/>
  <c r="AI1169" i="1"/>
  <c r="AI1168" i="1"/>
  <c r="AI1167" i="1"/>
  <c r="AI1166" i="1"/>
  <c r="AI1165" i="1"/>
  <c r="AI1164" i="1"/>
  <c r="AI1163" i="1"/>
  <c r="AI1162" i="1"/>
  <c r="AI1161" i="1"/>
  <c r="AI1160" i="1"/>
  <c r="AI1159" i="1"/>
  <c r="AI1158" i="1"/>
  <c r="AI1157" i="1"/>
  <c r="AI1156" i="1"/>
  <c r="AI1155" i="1"/>
  <c r="AI1154" i="1"/>
  <c r="AI1153" i="1"/>
  <c r="AI1152" i="1"/>
  <c r="AI1151" i="1"/>
  <c r="AI1150" i="1"/>
  <c r="AI1149" i="1"/>
  <c r="AI1148" i="1"/>
  <c r="AI1147" i="1"/>
  <c r="AI1146" i="1"/>
  <c r="AI1145" i="1"/>
  <c r="AI1144" i="1"/>
  <c r="AI1143" i="1"/>
  <c r="AI1142" i="1"/>
  <c r="AI1141" i="1"/>
  <c r="AI1140" i="1"/>
  <c r="AI1139" i="1"/>
  <c r="AI1138" i="1"/>
  <c r="AI1137" i="1"/>
  <c r="AI1136" i="1"/>
  <c r="AI1135" i="1"/>
  <c r="AI1134" i="1"/>
  <c r="AI1133" i="1"/>
  <c r="AI1132" i="1"/>
  <c r="AI1131" i="1"/>
  <c r="AI1130" i="1"/>
  <c r="AI1129" i="1"/>
  <c r="AI1128" i="1"/>
  <c r="AI1127" i="1"/>
  <c r="AI1126" i="1"/>
  <c r="AI1125" i="1"/>
  <c r="AI1124" i="1"/>
  <c r="AI1123" i="1"/>
  <c r="AI1122" i="1"/>
  <c r="AI1121" i="1"/>
  <c r="AI1120" i="1"/>
  <c r="AI1119" i="1"/>
  <c r="AI1118" i="1"/>
  <c r="AI1117" i="1"/>
  <c r="AI1116" i="1"/>
  <c r="AI1115" i="1"/>
  <c r="AI1114" i="1"/>
  <c r="AI1113" i="1"/>
  <c r="AI1112" i="1"/>
  <c r="AI1111" i="1"/>
  <c r="AI1110" i="1"/>
  <c r="AI1109" i="1"/>
  <c r="AI1108" i="1"/>
  <c r="AI1107" i="1"/>
  <c r="AI1106" i="1"/>
  <c r="AI1105" i="1"/>
  <c r="AI1104" i="1"/>
  <c r="AI1103" i="1"/>
  <c r="AI1102" i="1"/>
  <c r="AI1101" i="1"/>
  <c r="AI1100" i="1"/>
  <c r="AI1099" i="1"/>
  <c r="AI1098" i="1"/>
  <c r="AI1097" i="1"/>
  <c r="AI1096" i="1"/>
  <c r="AI1095" i="1"/>
  <c r="AI1094" i="1"/>
  <c r="AI1093" i="1"/>
  <c r="AI1092" i="1"/>
  <c r="AI1091" i="1"/>
  <c r="AI1090" i="1"/>
  <c r="AI1089" i="1"/>
  <c r="AI1088" i="1"/>
  <c r="AI1087" i="1"/>
  <c r="AI1086" i="1"/>
  <c r="AI1085" i="1"/>
  <c r="AI1084" i="1"/>
  <c r="AI1083" i="1"/>
  <c r="AI1082" i="1"/>
  <c r="AI1081" i="1"/>
  <c r="AI1080" i="1"/>
  <c r="AI1079" i="1"/>
  <c r="AI1078" i="1"/>
  <c r="AI1077" i="1"/>
  <c r="AI1076" i="1"/>
  <c r="AI1075" i="1"/>
  <c r="AI1074" i="1"/>
  <c r="AI1073" i="1"/>
  <c r="AI1072" i="1"/>
  <c r="AI1071" i="1"/>
  <c r="AI1070" i="1"/>
  <c r="AI1069" i="1"/>
  <c r="AI1068" i="1"/>
  <c r="AI1067" i="1"/>
  <c r="AI1066" i="1"/>
  <c r="AI1065" i="1"/>
  <c r="AI1064" i="1"/>
  <c r="AI1063" i="1"/>
  <c r="AI1062" i="1"/>
  <c r="AI1061" i="1"/>
  <c r="AI1060" i="1"/>
  <c r="AI1059" i="1"/>
  <c r="AI1058" i="1"/>
  <c r="AI1057" i="1"/>
  <c r="AI1056" i="1"/>
  <c r="AI1055" i="1"/>
  <c r="AI1054" i="1"/>
  <c r="AI1053" i="1"/>
  <c r="AI1052" i="1"/>
  <c r="AI1051" i="1"/>
  <c r="AI1050" i="1"/>
  <c r="AI1049" i="1"/>
  <c r="AI1048" i="1"/>
  <c r="AI1047" i="1"/>
  <c r="AI1046" i="1"/>
  <c r="AI1045" i="1"/>
  <c r="AI1044" i="1"/>
  <c r="AI1043" i="1"/>
  <c r="AI1042" i="1"/>
  <c r="AI1041" i="1"/>
  <c r="AI1040" i="1"/>
  <c r="AI1039" i="1"/>
  <c r="AI1038" i="1"/>
  <c r="AI1037" i="1"/>
  <c r="AI1036" i="1"/>
  <c r="AI1035" i="1"/>
  <c r="AI1034" i="1"/>
  <c r="AI1033" i="1"/>
  <c r="AI1032" i="1"/>
  <c r="AI1031" i="1"/>
  <c r="AI1030" i="1"/>
  <c r="AI1029" i="1"/>
  <c r="AI1028" i="1"/>
  <c r="AI1027" i="1"/>
  <c r="AI1026" i="1"/>
  <c r="AI1025" i="1"/>
  <c r="AI1024" i="1"/>
  <c r="AI1023" i="1"/>
  <c r="AI1022" i="1"/>
  <c r="AI1021" i="1"/>
  <c r="AI1020" i="1"/>
  <c r="AI1019" i="1"/>
  <c r="AI1018" i="1"/>
  <c r="AI1017" i="1"/>
  <c r="AI1016" i="1"/>
  <c r="AI1015" i="1"/>
  <c r="AI1014" i="1"/>
  <c r="AI1013" i="1"/>
  <c r="AI1012" i="1"/>
  <c r="AI1011" i="1"/>
  <c r="AI1010" i="1"/>
  <c r="AI1009" i="1"/>
  <c r="AI1008" i="1"/>
  <c r="AI1007" i="1"/>
  <c r="AI1006" i="1"/>
  <c r="AI1005" i="1"/>
  <c r="AI1004" i="1"/>
  <c r="AI1003" i="1"/>
  <c r="AI1002" i="1"/>
  <c r="AI1001" i="1"/>
  <c r="AI1000" i="1"/>
  <c r="AI999" i="1"/>
  <c r="AI998" i="1"/>
  <c r="AI997" i="1"/>
  <c r="AI996" i="1"/>
  <c r="AI995" i="1"/>
  <c r="AI994" i="1"/>
  <c r="AI993" i="1"/>
  <c r="AI992" i="1"/>
  <c r="AI991" i="1"/>
  <c r="AI990" i="1"/>
  <c r="AI989" i="1"/>
  <c r="AI988" i="1"/>
  <c r="AI987" i="1"/>
  <c r="AI986" i="1"/>
  <c r="AI985" i="1"/>
  <c r="AI984" i="1"/>
  <c r="AI983" i="1"/>
  <c r="AI982" i="1"/>
  <c r="AI981" i="1"/>
  <c r="AI980" i="1"/>
  <c r="AI979" i="1"/>
  <c r="AI978" i="1"/>
  <c r="AI977" i="1"/>
  <c r="AI976" i="1"/>
  <c r="AI975" i="1"/>
  <c r="AI974" i="1"/>
  <c r="AI973" i="1"/>
  <c r="AI972" i="1"/>
  <c r="AI971" i="1"/>
  <c r="AI970" i="1"/>
  <c r="AI969" i="1"/>
  <c r="AI968" i="1"/>
  <c r="AI967" i="1"/>
  <c r="AI966" i="1"/>
  <c r="AI965" i="1"/>
  <c r="AI964" i="1"/>
  <c r="AI963" i="1"/>
  <c r="AI962" i="1"/>
  <c r="AI961" i="1"/>
  <c r="AI960" i="1"/>
  <c r="AI959" i="1"/>
  <c r="AI958" i="1"/>
  <c r="AI957" i="1"/>
  <c r="AI956" i="1"/>
  <c r="AI955" i="1"/>
  <c r="AI954" i="1"/>
  <c r="AI953" i="1"/>
  <c r="AI952" i="1"/>
  <c r="AI951" i="1"/>
  <c r="AI950" i="1"/>
  <c r="AI949" i="1"/>
  <c r="AI948" i="1"/>
  <c r="AI947" i="1"/>
  <c r="AI946" i="1"/>
  <c r="AI945" i="1"/>
  <c r="AI944" i="1"/>
  <c r="AI943" i="1"/>
  <c r="AI942" i="1"/>
  <c r="AI941" i="1"/>
  <c r="AI940" i="1"/>
  <c r="AI939" i="1"/>
  <c r="AI938" i="1"/>
  <c r="AI937" i="1"/>
  <c r="AI936" i="1"/>
  <c r="AI935" i="1"/>
  <c r="AI934" i="1"/>
  <c r="AI933" i="1"/>
  <c r="AI932" i="1"/>
  <c r="AI931" i="1"/>
  <c r="AI930" i="1"/>
  <c r="AI929" i="1"/>
  <c r="AI928" i="1"/>
  <c r="AI927" i="1"/>
  <c r="AI926" i="1"/>
  <c r="AI925" i="1"/>
  <c r="AI924" i="1"/>
  <c r="AI923" i="1"/>
  <c r="AI922" i="1"/>
  <c r="AI921" i="1"/>
  <c r="AI920" i="1"/>
  <c r="AI919" i="1"/>
  <c r="AI918" i="1"/>
  <c r="AI917" i="1"/>
  <c r="AI916" i="1"/>
  <c r="AI915" i="1"/>
  <c r="AI914" i="1"/>
  <c r="AI913" i="1"/>
  <c r="AI912" i="1"/>
  <c r="AI911" i="1"/>
  <c r="AI910" i="1"/>
  <c r="AI909" i="1"/>
  <c r="AI908" i="1"/>
  <c r="AI907" i="1"/>
  <c r="AI906" i="1"/>
  <c r="AI905" i="1"/>
  <c r="AI904" i="1"/>
  <c r="AI903" i="1"/>
  <c r="AI902" i="1"/>
  <c r="AI901" i="1"/>
  <c r="AI900" i="1"/>
  <c r="AI899" i="1"/>
  <c r="AI898" i="1"/>
  <c r="AI897" i="1"/>
  <c r="AI896" i="1"/>
  <c r="AI895" i="1"/>
  <c r="AI894" i="1"/>
  <c r="AI893" i="1"/>
  <c r="AI892" i="1"/>
  <c r="AI891" i="1"/>
  <c r="AI890" i="1"/>
  <c r="AI889" i="1"/>
  <c r="AI888" i="1"/>
  <c r="AI887" i="1"/>
  <c r="AI886" i="1"/>
  <c r="AI885" i="1"/>
  <c r="AI884" i="1"/>
  <c r="AI883" i="1"/>
  <c r="AI882" i="1"/>
  <c r="AI881" i="1"/>
  <c r="AI880" i="1"/>
  <c r="AI879" i="1"/>
  <c r="AI878" i="1"/>
  <c r="AI877" i="1"/>
  <c r="AI876" i="1"/>
  <c r="AI875" i="1"/>
  <c r="AI874" i="1"/>
  <c r="AI873" i="1"/>
  <c r="AI872" i="1"/>
  <c r="AI871" i="1"/>
  <c r="AI870" i="1"/>
  <c r="AI869" i="1"/>
  <c r="AI868" i="1"/>
  <c r="AI867" i="1"/>
  <c r="AI866" i="1"/>
  <c r="AI865" i="1"/>
  <c r="AI864" i="1"/>
  <c r="AI863" i="1"/>
  <c r="AI862" i="1"/>
  <c r="AI861" i="1"/>
  <c r="AI860" i="1"/>
  <c r="AI859" i="1"/>
  <c r="AI858" i="1"/>
  <c r="AI857" i="1"/>
  <c r="AI856" i="1"/>
  <c r="AI855" i="1"/>
  <c r="AI854" i="1"/>
  <c r="AI853" i="1"/>
  <c r="AI852" i="1"/>
  <c r="AI851" i="1"/>
  <c r="AI850" i="1"/>
  <c r="AI849" i="1"/>
  <c r="AI848" i="1"/>
  <c r="AI847" i="1"/>
  <c r="AI846" i="1"/>
  <c r="AI845" i="1"/>
  <c r="AI844" i="1"/>
  <c r="AI843" i="1"/>
  <c r="AI842" i="1"/>
  <c r="AI841" i="1"/>
  <c r="AI840" i="1"/>
  <c r="AI839" i="1"/>
  <c r="AI838" i="1"/>
  <c r="AI837" i="1"/>
  <c r="AI836" i="1"/>
  <c r="AI835" i="1"/>
  <c r="AI834" i="1"/>
  <c r="AI833" i="1"/>
  <c r="AI832" i="1"/>
  <c r="AI831" i="1"/>
  <c r="AI830" i="1"/>
  <c r="AI829" i="1"/>
  <c r="AI828" i="1"/>
  <c r="AI827" i="1"/>
  <c r="AI826" i="1"/>
  <c r="AI825" i="1"/>
  <c r="AI824" i="1"/>
  <c r="AI823" i="1"/>
  <c r="AI822" i="1"/>
  <c r="AI821" i="1"/>
  <c r="AI820" i="1"/>
  <c r="AI819" i="1"/>
  <c r="AI818" i="1"/>
  <c r="AI817" i="1"/>
  <c r="AI816" i="1"/>
  <c r="AI815" i="1"/>
  <c r="AI814" i="1"/>
  <c r="AI813" i="1"/>
  <c r="AI812" i="1"/>
  <c r="AI811" i="1"/>
  <c r="AI810" i="1"/>
  <c r="AI809" i="1"/>
  <c r="AI808" i="1"/>
  <c r="AI807" i="1"/>
  <c r="AI806" i="1"/>
  <c r="AI805" i="1"/>
  <c r="AI804" i="1"/>
  <c r="AI803" i="1"/>
  <c r="AI802" i="1"/>
  <c r="AI801" i="1"/>
  <c r="AI800" i="1"/>
  <c r="AI799" i="1"/>
  <c r="AI798" i="1"/>
  <c r="AI797" i="1"/>
  <c r="AI796" i="1"/>
  <c r="AI795" i="1"/>
  <c r="AI794" i="1"/>
  <c r="AI793" i="1"/>
  <c r="AI792" i="1"/>
  <c r="AI791" i="1"/>
  <c r="AI790" i="1"/>
  <c r="AI789" i="1"/>
  <c r="AI788" i="1"/>
  <c r="AI787" i="1"/>
  <c r="AI786" i="1"/>
  <c r="AI785" i="1"/>
  <c r="AI784" i="1"/>
  <c r="AI783" i="1"/>
  <c r="AI782" i="1"/>
  <c r="AI781" i="1"/>
  <c r="AI780" i="1"/>
  <c r="AI779" i="1"/>
  <c r="AI778" i="1"/>
  <c r="AI777" i="1"/>
  <c r="AI776" i="1"/>
  <c r="AI775" i="1"/>
  <c r="AI774" i="1"/>
  <c r="AI773" i="1"/>
  <c r="AI772" i="1"/>
  <c r="AI771" i="1"/>
  <c r="AI770" i="1"/>
  <c r="AI769" i="1"/>
  <c r="AI768" i="1"/>
  <c r="AI767" i="1"/>
  <c r="AI766" i="1"/>
  <c r="AI765" i="1"/>
  <c r="AI764" i="1"/>
  <c r="AI763" i="1"/>
  <c r="AI762" i="1"/>
  <c r="AI761" i="1"/>
  <c r="AI760" i="1"/>
  <c r="AI759" i="1"/>
  <c r="AI758" i="1"/>
  <c r="AI757" i="1"/>
  <c r="AI756" i="1"/>
  <c r="AI755" i="1"/>
  <c r="AI754" i="1"/>
  <c r="AI753" i="1"/>
  <c r="AI752" i="1"/>
  <c r="AI751" i="1"/>
  <c r="AI750" i="1"/>
  <c r="AI749" i="1"/>
  <c r="AI748" i="1"/>
  <c r="AI747" i="1"/>
  <c r="AI746" i="1"/>
  <c r="AI745" i="1"/>
  <c r="AI744" i="1"/>
  <c r="AI743" i="1"/>
  <c r="AI742" i="1"/>
  <c r="AI741" i="1"/>
  <c r="AI740" i="1"/>
  <c r="AI739" i="1"/>
  <c r="AI738" i="1"/>
  <c r="AI737" i="1"/>
  <c r="AI736" i="1"/>
  <c r="AI735" i="1"/>
  <c r="AI734" i="1"/>
  <c r="AI733" i="1"/>
  <c r="AI732" i="1"/>
  <c r="AI731" i="1"/>
  <c r="AI730" i="1"/>
  <c r="AI729" i="1"/>
  <c r="AI728" i="1"/>
  <c r="AI727" i="1"/>
  <c r="AI726" i="1"/>
  <c r="AI725" i="1"/>
  <c r="AI724" i="1"/>
  <c r="AI723" i="1"/>
  <c r="AI722" i="1"/>
  <c r="AI721" i="1"/>
  <c r="AI720" i="1"/>
  <c r="AI719" i="1"/>
  <c r="AI718" i="1"/>
  <c r="AI717" i="1"/>
  <c r="AI716" i="1"/>
  <c r="AI715" i="1"/>
  <c r="AI714" i="1"/>
  <c r="AI713" i="1"/>
  <c r="AI712" i="1"/>
  <c r="AI711" i="1"/>
  <c r="AI710" i="1"/>
  <c r="AI709" i="1"/>
  <c r="AI708" i="1"/>
  <c r="AI707" i="1"/>
  <c r="AI706" i="1"/>
  <c r="AI705" i="1"/>
  <c r="AI704" i="1"/>
  <c r="AI703" i="1"/>
  <c r="AI702" i="1"/>
  <c r="AI701" i="1"/>
  <c r="AI700" i="1"/>
  <c r="AI699" i="1"/>
  <c r="AI698" i="1"/>
  <c r="AI697" i="1"/>
  <c r="AI696" i="1"/>
  <c r="AI695" i="1"/>
  <c r="AI694" i="1"/>
  <c r="AI693" i="1"/>
  <c r="AI692" i="1"/>
  <c r="AI691" i="1"/>
  <c r="AI690" i="1"/>
  <c r="AI689" i="1"/>
  <c r="AI688" i="1"/>
  <c r="AI687" i="1"/>
  <c r="AI686" i="1"/>
  <c r="AI685" i="1"/>
  <c r="AI684" i="1"/>
  <c r="AI683" i="1"/>
  <c r="AI682" i="1"/>
  <c r="AI681" i="1"/>
  <c r="AI680" i="1"/>
  <c r="AI679" i="1"/>
  <c r="AI678" i="1"/>
  <c r="AI677" i="1"/>
  <c r="AI676" i="1"/>
  <c r="AI675" i="1"/>
  <c r="AI674" i="1"/>
  <c r="AI673" i="1"/>
  <c r="AI672" i="1"/>
  <c r="AI671" i="1"/>
  <c r="AI670" i="1"/>
  <c r="AI669" i="1"/>
  <c r="AI668" i="1"/>
  <c r="AI667" i="1"/>
  <c r="AI666" i="1"/>
  <c r="AI665" i="1"/>
  <c r="AI664" i="1"/>
  <c r="AI663" i="1"/>
  <c r="AI662" i="1"/>
  <c r="AI661" i="1"/>
  <c r="AI660" i="1"/>
  <c r="AI659" i="1"/>
  <c r="AI658" i="1"/>
  <c r="AI657" i="1"/>
  <c r="AI656" i="1"/>
  <c r="AI655" i="1"/>
  <c r="AI654" i="1"/>
  <c r="AI653" i="1"/>
  <c r="AI652" i="1"/>
  <c r="AI651" i="1"/>
  <c r="AI650" i="1"/>
  <c r="AI649" i="1"/>
  <c r="AI648" i="1"/>
  <c r="AI647" i="1"/>
  <c r="AI646" i="1"/>
  <c r="AI645" i="1"/>
  <c r="AI644" i="1"/>
  <c r="AI643" i="1"/>
  <c r="AI642" i="1"/>
  <c r="AI641" i="1"/>
  <c r="AI640" i="1"/>
  <c r="AI639" i="1"/>
  <c r="AI638" i="1"/>
  <c r="AI637" i="1"/>
  <c r="AI636" i="1"/>
  <c r="AI635" i="1"/>
  <c r="AI634" i="1"/>
  <c r="AI633" i="1"/>
  <c r="AI632" i="1"/>
  <c r="AI631" i="1"/>
  <c r="AI630" i="1"/>
  <c r="AI629" i="1"/>
  <c r="AI628" i="1"/>
  <c r="AI627" i="1"/>
  <c r="AI626" i="1"/>
  <c r="AI625" i="1"/>
  <c r="AI624" i="1"/>
  <c r="AI623" i="1"/>
  <c r="AI622" i="1"/>
  <c r="AI621" i="1"/>
  <c r="AI620" i="1"/>
  <c r="AI619" i="1"/>
  <c r="AI618" i="1"/>
  <c r="AI617" i="1"/>
  <c r="AI616" i="1"/>
  <c r="AI615" i="1"/>
  <c r="AI614" i="1"/>
  <c r="AI613" i="1"/>
  <c r="AI612" i="1"/>
  <c r="AI611" i="1"/>
  <c r="AI610" i="1"/>
  <c r="AI609" i="1"/>
  <c r="AI608" i="1"/>
  <c r="AI607" i="1"/>
  <c r="AI606" i="1"/>
  <c r="AI605" i="1"/>
  <c r="AI604" i="1"/>
  <c r="AI603" i="1"/>
  <c r="AI602" i="1"/>
  <c r="AI601" i="1"/>
  <c r="AI600" i="1"/>
  <c r="AI599" i="1"/>
  <c r="AI598" i="1"/>
  <c r="AI597" i="1"/>
  <c r="AI596" i="1"/>
  <c r="AI595" i="1"/>
  <c r="AI594" i="1"/>
  <c r="AI593" i="1"/>
  <c r="AI592" i="1"/>
  <c r="AI591" i="1"/>
  <c r="AI590" i="1"/>
  <c r="AI589" i="1"/>
  <c r="AI588" i="1"/>
  <c r="AI587" i="1"/>
  <c r="AI586" i="1"/>
  <c r="AI585" i="1"/>
  <c r="AI584" i="1"/>
  <c r="AI583" i="1"/>
  <c r="AI582" i="1"/>
  <c r="AI581" i="1"/>
  <c r="AI580" i="1"/>
  <c r="AI579" i="1"/>
  <c r="AI578" i="1"/>
  <c r="AI577" i="1"/>
  <c r="AI576" i="1"/>
  <c r="AI575" i="1"/>
  <c r="AI574" i="1"/>
  <c r="AI573" i="1"/>
  <c r="AI572" i="1"/>
  <c r="AI571" i="1"/>
  <c r="AI570" i="1"/>
  <c r="AI569" i="1"/>
  <c r="AI568" i="1"/>
  <c r="AI567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M12" i="1"/>
  <c r="AN12" i="1" s="1"/>
  <c r="AL12" i="1"/>
  <c r="AM11" i="1"/>
  <c r="AN11" i="1" s="1"/>
  <c r="AL11" i="1"/>
  <c r="AM10" i="1"/>
  <c r="AN10" i="1" s="1"/>
  <c r="AL10" i="1"/>
  <c r="AM9" i="1"/>
  <c r="AN9" i="1" s="1"/>
  <c r="AL9" i="1"/>
  <c r="AM8" i="1"/>
  <c r="AN8" i="1" s="1"/>
  <c r="AL8" i="1"/>
  <c r="AM7" i="1"/>
  <c r="AN7" i="1" s="1"/>
  <c r="AL7" i="1"/>
  <c r="AM6" i="1"/>
  <c r="AN6" i="1" s="1"/>
  <c r="AL6" i="1"/>
  <c r="AM5" i="1"/>
  <c r="AL5" i="1"/>
  <c r="AN5" i="1" s="1"/>
  <c r="AM4" i="1"/>
  <c r="AL4" i="1"/>
  <c r="AN4" i="1" s="1"/>
  <c r="AM3" i="1"/>
  <c r="AN3" i="1" s="1"/>
  <c r="AL3" i="1"/>
  <c r="AM2" i="1"/>
  <c r="AL2" i="1"/>
  <c r="AN2" i="1" s="1"/>
</calcChain>
</file>

<file path=xl/sharedStrings.xml><?xml version="1.0" encoding="utf-8"?>
<sst xmlns="http://schemas.openxmlformats.org/spreadsheetml/2006/main" count="57832" uniqueCount="2284">
  <si>
    <t>Date</t>
  </si>
  <si>
    <t>Time</t>
  </si>
  <si>
    <t>Pole Number</t>
  </si>
  <si>
    <t>Feeder</t>
  </si>
  <si>
    <t>Pri. Structure</t>
  </si>
  <si>
    <t>Conductor Size</t>
  </si>
  <si>
    <t>Neutral Wire</t>
  </si>
  <si>
    <t>Configuration</t>
  </si>
  <si>
    <t>Phasing</t>
  </si>
  <si>
    <t>Primary Bus ID</t>
  </si>
  <si>
    <t>Sec. Structure</t>
  </si>
  <si>
    <t>Tpye</t>
  </si>
  <si>
    <t>Conductor Type</t>
  </si>
  <si>
    <t>Sec. Bus ID</t>
  </si>
  <si>
    <t>kVA Rating</t>
  </si>
  <si>
    <t>Common/Sole</t>
  </si>
  <si>
    <t>Transformer Bus ID</t>
  </si>
  <si>
    <t>Transformer Phasing</t>
  </si>
  <si>
    <t>Grounding Rod</t>
  </si>
  <si>
    <t>kWhr Meter</t>
  </si>
  <si>
    <t>Brand</t>
  </si>
  <si>
    <t>L2</t>
  </si>
  <si>
    <t>Wire Type</t>
  </si>
  <si>
    <t>L1</t>
  </si>
  <si>
    <t>Circuit</t>
  </si>
  <si>
    <t>Long</t>
  </si>
  <si>
    <t>Lat</t>
  </si>
  <si>
    <t>Lat, Long</t>
  </si>
  <si>
    <t>Data Gatherer</t>
  </si>
  <si>
    <t>F6</t>
  </si>
  <si>
    <t>C8</t>
  </si>
  <si>
    <t>Horizontal</t>
  </si>
  <si>
    <t>ABCN</t>
  </si>
  <si>
    <t>3 Phase</t>
  </si>
  <si>
    <t>OBADO</t>
  </si>
  <si>
    <t>Naugisan</t>
  </si>
  <si>
    <t>81-a</t>
  </si>
  <si>
    <t>Sole</t>
  </si>
  <si>
    <t>CN</t>
  </si>
  <si>
    <t>No</t>
  </si>
  <si>
    <t>J5</t>
  </si>
  <si>
    <t>Under Built(UB)</t>
  </si>
  <si>
    <t>Bare</t>
  </si>
  <si>
    <t>80-2</t>
  </si>
  <si>
    <t>C1</t>
  </si>
  <si>
    <t>J6</t>
  </si>
  <si>
    <t>79-3</t>
  </si>
  <si>
    <t>a121106881</t>
  </si>
  <si>
    <t>Landis</t>
  </si>
  <si>
    <t>AWG</t>
  </si>
  <si>
    <t>a091197739</t>
  </si>
  <si>
    <t>201700019723</t>
  </si>
  <si>
    <t>Intec</t>
  </si>
  <si>
    <t>201700019722</t>
  </si>
  <si>
    <t>79-a</t>
  </si>
  <si>
    <t>79-3a</t>
  </si>
  <si>
    <t>201700019711</t>
  </si>
  <si>
    <t>201700019712</t>
  </si>
  <si>
    <t>a221480538</t>
  </si>
  <si>
    <t>201700019713</t>
  </si>
  <si>
    <t>201700023146</t>
  </si>
  <si>
    <t>201700019179</t>
  </si>
  <si>
    <t>201700019707</t>
  </si>
  <si>
    <t>a321246387</t>
  </si>
  <si>
    <t>a151248700</t>
  </si>
  <si>
    <t>201700019708</t>
  </si>
  <si>
    <t>a161464037</t>
  </si>
  <si>
    <t>a261452577</t>
  </si>
  <si>
    <t>SCL78728</t>
  </si>
  <si>
    <t>a221474430</t>
  </si>
  <si>
    <t>A221474587</t>
  </si>
  <si>
    <t>A221474621</t>
  </si>
  <si>
    <t>202100150778</t>
  </si>
  <si>
    <t>CBAN</t>
  </si>
  <si>
    <t>C2</t>
  </si>
  <si>
    <t>1</t>
  </si>
  <si>
    <t>tamayo</t>
  </si>
  <si>
    <t>a151244893</t>
  </si>
  <si>
    <t>2</t>
  </si>
  <si>
    <t>3</t>
  </si>
  <si>
    <t>A291457817</t>
  </si>
  <si>
    <t>A291457815</t>
  </si>
  <si>
    <t>A291457811</t>
  </si>
  <si>
    <t>202400086453</t>
  </si>
  <si>
    <t>A221473591</t>
  </si>
  <si>
    <t>202200098727</t>
  </si>
  <si>
    <t>A151535797</t>
  </si>
  <si>
    <t>C14</t>
  </si>
  <si>
    <t>4</t>
  </si>
  <si>
    <t>AN</t>
  </si>
  <si>
    <t>Yes</t>
  </si>
  <si>
    <t>a151535467</t>
  </si>
  <si>
    <t>74-a</t>
  </si>
  <si>
    <t>4-a</t>
  </si>
  <si>
    <t>202000098087</t>
  </si>
  <si>
    <t>202200102882</t>
  </si>
  <si>
    <t>J8</t>
  </si>
  <si>
    <t>5</t>
  </si>
  <si>
    <t>Common</t>
  </si>
  <si>
    <t>202000116228</t>
  </si>
  <si>
    <t>a221473540</t>
  </si>
  <si>
    <t>73-A</t>
  </si>
  <si>
    <t>202501001302</t>
  </si>
  <si>
    <t>Techen</t>
  </si>
  <si>
    <t>6</t>
  </si>
  <si>
    <t>a221473534</t>
  </si>
  <si>
    <t>a151535449</t>
  </si>
  <si>
    <t>202400315225</t>
  </si>
  <si>
    <t>a221473535</t>
  </si>
  <si>
    <t>72-A</t>
  </si>
  <si>
    <t>Open Secondary(OS)</t>
  </si>
  <si>
    <t>Duplex</t>
  </si>
  <si>
    <t>6-A</t>
  </si>
  <si>
    <t>a201900063212</t>
  </si>
  <si>
    <t>72-B</t>
  </si>
  <si>
    <t>6-B</t>
  </si>
  <si>
    <t>a221479589</t>
  </si>
  <si>
    <t>A151535857</t>
  </si>
  <si>
    <t>A151535861</t>
  </si>
  <si>
    <t>202400047649</t>
  </si>
  <si>
    <t>SCL35072</t>
  </si>
  <si>
    <t>A151535856</t>
  </si>
  <si>
    <t>202400314284</t>
  </si>
  <si>
    <t>SCL78726</t>
  </si>
  <si>
    <t>A151532130</t>
  </si>
  <si>
    <t>A151535790</t>
  </si>
  <si>
    <t>201900068835</t>
  </si>
  <si>
    <t>A261451946</t>
  </si>
  <si>
    <t>A101211837</t>
  </si>
  <si>
    <t>SCL34973</t>
  </si>
  <si>
    <t>202501002706</t>
  </si>
  <si>
    <t>72-C</t>
  </si>
  <si>
    <t>6-C</t>
  </si>
  <si>
    <t>201900040614</t>
  </si>
  <si>
    <t>a071014561</t>
  </si>
  <si>
    <t>a251121707</t>
  </si>
  <si>
    <t>a251121880</t>
  </si>
  <si>
    <t>202400047407</t>
  </si>
  <si>
    <t>202000117600</t>
  </si>
  <si>
    <t>a071014557</t>
  </si>
  <si>
    <t>a701014582</t>
  </si>
  <si>
    <t>202501002336</t>
  </si>
  <si>
    <t>a151532129</t>
  </si>
  <si>
    <t>a151538861</t>
  </si>
  <si>
    <t>201900069173</t>
  </si>
  <si>
    <t>A151535941</t>
  </si>
  <si>
    <t>201700022680</t>
  </si>
  <si>
    <t>201700020703</t>
  </si>
  <si>
    <t>202200098179</t>
  </si>
  <si>
    <t>201900037388</t>
  </si>
  <si>
    <t>A161463467</t>
  </si>
  <si>
    <t>A101200381</t>
  </si>
  <si>
    <t>A391084279</t>
  </si>
  <si>
    <t>202400314279</t>
  </si>
  <si>
    <t>201900069498</t>
  </si>
  <si>
    <t>72-a</t>
  </si>
  <si>
    <t>6-a</t>
  </si>
  <si>
    <t>A221474543</t>
  </si>
  <si>
    <t>A0811436028</t>
  </si>
  <si>
    <t>A221474638</t>
  </si>
  <si>
    <t>A221474542</t>
  </si>
  <si>
    <t>A101212034</t>
  </si>
  <si>
    <t>72-b</t>
  </si>
  <si>
    <t>6-b</t>
  </si>
  <si>
    <t>a261453440</t>
  </si>
  <si>
    <t>a221462617</t>
  </si>
  <si>
    <t>a211069111</t>
  </si>
  <si>
    <t>a151535863</t>
  </si>
  <si>
    <t>a151532131</t>
  </si>
  <si>
    <t>A22133020</t>
  </si>
  <si>
    <t>A081436022</t>
  </si>
  <si>
    <t>A081436021</t>
  </si>
  <si>
    <t>A221474541</t>
  </si>
  <si>
    <t>A391083978</t>
  </si>
  <si>
    <t>SCL77177</t>
  </si>
  <si>
    <t>7</t>
  </si>
  <si>
    <t>a261453782</t>
  </si>
  <si>
    <t>8</t>
  </si>
  <si>
    <t>a251260199</t>
  </si>
  <si>
    <t>a251260387</t>
  </si>
  <si>
    <t>A151538702</t>
  </si>
  <si>
    <t>a291457409</t>
  </si>
  <si>
    <t>201700022050</t>
  </si>
  <si>
    <t>a221479930</t>
  </si>
  <si>
    <t>A251259395</t>
  </si>
  <si>
    <t>A231076250</t>
  </si>
  <si>
    <t>SCL35282</t>
  </si>
  <si>
    <t>70-a</t>
  </si>
  <si>
    <t>.2/0</t>
  </si>
  <si>
    <t>8-a</t>
  </si>
  <si>
    <t>202300205670</t>
  </si>
  <si>
    <t>a291457411</t>
  </si>
  <si>
    <t>a151248088</t>
  </si>
  <si>
    <t>a291457412</t>
  </si>
  <si>
    <t>354404</t>
  </si>
  <si>
    <t>201700022293</t>
  </si>
  <si>
    <t>202400048143</t>
  </si>
  <si>
    <t>202400047686</t>
  </si>
  <si>
    <t>202300204687</t>
  </si>
  <si>
    <t>201700022082</t>
  </si>
  <si>
    <t>A151535074</t>
  </si>
  <si>
    <t>202100150196</t>
  </si>
  <si>
    <t>90283082</t>
  </si>
  <si>
    <t>A151532590</t>
  </si>
  <si>
    <t>A151532589</t>
  </si>
  <si>
    <t>202200102688</t>
  </si>
  <si>
    <t>A261453441</t>
  </si>
  <si>
    <t>A151532583</t>
  </si>
  <si>
    <t>A321246255</t>
  </si>
  <si>
    <t>202501003657</t>
  </si>
  <si>
    <t>202100150194</t>
  </si>
  <si>
    <t>SCl78578</t>
  </si>
  <si>
    <t>202400086677</t>
  </si>
  <si>
    <t>202400315660</t>
  </si>
  <si>
    <t>202100042453</t>
  </si>
  <si>
    <t>90284172</t>
  </si>
  <si>
    <t>202400047597</t>
  </si>
  <si>
    <t>201700024393</t>
  </si>
  <si>
    <t>202400315662</t>
  </si>
  <si>
    <t>202100151399</t>
  </si>
  <si>
    <t>64-A</t>
  </si>
  <si>
    <t>4-A</t>
  </si>
  <si>
    <t>A251259752</t>
  </si>
  <si>
    <t>A251259753</t>
  </si>
  <si>
    <t>A251259768</t>
  </si>
  <si>
    <t>A251259769</t>
  </si>
  <si>
    <t>A251259842</t>
  </si>
  <si>
    <t>A381111047</t>
  </si>
  <si>
    <t>202501003019</t>
  </si>
  <si>
    <t>A221479448</t>
  </si>
  <si>
    <t>A151532582</t>
  </si>
  <si>
    <t>A151532588</t>
  </si>
  <si>
    <t>201700020676</t>
  </si>
  <si>
    <t>201700023750</t>
  </si>
  <si>
    <t>202400047588</t>
  </si>
  <si>
    <t>64-B</t>
  </si>
  <si>
    <t>4-B</t>
  </si>
  <si>
    <t>a151532587</t>
  </si>
  <si>
    <t>a261452757</t>
  </si>
  <si>
    <t>a221331212</t>
  </si>
  <si>
    <t>a251259932</t>
  </si>
  <si>
    <t>a251259931</t>
  </si>
  <si>
    <t>a251259940</t>
  </si>
  <si>
    <t>a251259939</t>
  </si>
  <si>
    <t>a221480661</t>
  </si>
  <si>
    <t>64-C</t>
  </si>
  <si>
    <t>4-C</t>
  </si>
  <si>
    <t>a391085171</t>
  </si>
  <si>
    <t>a251259930</t>
  </si>
  <si>
    <t>201900037095</t>
  </si>
  <si>
    <t>a221479913</t>
  </si>
  <si>
    <t>a151538139</t>
  </si>
  <si>
    <t>201700022890</t>
  </si>
  <si>
    <t>201900069178</t>
  </si>
  <si>
    <t>90283458</t>
  </si>
  <si>
    <t>201800157104</t>
  </si>
  <si>
    <t>201900062585</t>
  </si>
  <si>
    <t>202400048543</t>
  </si>
  <si>
    <t>a251259929</t>
  </si>
  <si>
    <t>64-D</t>
  </si>
  <si>
    <t>4-D</t>
  </si>
  <si>
    <t>201900036888</t>
  </si>
  <si>
    <t>201900067642</t>
  </si>
  <si>
    <t>202100151146</t>
  </si>
  <si>
    <t>202200098104</t>
  </si>
  <si>
    <t>202200098109</t>
  </si>
  <si>
    <t>202200101764</t>
  </si>
  <si>
    <t>202200101324</t>
  </si>
  <si>
    <t>202501002335</t>
  </si>
  <si>
    <t>201900064217</t>
  </si>
  <si>
    <t>a161463508</t>
  </si>
  <si>
    <t>a251259933</t>
  </si>
  <si>
    <t>201700024509</t>
  </si>
  <si>
    <t>202400086599</t>
  </si>
  <si>
    <t>201900063086</t>
  </si>
  <si>
    <t>a251259934</t>
  </si>
  <si>
    <t>202501003014</t>
  </si>
  <si>
    <t>64-E</t>
  </si>
  <si>
    <t>4-E</t>
  </si>
  <si>
    <t>a151532581</t>
  </si>
  <si>
    <t>a151538862</t>
  </si>
  <si>
    <t>a161463424</t>
  </si>
  <si>
    <t>a251259755</t>
  </si>
  <si>
    <t>202200101316</t>
  </si>
  <si>
    <t>q321246133</t>
  </si>
  <si>
    <t>a321246127</t>
  </si>
  <si>
    <t>a251259764</t>
  </si>
  <si>
    <t>202100151376</t>
  </si>
  <si>
    <t>201800156935</t>
  </si>
  <si>
    <t>202501002338</t>
  </si>
  <si>
    <t>a151536685</t>
  </si>
  <si>
    <t>64-a</t>
  </si>
  <si>
    <t>A2</t>
  </si>
  <si>
    <t>Vertical</t>
  </si>
  <si>
    <t>Single Phase</t>
  </si>
  <si>
    <t>64-b</t>
  </si>
  <si>
    <t>63-b</t>
  </si>
  <si>
    <t>a261453553</t>
  </si>
  <si>
    <t>64-c</t>
  </si>
  <si>
    <t>a351390753</t>
  </si>
  <si>
    <t>a441216794</t>
  </si>
  <si>
    <t>202400314473</t>
  </si>
  <si>
    <t>202100150195</t>
  </si>
  <si>
    <t>64-d</t>
  </si>
  <si>
    <t>A1</t>
  </si>
  <si>
    <t>202501003640</t>
  </si>
  <si>
    <t>a211069132</t>
  </si>
  <si>
    <t>SCL77581</t>
  </si>
  <si>
    <t>a151535497</t>
  </si>
  <si>
    <t>a151535496</t>
  </si>
  <si>
    <t>201900069195</t>
  </si>
  <si>
    <t>202400315659</t>
  </si>
  <si>
    <t>a151535788</t>
  </si>
  <si>
    <t>a351590652</t>
  </si>
  <si>
    <t>202200101454</t>
  </si>
  <si>
    <t>64-e</t>
  </si>
  <si>
    <t>202100151395</t>
  </si>
  <si>
    <t>64-f</t>
  </si>
  <si>
    <t>SCL35253</t>
  </si>
  <si>
    <t>a351390611</t>
  </si>
  <si>
    <t>a351390533</t>
  </si>
  <si>
    <t>202100150082</t>
  </si>
  <si>
    <t>201900067307</t>
  </si>
  <si>
    <t>202100151367</t>
  </si>
  <si>
    <t>a151535789</t>
  </si>
  <si>
    <t>a151532580</t>
  </si>
  <si>
    <t>64-g</t>
  </si>
  <si>
    <t>a381107113</t>
  </si>
  <si>
    <t>a071014059</t>
  </si>
  <si>
    <t>a401217561</t>
  </si>
  <si>
    <t>a351390612</t>
  </si>
  <si>
    <t>a351390616</t>
  </si>
  <si>
    <t>a351390617</t>
  </si>
  <si>
    <t>a151535614</t>
  </si>
  <si>
    <t>a151535613</t>
  </si>
  <si>
    <t>a17712354</t>
  </si>
  <si>
    <t>a151532585</t>
  </si>
  <si>
    <t>202100150192</t>
  </si>
  <si>
    <t>64-</t>
  </si>
  <si>
    <t>64-h</t>
  </si>
  <si>
    <t>202501003018</t>
  </si>
  <si>
    <t>202200101505</t>
  </si>
  <si>
    <t>201900065198</t>
  </si>
  <si>
    <t>a151537465</t>
  </si>
  <si>
    <t>a261452515</t>
  </si>
  <si>
    <t>a101200390</t>
  </si>
  <si>
    <t>64-i</t>
  </si>
  <si>
    <t>a351390721</t>
  </si>
  <si>
    <t>a221479592</t>
  </si>
  <si>
    <t>a151538145</t>
  </si>
  <si>
    <t>a281146433</t>
  </si>
  <si>
    <t>a151535864</t>
  </si>
  <si>
    <t>a351388631</t>
  </si>
  <si>
    <t>a411111898</t>
  </si>
  <si>
    <t>202100150072</t>
  </si>
  <si>
    <t>64-j</t>
  </si>
  <si>
    <t>a251259639</t>
  </si>
  <si>
    <t>a221333019</t>
  </si>
  <si>
    <t>a351390602</t>
  </si>
  <si>
    <t>a281146409</t>
  </si>
  <si>
    <t>a351390601</t>
  </si>
  <si>
    <t>a351390727</t>
  </si>
  <si>
    <t>a351390600</t>
  </si>
  <si>
    <t>a351390598</t>
  </si>
  <si>
    <t>a351390599</t>
  </si>
  <si>
    <t>202100151191</t>
  </si>
  <si>
    <t>202100151374</t>
  </si>
  <si>
    <t>202100151378</t>
  </si>
  <si>
    <t>201700022305</t>
  </si>
  <si>
    <t>202400315766</t>
  </si>
  <si>
    <t>a351390603</t>
  </si>
  <si>
    <t>a221480524</t>
  </si>
  <si>
    <t>202400047339</t>
  </si>
  <si>
    <t>a151532863</t>
  </si>
  <si>
    <t>a151532927</t>
  </si>
  <si>
    <t>a151538851</t>
  </si>
  <si>
    <t>202100041952</t>
  </si>
  <si>
    <t>202300205340</t>
  </si>
  <si>
    <t>a391085209</t>
  </si>
  <si>
    <t>a351390605</t>
  </si>
  <si>
    <t>a261451947</t>
  </si>
  <si>
    <t>a351390607</t>
  </si>
  <si>
    <t>a351388630</t>
  </si>
  <si>
    <t>202100151375</t>
  </si>
  <si>
    <t>64-k</t>
  </si>
  <si>
    <t>9</t>
  </si>
  <si>
    <t>20170024570</t>
  </si>
  <si>
    <t>a251259323</t>
  </si>
  <si>
    <t>a151535791</t>
  </si>
  <si>
    <t>201900068754</t>
  </si>
  <si>
    <t>a151244870</t>
  </si>
  <si>
    <t>a091197663</t>
  </si>
  <si>
    <t>202400047338</t>
  </si>
  <si>
    <t>201900069196</t>
  </si>
  <si>
    <t>202200102013</t>
  </si>
  <si>
    <t>a151535858</t>
  </si>
  <si>
    <t>a351389787</t>
  </si>
  <si>
    <t>a351388628</t>
  </si>
  <si>
    <t>202501002705</t>
  </si>
  <si>
    <t>202100151365</t>
  </si>
  <si>
    <t>201800154899</t>
  </si>
  <si>
    <t>a351390723</t>
  </si>
  <si>
    <t>a151535865</t>
  </si>
  <si>
    <t>a351390748</t>
  </si>
  <si>
    <t>64-l</t>
  </si>
  <si>
    <t>10</t>
  </si>
  <si>
    <t>a251121204</t>
  </si>
  <si>
    <t>202100150071</t>
  </si>
  <si>
    <t>201800157932</t>
  </si>
  <si>
    <t>201700023290</t>
  </si>
  <si>
    <t>201900067311</t>
  </si>
  <si>
    <t>64-m</t>
  </si>
  <si>
    <t>11</t>
  </si>
  <si>
    <t>a351390624</t>
  </si>
  <si>
    <t>202100042518</t>
  </si>
  <si>
    <t>a351390650</t>
  </si>
  <si>
    <t>a381111051</t>
  </si>
  <si>
    <t>202501003887</t>
  </si>
  <si>
    <t>a351389783</t>
  </si>
  <si>
    <t>90222182</t>
  </si>
  <si>
    <t>202300204907</t>
  </si>
  <si>
    <t>64-n</t>
  </si>
  <si>
    <t>A4</t>
  </si>
  <si>
    <t>12</t>
  </si>
  <si>
    <t>a091197668</t>
  </si>
  <si>
    <t>a171111655</t>
  </si>
  <si>
    <t>a351389784</t>
  </si>
  <si>
    <t>a351390726</t>
  </si>
  <si>
    <t>a351389785</t>
  </si>
  <si>
    <t>a351389786</t>
  </si>
  <si>
    <t>64-n-a</t>
  </si>
  <si>
    <t>64-n-b</t>
  </si>
  <si>
    <t>A3</t>
  </si>
  <si>
    <t>63-n-b</t>
  </si>
  <si>
    <t>XAD016066501</t>
  </si>
  <si>
    <t>GE</t>
  </si>
  <si>
    <t>64-n-b-a</t>
  </si>
  <si>
    <t>13</t>
  </si>
  <si>
    <t>201700024466</t>
  </si>
  <si>
    <t>a351388629</t>
  </si>
  <si>
    <t>a351389781</t>
  </si>
  <si>
    <t>201900069199</t>
  </si>
  <si>
    <t>a351388622</t>
  </si>
  <si>
    <t>201700024565</t>
  </si>
  <si>
    <t>a351389780</t>
  </si>
  <si>
    <t>a351388627</t>
  </si>
  <si>
    <t>202000116478</t>
  </si>
  <si>
    <t>64-n-b-b</t>
  </si>
  <si>
    <t>14</t>
  </si>
  <si>
    <t>a151538359</t>
  </si>
  <si>
    <t>201900066885</t>
  </si>
  <si>
    <t>a351388624</t>
  </si>
  <si>
    <t>a351389779</t>
  </si>
  <si>
    <t>a351388625</t>
  </si>
  <si>
    <t>a351388623</t>
  </si>
  <si>
    <t>202100150073</t>
  </si>
  <si>
    <t>a351389778</t>
  </si>
  <si>
    <t>a351389782</t>
  </si>
  <si>
    <t>201900067985</t>
  </si>
  <si>
    <t>202100151279</t>
  </si>
  <si>
    <t>64-n-b-c</t>
  </si>
  <si>
    <t>15</t>
  </si>
  <si>
    <t>a351390648</t>
  </si>
  <si>
    <t>SCL35080</t>
  </si>
  <si>
    <t>64-n-b-e</t>
  </si>
  <si>
    <t>16</t>
  </si>
  <si>
    <t>a351388621</t>
  </si>
  <si>
    <t>64-n-b-f</t>
  </si>
  <si>
    <t>17</t>
  </si>
  <si>
    <t>a351388647</t>
  </si>
  <si>
    <t>a351388619</t>
  </si>
  <si>
    <t>a071011975</t>
  </si>
  <si>
    <t>a151532865</t>
  </si>
  <si>
    <t>a351388645</t>
  </si>
  <si>
    <t>a351388646</t>
  </si>
  <si>
    <t>a351388620</t>
  </si>
  <si>
    <t>a361187261</t>
  </si>
  <si>
    <t>a151535859</t>
  </si>
  <si>
    <t>202100151363</t>
  </si>
  <si>
    <t>64-n-b-g</t>
  </si>
  <si>
    <t>18</t>
  </si>
  <si>
    <t>a351390651</t>
  </si>
  <si>
    <t>a351390654</t>
  </si>
  <si>
    <t>a351388640</t>
  </si>
  <si>
    <t>a351388644</t>
  </si>
  <si>
    <t>a351388642</t>
  </si>
  <si>
    <t>a351388632</t>
  </si>
  <si>
    <t>a351388638</t>
  </si>
  <si>
    <t>a351388641</t>
  </si>
  <si>
    <t>a351388639</t>
  </si>
  <si>
    <t>a351388618</t>
  </si>
  <si>
    <t>a211069289</t>
  </si>
  <si>
    <t>a261451943</t>
  </si>
  <si>
    <t>a261452562</t>
  </si>
  <si>
    <t>a151537668</t>
  </si>
  <si>
    <t>a151536906</t>
  </si>
  <si>
    <t>64-n-b-h</t>
  </si>
  <si>
    <t>19</t>
  </si>
  <si>
    <t>64-n-b-i</t>
  </si>
  <si>
    <t>20</t>
  </si>
  <si>
    <t>a351390655</t>
  </si>
  <si>
    <t>a351388643</t>
  </si>
  <si>
    <t>202100150068</t>
  </si>
  <si>
    <t>202100151362</t>
  </si>
  <si>
    <t>64-n-b-j</t>
  </si>
  <si>
    <t>21</t>
  </si>
  <si>
    <t>64-n-b-k</t>
  </si>
  <si>
    <t>22</t>
  </si>
  <si>
    <t>a351388633</t>
  </si>
  <si>
    <t>a221479947</t>
  </si>
  <si>
    <t>64-n-b-l</t>
  </si>
  <si>
    <t>23</t>
  </si>
  <si>
    <t>a151537627</t>
  </si>
  <si>
    <t>a151538607</t>
  </si>
  <si>
    <t>a151536690</t>
  </si>
  <si>
    <t>a151536694</t>
  </si>
  <si>
    <t>a151536695</t>
  </si>
  <si>
    <t>201700021642</t>
  </si>
  <si>
    <t>a31390656</t>
  </si>
  <si>
    <t>a351059741</t>
  </si>
  <si>
    <t>a351390653</t>
  </si>
  <si>
    <t>a351390657</t>
  </si>
  <si>
    <t>a391085214</t>
  </si>
  <si>
    <t>a351388634</t>
  </si>
  <si>
    <t>a221462409</t>
  </si>
  <si>
    <t>201800157832</t>
  </si>
  <si>
    <t>202100150069</t>
  </si>
  <si>
    <t>202501003456</t>
  </si>
  <si>
    <t>BN</t>
  </si>
  <si>
    <t>202200102519</t>
  </si>
  <si>
    <t>A151532586</t>
  </si>
  <si>
    <t>19351514</t>
  </si>
  <si>
    <t>202400315774</t>
  </si>
  <si>
    <t>201900040972</t>
  </si>
  <si>
    <t>A151535210</t>
  </si>
  <si>
    <t>202400314873</t>
  </si>
  <si>
    <t>A251259394</t>
  </si>
  <si>
    <t>62-a</t>
  </si>
  <si>
    <t>202100150139</t>
  </si>
  <si>
    <t>202400087964</t>
  </si>
  <si>
    <t>202200101477</t>
  </si>
  <si>
    <t>A101211536</t>
  </si>
  <si>
    <t>A221479444</t>
  </si>
  <si>
    <t>90284088</t>
  </si>
  <si>
    <t>A151536686</t>
  </si>
  <si>
    <t>202100150138</t>
  </si>
  <si>
    <t>202400315775</t>
  </si>
  <si>
    <t>202200101480</t>
  </si>
  <si>
    <t>A211068239</t>
  </si>
  <si>
    <t>A221473216</t>
  </si>
  <si>
    <t>202400315772</t>
  </si>
  <si>
    <t>201700020715</t>
  </si>
  <si>
    <t>201900065175</t>
  </si>
  <si>
    <t>202100150140</t>
  </si>
  <si>
    <t>202200101940</t>
  </si>
  <si>
    <t>A151537498</t>
  </si>
  <si>
    <t>A221473541</t>
  </si>
  <si>
    <t>A221473542</t>
  </si>
  <si>
    <t>202400315773</t>
  </si>
  <si>
    <t>202400315777</t>
  </si>
  <si>
    <t>EDMI</t>
  </si>
  <si>
    <t>90284412</t>
  </si>
  <si>
    <t>202100150141</t>
  </si>
  <si>
    <t>A261452643</t>
  </si>
  <si>
    <t>361150</t>
  </si>
  <si>
    <t>A151537717</t>
  </si>
  <si>
    <t>A151536616</t>
  </si>
  <si>
    <t>202100151369</t>
  </si>
  <si>
    <t>A151536679</t>
  </si>
  <si>
    <t>A321246766</t>
  </si>
  <si>
    <t>A321246610</t>
  </si>
  <si>
    <t>A391085709</t>
  </si>
  <si>
    <t>A401216930</t>
  </si>
  <si>
    <t>2024000484422</t>
  </si>
  <si>
    <t>20234206</t>
  </si>
  <si>
    <t>2024000447403</t>
  </si>
  <si>
    <t>20234204</t>
  </si>
  <si>
    <t>20234200</t>
  </si>
  <si>
    <t>202100151372</t>
  </si>
  <si>
    <t>90349967</t>
  </si>
  <si>
    <t>SCL35502</t>
  </si>
  <si>
    <t>Sole-DC</t>
  </si>
  <si>
    <t>A351059443</t>
  </si>
  <si>
    <t>202400047229</t>
  </si>
  <si>
    <t>201900064497</t>
  </si>
  <si>
    <t>201700020034</t>
  </si>
  <si>
    <t>90351257</t>
  </si>
  <si>
    <t>201900068841</t>
  </si>
  <si>
    <t>201700020040</t>
  </si>
  <si>
    <t>202400047366</t>
  </si>
  <si>
    <t>202100043062</t>
  </si>
  <si>
    <t>201700020043</t>
  </si>
  <si>
    <t>201700020037</t>
  </si>
  <si>
    <t>201700020042</t>
  </si>
  <si>
    <t>201700020039</t>
  </si>
  <si>
    <t>202100043060</t>
  </si>
  <si>
    <t>202100043061</t>
  </si>
  <si>
    <t>201700020027</t>
  </si>
  <si>
    <t>201900064356</t>
  </si>
  <si>
    <t>A381111046</t>
  </si>
  <si>
    <t>55-a</t>
  </si>
  <si>
    <t>A261452964</t>
  </si>
  <si>
    <t>202400047594</t>
  </si>
  <si>
    <t>90284091</t>
  </si>
  <si>
    <t>201700024553</t>
  </si>
  <si>
    <t>SCL77628</t>
  </si>
  <si>
    <t>202400047587</t>
  </si>
  <si>
    <t>202400047595</t>
  </si>
  <si>
    <t>202400087803</t>
  </si>
  <si>
    <t>20234208</t>
  </si>
  <si>
    <t>201900060219</t>
  </si>
  <si>
    <t>202400047589</t>
  </si>
  <si>
    <t>55-A</t>
  </si>
  <si>
    <t>A101211754</t>
  </si>
  <si>
    <t>201900064770</t>
  </si>
  <si>
    <t>202100043063</t>
  </si>
  <si>
    <t>55-A-B</t>
  </si>
  <si>
    <t>4-A-B</t>
  </si>
  <si>
    <t>202100043059</t>
  </si>
  <si>
    <t>201700021857</t>
  </si>
  <si>
    <t>A101212029</t>
  </si>
  <si>
    <t>201900066763</t>
  </si>
  <si>
    <t>A081435661</t>
  </si>
  <si>
    <t>A081435662</t>
  </si>
  <si>
    <t>201900065153</t>
  </si>
  <si>
    <t>55-A-B-A</t>
  </si>
  <si>
    <t>4-A-B-A</t>
  </si>
  <si>
    <t>A451022190</t>
  </si>
  <si>
    <t>202100043066</t>
  </si>
  <si>
    <t>A221462392</t>
  </si>
  <si>
    <t>55-A-B-B</t>
  </si>
  <si>
    <t>4-A-B-B</t>
  </si>
  <si>
    <t>A151248573</t>
  </si>
  <si>
    <t>A151248574</t>
  </si>
  <si>
    <t>201900060344</t>
  </si>
  <si>
    <t>A151248572</t>
  </si>
  <si>
    <t>A151248571</t>
  </si>
  <si>
    <t>356825</t>
  </si>
  <si>
    <t>202100043064</t>
  </si>
  <si>
    <t>55-A-C</t>
  </si>
  <si>
    <t>4-A-C</t>
  </si>
  <si>
    <t>A151535232</t>
  </si>
  <si>
    <t>A291457828</t>
  </si>
  <si>
    <t>202100150079</t>
  </si>
  <si>
    <t>201900065455</t>
  </si>
  <si>
    <t>201800154678</t>
  </si>
  <si>
    <t>20234191</t>
  </si>
  <si>
    <t>201800157928</t>
  </si>
  <si>
    <t>55-A-D</t>
  </si>
  <si>
    <t>4-A-D</t>
  </si>
  <si>
    <t>201700021861</t>
  </si>
  <si>
    <t>A161463503</t>
  </si>
  <si>
    <t>A081436089</t>
  </si>
  <si>
    <t>202100043065</t>
  </si>
  <si>
    <t>A401216793</t>
  </si>
  <si>
    <t>A251259695</t>
  </si>
  <si>
    <t>201700021862</t>
  </si>
  <si>
    <t>356822</t>
  </si>
  <si>
    <t>55-A-F</t>
  </si>
  <si>
    <t>4-A-E</t>
  </si>
  <si>
    <t>55-A-G</t>
  </si>
  <si>
    <t>4-A-F</t>
  </si>
  <si>
    <t>SCL35079</t>
  </si>
  <si>
    <t>90351633</t>
  </si>
  <si>
    <t>201700020031</t>
  </si>
  <si>
    <t>90434626</t>
  </si>
  <si>
    <t>20234207</t>
  </si>
  <si>
    <t>SCL35223</t>
  </si>
  <si>
    <t>201800154683</t>
  </si>
  <si>
    <t>202200102310</t>
  </si>
  <si>
    <t>202100150304</t>
  </si>
  <si>
    <t>90351341</t>
  </si>
  <si>
    <t>202100043056</t>
  </si>
  <si>
    <t>50-a</t>
  </si>
  <si>
    <t>SCL35086</t>
  </si>
  <si>
    <t>A211069288</t>
  </si>
  <si>
    <t>A221474239</t>
  </si>
  <si>
    <t>A151535862</t>
  </si>
  <si>
    <t>A391085211</t>
  </si>
  <si>
    <t>Electra</t>
  </si>
  <si>
    <t>A151537111</t>
  </si>
  <si>
    <t>A291457819</t>
  </si>
  <si>
    <t>A251121600</t>
  </si>
  <si>
    <t>A151248899</t>
  </si>
  <si>
    <t>A151535399</t>
  </si>
  <si>
    <t>A151535403</t>
  </si>
  <si>
    <t>A081437705</t>
  </si>
  <si>
    <t>A161463800</t>
  </si>
  <si>
    <t>A151535404</t>
  </si>
  <si>
    <t>48-a</t>
  </si>
  <si>
    <t>A151535606</t>
  </si>
  <si>
    <t>A351388635</t>
  </si>
  <si>
    <t>A261452578</t>
  </si>
  <si>
    <t>A221480390</t>
  </si>
  <si>
    <t>47-a</t>
  </si>
  <si>
    <t>2XCNM130631</t>
  </si>
  <si>
    <t>A291457121</t>
  </si>
  <si>
    <t>A221474721</t>
  </si>
  <si>
    <t>A291457117</t>
  </si>
  <si>
    <t>A291457116</t>
  </si>
  <si>
    <t>46-a-b</t>
  </si>
  <si>
    <t>A251259697</t>
  </si>
  <si>
    <t>A221462231</t>
  </si>
  <si>
    <t>A291457119</t>
  </si>
  <si>
    <t>A291457144</t>
  </si>
  <si>
    <t>A291457118</t>
  </si>
  <si>
    <t>A291457120</t>
  </si>
  <si>
    <t>A291457115</t>
  </si>
  <si>
    <t>46-a-b-A</t>
  </si>
  <si>
    <t>46-a-b-B</t>
  </si>
  <si>
    <t>A221480166</t>
  </si>
  <si>
    <t>46-a-b-B-a</t>
  </si>
  <si>
    <t>A390930258</t>
  </si>
  <si>
    <t>46-a-b-B-a-A</t>
  </si>
  <si>
    <t>46-a-c</t>
  </si>
  <si>
    <t>A291457113</t>
  </si>
  <si>
    <t>A151247940</t>
  </si>
  <si>
    <t>A261451944</t>
  </si>
  <si>
    <t>A151535607</t>
  </si>
  <si>
    <t>A151535225</t>
  </si>
  <si>
    <t>A151535608</t>
  </si>
  <si>
    <t>A071014579</t>
  </si>
  <si>
    <t>47-a-d</t>
  </si>
  <si>
    <t>A5</t>
  </si>
  <si>
    <t>A221480459</t>
  </si>
  <si>
    <t>A221480462</t>
  </si>
  <si>
    <t>A161464030</t>
  </si>
  <si>
    <t>A251259638</t>
  </si>
  <si>
    <t>47-a-e</t>
  </si>
  <si>
    <t>47-a-e6</t>
  </si>
  <si>
    <t>A081437214</t>
  </si>
  <si>
    <t>A221479178</t>
  </si>
  <si>
    <t>A401217035</t>
  </si>
  <si>
    <t>A221480454</t>
  </si>
  <si>
    <t>A101212025</t>
  </si>
  <si>
    <t>SCL35341</t>
  </si>
  <si>
    <t>47-a-e-A</t>
  </si>
  <si>
    <t>47-a-e-B</t>
  </si>
  <si>
    <t>A091197316</t>
  </si>
  <si>
    <t>A151536802</t>
  </si>
  <si>
    <t>47-a-e-C</t>
  </si>
  <si>
    <t>47-a-e-D</t>
  </si>
  <si>
    <t>A101202855</t>
  </si>
  <si>
    <t>A221473956</t>
  </si>
  <si>
    <t>47-a-e-E</t>
  </si>
  <si>
    <t>47-a-e-F</t>
  </si>
  <si>
    <t>A351389790</t>
  </si>
  <si>
    <t>SCL35076</t>
  </si>
  <si>
    <t>A261452571</t>
  </si>
  <si>
    <t>A161463476</t>
  </si>
  <si>
    <t>47-a-e-G</t>
  </si>
  <si>
    <t>47-a-e-H</t>
  </si>
  <si>
    <t>A151538611</t>
  </si>
  <si>
    <t>A261452984</t>
  </si>
  <si>
    <t>47-a-e-I</t>
  </si>
  <si>
    <t>SCL76954</t>
  </si>
  <si>
    <t>47-a-e-J</t>
  </si>
  <si>
    <t>A151537558</t>
  </si>
  <si>
    <t>A151538343</t>
  </si>
  <si>
    <t>A211068283</t>
  </si>
  <si>
    <t>A151244781</t>
  </si>
  <si>
    <t>SCL35089</t>
  </si>
  <si>
    <t>47-a-e-K</t>
  </si>
  <si>
    <t>A261453623</t>
  </si>
  <si>
    <t>A381110765</t>
  </si>
  <si>
    <t>A221474595</t>
  </si>
  <si>
    <t>A151537849</t>
  </si>
  <si>
    <t>47-a-e-L</t>
  </si>
  <si>
    <t>A381107803</t>
  </si>
  <si>
    <t>47-a-e-L-A</t>
  </si>
  <si>
    <t>A391084376</t>
  </si>
  <si>
    <t>A351389739</t>
  </si>
  <si>
    <t>A351391071</t>
  </si>
  <si>
    <t>47-a-e-M</t>
  </si>
  <si>
    <t>A221462457</t>
  </si>
  <si>
    <t>A231076260</t>
  </si>
  <si>
    <t>A351389796</t>
  </si>
  <si>
    <t>A351389797</t>
  </si>
  <si>
    <t>47-a-e-N</t>
  </si>
  <si>
    <t>47-a-e-O</t>
  </si>
  <si>
    <t>A221474603</t>
  </si>
  <si>
    <t>47-a-e-P</t>
  </si>
  <si>
    <t>A221479271</t>
  </si>
  <si>
    <t>47-a-e-Q</t>
  </si>
  <si>
    <t>47-a-e-R</t>
  </si>
  <si>
    <t>A151537729</t>
  </si>
  <si>
    <t>A411111903</t>
  </si>
  <si>
    <t>47-a-e-S</t>
  </si>
  <si>
    <t>47-a-e-S-A</t>
  </si>
  <si>
    <t>47-a-e-S-B</t>
  </si>
  <si>
    <t>A221480178</t>
  </si>
  <si>
    <t>47-a-e-S-C</t>
  </si>
  <si>
    <t>SCL78650</t>
  </si>
  <si>
    <t>SCL78649</t>
  </si>
  <si>
    <t>47-a-e-S-D</t>
  </si>
  <si>
    <t>47-a-e-S-E</t>
  </si>
  <si>
    <t>47-a-f</t>
  </si>
  <si>
    <t>A401216799</t>
  </si>
  <si>
    <t>47-a-g</t>
  </si>
  <si>
    <t>A151247272</t>
  </si>
  <si>
    <t>47-a-f-a</t>
  </si>
  <si>
    <t>47-a-f-b</t>
  </si>
  <si>
    <t>47-a-f-b-A</t>
  </si>
  <si>
    <t>A151247271</t>
  </si>
  <si>
    <t>A151247274</t>
  </si>
  <si>
    <t>A151247275</t>
  </si>
  <si>
    <t>A151247273</t>
  </si>
  <si>
    <t>A211068887</t>
  </si>
  <si>
    <t>A401216773</t>
  </si>
  <si>
    <t>A221479673</t>
  </si>
  <si>
    <t>Enertek</t>
  </si>
  <si>
    <t>A151244885</t>
  </si>
  <si>
    <t>A091197662</t>
  </si>
  <si>
    <t>A261452566</t>
  </si>
  <si>
    <t>A151247276</t>
  </si>
  <si>
    <t>A390930015</t>
  </si>
  <si>
    <t>47-a-hh</t>
  </si>
  <si>
    <t>47-a-h</t>
  </si>
  <si>
    <t>A151538271</t>
  </si>
  <si>
    <t>A221480147</t>
  </si>
  <si>
    <t>A221480150</t>
  </si>
  <si>
    <t>A151538606</t>
  </si>
  <si>
    <t>A291457420</t>
  </si>
  <si>
    <t>77-A-b</t>
  </si>
  <si>
    <t>77-A-c</t>
  </si>
  <si>
    <t>77-A-</t>
  </si>
  <si>
    <t>A221479651</t>
  </si>
  <si>
    <t>A221479743</t>
  </si>
  <si>
    <t>A261453777</t>
  </si>
  <si>
    <t>77-A-c-a</t>
  </si>
  <si>
    <t>77-A-c-b</t>
  </si>
  <si>
    <t>77-A</t>
  </si>
  <si>
    <t>A221473945</t>
  </si>
  <si>
    <t>A221473946</t>
  </si>
  <si>
    <t>A221473951</t>
  </si>
  <si>
    <t>77-A-B</t>
  </si>
  <si>
    <t>A01714563</t>
  </si>
  <si>
    <t>A221473944</t>
  </si>
  <si>
    <t>A221473949</t>
  </si>
  <si>
    <t>A221473950</t>
  </si>
  <si>
    <t>A221473943</t>
  </si>
  <si>
    <t>A251259132</t>
  </si>
  <si>
    <t>A351059439</t>
  </si>
  <si>
    <t>A411111182</t>
  </si>
  <si>
    <t>A151244230</t>
  </si>
  <si>
    <t>A351060502</t>
  </si>
  <si>
    <t>A251121936</t>
  </si>
  <si>
    <t>A081437751</t>
  </si>
  <si>
    <t>A221474720</t>
  </si>
  <si>
    <t>A221474722</t>
  </si>
  <si>
    <t>A221474634</t>
  </si>
  <si>
    <t>A221474639</t>
  </si>
  <si>
    <t>A261452240</t>
  </si>
  <si>
    <t>F1</t>
  </si>
  <si>
    <t>C3</t>
  </si>
  <si>
    <t>tamqyo</t>
  </si>
  <si>
    <t>A391084516</t>
  </si>
  <si>
    <t>A451022851</t>
  </si>
  <si>
    <t>A451022856</t>
  </si>
  <si>
    <t>A451022850</t>
  </si>
  <si>
    <t>A261452011</t>
  </si>
  <si>
    <t>A221474692</t>
  </si>
  <si>
    <t>A151535426</t>
  </si>
  <si>
    <t>A151537359</t>
  </si>
  <si>
    <t>133-1</t>
  </si>
  <si>
    <t>A251260190</t>
  </si>
  <si>
    <t>A251260184</t>
  </si>
  <si>
    <t>A351059695</t>
  </si>
  <si>
    <t>A381111053</t>
  </si>
  <si>
    <t>A451022852</t>
  </si>
  <si>
    <t>A391084512</t>
  </si>
  <si>
    <t>A451022853</t>
  </si>
  <si>
    <t>A151537153</t>
  </si>
  <si>
    <t>A451022855</t>
  </si>
  <si>
    <t>A251260152</t>
  </si>
  <si>
    <t>A251260156</t>
  </si>
  <si>
    <t>A251260151</t>
  </si>
  <si>
    <t>A251260172</t>
  </si>
  <si>
    <t>A151535214</t>
  </si>
  <si>
    <t>133-2</t>
  </si>
  <si>
    <t>A221479915</t>
  </si>
  <si>
    <t>A151538983</t>
  </si>
  <si>
    <t>A171111659</t>
  </si>
  <si>
    <t>A081436506</t>
  </si>
  <si>
    <t>133-3</t>
  </si>
  <si>
    <t>A391085270</t>
  </si>
  <si>
    <t>A01712072</t>
  </si>
  <si>
    <t>A071012073</t>
  </si>
  <si>
    <t>Aa071012072</t>
  </si>
  <si>
    <t>A071012075</t>
  </si>
  <si>
    <t>A071012076</t>
  </si>
  <si>
    <t>A071012067</t>
  </si>
  <si>
    <t>Aa071012167</t>
  </si>
  <si>
    <t>A071012168</t>
  </si>
  <si>
    <t>A281146388</t>
  </si>
  <si>
    <t>A071011921</t>
  </si>
  <si>
    <t>133-4</t>
  </si>
  <si>
    <t>A071012166</t>
  </si>
  <si>
    <t>A071011917</t>
  </si>
  <si>
    <t>A071011918</t>
  </si>
  <si>
    <t>A261452579</t>
  </si>
  <si>
    <t>A071011920</t>
  </si>
  <si>
    <t>A071011923</t>
  </si>
  <si>
    <t>A071012427</t>
  </si>
  <si>
    <t>A071011926</t>
  </si>
  <si>
    <t>A071012428</t>
  </si>
  <si>
    <t>133-4-a</t>
  </si>
  <si>
    <t>A151535853</t>
  </si>
  <si>
    <t>A071011885</t>
  </si>
  <si>
    <t>A071012779</t>
  </si>
  <si>
    <t>A390929622</t>
  </si>
  <si>
    <t>A261452135</t>
  </si>
  <si>
    <t>A151535850</t>
  </si>
  <si>
    <t>A151535852</t>
  </si>
  <si>
    <t>SCl35435</t>
  </si>
  <si>
    <t>A291456872</t>
  </si>
  <si>
    <t>133-4-b</t>
  </si>
  <si>
    <t>A251122359</t>
  </si>
  <si>
    <t>A211069303</t>
  </si>
  <si>
    <t>A071012018</t>
  </si>
  <si>
    <t>A071011905</t>
  </si>
  <si>
    <t>A071011904</t>
  </si>
  <si>
    <t>A071011903</t>
  </si>
  <si>
    <t>A071011902</t>
  </si>
  <si>
    <t>A071011964</t>
  </si>
  <si>
    <t>A071011965</t>
  </si>
  <si>
    <t>A071011966</t>
  </si>
  <si>
    <t>A071011897</t>
  </si>
  <si>
    <t>A071011899</t>
  </si>
  <si>
    <t>A071011901</t>
  </si>
  <si>
    <t>133-5</t>
  </si>
  <si>
    <t>-.</t>
  </si>
  <si>
    <t>A161464368</t>
  </si>
  <si>
    <t>A221462612</t>
  </si>
  <si>
    <t>A161464366</t>
  </si>
  <si>
    <t>A231076713</t>
  </si>
  <si>
    <t>A161464372</t>
  </si>
  <si>
    <t>A161464370</t>
  </si>
  <si>
    <t>A161464365</t>
  </si>
  <si>
    <t>133-6</t>
  </si>
  <si>
    <t>A071012091</t>
  </si>
  <si>
    <t>A071012029</t>
  </si>
  <si>
    <t>A071012329</t>
  </si>
  <si>
    <t>A071012330</t>
  </si>
  <si>
    <t>A071012331</t>
  </si>
  <si>
    <t>A071012332</t>
  </si>
  <si>
    <t>A071012333</t>
  </si>
  <si>
    <t>A071012334</t>
  </si>
  <si>
    <t>A071012335</t>
  </si>
  <si>
    <t>A071012336</t>
  </si>
  <si>
    <t>A071014286</t>
  </si>
  <si>
    <t>A071012164</t>
  </si>
  <si>
    <t>A071012163</t>
  </si>
  <si>
    <t>A071012162</t>
  </si>
  <si>
    <t>A071012161</t>
  </si>
  <si>
    <t>A071012160</t>
  </si>
  <si>
    <t>A071012158</t>
  </si>
  <si>
    <t>A071012157</t>
  </si>
  <si>
    <t>133-7</t>
  </si>
  <si>
    <t>A221333371</t>
  </si>
  <si>
    <t>A161464364</t>
  </si>
  <si>
    <t>A161464327</t>
  </si>
  <si>
    <t>A261452864</t>
  </si>
  <si>
    <t>A251121348</t>
  </si>
  <si>
    <t>A151535746</t>
  </si>
  <si>
    <t>A221331498</t>
  </si>
  <si>
    <t>133-7-A</t>
  </si>
  <si>
    <t>A151535748</t>
  </si>
  <si>
    <t>A101202691</t>
  </si>
  <si>
    <t>A161464363</t>
  </si>
  <si>
    <t>A161464332</t>
  </si>
  <si>
    <t>A151535752</t>
  </si>
  <si>
    <t>133-8</t>
  </si>
  <si>
    <t>A161464211</t>
  </si>
  <si>
    <t>A361186865</t>
  </si>
  <si>
    <t>A161464207</t>
  </si>
  <si>
    <t>A291457103</t>
  </si>
  <si>
    <t>A390933997</t>
  </si>
  <si>
    <t>SCl34876</t>
  </si>
  <si>
    <t>A151244799</t>
  </si>
  <si>
    <t>A171111611</t>
  </si>
  <si>
    <t>A151535751</t>
  </si>
  <si>
    <t>A261453628</t>
  </si>
  <si>
    <t>A151535222</t>
  </si>
  <si>
    <t>133-9</t>
  </si>
  <si>
    <t>SCL35430</t>
  </si>
  <si>
    <t>A151535747</t>
  </si>
  <si>
    <t>A161464322</t>
  </si>
  <si>
    <t>A161464317</t>
  </si>
  <si>
    <t>A151535755</t>
  </si>
  <si>
    <t>A161464320</t>
  </si>
  <si>
    <t>A151537103</t>
  </si>
  <si>
    <t>A161464315</t>
  </si>
  <si>
    <t>A251259847</t>
  </si>
  <si>
    <t>A361187142</t>
  </si>
  <si>
    <t>A161464331</t>
  </si>
  <si>
    <t>A161464319</t>
  </si>
  <si>
    <t>A321247201</t>
  </si>
  <si>
    <t>A171111929</t>
  </si>
  <si>
    <t>A081436789</t>
  </si>
  <si>
    <t>A221462437</t>
  </si>
  <si>
    <t>133-10</t>
  </si>
  <si>
    <t>SCL77564</t>
  </si>
  <si>
    <t>A071011927</t>
  </si>
  <si>
    <t>A151535750</t>
  </si>
  <si>
    <t>A151248682</t>
  </si>
  <si>
    <t>133-4-b-2</t>
  </si>
  <si>
    <t>a071011885</t>
  </si>
  <si>
    <t>071012779</t>
  </si>
  <si>
    <t>a151535852</t>
  </si>
  <si>
    <t>a261452135</t>
  </si>
  <si>
    <t>a390929622</t>
  </si>
  <si>
    <t>a291456472</t>
  </si>
  <si>
    <t>SCL 35435</t>
  </si>
  <si>
    <t>133-4-b-1</t>
  </si>
  <si>
    <t>a071011923</t>
  </si>
  <si>
    <t>a071011926</t>
  </si>
  <si>
    <t>a071012427</t>
  </si>
  <si>
    <t>a071012428</t>
  </si>
  <si>
    <t>a071012166</t>
  </si>
  <si>
    <t>a071011197</t>
  </si>
  <si>
    <t>a071011918</t>
  </si>
  <si>
    <t>a261452579</t>
  </si>
  <si>
    <t>a071011920</t>
  </si>
  <si>
    <t>133-4-b-3</t>
  </si>
  <si>
    <t>a071011964</t>
  </si>
  <si>
    <t>a071011965</t>
  </si>
  <si>
    <t>a071011966</t>
  </si>
  <si>
    <t>a071011897</t>
  </si>
  <si>
    <t>a071011899</t>
  </si>
  <si>
    <t>a071011901</t>
  </si>
  <si>
    <t>a251122359</t>
  </si>
  <si>
    <t>a071012018</t>
  </si>
  <si>
    <t>a071011905</t>
  </si>
  <si>
    <t>a071011904</t>
  </si>
  <si>
    <t>a071011903</t>
  </si>
  <si>
    <t>a071011902</t>
  </si>
  <si>
    <t>133-4-b-3-a</t>
  </si>
  <si>
    <t>a071012042</t>
  </si>
  <si>
    <t>a151537187</t>
  </si>
  <si>
    <t>a151538662</t>
  </si>
  <si>
    <t>133-4-b-3-b</t>
  </si>
  <si>
    <t>a381107731</t>
  </si>
  <si>
    <t>a391084379</t>
  </si>
  <si>
    <t>a391085117</t>
  </si>
  <si>
    <t>a071012043</t>
  </si>
  <si>
    <t>a071012039</t>
  </si>
  <si>
    <t>a2213311051</t>
  </si>
  <si>
    <t>a081436348</t>
  </si>
  <si>
    <t>a251259961</t>
  </si>
  <si>
    <t>a071012038</t>
  </si>
  <si>
    <t>133-4-b-3-c</t>
  </si>
  <si>
    <t>a071012031</t>
  </si>
  <si>
    <t>a071012030</t>
  </si>
  <si>
    <t>a071011853</t>
  </si>
  <si>
    <t>a071011854</t>
  </si>
  <si>
    <t>a071011855</t>
  </si>
  <si>
    <t>071011856</t>
  </si>
  <si>
    <t>a071012027</t>
  </si>
  <si>
    <t>a071011847</t>
  </si>
  <si>
    <t>a071012186</t>
  </si>
  <si>
    <t>a081435703</t>
  </si>
  <si>
    <t>a071012184</t>
  </si>
  <si>
    <t>a071012181</t>
  </si>
  <si>
    <t>a071012183</t>
  </si>
  <si>
    <t>a391085225</t>
  </si>
  <si>
    <t>133-4-b-3-A</t>
  </si>
  <si>
    <t>a101212055</t>
  </si>
  <si>
    <t>a101212056</t>
  </si>
  <si>
    <t>a071012041</t>
  </si>
  <si>
    <t>a071012247</t>
  </si>
  <si>
    <t>a151538888</t>
  </si>
  <si>
    <t>a071012249</t>
  </si>
  <si>
    <t>a071012250</t>
  </si>
  <si>
    <t>a071012251</t>
  </si>
  <si>
    <t>a071012252</t>
  </si>
  <si>
    <t>a151537109</t>
  </si>
  <si>
    <t>a251121757</t>
  </si>
  <si>
    <t>a391085122</t>
  </si>
  <si>
    <t>a071012045</t>
  </si>
  <si>
    <t>a0071012040</t>
  </si>
  <si>
    <t>a071012256</t>
  </si>
  <si>
    <t>a071012255</t>
  </si>
  <si>
    <t>a071012046</t>
  </si>
  <si>
    <t>a071012254</t>
  </si>
  <si>
    <t>a161463425</t>
  </si>
  <si>
    <t>133-4-b-3-B</t>
  </si>
  <si>
    <t>a251121937</t>
  </si>
  <si>
    <t>a231076612</t>
  </si>
  <si>
    <t>a390929617</t>
  </si>
  <si>
    <t>071012257</t>
  </si>
  <si>
    <t>a321246753</t>
  </si>
  <si>
    <t>a221462834</t>
  </si>
  <si>
    <t>a071012262</t>
  </si>
  <si>
    <t>a071022475</t>
  </si>
  <si>
    <t>a071012474</t>
  </si>
  <si>
    <t>a071012473</t>
  </si>
  <si>
    <t>a071012472</t>
  </si>
  <si>
    <t>a071012471</t>
  </si>
  <si>
    <t>a0710121470</t>
  </si>
  <si>
    <t>a071012263</t>
  </si>
  <si>
    <t>a071012430</t>
  </si>
  <si>
    <t>a101712431</t>
  </si>
  <si>
    <t>a071712432</t>
  </si>
  <si>
    <t>a071012434</t>
  </si>
  <si>
    <t>a071012435</t>
  </si>
  <si>
    <t>a071012476</t>
  </si>
  <si>
    <t>a221480916</t>
  </si>
  <si>
    <t>a154246202</t>
  </si>
  <si>
    <t>133-4-b-3-C</t>
  </si>
  <si>
    <t>133-4-b-3-Cc</t>
  </si>
  <si>
    <t>a390929689</t>
  </si>
  <si>
    <t>a071012258</t>
  </si>
  <si>
    <t>a071012259</t>
  </si>
  <si>
    <t>a071012260</t>
  </si>
  <si>
    <t>a071012261</t>
  </si>
  <si>
    <t>a071012264</t>
  </si>
  <si>
    <t>a071012265</t>
  </si>
  <si>
    <t>a071012266</t>
  </si>
  <si>
    <t>a351060604</t>
  </si>
  <si>
    <t>a251259905</t>
  </si>
  <si>
    <t>a261452492</t>
  </si>
  <si>
    <t>a261451941</t>
  </si>
  <si>
    <t>a221462839</t>
  </si>
  <si>
    <t>a221474226</t>
  </si>
  <si>
    <t>133-12-a</t>
  </si>
  <si>
    <t>133-12-b</t>
  </si>
  <si>
    <t>a071014330</t>
  </si>
  <si>
    <t>a071014329</t>
  </si>
  <si>
    <t>a071014331</t>
  </si>
  <si>
    <t>a071014332</t>
  </si>
  <si>
    <t>a071014336</t>
  </si>
  <si>
    <t>a071014333</t>
  </si>
  <si>
    <t>a071014328</t>
  </si>
  <si>
    <t>a411111239</t>
  </si>
  <si>
    <t>a411111238</t>
  </si>
  <si>
    <t>a411111237</t>
  </si>
  <si>
    <t>a411111233</t>
  </si>
  <si>
    <t>a151537344</t>
  </si>
  <si>
    <t>1133-12-b</t>
  </si>
  <si>
    <t>a361187357</t>
  </si>
  <si>
    <t>a101211955</t>
  </si>
  <si>
    <t>a171111671</t>
  </si>
  <si>
    <t>a391083985</t>
  </si>
  <si>
    <t>a171112204</t>
  </si>
  <si>
    <t>a091197498</t>
  </si>
  <si>
    <t>a3611873510</t>
  </si>
  <si>
    <t>a361187359</t>
  </si>
  <si>
    <t>a361187360</t>
  </si>
  <si>
    <t>a1515374046</t>
  </si>
  <si>
    <t>a101211971</t>
  </si>
  <si>
    <t>a361187354</t>
  </si>
  <si>
    <t>a261452501</t>
  </si>
  <si>
    <t>a151538979</t>
  </si>
  <si>
    <t>133-12-b-1</t>
  </si>
  <si>
    <t>a251121726</t>
  </si>
  <si>
    <t>a071012065</t>
  </si>
  <si>
    <t>a071012063</t>
  </si>
  <si>
    <t>a071012057</t>
  </si>
  <si>
    <t>a171111653</t>
  </si>
  <si>
    <t>a071012058</t>
  </si>
  <si>
    <t>a071012066</t>
  </si>
  <si>
    <t>a351060946</t>
  </si>
  <si>
    <t>a361187333</t>
  </si>
  <si>
    <t>a361187328</t>
  </si>
  <si>
    <t>a361187335</t>
  </si>
  <si>
    <t>a361187336</t>
  </si>
  <si>
    <t>a391085559</t>
  </si>
  <si>
    <t>a071012064</t>
  </si>
  <si>
    <t>a071012059</t>
  </si>
  <si>
    <t>a071012060</t>
  </si>
  <si>
    <t>a321246684</t>
  </si>
  <si>
    <t>133-12-b-2</t>
  </si>
  <si>
    <t>a151538278</t>
  </si>
  <si>
    <t>a361187278</t>
  </si>
  <si>
    <t>a361187283</t>
  </si>
  <si>
    <t>a361187275</t>
  </si>
  <si>
    <t>a361187276</t>
  </si>
  <si>
    <t>a071014543</t>
  </si>
  <si>
    <t>a3910855577</t>
  </si>
  <si>
    <t>a451022808</t>
  </si>
  <si>
    <t>a251259640</t>
  </si>
  <si>
    <t>a381111006</t>
  </si>
  <si>
    <t>a361187324</t>
  </si>
  <si>
    <t>a361187026</t>
  </si>
  <si>
    <t>a361187292</t>
  </si>
  <si>
    <t>133-12-b-2-a</t>
  </si>
  <si>
    <t>a381110801</t>
  </si>
  <si>
    <t>a101200140</t>
  </si>
  <si>
    <t>a361187339</t>
  </si>
  <si>
    <t>a390931477</t>
  </si>
  <si>
    <t>a361187331</t>
  </si>
  <si>
    <t>a361187330</t>
  </si>
  <si>
    <t>a361187332</t>
  </si>
  <si>
    <t>a361187327</t>
  </si>
  <si>
    <t>133-12-b-3</t>
  </si>
  <si>
    <t>a361187017</t>
  </si>
  <si>
    <t>a361187073</t>
  </si>
  <si>
    <t>a361187023</t>
  </si>
  <si>
    <t>a071012527</t>
  </si>
  <si>
    <t>a071012061</t>
  </si>
  <si>
    <t>a071012533</t>
  </si>
  <si>
    <t>a071012532</t>
  </si>
  <si>
    <t>a071013627</t>
  </si>
  <si>
    <t>a081436356</t>
  </si>
  <si>
    <t>a361187329</t>
  </si>
  <si>
    <t>133-12-b-4</t>
  </si>
  <si>
    <t>a361187285</t>
  </si>
  <si>
    <t>a361187287</t>
  </si>
  <si>
    <t>a361187288</t>
  </si>
  <si>
    <t>a361187289</t>
  </si>
  <si>
    <t>a361187290</t>
  </si>
  <si>
    <t>a361187291</t>
  </si>
  <si>
    <t>a361187293</t>
  </si>
  <si>
    <t>a351060064</t>
  </si>
  <si>
    <t>a361187274</t>
  </si>
  <si>
    <t>a101202696</t>
  </si>
  <si>
    <t>133-12-b-5</t>
  </si>
  <si>
    <t>09221966</t>
  </si>
  <si>
    <t>133-12-b-5-a</t>
  </si>
  <si>
    <t>a361187083</t>
  </si>
  <si>
    <t>a361187081</t>
  </si>
  <si>
    <t>a381107485</t>
  </si>
  <si>
    <t>a361187079</t>
  </si>
  <si>
    <t>a361187078</t>
  </si>
  <si>
    <t>a361187077</t>
  </si>
  <si>
    <t>a361187076</t>
  </si>
  <si>
    <t>a361187075</t>
  </si>
  <si>
    <t>a361187074</t>
  </si>
  <si>
    <t>a361187043</t>
  </si>
  <si>
    <t>a361187042</t>
  </si>
  <si>
    <t>a361187041</t>
  </si>
  <si>
    <t>a361187040</t>
  </si>
  <si>
    <t>a361187080</t>
  </si>
  <si>
    <t>a361186953</t>
  </si>
  <si>
    <t>a291487169</t>
  </si>
  <si>
    <t>a251121742</t>
  </si>
  <si>
    <t>a171111654</t>
  </si>
  <si>
    <t>133-12-b-5-A</t>
  </si>
  <si>
    <t>09221967</t>
  </si>
  <si>
    <t>133-12-b-6</t>
  </si>
  <si>
    <t>a261453819</t>
  </si>
  <si>
    <t>a281146336</t>
  </si>
  <si>
    <t>a361187015</t>
  </si>
  <si>
    <t>a361186931</t>
  </si>
  <si>
    <t>a361187019</t>
  </si>
  <si>
    <t>a361186932</t>
  </si>
  <si>
    <t>a361186952</t>
  </si>
  <si>
    <t>a231076463</t>
  </si>
  <si>
    <t>a151535846</t>
  </si>
  <si>
    <t>133-12-C</t>
  </si>
  <si>
    <t>a361187370</t>
  </si>
  <si>
    <t>a151538697</t>
  </si>
  <si>
    <t>a361187437</t>
  </si>
  <si>
    <t>a361187398</t>
  </si>
  <si>
    <t>a361187393</t>
  </si>
  <si>
    <t>a361187372</t>
  </si>
  <si>
    <t>a361187433</t>
  </si>
  <si>
    <t>a361187422</t>
  </si>
  <si>
    <t>a171111643</t>
  </si>
  <si>
    <t>a361187431</t>
  </si>
  <si>
    <t>a361187381</t>
  </si>
  <si>
    <t>a361187441</t>
  </si>
  <si>
    <t>a361187442</t>
  </si>
  <si>
    <t>a171112399</t>
  </si>
  <si>
    <t>a390932776</t>
  </si>
  <si>
    <t>a291457399</t>
  </si>
  <si>
    <t>133-12-D</t>
  </si>
  <si>
    <t>a361187281</t>
  </si>
  <si>
    <t>a361187341</t>
  </si>
  <si>
    <t>a361187371</t>
  </si>
  <si>
    <t>a361187318</t>
  </si>
  <si>
    <t>a361187068</t>
  </si>
  <si>
    <t>a221473799</t>
  </si>
  <si>
    <t>a301127309</t>
  </si>
  <si>
    <t>a361187369</t>
  </si>
  <si>
    <t>133-12-D-1</t>
  </si>
  <si>
    <t>a161463858</t>
  </si>
  <si>
    <t>a221479468</t>
  </si>
  <si>
    <t>133-12-E</t>
  </si>
  <si>
    <t>a361187418</t>
  </si>
  <si>
    <t>a361187409</t>
  </si>
  <si>
    <t>a151535819</t>
  </si>
  <si>
    <t>a361187436</t>
  </si>
  <si>
    <t>a361187420</t>
  </si>
  <si>
    <t>a361187423</t>
  </si>
  <si>
    <t>a361187427</t>
  </si>
  <si>
    <t>a361187429</t>
  </si>
  <si>
    <t>a361187440</t>
  </si>
  <si>
    <t>a151537313</t>
  </si>
  <si>
    <t>a3011126850</t>
  </si>
  <si>
    <t>a301126849</t>
  </si>
  <si>
    <t>a301126844</t>
  </si>
  <si>
    <t>a301126845</t>
  </si>
  <si>
    <t>a171111685</t>
  </si>
  <si>
    <t>a391023966</t>
  </si>
  <si>
    <t>a211068927</t>
  </si>
  <si>
    <t>133-12-F</t>
  </si>
  <si>
    <t>a411111285</t>
  </si>
  <si>
    <t>a411111286</t>
  </si>
  <si>
    <t>a411111288</t>
  </si>
  <si>
    <t>a411111289</t>
  </si>
  <si>
    <t>a411111290</t>
  </si>
  <si>
    <t>a411111291</t>
  </si>
  <si>
    <t>a411111294</t>
  </si>
  <si>
    <t>a411111299</t>
  </si>
  <si>
    <t>a411111301</t>
  </si>
  <si>
    <t>a171112207</t>
  </si>
  <si>
    <t>a211068921</t>
  </si>
  <si>
    <t>a411111293</t>
  </si>
  <si>
    <t>133-12-F-1</t>
  </si>
  <si>
    <t>133-12-F1</t>
  </si>
  <si>
    <t>133-12-F-2</t>
  </si>
  <si>
    <t>a381107805</t>
  </si>
  <si>
    <t>a4111111298</t>
  </si>
  <si>
    <t>a411111410</t>
  </si>
  <si>
    <t>a301126852</t>
  </si>
  <si>
    <t>a171111683</t>
  </si>
  <si>
    <t>a411111295</t>
  </si>
  <si>
    <t>a411111407</t>
  </si>
  <si>
    <t>a411111406</t>
  </si>
  <si>
    <t>a411111411</t>
  </si>
  <si>
    <t>a411111418</t>
  </si>
  <si>
    <t>a411111405</t>
  </si>
  <si>
    <t>a41111415</t>
  </si>
  <si>
    <t>a411111302</t>
  </si>
  <si>
    <t>a411111412</t>
  </si>
  <si>
    <t>a411111422</t>
  </si>
  <si>
    <t>a211068943</t>
  </si>
  <si>
    <t>a211068938</t>
  </si>
  <si>
    <t>a231076815</t>
  </si>
  <si>
    <t>a390930261</t>
  </si>
  <si>
    <t>a411111409</t>
  </si>
  <si>
    <t>a411111404</t>
  </si>
  <si>
    <t>a411111253</t>
  </si>
  <si>
    <t>a411111297</t>
  </si>
  <si>
    <t>133-12-F-3</t>
  </si>
  <si>
    <t>Safari</t>
  </si>
  <si>
    <t>a381110953</t>
  </si>
  <si>
    <t>a381110811</t>
  </si>
  <si>
    <t>a411111300</t>
  </si>
  <si>
    <t>a411111296</t>
  </si>
  <si>
    <t>a411111278</t>
  </si>
  <si>
    <t>a411111250</t>
  </si>
  <si>
    <t>a411111283</t>
  </si>
  <si>
    <t>a251259538</t>
  </si>
  <si>
    <t>a4012117038</t>
  </si>
  <si>
    <t>a261451965</t>
  </si>
  <si>
    <t>a221480958</t>
  </si>
  <si>
    <t>133-12-G</t>
  </si>
  <si>
    <t>a391083982</t>
  </si>
  <si>
    <t>a391084296</t>
  </si>
  <si>
    <t>a361187410</t>
  </si>
  <si>
    <t>a151535476</t>
  </si>
  <si>
    <t>133-12-H</t>
  </si>
  <si>
    <t>A6</t>
  </si>
  <si>
    <t>a361187315</t>
  </si>
  <si>
    <t>a361187298</t>
  </si>
  <si>
    <t>a361187321</t>
  </si>
  <si>
    <t>a361187340</t>
  </si>
  <si>
    <t>133-12-I</t>
  </si>
  <si>
    <t>a361187305</t>
  </si>
  <si>
    <t>a361187306</t>
  </si>
  <si>
    <t>a361187308</t>
  </si>
  <si>
    <t>a361187313</t>
  </si>
  <si>
    <t>a361187300</t>
  </si>
  <si>
    <t>a361187295</t>
  </si>
  <si>
    <t>a361187299</t>
  </si>
  <si>
    <t>a361187294</t>
  </si>
  <si>
    <t>133-12-J</t>
  </si>
  <si>
    <t>133-12-H-2</t>
  </si>
  <si>
    <t>133-12-</t>
  </si>
  <si>
    <t>a281146590</t>
  </si>
  <si>
    <t>a091197285</t>
  </si>
  <si>
    <t>133-12-H-3</t>
  </si>
  <si>
    <t>a221479251</t>
  </si>
  <si>
    <t>SCL78742</t>
  </si>
  <si>
    <t>a281146597</t>
  </si>
  <si>
    <t>a281146588</t>
  </si>
  <si>
    <t>a101212042</t>
  </si>
  <si>
    <t>a071014511</t>
  </si>
  <si>
    <t>a151535822</t>
  </si>
  <si>
    <t>133-12-H-4</t>
  </si>
  <si>
    <t>a171111981</t>
  </si>
  <si>
    <t>a281146593</t>
  </si>
  <si>
    <t>a221480668</t>
  </si>
  <si>
    <t>a221479249</t>
  </si>
  <si>
    <t>a411111292</t>
  </si>
  <si>
    <t>a221479245</t>
  </si>
  <si>
    <t>a221479244</t>
  </si>
  <si>
    <t>a221480052</t>
  </si>
  <si>
    <t>a281146587</t>
  </si>
  <si>
    <t>133-12-H-5</t>
  </si>
  <si>
    <t>a101212040</t>
  </si>
  <si>
    <t>a221462407</t>
  </si>
  <si>
    <t>a291457110</t>
  </si>
  <si>
    <t>a151535584</t>
  </si>
  <si>
    <t>a281146591</t>
  </si>
  <si>
    <t>a351060297</t>
  </si>
  <si>
    <t>a361187481</t>
  </si>
  <si>
    <t>a361187473</t>
  </si>
  <si>
    <t>a361187356</t>
  </si>
  <si>
    <t>a361187362</t>
  </si>
  <si>
    <t>a281146586</t>
  </si>
  <si>
    <t>133-12-H-5-A</t>
  </si>
  <si>
    <t>99-2</t>
  </si>
  <si>
    <t>B1</t>
  </si>
  <si>
    <t>BAN</t>
  </si>
  <si>
    <t>V Phase</t>
  </si>
  <si>
    <t>a161464307</t>
  </si>
  <si>
    <t>a161464311</t>
  </si>
  <si>
    <t>a161464306</t>
  </si>
  <si>
    <t>a251260148</t>
  </si>
  <si>
    <t>a151535800</t>
  </si>
  <si>
    <t>99-2-a</t>
  </si>
  <si>
    <t>99-3</t>
  </si>
  <si>
    <t>a161464304</t>
  </si>
  <si>
    <t>a161464309</t>
  </si>
  <si>
    <t>a161464303</t>
  </si>
  <si>
    <t>a161464308</t>
  </si>
  <si>
    <t>a051310058</t>
  </si>
  <si>
    <t>99-4</t>
  </si>
  <si>
    <t>a081436107</t>
  </si>
  <si>
    <t>99-4-A</t>
  </si>
  <si>
    <t>a151538961</t>
  </si>
  <si>
    <t>99-4-a</t>
  </si>
  <si>
    <t>a381110852</t>
  </si>
  <si>
    <t>a381110851</t>
  </si>
  <si>
    <t>a381110850</t>
  </si>
  <si>
    <t>a381110849</t>
  </si>
  <si>
    <t>a381110848</t>
  </si>
  <si>
    <t>a381110847</t>
  </si>
  <si>
    <t>a381110846</t>
  </si>
  <si>
    <t>99-5</t>
  </si>
  <si>
    <t>a291447397</t>
  </si>
  <si>
    <t>a291457397</t>
  </si>
  <si>
    <t>99-6</t>
  </si>
  <si>
    <t>a071012081</t>
  </si>
  <si>
    <t>a071012085</t>
  </si>
  <si>
    <t>a071012082</t>
  </si>
  <si>
    <t>a071012086</t>
  </si>
  <si>
    <t>a071012077</t>
  </si>
  <si>
    <t>a071013772</t>
  </si>
  <si>
    <t>SCL78866</t>
  </si>
  <si>
    <t>99-6-A</t>
  </si>
  <si>
    <t>a161464197</t>
  </si>
  <si>
    <t>a161464196</t>
  </si>
  <si>
    <t>a161464195</t>
  </si>
  <si>
    <t>a351390480</t>
  </si>
  <si>
    <t>a221462290</t>
  </si>
  <si>
    <t>a221333051</t>
  </si>
  <si>
    <t>99-6-B</t>
  </si>
  <si>
    <t>a261453870</t>
  </si>
  <si>
    <t>SCL77760</t>
  </si>
  <si>
    <t>a221480453</t>
  </si>
  <si>
    <t>SCL77471</t>
  </si>
  <si>
    <t>SCL77474</t>
  </si>
  <si>
    <t>SCL77475</t>
  </si>
  <si>
    <t>SCL77473</t>
  </si>
  <si>
    <t>SCL774344</t>
  </si>
  <si>
    <t>SCL77440</t>
  </si>
  <si>
    <t>SCL77435</t>
  </si>
  <si>
    <t>SCL77472</t>
  </si>
  <si>
    <t>99-6-B-a</t>
  </si>
  <si>
    <t>a381107753</t>
  </si>
  <si>
    <t>a381110950</t>
  </si>
  <si>
    <t>a151537486</t>
  </si>
  <si>
    <t>a391084494</t>
  </si>
  <si>
    <t>a351059171</t>
  </si>
  <si>
    <t>a101211635</t>
  </si>
  <si>
    <t>a101211636</t>
  </si>
  <si>
    <t>a101211591</t>
  </si>
  <si>
    <t>a101211590</t>
  </si>
  <si>
    <t>a101211592</t>
  </si>
  <si>
    <t>99-6-a</t>
  </si>
  <si>
    <t>CAN</t>
  </si>
  <si>
    <t>a261452762</t>
  </si>
  <si>
    <t>a161464202</t>
  </si>
  <si>
    <t>a221479536</t>
  </si>
  <si>
    <t>99-7</t>
  </si>
  <si>
    <t>a161464328</t>
  </si>
  <si>
    <t>a161464330</t>
  </si>
  <si>
    <t>a161464323</t>
  </si>
  <si>
    <t>a161464313</t>
  </si>
  <si>
    <t>a161464325</t>
  </si>
  <si>
    <t>a161464324</t>
  </si>
  <si>
    <t>99-8</t>
  </si>
  <si>
    <t>B8</t>
  </si>
  <si>
    <t xml:space="preserve">99-8 </t>
  </si>
  <si>
    <t>a390959822</t>
  </si>
  <si>
    <t>a390931114</t>
  </si>
  <si>
    <t>a390929820</t>
  </si>
  <si>
    <t>a390931108</t>
  </si>
  <si>
    <t>a390929821</t>
  </si>
  <si>
    <t>99-9A</t>
  </si>
  <si>
    <t>99-A</t>
  </si>
  <si>
    <t>Aclara</t>
  </si>
  <si>
    <t>a351059502</t>
  </si>
  <si>
    <t>a161463489</t>
  </si>
  <si>
    <t>a081436806</t>
  </si>
  <si>
    <t>99-10B</t>
  </si>
  <si>
    <t>99-10A</t>
  </si>
  <si>
    <t>a071013317</t>
  </si>
  <si>
    <t>a071013318</t>
  </si>
  <si>
    <t>a151537804</t>
  </si>
  <si>
    <t>a071012025</t>
  </si>
  <si>
    <t>a071012024</t>
  </si>
  <si>
    <t>a071013323</t>
  </si>
  <si>
    <t>a151535768</t>
  </si>
  <si>
    <t>a071013322</t>
  </si>
  <si>
    <t>SCL77254</t>
  </si>
  <si>
    <t>a151538721</t>
  </si>
  <si>
    <t>99-10B-a</t>
  </si>
  <si>
    <t>99-10A-a</t>
  </si>
  <si>
    <t>209NM076226</t>
  </si>
  <si>
    <t>a261452868</t>
  </si>
  <si>
    <t>0906-C002-3528</t>
  </si>
  <si>
    <t>a351059747</t>
  </si>
  <si>
    <t>a251122231</t>
  </si>
  <si>
    <t>a231076822</t>
  </si>
  <si>
    <t>a381107726</t>
  </si>
  <si>
    <t>a381107551</t>
  </si>
  <si>
    <t>a241335382</t>
  </si>
  <si>
    <t>a221331493</t>
  </si>
  <si>
    <t>a261452133</t>
  </si>
  <si>
    <t>a221462103</t>
  </si>
  <si>
    <t>a221462101</t>
  </si>
  <si>
    <t>a161463474</t>
  </si>
  <si>
    <t>a291457560</t>
  </si>
  <si>
    <t>a221462102</t>
  </si>
  <si>
    <t>a151537209</t>
  </si>
  <si>
    <t>a151536985</t>
  </si>
  <si>
    <t>a381110587</t>
  </si>
  <si>
    <t>a321246729</t>
  </si>
  <si>
    <t>a321248739</t>
  </si>
  <si>
    <t>99-8-a</t>
  </si>
  <si>
    <t>99-a</t>
  </si>
  <si>
    <t>a151538835</t>
  </si>
  <si>
    <t>a221474179</t>
  </si>
  <si>
    <t>a221479892</t>
  </si>
  <si>
    <t>a151537711</t>
  </si>
  <si>
    <t>03</t>
  </si>
  <si>
    <t>a391084380</t>
  </si>
  <si>
    <t>a381107763</t>
  </si>
  <si>
    <t>a221479659</t>
  </si>
  <si>
    <t>a221479204</t>
  </si>
  <si>
    <t>a161463541</t>
  </si>
  <si>
    <t>a151538136</t>
  </si>
  <si>
    <t>a151535726</t>
  </si>
  <si>
    <t>99-8-b</t>
  </si>
  <si>
    <t>2XCNM130432</t>
  </si>
  <si>
    <t>2VCNM106152</t>
  </si>
  <si>
    <t>99-8-c</t>
  </si>
  <si>
    <t>SCL77355</t>
  </si>
  <si>
    <t>a390931112</t>
  </si>
  <si>
    <t>a390931111</t>
  </si>
  <si>
    <t>a411111860</t>
  </si>
  <si>
    <t>a151538171</t>
  </si>
  <si>
    <t>99-11</t>
  </si>
  <si>
    <t>a390932972</t>
  </si>
  <si>
    <t>a390932981</t>
  </si>
  <si>
    <t>a221480456</t>
  </si>
  <si>
    <t>99-12</t>
  </si>
  <si>
    <t>a221462966</t>
  </si>
  <si>
    <t>a221474182</t>
  </si>
  <si>
    <t>a381107762</t>
  </si>
  <si>
    <t>a390932985</t>
  </si>
  <si>
    <t>a221479246</t>
  </si>
  <si>
    <t>SCL34972</t>
  </si>
  <si>
    <t>a390929645</t>
  </si>
  <si>
    <t>a330906927</t>
  </si>
  <si>
    <t>a401216863</t>
  </si>
  <si>
    <t>99-13</t>
  </si>
  <si>
    <t>99-13a</t>
  </si>
  <si>
    <t>a171111624</t>
  </si>
  <si>
    <t>a221473786</t>
  </si>
  <si>
    <t>a390932899</t>
  </si>
  <si>
    <t>a390932922</t>
  </si>
  <si>
    <t>a390932897</t>
  </si>
  <si>
    <t>a151538337</t>
  </si>
  <si>
    <t>a221473784</t>
  </si>
  <si>
    <t>a221473785</t>
  </si>
  <si>
    <t>a390932903</t>
  </si>
  <si>
    <t>a211069109</t>
  </si>
  <si>
    <t>a401216671</t>
  </si>
  <si>
    <t>a390932896</t>
  </si>
  <si>
    <t>a390932901</t>
  </si>
  <si>
    <t>a390933430</t>
  </si>
  <si>
    <t>a390933435</t>
  </si>
  <si>
    <t>a221473948</t>
  </si>
  <si>
    <t>a221473947</t>
  </si>
  <si>
    <t>99-14a</t>
  </si>
  <si>
    <t>a221462755</t>
  </si>
  <si>
    <t>a411111856</t>
  </si>
  <si>
    <t>a411111855</t>
  </si>
  <si>
    <t>a381107795</t>
  </si>
  <si>
    <t>a381107794</t>
  </si>
  <si>
    <t>a411111862</t>
  </si>
  <si>
    <t>SSCL77538</t>
  </si>
  <si>
    <t>a390929871</t>
  </si>
  <si>
    <t>a411111859</t>
  </si>
  <si>
    <t>a390932898</t>
  </si>
  <si>
    <t>99-15a</t>
  </si>
  <si>
    <t>99-12-A</t>
  </si>
  <si>
    <t>a381111027</t>
  </si>
  <si>
    <t>a351060764</t>
  </si>
  <si>
    <t>a151535793</t>
  </si>
  <si>
    <t>a151537988</t>
  </si>
  <si>
    <t>SCL78856</t>
  </si>
  <si>
    <t>a251559189</t>
  </si>
  <si>
    <t>a151538887</t>
  </si>
  <si>
    <t>SCL35236</t>
  </si>
  <si>
    <t>a281146356</t>
  </si>
  <si>
    <t>a321246300</t>
  </si>
  <si>
    <t>a321247029</t>
  </si>
  <si>
    <t>a321247218</t>
  </si>
  <si>
    <t>a221473284</t>
  </si>
  <si>
    <t>a321246253</t>
  </si>
  <si>
    <t>a401216819</t>
  </si>
  <si>
    <t>a351059192</t>
  </si>
  <si>
    <t>SCL77740</t>
  </si>
  <si>
    <t>99-17</t>
  </si>
  <si>
    <t>SCL707179</t>
  </si>
  <si>
    <t>SCL77179</t>
  </si>
  <si>
    <t>a351390856</t>
  </si>
  <si>
    <t>a151535646</t>
  </si>
  <si>
    <t>SCL17180</t>
  </si>
  <si>
    <t>a390929639</t>
  </si>
  <si>
    <t>a251122230</t>
  </si>
  <si>
    <t>99-18</t>
  </si>
  <si>
    <t>a381107760</t>
  </si>
  <si>
    <t>a081436448</t>
  </si>
  <si>
    <t>99-18-A</t>
  </si>
  <si>
    <t>SCL34998</t>
  </si>
  <si>
    <t>a221473798</t>
  </si>
  <si>
    <t>a221462801</t>
  </si>
  <si>
    <t>a261452518</t>
  </si>
  <si>
    <t>0909-C003-9655</t>
  </si>
  <si>
    <t>SCL77637</t>
  </si>
  <si>
    <t>a381110903</t>
  </si>
  <si>
    <t>a321247033</t>
  </si>
  <si>
    <t>99-18-a</t>
  </si>
  <si>
    <t>99-18-a3</t>
  </si>
  <si>
    <t>a151535651</t>
  </si>
  <si>
    <t>100-1</t>
  </si>
  <si>
    <t>A381107496</t>
  </si>
  <si>
    <t>A381107497</t>
  </si>
  <si>
    <t>A381107498</t>
  </si>
  <si>
    <t>A381107499</t>
  </si>
  <si>
    <t>A411111694</t>
  </si>
  <si>
    <t>100-2</t>
  </si>
  <si>
    <t>A381107500</t>
  </si>
  <si>
    <t>A3811075o1</t>
  </si>
  <si>
    <t>A38110702</t>
  </si>
  <si>
    <t>A381107503</t>
  </si>
  <si>
    <t>A381107484</t>
  </si>
  <si>
    <t>091198041</t>
  </si>
  <si>
    <t>A391083920</t>
  </si>
  <si>
    <t>a391083919</t>
  </si>
  <si>
    <t>100-3</t>
  </si>
  <si>
    <t>A38110424</t>
  </si>
  <si>
    <t>A381107489</t>
  </si>
  <si>
    <t>A381107490</t>
  </si>
  <si>
    <t>A381107491</t>
  </si>
  <si>
    <t>A381107492</t>
  </si>
  <si>
    <t>A390931340</t>
  </si>
  <si>
    <t>A151535602</t>
  </si>
  <si>
    <t>A151247589</t>
  </si>
  <si>
    <t>A151247600</t>
  </si>
  <si>
    <t>A151247587</t>
  </si>
  <si>
    <t>A151247588</t>
  </si>
  <si>
    <t>A231076301</t>
  </si>
  <si>
    <t>A151535498</t>
  </si>
  <si>
    <t>A401217202</t>
  </si>
  <si>
    <t>A151247576</t>
  </si>
  <si>
    <t>A151247582</t>
  </si>
  <si>
    <t>A411111619</t>
  </si>
  <si>
    <t>SCL77762</t>
  </si>
  <si>
    <t>A211067466</t>
  </si>
  <si>
    <t>A151535770</t>
  </si>
  <si>
    <t>A221462425</t>
  </si>
  <si>
    <t>A161463780</t>
  </si>
  <si>
    <t>A151535504</t>
  </si>
  <si>
    <t>a221479682</t>
  </si>
  <si>
    <t>a251259879</t>
  </si>
  <si>
    <t>a071014114</t>
  </si>
  <si>
    <t>a071014113</t>
  </si>
  <si>
    <t>a071014014</t>
  </si>
  <si>
    <t>a071014103</t>
  </si>
  <si>
    <t>a071014102</t>
  </si>
  <si>
    <t>a071014101</t>
  </si>
  <si>
    <t>a071014100</t>
  </si>
  <si>
    <t>a071014099</t>
  </si>
  <si>
    <t>a071014098</t>
  </si>
  <si>
    <t>a071014097</t>
  </si>
  <si>
    <t>C4-1</t>
  </si>
  <si>
    <t>A221479232</t>
  </si>
  <si>
    <t>A151247590</t>
  </si>
  <si>
    <t>A151247585</t>
  </si>
  <si>
    <t>A151244247</t>
  </si>
  <si>
    <t>A151247584</t>
  </si>
  <si>
    <t>A151535625</t>
  </si>
  <si>
    <t>147-1</t>
  </si>
  <si>
    <t>A211068286</t>
  </si>
  <si>
    <t>A391085285</t>
  </si>
  <si>
    <t>A241335443</t>
  </si>
  <si>
    <t>A221474549</t>
  </si>
  <si>
    <t>A390933261</t>
  </si>
  <si>
    <t>A390932865</t>
  </si>
  <si>
    <t>A081435933</t>
  </si>
  <si>
    <t>A261452237</t>
  </si>
  <si>
    <t>147-1-A</t>
  </si>
  <si>
    <t>A151535796</t>
  </si>
  <si>
    <t>A390933010</t>
  </si>
  <si>
    <t>A381110797</t>
  </si>
  <si>
    <t>A411111185</t>
  </si>
  <si>
    <t>A261453393</t>
  </si>
  <si>
    <t>147-1-A-a</t>
  </si>
  <si>
    <t>2XCNM24518</t>
  </si>
  <si>
    <t>2VCNM123801</t>
  </si>
  <si>
    <t>A101211700</t>
  </si>
  <si>
    <t>2XCNM124024</t>
  </si>
  <si>
    <t>A251121933</t>
  </si>
  <si>
    <t>SCL35093</t>
  </si>
  <si>
    <t>A221474498</t>
  </si>
  <si>
    <t>A151532341</t>
  </si>
  <si>
    <t>A151247780</t>
  </si>
  <si>
    <t>A071012103</t>
  </si>
  <si>
    <t>A261453817</t>
  </si>
  <si>
    <t>A291457434</t>
  </si>
  <si>
    <t>A401216920</t>
  </si>
  <si>
    <t>147-1-B</t>
  </si>
  <si>
    <t>SCL35092</t>
  </si>
  <si>
    <t>SCL77623</t>
  </si>
  <si>
    <t>A151532336</t>
  </si>
  <si>
    <t>147-2</t>
  </si>
  <si>
    <t>A071014137</t>
  </si>
  <si>
    <t>A071014138</t>
  </si>
  <si>
    <t>A071014139</t>
  </si>
  <si>
    <t>A071014140</t>
  </si>
  <si>
    <t>SCL35451</t>
  </si>
  <si>
    <t>A071014143</t>
  </si>
  <si>
    <t>A071014033</t>
  </si>
  <si>
    <t>A071014034</t>
  </si>
  <si>
    <t>A071014035</t>
  </si>
  <si>
    <t>A071014032</t>
  </si>
  <si>
    <t>147-3</t>
  </si>
  <si>
    <t>A071013723</t>
  </si>
  <si>
    <t>A151532340</t>
  </si>
  <si>
    <t>A071014028</t>
  </si>
  <si>
    <t>A071014027</t>
  </si>
  <si>
    <t>A071014145</t>
  </si>
  <si>
    <t>A381107757</t>
  </si>
  <si>
    <t>A101212043</t>
  </si>
  <si>
    <t>A151532339</t>
  </si>
  <si>
    <t>147-3-A</t>
  </si>
  <si>
    <t>SCL78208</t>
  </si>
  <si>
    <t>A351059504</t>
  </si>
  <si>
    <t>A071013755</t>
  </si>
  <si>
    <t>A071013747</t>
  </si>
  <si>
    <t>A261452533</t>
  </si>
  <si>
    <t>A071013751</t>
  </si>
  <si>
    <t>A071013721</t>
  </si>
  <si>
    <t>A071013720</t>
  </si>
  <si>
    <t>A071013719</t>
  </si>
  <si>
    <t>A071013718</t>
  </si>
  <si>
    <t>A071013717</t>
  </si>
  <si>
    <t>A071014116</t>
  </si>
  <si>
    <t>147-4</t>
  </si>
  <si>
    <t>A281146429</t>
  </si>
  <si>
    <t>A151538154</t>
  </si>
  <si>
    <t>A221462127</t>
  </si>
  <si>
    <t>A221462128</t>
  </si>
  <si>
    <t>A231076453</t>
  </si>
  <si>
    <t>A221462126</t>
  </si>
  <si>
    <t>147-4-A</t>
  </si>
  <si>
    <t>A151535699</t>
  </si>
  <si>
    <t>A151535697</t>
  </si>
  <si>
    <t>A151535696</t>
  </si>
  <si>
    <t>A151535698</t>
  </si>
  <si>
    <t>A151532569</t>
  </si>
  <si>
    <t>A2110069189</t>
  </si>
  <si>
    <t>147-4-B</t>
  </si>
  <si>
    <t>A151538022</t>
  </si>
  <si>
    <t>A221474651</t>
  </si>
  <si>
    <t>A151532337</t>
  </si>
  <si>
    <t>A221474035</t>
  </si>
  <si>
    <t>A221474428</t>
  </si>
  <si>
    <t>A231076383</t>
  </si>
  <si>
    <t>A151535701</t>
  </si>
  <si>
    <t>A151535704</t>
  </si>
  <si>
    <t>A151535703</t>
  </si>
  <si>
    <t>A281146555</t>
  </si>
  <si>
    <t>A281146561</t>
  </si>
  <si>
    <t>A161463638</t>
  </si>
  <si>
    <t>147-4-a</t>
  </si>
  <si>
    <t>A221481090</t>
  </si>
  <si>
    <t>A221481084</t>
  </si>
  <si>
    <t>147-4-1</t>
  </si>
  <si>
    <t>A231076748</t>
  </si>
  <si>
    <t>A231076747</t>
  </si>
  <si>
    <t>A231076746</t>
  </si>
  <si>
    <t>A231076221</t>
  </si>
  <si>
    <t>ScL78202</t>
  </si>
  <si>
    <t>A101212050</t>
  </si>
  <si>
    <t>A081436347</t>
  </si>
  <si>
    <t>A151535705</t>
  </si>
  <si>
    <t>A231076740</t>
  </si>
  <si>
    <t>A231076808</t>
  </si>
  <si>
    <t>A231076807</t>
  </si>
  <si>
    <t>SCL78209</t>
  </si>
  <si>
    <t>SCL78201</t>
  </si>
  <si>
    <t>A391085204</t>
  </si>
  <si>
    <t>A381111023</t>
  </si>
  <si>
    <t>147-4-2</t>
  </si>
  <si>
    <t>A261453170</t>
  </si>
  <si>
    <t>A231076766</t>
  </si>
  <si>
    <t>A390932571</t>
  </si>
  <si>
    <t>147-4-3</t>
  </si>
  <si>
    <t>A221479239</t>
  </si>
  <si>
    <t>A221480342</t>
  </si>
  <si>
    <t>A391085210</t>
  </si>
  <si>
    <t>A251121938</t>
  </si>
  <si>
    <t>A390932566</t>
  </si>
  <si>
    <t>A251259325</t>
  </si>
  <si>
    <t>A221474718</t>
  </si>
  <si>
    <t>A221474714</t>
  </si>
  <si>
    <t>146-a</t>
  </si>
  <si>
    <t>A291457112</t>
  </si>
  <si>
    <t>A351390698</t>
  </si>
  <si>
    <t>A291457107</t>
  </si>
  <si>
    <t>146-b</t>
  </si>
  <si>
    <t>A291457105</t>
  </si>
  <si>
    <t>A291457104</t>
  </si>
  <si>
    <t>SCL35235</t>
  </si>
  <si>
    <t>146-c</t>
  </si>
  <si>
    <t>146-A</t>
  </si>
  <si>
    <t>A151535605</t>
  </si>
  <si>
    <t>A151535619</t>
  </si>
  <si>
    <t>A151535620</t>
  </si>
  <si>
    <t>146-B</t>
  </si>
  <si>
    <t>A071011882</t>
  </si>
  <si>
    <t>A151535622</t>
  </si>
  <si>
    <t>A381107538</t>
  </si>
  <si>
    <t>A251259322</t>
  </si>
  <si>
    <t>A151535616</t>
  </si>
  <si>
    <t>A151535621</t>
  </si>
  <si>
    <t>A151535219</t>
  </si>
  <si>
    <t>146-C</t>
  </si>
  <si>
    <t>A381107574</t>
  </si>
  <si>
    <t>A381107575</t>
  </si>
  <si>
    <t>A381107576</t>
  </si>
  <si>
    <t>A381107569</t>
  </si>
  <si>
    <t>A381107570</t>
  </si>
  <si>
    <t>A151537162</t>
  </si>
  <si>
    <t>A071014060</t>
  </si>
  <si>
    <t>SCL35022</t>
  </si>
  <si>
    <t>A221462403</t>
  </si>
  <si>
    <t>A381107573</t>
  </si>
  <si>
    <t>2KCNM602576</t>
  </si>
  <si>
    <t>A391084979</t>
  </si>
  <si>
    <t>A251122222</t>
  </si>
  <si>
    <t>A101211953</t>
  </si>
  <si>
    <t>A161463716</t>
  </si>
  <si>
    <t>133-1!</t>
  </si>
  <si>
    <t>133-6-a</t>
  </si>
  <si>
    <t>SCL78158</t>
  </si>
  <si>
    <t>a391085333</t>
  </si>
  <si>
    <t>a231076508</t>
  </si>
  <si>
    <t>a391085355</t>
  </si>
  <si>
    <t>a351059146</t>
  </si>
  <si>
    <t>a151537429</t>
  </si>
  <si>
    <t>SCL76947</t>
  </si>
  <si>
    <t>a231076500</t>
  </si>
  <si>
    <t>a391085424</t>
  </si>
  <si>
    <t>a391085623</t>
  </si>
  <si>
    <t>a251260196</t>
  </si>
  <si>
    <t>a231076812</t>
  </si>
  <si>
    <t>SCL78016</t>
  </si>
  <si>
    <t>133-6-b</t>
  </si>
  <si>
    <t>a25122267</t>
  </si>
  <si>
    <t>a071012177</t>
  </si>
  <si>
    <t>a391085260</t>
  </si>
  <si>
    <t>a391085261</t>
  </si>
  <si>
    <t>a391085267</t>
  </si>
  <si>
    <t>a391085268</t>
  </si>
  <si>
    <t>a091197342</t>
  </si>
  <si>
    <t>a391093270</t>
  </si>
  <si>
    <t>a391085272</t>
  </si>
  <si>
    <t>a391085273</t>
  </si>
  <si>
    <t>a391085275</t>
  </si>
  <si>
    <t>a391085276</t>
  </si>
  <si>
    <t>a391085277</t>
  </si>
  <si>
    <t>a391085278</t>
  </si>
  <si>
    <t>a161463570</t>
  </si>
  <si>
    <t>a391085248</t>
  </si>
  <si>
    <t>a391085251</t>
  </si>
  <si>
    <t>a391085253</t>
  </si>
  <si>
    <t>a251259848</t>
  </si>
  <si>
    <t>a101212054</t>
  </si>
  <si>
    <t>131-4-A</t>
  </si>
  <si>
    <t>A161463877</t>
  </si>
  <si>
    <t>A1515135742</t>
  </si>
  <si>
    <t>A221481095</t>
  </si>
  <si>
    <t>A081435668</t>
  </si>
  <si>
    <t>131-4-B</t>
  </si>
  <si>
    <t>A351389661</t>
  </si>
  <si>
    <t>A15135738</t>
  </si>
  <si>
    <t>131-4-B-A</t>
  </si>
  <si>
    <t>A251260174</t>
  </si>
  <si>
    <t>A251260175</t>
  </si>
  <si>
    <t>A251260186</t>
  </si>
  <si>
    <t>A251260187</t>
  </si>
  <si>
    <t>A171111883</t>
  </si>
  <si>
    <t>A071012535</t>
  </si>
  <si>
    <t>131-4-B-B</t>
  </si>
  <si>
    <t>A151535745</t>
  </si>
  <si>
    <t>A221479733</t>
  </si>
  <si>
    <t>A251260176</t>
  </si>
  <si>
    <t>A251260177</t>
  </si>
  <si>
    <t>A251260178</t>
  </si>
  <si>
    <t>A251260179</t>
  </si>
  <si>
    <t>A251260180</t>
  </si>
  <si>
    <t>A251260171</t>
  </si>
  <si>
    <t>A390930321</t>
  </si>
  <si>
    <t>A390930145</t>
  </si>
  <si>
    <t>131-4-B-C</t>
  </si>
  <si>
    <t>A321246306</t>
  </si>
  <si>
    <t>A071012530</t>
  </si>
  <si>
    <t>A151535807</t>
  </si>
  <si>
    <t>131-4-B-D</t>
  </si>
  <si>
    <t>F7</t>
  </si>
  <si>
    <t>a151537384</t>
  </si>
  <si>
    <t>a221473373</t>
  </si>
  <si>
    <t>SCL76962</t>
  </si>
  <si>
    <t>a101200244</t>
  </si>
  <si>
    <t>a411111683</t>
  </si>
  <si>
    <t>a151537378</t>
  </si>
  <si>
    <t>a151537023</t>
  </si>
  <si>
    <t>a390931222</t>
  </si>
  <si>
    <t>a390930288</t>
  </si>
  <si>
    <t>a261453155</t>
  </si>
  <si>
    <t>SCL77401</t>
  </si>
  <si>
    <t>a071013652</t>
  </si>
  <si>
    <t>a151537091</t>
  </si>
  <si>
    <t>a211068028</t>
  </si>
  <si>
    <t>a211068033</t>
  </si>
  <si>
    <t>a251119977</t>
  </si>
  <si>
    <t>a251119978</t>
  </si>
  <si>
    <t>a211067573</t>
  </si>
  <si>
    <t>a221480458</t>
  </si>
  <si>
    <t>a221480908</t>
  </si>
  <si>
    <t>a261453626</t>
  </si>
  <si>
    <t>a151244600</t>
  </si>
  <si>
    <t>a151537341</t>
  </si>
  <si>
    <t>SCL34964</t>
  </si>
  <si>
    <t>a261453156</t>
  </si>
  <si>
    <t>a351059989</t>
  </si>
  <si>
    <t>a171112396</t>
  </si>
  <si>
    <t>a351390931</t>
  </si>
  <si>
    <t>99-B</t>
  </si>
  <si>
    <t>99-C</t>
  </si>
  <si>
    <t>a301126998</t>
  </si>
  <si>
    <t>99-D</t>
  </si>
  <si>
    <t>99-E</t>
  </si>
  <si>
    <t>99-F</t>
  </si>
  <si>
    <t>99-G</t>
  </si>
  <si>
    <t>99-H</t>
  </si>
  <si>
    <t>99-I</t>
  </si>
  <si>
    <t>a091197871</t>
  </si>
  <si>
    <t>C7</t>
  </si>
  <si>
    <t>a291457822</t>
  </si>
  <si>
    <t>a091197687</t>
  </si>
  <si>
    <t>a321249178</t>
  </si>
  <si>
    <t>a211069065</t>
  </si>
  <si>
    <t>a351389505</t>
  </si>
  <si>
    <t>SCL77289</t>
  </si>
  <si>
    <t>123-1</t>
  </si>
  <si>
    <t>123-2</t>
  </si>
  <si>
    <t>123-3</t>
  </si>
  <si>
    <t>a071013648</t>
  </si>
  <si>
    <t>SCL78217</t>
  </si>
  <si>
    <t>a151538676</t>
  </si>
  <si>
    <t>a321247120</t>
  </si>
  <si>
    <t>a151538364</t>
  </si>
  <si>
    <t>a151537532</t>
  </si>
  <si>
    <t>a151539029</t>
  </si>
  <si>
    <t>a221480929</t>
  </si>
  <si>
    <t>a221480925</t>
  </si>
  <si>
    <t>a351059008</t>
  </si>
  <si>
    <t>a351389551</t>
  </si>
  <si>
    <t>a101212023</t>
  </si>
  <si>
    <t>a381110679</t>
  </si>
  <si>
    <t>a351389506</t>
  </si>
  <si>
    <t>a351390801</t>
  </si>
  <si>
    <t>a151538696</t>
  </si>
  <si>
    <t>a351390933</t>
  </si>
  <si>
    <t>a351390661</t>
  </si>
  <si>
    <t>128-1</t>
  </si>
  <si>
    <t>SCL77280</t>
  </si>
  <si>
    <t>a091197685</t>
  </si>
  <si>
    <t>a091197428</t>
  </si>
  <si>
    <t>a351390911</t>
  </si>
  <si>
    <t>131-a</t>
  </si>
  <si>
    <t>131-b</t>
  </si>
  <si>
    <t>a1512246693</t>
  </si>
  <si>
    <t>a151246699</t>
  </si>
  <si>
    <t>a151246679</t>
  </si>
  <si>
    <t>a151246698</t>
  </si>
  <si>
    <t>a151247370</t>
  </si>
  <si>
    <t>a151247365</t>
  </si>
  <si>
    <t>131-c</t>
  </si>
  <si>
    <t>a251259727</t>
  </si>
  <si>
    <t>a151246502</t>
  </si>
  <si>
    <t>a151246678</t>
  </si>
  <si>
    <t>a151246509</t>
  </si>
  <si>
    <t>a151246696</t>
  </si>
  <si>
    <t>a151246692</t>
  </si>
  <si>
    <t>a151247361</t>
  </si>
  <si>
    <t>131-d</t>
  </si>
  <si>
    <t>131-e</t>
  </si>
  <si>
    <t>a151246767</t>
  </si>
  <si>
    <t>a151246506</t>
  </si>
  <si>
    <t>a151246507</t>
  </si>
  <si>
    <t>131-f</t>
  </si>
  <si>
    <t>131-g</t>
  </si>
  <si>
    <t>a151246980</t>
  </si>
  <si>
    <t>131-g-1</t>
  </si>
  <si>
    <t>a401217212</t>
  </si>
  <si>
    <t>a401216677</t>
  </si>
  <si>
    <t>131-g-2</t>
  </si>
  <si>
    <t>a151246504</t>
  </si>
  <si>
    <t>131-g-3</t>
  </si>
  <si>
    <t>a151246765</t>
  </si>
  <si>
    <t>SCL35094</t>
  </si>
  <si>
    <t>131-g-4</t>
  </si>
  <si>
    <t>a151246505</t>
  </si>
  <si>
    <t>a151246770</t>
  </si>
  <si>
    <t>a151246769</t>
  </si>
  <si>
    <t>a151246763</t>
  </si>
  <si>
    <t>131-g-5</t>
  </si>
  <si>
    <t>a151246975</t>
  </si>
  <si>
    <t>131-g-6</t>
  </si>
  <si>
    <t>a151246974</t>
  </si>
  <si>
    <t>131-g-7</t>
  </si>
  <si>
    <t>a151246501</t>
  </si>
  <si>
    <t>a151246973</t>
  </si>
  <si>
    <t>a151246978</t>
  </si>
  <si>
    <t>a151246979</t>
  </si>
  <si>
    <t>a151246997</t>
  </si>
  <si>
    <t>a151346993</t>
  </si>
  <si>
    <t>a151247000</t>
  </si>
  <si>
    <t>a151246996</t>
  </si>
  <si>
    <t>a151246994</t>
  </si>
  <si>
    <t>a151246999</t>
  </si>
  <si>
    <t>131-g-8</t>
  </si>
  <si>
    <t>a151246972</t>
  </si>
  <si>
    <t>a151246977</t>
  </si>
  <si>
    <t>a151246971</t>
  </si>
  <si>
    <t>a151246976</t>
  </si>
  <si>
    <t>a151246991</t>
  </si>
  <si>
    <t>a151246992</t>
  </si>
  <si>
    <t>a151246995</t>
  </si>
  <si>
    <t>a151246112</t>
  </si>
  <si>
    <t>a151247366</t>
  </si>
  <si>
    <t>a151247367</t>
  </si>
  <si>
    <t>135-1</t>
  </si>
  <si>
    <t>a121462351</t>
  </si>
  <si>
    <t>a151537603</t>
  </si>
  <si>
    <t>SCL17288</t>
  </si>
  <si>
    <t>135-2</t>
  </si>
  <si>
    <t>a221480909</t>
  </si>
  <si>
    <t>a151246694</t>
  </si>
  <si>
    <t>a351059529</t>
  </si>
  <si>
    <t>a151244346</t>
  </si>
  <si>
    <t>a221333427</t>
  </si>
  <si>
    <t>135-3</t>
  </si>
  <si>
    <t>135-</t>
  </si>
  <si>
    <t>a161463752</t>
  </si>
  <si>
    <t>a15138087</t>
  </si>
  <si>
    <t>135-4</t>
  </si>
  <si>
    <t>mmk yes iiobv good gonna bb BB na</t>
  </si>
  <si>
    <t>a221480537</t>
  </si>
  <si>
    <t>135-5</t>
  </si>
  <si>
    <t>a071014594</t>
  </si>
  <si>
    <t>a291457599</t>
  </si>
  <si>
    <t>a221474593</t>
  </si>
  <si>
    <t>a151538260</t>
  </si>
  <si>
    <t>135-6</t>
  </si>
  <si>
    <t>135-7</t>
  </si>
  <si>
    <t>135-8</t>
  </si>
  <si>
    <t>a051310061</t>
  </si>
  <si>
    <t>135-9</t>
  </si>
  <si>
    <t>a151535211</t>
  </si>
  <si>
    <t>a221462614</t>
  </si>
  <si>
    <t>a221462702</t>
  </si>
  <si>
    <t>a351389548</t>
  </si>
  <si>
    <t>a281146513</t>
  </si>
  <si>
    <t>a151244792</t>
  </si>
  <si>
    <t>a351389555</t>
  </si>
  <si>
    <t>135-10</t>
  </si>
  <si>
    <t>135-10-a</t>
  </si>
  <si>
    <t>135-10--a</t>
  </si>
  <si>
    <t>135-10-b</t>
  </si>
  <si>
    <t>135-10--b</t>
  </si>
  <si>
    <t>135_10-b</t>
  </si>
  <si>
    <t>a221480173</t>
  </si>
  <si>
    <t>135-10-b-1</t>
  </si>
  <si>
    <t>135-10--b-1</t>
  </si>
  <si>
    <t>135-10-b-2</t>
  </si>
  <si>
    <t>135-10--b-2</t>
  </si>
  <si>
    <t>135-10-b-3</t>
  </si>
  <si>
    <t>135-10--b-3</t>
  </si>
  <si>
    <t>135-10-b-4</t>
  </si>
  <si>
    <t>135-10--b-4</t>
  </si>
  <si>
    <t>135-10-b-5</t>
  </si>
  <si>
    <t>135-10--b-5</t>
  </si>
  <si>
    <t>135-11</t>
  </si>
  <si>
    <t>a071013650</t>
  </si>
  <si>
    <t>a161464111</t>
  </si>
  <si>
    <t>a221462965</t>
  </si>
  <si>
    <t>a221480123</t>
  </si>
  <si>
    <t>a361186897</t>
  </si>
  <si>
    <t>135-12</t>
  </si>
  <si>
    <t>135-13</t>
  </si>
  <si>
    <t>135-14</t>
  </si>
  <si>
    <t>a151244538</t>
  </si>
  <si>
    <t>a151244541</t>
  </si>
  <si>
    <t>a251259330</t>
  </si>
  <si>
    <t>a161464109</t>
  </si>
  <si>
    <t>a202100040283</t>
  </si>
  <si>
    <t>a151535385</t>
  </si>
  <si>
    <t>a411111396</t>
  </si>
  <si>
    <t>a351389681</t>
  </si>
  <si>
    <t>a351389549</t>
  </si>
  <si>
    <t>a351389595</t>
  </si>
  <si>
    <t>a351389682</t>
  </si>
  <si>
    <t>a071014499</t>
  </si>
  <si>
    <t>135-15</t>
  </si>
  <si>
    <t>a151464105</t>
  </si>
  <si>
    <t>a161464110</t>
  </si>
  <si>
    <t>a091197890</t>
  </si>
  <si>
    <t>a351390836</t>
  </si>
  <si>
    <t>a251122066</t>
  </si>
  <si>
    <t>a351390929</t>
  </si>
  <si>
    <t>a351390800</t>
  </si>
  <si>
    <t>a351389680</t>
  </si>
  <si>
    <t>a221474518</t>
  </si>
  <si>
    <t>a151537598</t>
  </si>
  <si>
    <t>a151537746</t>
  </si>
  <si>
    <t>a151538659</t>
  </si>
  <si>
    <t>SCL35128</t>
  </si>
  <si>
    <t>a351389678</t>
  </si>
  <si>
    <t>a351389679</t>
  </si>
  <si>
    <t>a261452001</t>
  </si>
  <si>
    <t>135-16</t>
  </si>
  <si>
    <t>a351389597</t>
  </si>
  <si>
    <t>a351389550</t>
  </si>
  <si>
    <t>a351390930</t>
  </si>
  <si>
    <t>a241335386</t>
  </si>
  <si>
    <t>a251259729</t>
  </si>
  <si>
    <t>135-17</t>
  </si>
  <si>
    <t>a151538432</t>
  </si>
  <si>
    <t>a151535380</t>
  </si>
  <si>
    <t>a171112053</t>
  </si>
  <si>
    <t>a091197816</t>
  </si>
  <si>
    <t>a351390798</t>
  </si>
  <si>
    <t>a351390799</t>
  </si>
  <si>
    <t>a291457805</t>
  </si>
  <si>
    <t>SCL35073</t>
  </si>
  <si>
    <t>135-18</t>
  </si>
  <si>
    <t>135-19</t>
  </si>
  <si>
    <t>a161463747</t>
  </si>
  <si>
    <t>a221473519</t>
  </si>
  <si>
    <t>135-20</t>
  </si>
  <si>
    <t>135-20-a</t>
  </si>
  <si>
    <t>135-20--a</t>
  </si>
  <si>
    <t>135-20-b</t>
  </si>
  <si>
    <t>135-20--b</t>
  </si>
  <si>
    <t>135-20-c</t>
  </si>
  <si>
    <t>135-20--c</t>
  </si>
  <si>
    <t>135-20-d</t>
  </si>
  <si>
    <t>135-20--d</t>
  </si>
  <si>
    <t>1335-20-d</t>
  </si>
  <si>
    <t>135-21</t>
  </si>
  <si>
    <t>135-22</t>
  </si>
  <si>
    <t>A351390802</t>
  </si>
  <si>
    <t>A101212049</t>
  </si>
  <si>
    <t>A201700021729</t>
  </si>
  <si>
    <t>a401216780</t>
  </si>
  <si>
    <t>A221479256</t>
  </si>
  <si>
    <t>A261451996</t>
  </si>
  <si>
    <t>A261452002</t>
  </si>
  <si>
    <t>A261453387</t>
  </si>
  <si>
    <t>A251259899</t>
  </si>
  <si>
    <t>A151538162</t>
  </si>
  <si>
    <t>A291457065</t>
  </si>
  <si>
    <t>A291457069</t>
  </si>
  <si>
    <t>A291457063</t>
  </si>
  <si>
    <t>A291457068</t>
  </si>
  <si>
    <t>A221462618</t>
  </si>
  <si>
    <t>A381110712</t>
  </si>
  <si>
    <t>SCL78152</t>
  </si>
  <si>
    <t>A381110710</t>
  </si>
  <si>
    <t>A381110708</t>
  </si>
  <si>
    <t>A381110707</t>
  </si>
  <si>
    <t>A221473892</t>
  </si>
  <si>
    <t>A221462961</t>
  </si>
  <si>
    <t>A071014501</t>
  </si>
  <si>
    <t>A381110704</t>
  </si>
  <si>
    <t>A381110705</t>
  </si>
  <si>
    <t>A381110722</t>
  </si>
  <si>
    <t>A381110723</t>
  </si>
  <si>
    <t>a281146172</t>
  </si>
  <si>
    <t>A291457066</t>
  </si>
  <si>
    <t>a291457071</t>
  </si>
  <si>
    <t>A291457072</t>
  </si>
  <si>
    <t>A071014589</t>
  </si>
  <si>
    <t>a301985545</t>
  </si>
  <si>
    <t>A381107895</t>
  </si>
  <si>
    <t>A291457153</t>
  </si>
  <si>
    <t>A291457162</t>
  </si>
  <si>
    <t>A091197423</t>
  </si>
  <si>
    <t>A221480526</t>
  </si>
  <si>
    <t>A351389685</t>
  </si>
  <si>
    <t>A071014544</t>
  </si>
  <si>
    <t>A351389592</t>
  </si>
  <si>
    <t>A351390587</t>
  </si>
  <si>
    <t>A291457157</t>
  </si>
  <si>
    <t>A151537512</t>
  </si>
  <si>
    <t>A211067856</t>
  </si>
  <si>
    <t>A391084397</t>
  </si>
  <si>
    <t>A071014592</t>
  </si>
  <si>
    <t>A351390835</t>
  </si>
  <si>
    <t>a351060944</t>
  </si>
  <si>
    <t>A351390904</t>
  </si>
  <si>
    <t>A221463020</t>
  </si>
  <si>
    <t>141-1</t>
  </si>
  <si>
    <t>A251259121</t>
  </si>
  <si>
    <t>A351390898</t>
  </si>
  <si>
    <t>A351389684</t>
  </si>
  <si>
    <t>A351390906</t>
  </si>
  <si>
    <t>A351390899</t>
  </si>
  <si>
    <t>A391084398</t>
  </si>
  <si>
    <t>SCL35188</t>
  </si>
  <si>
    <t>A151538660</t>
  </si>
  <si>
    <t>A351390912</t>
  </si>
  <si>
    <t>A261453521</t>
  </si>
  <si>
    <t>A261452093</t>
  </si>
  <si>
    <t>A151247953</t>
  </si>
  <si>
    <t>A351389687</t>
  </si>
  <si>
    <t>A351059804</t>
  </si>
  <si>
    <t>A221333429</t>
  </si>
  <si>
    <t>a221335410</t>
  </si>
  <si>
    <t>a151247779</t>
  </si>
  <si>
    <t>a151248685</t>
  </si>
  <si>
    <t>a391084935</t>
  </si>
  <si>
    <t>a221333421</t>
  </si>
  <si>
    <t>A401216811</t>
  </si>
  <si>
    <t>A281146536</t>
  </si>
  <si>
    <t>A281146537</t>
  </si>
  <si>
    <t>A091198047</t>
  </si>
  <si>
    <t>A381110697</t>
  </si>
  <si>
    <t>A411114072</t>
  </si>
  <si>
    <t>A381110698</t>
  </si>
  <si>
    <t>A381110714</t>
  </si>
  <si>
    <t>A401216810</t>
  </si>
  <si>
    <t>A291457160</t>
  </si>
  <si>
    <t>A291457155</t>
  </si>
  <si>
    <t>A291457154</t>
  </si>
  <si>
    <t>A291457159</t>
  </si>
  <si>
    <t>A151537697</t>
  </si>
  <si>
    <t>A351390665</t>
  </si>
  <si>
    <t>A351060866</t>
  </si>
  <si>
    <t>A151535877</t>
  </si>
  <si>
    <t>A151244946</t>
  </si>
  <si>
    <t>A390930290</t>
  </si>
  <si>
    <t>SCL76963</t>
  </si>
  <si>
    <t>A261452041</t>
  </si>
  <si>
    <t>A221473801</t>
  </si>
  <si>
    <t>A391084404</t>
  </si>
  <si>
    <t>A391084450</t>
  </si>
  <si>
    <t>A161463727</t>
  </si>
  <si>
    <t>A401216679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</si>
</sst>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409]h:mm:ss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7" xfId="0" applyNumberFormat="1" applyBorder="1"/>
    <xf numFmtId="165" fontId="0" fillId="0" borderId="8" xfId="0" applyNumberFormat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8" xfId="0" applyBorder="1"/>
    <xf numFmtId="49" fontId="0" fillId="0" borderId="7" xfId="0" applyNumberFormat="1" applyBorder="1"/>
    <xf numFmtId="0" fontId="0" fillId="0" borderId="7" xfId="0" applyBorder="1"/>
    <xf numFmtId="164" fontId="0" fillId="2" borderId="7" xfId="0" applyNumberFormat="1" applyFill="1" applyBorder="1"/>
    <xf numFmtId="165" fontId="0" fillId="2" borderId="8" xfId="0" applyNumberFormat="1" applyFill="1" applyBorder="1"/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8" xfId="0" applyFill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0" fontId="0" fillId="2" borderId="8" xfId="0" applyFill="1" applyBorder="1"/>
    <xf numFmtId="49" fontId="0" fillId="2" borderId="7" xfId="0" applyNumberFormat="1" applyFill="1" applyBorder="1"/>
    <xf numFmtId="0" fontId="0" fillId="2" borderId="7" xfId="0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ure\OneDrive\Documents\LEYECO%20III%20-%20FILES\System%20Evaluator\Data%20Gathering%202025\Data%20Gathering%20Final%202025.xlsx" TargetMode="External"/><Relationship Id="rId1" Type="http://schemas.openxmlformats.org/officeDocument/2006/relationships/externalLinkPath" Target="file:///C:\Users\laure\OneDrive\Documents\LEYECO%20III%20-%20FILES\System%20Evaluator\Data%20Gathering%202025\Data%20Gathering%20Final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dmin\AppData\Roaming\Microsoft\Excel\MATD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2%20PROVISIONAL_PRICE%20INDEX%20(SHARE)_sa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ummary"/>
      <sheetName val="Accomplishment Report"/>
      <sheetName val="Retainer"/>
      <sheetName val="Accomplishment Form"/>
      <sheetName val="Tamayo"/>
      <sheetName val="DeCastro"/>
      <sheetName val="Elpedes"/>
      <sheetName val="Nari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"/>
      <sheetName val="TAB(1)"/>
      <sheetName val="TAB(total)"/>
      <sheetName val="LS"/>
      <sheetName val="PRICE INDEX"/>
      <sheetName val="MAT(total)"/>
      <sheetName val="MAT"/>
      <sheetName val="MAT(1)"/>
      <sheetName val="LABOR"/>
      <sheetName val="TIN NO."/>
      <sheetName val="FINISH"/>
      <sheetName val="EVALUATED"/>
      <sheetName val="LINE SECTION"/>
      <sheetName val="EVALUATED (SPED)"/>
      <sheetName val="EVALUATED (SITIO)"/>
      <sheetName val="EVALUATED (SITIO1)"/>
      <sheetName val="DV(subsidy)"/>
      <sheetName val="BUR(subsidy)"/>
      <sheetName val="DV"/>
      <sheetName val="BUR"/>
      <sheetName val="VERBAL"/>
      <sheetName val="VERBAL1"/>
      <sheetName val="VERBAL(1)"/>
      <sheetName val="ROUTING"/>
      <sheetName val="ROUTING SLIP"/>
    </sheetNames>
    <sheetDataSet>
      <sheetData sheetId="0">
        <row r="5">
          <cell r="C5" t="str">
            <v>LEYECO III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tabulation of caus"/>
      <sheetName val="FINISH"/>
      <sheetName val="save copy"/>
      <sheetName val="Brgy. 1_Mat"/>
      <sheetName val="Brgy. 1_Lab"/>
      <sheetName val="MATDX_TOTAL"/>
      <sheetName val="LABOR_TOTAL"/>
      <sheetName val="Introduction"/>
      <sheetName val="BSEP"/>
      <sheetName val="BEP"/>
      <sheetName val="SEP"/>
      <sheetName val="Waived Bgys"/>
      <sheetName val="LF-Historical "/>
      <sheetName val="LF-Base System"/>
      <sheetName val="LF-Add-on"/>
      <sheetName val="LF-Expansion System"/>
      <sheetName val="LF-Sales Forecast"/>
      <sheetName val="LF-Technical Analysis"/>
      <sheetName val="LF-Notes"/>
      <sheetName val="LTDP-SUMMARY"/>
      <sheetName val="LTDP-OTHERS"/>
      <sheetName val="LTDP-Rehab Revamp"/>
      <sheetName val="LTDP-Rehab Upgrading-Matls"/>
      <sheetName val="Rehab Upgrading-Affected Lines"/>
      <sheetName val="Asembly Input"/>
      <sheetName val="Calculation"/>
      <sheetName val="Data Base1"/>
      <sheetName val="SS &amp; Trans"/>
      <sheetName val="LTDP-Logistics"/>
      <sheetName val="LTDP-Costing"/>
      <sheetName val="DDP-General Provision"/>
      <sheetName val="DDP-Demand"/>
      <sheetName val="DDP-Supply"/>
      <sheetName val="DDP-DDP"/>
      <sheetName val="DDP-Other"/>
      <sheetName val="DDP-Chart"/>
      <sheetName val="5YR GCP FORM"/>
      <sheetName val="PIP REP2"/>
      <sheetName val="Ins. Dev Plan"/>
      <sheetName val="Sheet1"/>
      <sheetName val="Sheet2"/>
      <sheetName val="Sheet3"/>
      <sheetName val="DDÿÿDDÿ"/>
      <sheetName val="ENERGY SALES"/>
      <sheetName val="TECHNICAL DATA"/>
      <sheetName val="COOP USE"/>
      <sheetName val="POWER FACTOR"/>
      <sheetName val="ENERGY SALES PER SS"/>
      <sheetName val="PEAK DEMAND PER SS"/>
      <sheetName val="KWH CONS.PER TOWN"/>
      <sheetName val="GENERATION COST"/>
      <sheetName val="SS LOAD"/>
      <sheetName val="DEMAND PER FEEDER"/>
      <sheetName val="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DFD1-8D1F-41C7-87B0-87521DA5955B}">
  <dimension ref="A1:AO3782"/>
  <sheetViews>
    <sheetView tabSelected="1" topLeftCell="M1" workbookViewId="0">
      <pane ySplit="1" topLeftCell="A541" activePane="bottomLeft" state="frozen"/>
      <selection pane="bottomLeft" activeCell="AA552" sqref="AA552"/>
    </sheetView>
  </sheetViews>
  <sheetFormatPr defaultRowHeight="14.4" x14ac:dyDescent="0.3"/>
  <cols>
    <col min="1" max="1" width="10.6640625" style="13" customWidth="1"/>
    <col min="2" max="2" width="11.5546875" style="14" customWidth="1"/>
    <col min="3" max="3" width="10.88671875" style="15" customWidth="1"/>
    <col min="4" max="4" width="8.88671875" style="16"/>
    <col min="5" max="5" width="9.5546875" style="16" customWidth="1"/>
    <col min="6" max="6" width="10.109375" style="16" customWidth="1"/>
    <col min="7" max="7" width="8.88671875" style="32"/>
    <col min="8" max="8" width="14.109375" customWidth="1"/>
    <col min="10" max="10" width="13.44140625" style="17" bestFit="1" customWidth="1"/>
    <col min="11" max="11" width="8.88671875" style="15"/>
    <col min="12" max="12" width="10" customWidth="1"/>
    <col min="13" max="13" width="19.5546875" bestFit="1" customWidth="1"/>
    <col min="14" max="14" width="10.5546875" customWidth="1"/>
    <col min="15" max="15" width="8.88671875" style="18"/>
    <col min="16" max="16" width="8.88671875" style="15"/>
    <col min="18" max="19" width="11.5546875" customWidth="1"/>
    <col min="20" max="20" width="10.33203125" style="19" customWidth="1"/>
    <col min="21" max="21" width="14" style="20" customWidth="1"/>
    <col min="23" max="23" width="8.88671875" style="16"/>
    <col min="24" max="24" width="10.33203125" customWidth="1"/>
    <col min="26" max="26" width="8.88671875" style="16"/>
    <col min="27" max="27" width="10.5546875" style="16" customWidth="1"/>
    <col min="28" max="28" width="8.88671875" style="19"/>
    <col min="32" max="32" width="8.6640625" bestFit="1" customWidth="1"/>
    <col min="33" max="33" width="3.6640625" customWidth="1"/>
    <col min="34" max="34" width="14" style="21" customWidth="1"/>
    <col min="35" max="35" width="10.88671875" style="15" customWidth="1"/>
    <col min="36" max="36" width="11" bestFit="1" customWidth="1"/>
    <col min="37" max="37" width="14.109375" customWidth="1"/>
    <col min="39" max="39" width="9.6640625" bestFit="1" customWidth="1"/>
  </cols>
  <sheetData>
    <row r="1" spans="1:41" ht="28.8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6" t="s">
        <v>9</v>
      </c>
      <c r="K1" s="3" t="s">
        <v>10</v>
      </c>
      <c r="L1" s="4" t="s">
        <v>5</v>
      </c>
      <c r="M1" s="4" t="s">
        <v>11</v>
      </c>
      <c r="N1" s="4" t="s">
        <v>12</v>
      </c>
      <c r="O1" s="6" t="s">
        <v>13</v>
      </c>
      <c r="P1" s="3" t="s">
        <v>14</v>
      </c>
      <c r="Q1" s="4" t="s">
        <v>15</v>
      </c>
      <c r="R1" s="4" t="s">
        <v>16</v>
      </c>
      <c r="S1" s="4" t="s">
        <v>17</v>
      </c>
      <c r="T1" s="6" t="s">
        <v>18</v>
      </c>
      <c r="U1" s="7" t="s">
        <v>19</v>
      </c>
      <c r="V1" s="4" t="s">
        <v>20</v>
      </c>
      <c r="W1" s="4" t="s">
        <v>21</v>
      </c>
      <c r="X1" s="4" t="s">
        <v>5</v>
      </c>
      <c r="Y1" s="4" t="s">
        <v>22</v>
      </c>
      <c r="Z1" s="4" t="s">
        <v>23</v>
      </c>
      <c r="AA1" s="4" t="s">
        <v>5</v>
      </c>
      <c r="AB1" s="6" t="s">
        <v>22</v>
      </c>
      <c r="AC1" s="8" t="s">
        <v>24</v>
      </c>
      <c r="AD1" s="9" t="s">
        <v>25</v>
      </c>
      <c r="AE1" s="9" t="s">
        <v>26</v>
      </c>
      <c r="AF1" s="9" t="s">
        <v>27</v>
      </c>
      <c r="AG1" s="10"/>
      <c r="AH1" s="11" t="s">
        <v>19</v>
      </c>
      <c r="AI1" s="3" t="s">
        <v>2</v>
      </c>
      <c r="AJ1">
        <v>1</v>
      </c>
      <c r="AK1" s="12" t="s">
        <v>28</v>
      </c>
    </row>
    <row r="2" spans="1:41" x14ac:dyDescent="0.3">
      <c r="A2" s="13">
        <v>46044</v>
      </c>
      <c r="B2" s="14">
        <v>0.47230324074074076</v>
      </c>
      <c r="C2" s="15">
        <v>81</v>
      </c>
      <c r="D2" s="16" t="s">
        <v>29</v>
      </c>
      <c r="E2" s="16" t="s">
        <v>30</v>
      </c>
      <c r="F2" s="16">
        <v>2</v>
      </c>
      <c r="G2" s="16">
        <v>2</v>
      </c>
      <c r="H2" t="s">
        <v>31</v>
      </c>
      <c r="I2" t="s">
        <v>32</v>
      </c>
      <c r="J2" s="17">
        <v>81</v>
      </c>
      <c r="AC2" t="s">
        <v>33</v>
      </c>
      <c r="AD2">
        <v>124.682181185741</v>
      </c>
      <c r="AE2">
        <v>11.297880007579799</v>
      </c>
      <c r="AF2" t="s">
        <v>34</v>
      </c>
      <c r="AI2" s="20"/>
      <c r="AK2" s="13">
        <v>46044</v>
      </c>
      <c r="AL2">
        <f>COUNTIFS($A$2:$A$19992,AK2,$U$2:$U$19992,"")</f>
        <v>5</v>
      </c>
      <c r="AM2">
        <f>COUNTIFS($A$2:$A$9992,AK2)</f>
        <v>134</v>
      </c>
      <c r="AN2">
        <f>AM2-AL2</f>
        <v>129</v>
      </c>
      <c r="AO2" t="s">
        <v>35</v>
      </c>
    </row>
    <row r="3" spans="1:41" x14ac:dyDescent="0.3">
      <c r="A3" s="13">
        <v>46044</v>
      </c>
      <c r="B3" s="14">
        <v>0.47266203703703702</v>
      </c>
      <c r="C3" s="15">
        <v>81</v>
      </c>
      <c r="D3" s="16" t="s">
        <v>29</v>
      </c>
      <c r="E3" s="16" t="s">
        <v>30</v>
      </c>
      <c r="F3" s="16">
        <v>2</v>
      </c>
      <c r="G3" s="16">
        <v>2</v>
      </c>
      <c r="H3" t="s">
        <v>31</v>
      </c>
      <c r="I3" t="s">
        <v>32</v>
      </c>
      <c r="J3" s="17" t="s">
        <v>36</v>
      </c>
      <c r="P3" s="15">
        <v>75</v>
      </c>
      <c r="Q3" t="s">
        <v>37</v>
      </c>
      <c r="S3" t="s">
        <v>38</v>
      </c>
      <c r="T3" s="19" t="s">
        <v>39</v>
      </c>
      <c r="AC3" t="s">
        <v>33</v>
      </c>
      <c r="AD3">
        <v>124.682191697287</v>
      </c>
      <c r="AE3" s="21">
        <v>11.297833002365</v>
      </c>
      <c r="AF3" t="s">
        <v>34</v>
      </c>
      <c r="AK3" s="13">
        <v>46045</v>
      </c>
      <c r="AL3">
        <f>COUNTIFS($A$2:$A$19992,AK3,$U$2:$U$19992,"")</f>
        <v>7</v>
      </c>
      <c r="AM3">
        <f>COUNTIFS($A$2:$A$9992,AK3)</f>
        <v>282</v>
      </c>
      <c r="AN3">
        <f t="shared" ref="AN3:AN12" si="0">AM3-AL3</f>
        <v>275</v>
      </c>
    </row>
    <row r="4" spans="1:41" x14ac:dyDescent="0.3">
      <c r="A4" s="13">
        <v>46044</v>
      </c>
      <c r="B4" s="14">
        <v>0.47452546296296294</v>
      </c>
      <c r="C4" s="15">
        <v>80</v>
      </c>
      <c r="D4" s="16" t="s">
        <v>29</v>
      </c>
      <c r="E4" s="16" t="s">
        <v>30</v>
      </c>
      <c r="F4" s="16">
        <v>2</v>
      </c>
      <c r="G4" s="16">
        <v>2</v>
      </c>
      <c r="H4" t="s">
        <v>31</v>
      </c>
      <c r="I4" t="s">
        <v>32</v>
      </c>
      <c r="J4" s="17">
        <v>80</v>
      </c>
      <c r="K4" s="15" t="s">
        <v>40</v>
      </c>
      <c r="L4">
        <v>2</v>
      </c>
      <c r="M4" t="s">
        <v>41</v>
      </c>
      <c r="N4" t="s">
        <v>42</v>
      </c>
      <c r="O4" s="18" t="s">
        <v>43</v>
      </c>
      <c r="AC4" t="s">
        <v>33</v>
      </c>
      <c r="AD4">
        <v>124.681945431017</v>
      </c>
      <c r="AE4">
        <v>11.2979757086591</v>
      </c>
      <c r="AF4" t="s">
        <v>34</v>
      </c>
      <c r="AK4" s="13">
        <v>46048</v>
      </c>
      <c r="AL4">
        <f>COUNTIFS($A$2:$A$19992,AK4,$U$2:$U$19992,"")</f>
        <v>35</v>
      </c>
      <c r="AM4">
        <f>COUNTIFS($A$2:$A$9992,AK4)</f>
        <v>252</v>
      </c>
      <c r="AN4">
        <f t="shared" si="0"/>
        <v>217</v>
      </c>
    </row>
    <row r="5" spans="1:41" x14ac:dyDescent="0.3">
      <c r="A5" s="13">
        <v>46044</v>
      </c>
      <c r="B5" s="14">
        <v>0.47827546296296297</v>
      </c>
      <c r="C5" s="15">
        <v>79</v>
      </c>
      <c r="D5" s="16" t="s">
        <v>29</v>
      </c>
      <c r="E5" s="16" t="s">
        <v>44</v>
      </c>
      <c r="F5" s="16">
        <v>2</v>
      </c>
      <c r="G5" s="16">
        <v>2</v>
      </c>
      <c r="H5" t="s">
        <v>31</v>
      </c>
      <c r="I5" t="s">
        <v>32</v>
      </c>
      <c r="J5" s="17">
        <v>79</v>
      </c>
      <c r="K5" s="15" t="s">
        <v>45</v>
      </c>
      <c r="L5">
        <v>2</v>
      </c>
      <c r="M5" t="s">
        <v>41</v>
      </c>
      <c r="N5" t="s">
        <v>42</v>
      </c>
      <c r="O5" s="18" t="s">
        <v>46</v>
      </c>
      <c r="U5" s="20" t="s">
        <v>47</v>
      </c>
      <c r="V5" t="s">
        <v>48</v>
      </c>
      <c r="W5" s="16">
        <v>30</v>
      </c>
      <c r="Y5" t="s">
        <v>49</v>
      </c>
      <c r="Z5" s="16">
        <v>0.5</v>
      </c>
      <c r="AB5" s="19" t="s">
        <v>49</v>
      </c>
      <c r="AC5" t="s">
        <v>33</v>
      </c>
      <c r="AD5">
        <v>124.681169544491</v>
      </c>
      <c r="AE5" s="21">
        <v>11.2984037808832</v>
      </c>
      <c r="AF5" t="s">
        <v>34</v>
      </c>
      <c r="AK5" s="13">
        <v>46049</v>
      </c>
      <c r="AL5">
        <f>COUNTIFS($A$2:$A$19992,AK5,$U$2:$U$19992,"")</f>
        <v>96</v>
      </c>
      <c r="AM5">
        <f>COUNTIFS($A$2:$A$9992,AK5)</f>
        <v>356</v>
      </c>
      <c r="AN5">
        <f t="shared" si="0"/>
        <v>260</v>
      </c>
    </row>
    <row r="6" spans="1:41" x14ac:dyDescent="0.3">
      <c r="A6" s="13">
        <v>46044</v>
      </c>
      <c r="B6" s="14">
        <v>0.47871527777777778</v>
      </c>
      <c r="C6" s="15">
        <v>79</v>
      </c>
      <c r="D6" s="16" t="s">
        <v>29</v>
      </c>
      <c r="E6" s="16" t="s">
        <v>44</v>
      </c>
      <c r="F6" s="16">
        <v>2</v>
      </c>
      <c r="G6" s="16">
        <v>2</v>
      </c>
      <c r="H6" t="s">
        <v>31</v>
      </c>
      <c r="I6" t="s">
        <v>32</v>
      </c>
      <c r="J6" s="17">
        <v>79</v>
      </c>
      <c r="K6" s="15" t="s">
        <v>45</v>
      </c>
      <c r="L6">
        <v>2</v>
      </c>
      <c r="M6" t="s">
        <v>41</v>
      </c>
      <c r="N6" t="s">
        <v>42</v>
      </c>
      <c r="O6" s="18" t="s">
        <v>46</v>
      </c>
      <c r="U6" s="20" t="s">
        <v>50</v>
      </c>
      <c r="V6" t="s">
        <v>48</v>
      </c>
      <c r="W6" s="16">
        <v>60</v>
      </c>
      <c r="Y6" t="s">
        <v>49</v>
      </c>
      <c r="Z6" s="16">
        <v>0.5</v>
      </c>
      <c r="AB6" s="19" t="s">
        <v>49</v>
      </c>
      <c r="AC6" t="s">
        <v>33</v>
      </c>
      <c r="AD6">
        <v>124.681169544491</v>
      </c>
      <c r="AE6" s="21">
        <v>11.2984037808832</v>
      </c>
      <c r="AF6" t="s">
        <v>34</v>
      </c>
      <c r="AK6" s="13">
        <v>46050</v>
      </c>
      <c r="AL6">
        <f>COUNTIFS($A$2:$A$19992,AK6,$U$2:$U$19992,"")</f>
        <v>41</v>
      </c>
      <c r="AM6">
        <f>COUNTIFS($A$2:$A$9992,AK6)</f>
        <v>233</v>
      </c>
      <c r="AN6">
        <f t="shared" si="0"/>
        <v>192</v>
      </c>
    </row>
    <row r="7" spans="1:41" x14ac:dyDescent="0.3">
      <c r="A7" s="13">
        <v>46044</v>
      </c>
      <c r="B7" s="14">
        <v>0.4798263888888889</v>
      </c>
      <c r="C7" s="15">
        <v>79</v>
      </c>
      <c r="D7" s="16" t="s">
        <v>29</v>
      </c>
      <c r="E7" s="16" t="s">
        <v>44</v>
      </c>
      <c r="F7" s="16">
        <v>2</v>
      </c>
      <c r="G7" s="16">
        <v>2</v>
      </c>
      <c r="H7" t="s">
        <v>31</v>
      </c>
      <c r="I7" t="s">
        <v>32</v>
      </c>
      <c r="J7" s="17">
        <v>79</v>
      </c>
      <c r="K7" s="15" t="s">
        <v>45</v>
      </c>
      <c r="L7">
        <v>2</v>
      </c>
      <c r="M7" t="s">
        <v>41</v>
      </c>
      <c r="N7" t="s">
        <v>42</v>
      </c>
      <c r="O7" s="18" t="s">
        <v>46</v>
      </c>
      <c r="U7" s="20" t="s">
        <v>51</v>
      </c>
      <c r="V7" t="s">
        <v>52</v>
      </c>
      <c r="W7" s="16">
        <v>100</v>
      </c>
      <c r="Y7" t="s">
        <v>49</v>
      </c>
      <c r="Z7" s="16">
        <v>0.5</v>
      </c>
      <c r="AB7" s="19" t="s">
        <v>49</v>
      </c>
      <c r="AC7" t="s">
        <v>33</v>
      </c>
      <c r="AD7">
        <v>124.681169544491</v>
      </c>
      <c r="AE7" s="21">
        <v>11.2984037808832</v>
      </c>
      <c r="AF7" t="s">
        <v>34</v>
      </c>
      <c r="AK7" s="13">
        <v>46051</v>
      </c>
      <c r="AL7">
        <f>COUNTIFS($A$2:$A$19992,AK7,$U$2:$U$19992,"")</f>
        <v>87</v>
      </c>
      <c r="AM7">
        <f>COUNTIFS($A$2:$A$9992,AK7)</f>
        <v>593</v>
      </c>
      <c r="AN7">
        <f t="shared" si="0"/>
        <v>506</v>
      </c>
    </row>
    <row r="8" spans="1:41" x14ac:dyDescent="0.3">
      <c r="A8" s="13">
        <v>46044</v>
      </c>
      <c r="B8" s="14">
        <v>0.48113425925925923</v>
      </c>
      <c r="C8" s="15">
        <v>79</v>
      </c>
      <c r="D8" s="16" t="s">
        <v>29</v>
      </c>
      <c r="E8" s="16" t="s">
        <v>44</v>
      </c>
      <c r="F8" s="16">
        <v>2</v>
      </c>
      <c r="G8" s="16">
        <v>2</v>
      </c>
      <c r="H8" t="s">
        <v>31</v>
      </c>
      <c r="I8" t="s">
        <v>32</v>
      </c>
      <c r="J8" s="17">
        <v>79</v>
      </c>
      <c r="K8" s="15" t="s">
        <v>45</v>
      </c>
      <c r="L8">
        <v>2</v>
      </c>
      <c r="M8" t="s">
        <v>41</v>
      </c>
      <c r="N8" t="s">
        <v>42</v>
      </c>
      <c r="O8" s="18" t="s">
        <v>46</v>
      </c>
      <c r="U8" s="20" t="s">
        <v>53</v>
      </c>
      <c r="V8" t="s">
        <v>52</v>
      </c>
      <c r="W8" s="16">
        <v>60</v>
      </c>
      <c r="Y8" t="s">
        <v>49</v>
      </c>
      <c r="Z8" s="16">
        <v>0.5</v>
      </c>
      <c r="AB8" s="19" t="s">
        <v>49</v>
      </c>
      <c r="AC8" t="s">
        <v>33</v>
      </c>
      <c r="AD8">
        <v>124.681169544491</v>
      </c>
      <c r="AE8" s="21">
        <v>11.2984037808832</v>
      </c>
      <c r="AF8" t="s">
        <v>34</v>
      </c>
      <c r="AK8" s="13">
        <v>46052</v>
      </c>
      <c r="AL8">
        <f>COUNTIFS($A$2:$A$19992,AK8,$U$2:$U$19992,"")</f>
        <v>95</v>
      </c>
      <c r="AM8">
        <f>COUNTIFS($A$2:$A$9992,AK8)</f>
        <v>486</v>
      </c>
      <c r="AN8">
        <f t="shared" si="0"/>
        <v>391</v>
      </c>
    </row>
    <row r="9" spans="1:41" x14ac:dyDescent="0.3">
      <c r="A9" s="13">
        <v>46044</v>
      </c>
      <c r="B9" s="14">
        <v>0.48788194444444444</v>
      </c>
      <c r="C9" s="15" t="s">
        <v>54</v>
      </c>
      <c r="D9" s="16" t="s">
        <v>29</v>
      </c>
      <c r="G9" s="16"/>
      <c r="K9" s="15" t="s">
        <v>45</v>
      </c>
      <c r="L9">
        <v>2</v>
      </c>
      <c r="M9" t="s">
        <v>41</v>
      </c>
      <c r="N9" t="s">
        <v>42</v>
      </c>
      <c r="O9" s="18" t="s">
        <v>55</v>
      </c>
      <c r="U9" s="20" t="s">
        <v>56</v>
      </c>
      <c r="V9" t="s">
        <v>52</v>
      </c>
      <c r="W9" s="16">
        <v>60</v>
      </c>
      <c r="Y9" t="s">
        <v>49</v>
      </c>
      <c r="Z9" s="16">
        <v>0.5</v>
      </c>
      <c r="AB9" s="19" t="s">
        <v>49</v>
      </c>
      <c r="AD9">
        <v>124.68056</v>
      </c>
      <c r="AE9">
        <v>11.29833</v>
      </c>
      <c r="AF9" t="s">
        <v>34</v>
      </c>
      <c r="AK9" s="13">
        <v>46055</v>
      </c>
      <c r="AL9">
        <f>COUNTIFS($A$2:$A$19992,AK9,$U$2:$U$19992,"")</f>
        <v>15</v>
      </c>
      <c r="AM9">
        <f>COUNTIFS($A$2:$A$9992,AK9)</f>
        <v>80</v>
      </c>
      <c r="AN9">
        <f t="shared" si="0"/>
        <v>65</v>
      </c>
    </row>
    <row r="10" spans="1:41" x14ac:dyDescent="0.3">
      <c r="A10" s="13">
        <v>46044</v>
      </c>
      <c r="B10" s="14">
        <v>0.48837962962962961</v>
      </c>
      <c r="C10" s="15" t="s">
        <v>54</v>
      </c>
      <c r="D10" s="16" t="s">
        <v>29</v>
      </c>
      <c r="G10" s="16"/>
      <c r="K10" s="15" t="s">
        <v>45</v>
      </c>
      <c r="L10">
        <v>2</v>
      </c>
      <c r="M10" t="s">
        <v>41</v>
      </c>
      <c r="N10" t="s">
        <v>42</v>
      </c>
      <c r="O10" s="18" t="s">
        <v>55</v>
      </c>
      <c r="U10" s="20" t="s">
        <v>57</v>
      </c>
      <c r="V10" t="s">
        <v>52</v>
      </c>
      <c r="W10" s="16">
        <v>30</v>
      </c>
      <c r="Y10" t="s">
        <v>49</v>
      </c>
      <c r="Z10" s="16">
        <v>0.5</v>
      </c>
      <c r="AB10" s="19" t="s">
        <v>49</v>
      </c>
      <c r="AD10">
        <v>124.68056</v>
      </c>
      <c r="AE10">
        <v>11.29833</v>
      </c>
      <c r="AF10" t="s">
        <v>34</v>
      </c>
      <c r="AK10" s="13">
        <v>46056</v>
      </c>
      <c r="AL10">
        <f>COUNTIFS($A$2:$A$19992,AK10,$U$2:$U$19992,"")</f>
        <v>50</v>
      </c>
      <c r="AM10">
        <f>COUNTIFS($A$2:$A$9992,AK10)</f>
        <v>305</v>
      </c>
      <c r="AN10">
        <f t="shared" si="0"/>
        <v>255</v>
      </c>
    </row>
    <row r="11" spans="1:41" x14ac:dyDescent="0.3">
      <c r="A11" s="13">
        <v>46044</v>
      </c>
      <c r="B11" s="14">
        <v>0.48877314814814815</v>
      </c>
      <c r="C11" s="15" t="s">
        <v>54</v>
      </c>
      <c r="D11" s="16" t="s">
        <v>29</v>
      </c>
      <c r="G11" s="16"/>
      <c r="K11" s="15" t="s">
        <v>45</v>
      </c>
      <c r="L11">
        <v>2</v>
      </c>
      <c r="M11" t="s">
        <v>41</v>
      </c>
      <c r="N11" t="s">
        <v>42</v>
      </c>
      <c r="O11" s="18" t="s">
        <v>55</v>
      </c>
      <c r="U11" s="20" t="s">
        <v>58</v>
      </c>
      <c r="V11" t="s">
        <v>48</v>
      </c>
      <c r="W11" s="16">
        <v>30</v>
      </c>
      <c r="Y11" t="s">
        <v>49</v>
      </c>
      <c r="Z11" s="16">
        <v>0.5</v>
      </c>
      <c r="AB11" s="19" t="s">
        <v>49</v>
      </c>
      <c r="AD11">
        <v>124.68056</v>
      </c>
      <c r="AE11">
        <v>11.29833</v>
      </c>
      <c r="AF11" t="s">
        <v>34</v>
      </c>
      <c r="AK11" s="13">
        <v>46057</v>
      </c>
      <c r="AL11">
        <f>COUNTIFS($A$2:$A$19992,AK11,$U$2:$U$19992,"")</f>
        <v>31</v>
      </c>
      <c r="AM11">
        <f>COUNTIFS($A$2:$A$9992,AK11)</f>
        <v>116</v>
      </c>
      <c r="AN11">
        <f t="shared" si="0"/>
        <v>85</v>
      </c>
    </row>
    <row r="12" spans="1:41" x14ac:dyDescent="0.3">
      <c r="A12" s="13">
        <v>46044</v>
      </c>
      <c r="B12" s="14">
        <v>0.48906250000000001</v>
      </c>
      <c r="C12" s="15" t="s">
        <v>54</v>
      </c>
      <c r="D12" s="16" t="s">
        <v>29</v>
      </c>
      <c r="G12" s="16"/>
      <c r="K12" s="15" t="s">
        <v>45</v>
      </c>
      <c r="L12">
        <v>2</v>
      </c>
      <c r="M12" t="s">
        <v>41</v>
      </c>
      <c r="N12" t="s">
        <v>42</v>
      </c>
      <c r="O12" s="18" t="s">
        <v>55</v>
      </c>
      <c r="U12" s="20" t="s">
        <v>59</v>
      </c>
      <c r="V12" t="s">
        <v>52</v>
      </c>
      <c r="W12" s="16">
        <v>100</v>
      </c>
      <c r="Y12" t="s">
        <v>49</v>
      </c>
      <c r="Z12" s="16">
        <v>0.5</v>
      </c>
      <c r="AB12" s="19" t="s">
        <v>49</v>
      </c>
      <c r="AD12">
        <v>124.68056</v>
      </c>
      <c r="AE12">
        <v>11.29833</v>
      </c>
      <c r="AF12" t="s">
        <v>34</v>
      </c>
      <c r="AK12" s="13">
        <v>46058</v>
      </c>
      <c r="AL12">
        <f>COUNTIFS($A$2:$A$19992,AK12,$U$2:$U$19992,"")</f>
        <v>191</v>
      </c>
      <c r="AM12">
        <f>COUNTIFS($A$2:$A$9992,AK12)</f>
        <v>412</v>
      </c>
      <c r="AN12">
        <f t="shared" si="0"/>
        <v>221</v>
      </c>
    </row>
    <row r="13" spans="1:41" x14ac:dyDescent="0.3">
      <c r="A13" s="13">
        <v>46044</v>
      </c>
      <c r="B13" s="14">
        <v>0.48946759259259259</v>
      </c>
      <c r="C13" s="15" t="s">
        <v>54</v>
      </c>
      <c r="D13" s="16" t="s">
        <v>29</v>
      </c>
      <c r="G13" s="16"/>
      <c r="K13" s="15" t="s">
        <v>45</v>
      </c>
      <c r="L13">
        <v>2</v>
      </c>
      <c r="M13" t="s">
        <v>41</v>
      </c>
      <c r="N13" t="s">
        <v>42</v>
      </c>
      <c r="O13" s="18" t="s">
        <v>55</v>
      </c>
      <c r="U13" s="20" t="s">
        <v>60</v>
      </c>
      <c r="V13" t="s">
        <v>52</v>
      </c>
      <c r="W13" s="16">
        <v>60</v>
      </c>
      <c r="Y13" t="s">
        <v>49</v>
      </c>
      <c r="Z13" s="16">
        <v>0.5</v>
      </c>
      <c r="AB13" s="19" t="s">
        <v>49</v>
      </c>
      <c r="AD13">
        <v>124.68056</v>
      </c>
      <c r="AE13">
        <v>11.29833</v>
      </c>
      <c r="AF13" t="s">
        <v>34</v>
      </c>
    </row>
    <row r="14" spans="1:41" x14ac:dyDescent="0.3">
      <c r="A14" s="13">
        <v>46044</v>
      </c>
      <c r="B14" s="14">
        <v>0.48983796296296295</v>
      </c>
      <c r="C14" s="15" t="s">
        <v>54</v>
      </c>
      <c r="D14" s="16" t="s">
        <v>29</v>
      </c>
      <c r="G14" s="16"/>
      <c r="K14" s="15" t="s">
        <v>45</v>
      </c>
      <c r="L14">
        <v>2</v>
      </c>
      <c r="M14" t="s">
        <v>41</v>
      </c>
      <c r="N14" t="s">
        <v>42</v>
      </c>
      <c r="O14" s="18" t="s">
        <v>55</v>
      </c>
      <c r="U14" s="20" t="s">
        <v>61</v>
      </c>
      <c r="V14" t="s">
        <v>52</v>
      </c>
      <c r="W14" s="16">
        <v>60</v>
      </c>
      <c r="Y14" t="s">
        <v>49</v>
      </c>
      <c r="Z14" s="16">
        <v>0.5</v>
      </c>
      <c r="AB14" s="19" t="s">
        <v>49</v>
      </c>
      <c r="AD14">
        <v>124.68056</v>
      </c>
      <c r="AE14">
        <v>11.29833</v>
      </c>
      <c r="AF14" t="s">
        <v>34</v>
      </c>
    </row>
    <row r="15" spans="1:41" x14ac:dyDescent="0.3">
      <c r="A15" s="13">
        <v>46044</v>
      </c>
      <c r="B15" s="14">
        <v>0.4904398148148148</v>
      </c>
      <c r="C15" s="15" t="s">
        <v>54</v>
      </c>
      <c r="D15" s="16" t="s">
        <v>29</v>
      </c>
      <c r="G15" s="16"/>
      <c r="K15" s="15" t="s">
        <v>45</v>
      </c>
      <c r="L15">
        <v>2</v>
      </c>
      <c r="M15" t="s">
        <v>41</v>
      </c>
      <c r="N15" t="s">
        <v>42</v>
      </c>
      <c r="O15" s="18" t="s">
        <v>55</v>
      </c>
      <c r="U15" s="20" t="s">
        <v>62</v>
      </c>
      <c r="V15" t="s">
        <v>52</v>
      </c>
      <c r="W15" s="16">
        <v>60</v>
      </c>
      <c r="Y15" t="s">
        <v>49</v>
      </c>
      <c r="Z15" s="16">
        <v>0.5</v>
      </c>
      <c r="AB15" s="19" t="s">
        <v>49</v>
      </c>
      <c r="AD15">
        <v>124.68056</v>
      </c>
      <c r="AE15">
        <v>11.29833</v>
      </c>
      <c r="AF15" t="s">
        <v>34</v>
      </c>
    </row>
    <row r="16" spans="1:41" x14ac:dyDescent="0.3">
      <c r="A16" s="13">
        <v>46044</v>
      </c>
      <c r="B16" s="14">
        <v>0.49096064814814816</v>
      </c>
      <c r="C16" s="15" t="s">
        <v>54</v>
      </c>
      <c r="D16" s="16" t="s">
        <v>29</v>
      </c>
      <c r="G16" s="16"/>
      <c r="K16" s="15" t="s">
        <v>45</v>
      </c>
      <c r="L16">
        <v>2</v>
      </c>
      <c r="M16" t="s">
        <v>41</v>
      </c>
      <c r="N16" t="s">
        <v>42</v>
      </c>
      <c r="O16" s="18" t="s">
        <v>55</v>
      </c>
      <c r="U16" s="20" t="s">
        <v>63</v>
      </c>
      <c r="V16" t="s">
        <v>48</v>
      </c>
      <c r="W16" s="16">
        <v>30</v>
      </c>
      <c r="Y16" t="s">
        <v>49</v>
      </c>
      <c r="Z16" s="16">
        <v>0.5</v>
      </c>
      <c r="AB16" s="19" t="s">
        <v>49</v>
      </c>
      <c r="AD16">
        <v>124.68056</v>
      </c>
      <c r="AE16">
        <v>11.29833</v>
      </c>
      <c r="AF16" t="s">
        <v>34</v>
      </c>
    </row>
    <row r="17" spans="1:32" x14ac:dyDescent="0.3">
      <c r="A17" s="13">
        <v>46044</v>
      </c>
      <c r="B17" s="14">
        <v>0.49122685185185183</v>
      </c>
      <c r="C17" s="15" t="s">
        <v>54</v>
      </c>
      <c r="D17" s="16" t="s">
        <v>29</v>
      </c>
      <c r="G17" s="16"/>
      <c r="K17" s="15" t="s">
        <v>45</v>
      </c>
      <c r="L17">
        <v>2</v>
      </c>
      <c r="M17" t="s">
        <v>41</v>
      </c>
      <c r="N17" t="s">
        <v>42</v>
      </c>
      <c r="O17" s="18" t="s">
        <v>55</v>
      </c>
      <c r="U17" s="20" t="s">
        <v>64</v>
      </c>
      <c r="V17" t="s">
        <v>48</v>
      </c>
      <c r="W17" s="16">
        <v>100</v>
      </c>
      <c r="Y17" t="s">
        <v>49</v>
      </c>
      <c r="Z17" s="16">
        <v>0.5</v>
      </c>
      <c r="AB17" s="19" t="s">
        <v>49</v>
      </c>
      <c r="AD17">
        <v>124.68056</v>
      </c>
      <c r="AE17">
        <v>11.29833</v>
      </c>
      <c r="AF17" t="s">
        <v>34</v>
      </c>
    </row>
    <row r="18" spans="1:32" x14ac:dyDescent="0.3">
      <c r="A18" s="13">
        <v>46044</v>
      </c>
      <c r="B18" s="14">
        <v>0.4916550925925926</v>
      </c>
      <c r="C18" s="15" t="s">
        <v>54</v>
      </c>
      <c r="D18" s="16" t="s">
        <v>29</v>
      </c>
      <c r="G18" s="16"/>
      <c r="K18" s="15" t="s">
        <v>45</v>
      </c>
      <c r="L18">
        <v>2</v>
      </c>
      <c r="M18" t="s">
        <v>41</v>
      </c>
      <c r="N18" t="s">
        <v>42</v>
      </c>
      <c r="O18" s="18" t="s">
        <v>55</v>
      </c>
      <c r="U18" s="20" t="s">
        <v>65</v>
      </c>
      <c r="V18" t="s">
        <v>52</v>
      </c>
      <c r="W18" s="16">
        <v>60</v>
      </c>
      <c r="Y18" t="s">
        <v>49</v>
      </c>
      <c r="Z18" s="16">
        <v>0.5</v>
      </c>
      <c r="AB18" s="19" t="s">
        <v>49</v>
      </c>
      <c r="AD18">
        <v>124.68056</v>
      </c>
      <c r="AE18">
        <v>11.29833</v>
      </c>
      <c r="AF18" t="s">
        <v>34</v>
      </c>
    </row>
    <row r="19" spans="1:32" x14ac:dyDescent="0.3">
      <c r="A19" s="13">
        <v>46044</v>
      </c>
      <c r="B19" s="14">
        <v>0.4921875</v>
      </c>
      <c r="C19" s="15" t="s">
        <v>54</v>
      </c>
      <c r="D19" s="16" t="s">
        <v>29</v>
      </c>
      <c r="G19" s="16"/>
      <c r="K19" s="15" t="s">
        <v>45</v>
      </c>
      <c r="L19">
        <v>2</v>
      </c>
      <c r="M19" t="s">
        <v>41</v>
      </c>
      <c r="N19" t="s">
        <v>42</v>
      </c>
      <c r="O19" s="18" t="s">
        <v>55</v>
      </c>
      <c r="U19" s="20" t="s">
        <v>66</v>
      </c>
      <c r="V19" t="s">
        <v>48</v>
      </c>
      <c r="W19" s="16">
        <v>100</v>
      </c>
      <c r="Y19" t="s">
        <v>49</v>
      </c>
      <c r="Z19" s="16">
        <v>0.5</v>
      </c>
      <c r="AB19" s="19" t="s">
        <v>49</v>
      </c>
      <c r="AD19">
        <v>124.68056</v>
      </c>
      <c r="AE19">
        <v>11.29833</v>
      </c>
      <c r="AF19" t="s">
        <v>34</v>
      </c>
    </row>
    <row r="20" spans="1:32" x14ac:dyDescent="0.3">
      <c r="A20" s="13">
        <v>46044</v>
      </c>
      <c r="B20" s="14">
        <v>0.4924884259259259</v>
      </c>
      <c r="C20" s="15" t="s">
        <v>54</v>
      </c>
      <c r="D20" s="16" t="s">
        <v>29</v>
      </c>
      <c r="G20" s="16"/>
      <c r="K20" s="15" t="s">
        <v>45</v>
      </c>
      <c r="L20">
        <v>2</v>
      </c>
      <c r="M20" t="s">
        <v>41</v>
      </c>
      <c r="N20" t="s">
        <v>42</v>
      </c>
      <c r="O20" s="18" t="s">
        <v>55</v>
      </c>
      <c r="U20" s="20" t="s">
        <v>67</v>
      </c>
      <c r="V20" t="s">
        <v>48</v>
      </c>
      <c r="W20" s="16">
        <v>100</v>
      </c>
      <c r="Y20" t="s">
        <v>49</v>
      </c>
      <c r="Z20" s="16">
        <v>0.5</v>
      </c>
      <c r="AB20" s="19" t="s">
        <v>49</v>
      </c>
      <c r="AD20">
        <v>124.68056</v>
      </c>
      <c r="AE20">
        <v>11.29833</v>
      </c>
      <c r="AF20" t="s">
        <v>34</v>
      </c>
    </row>
    <row r="21" spans="1:32" x14ac:dyDescent="0.3">
      <c r="A21" s="13">
        <v>46044</v>
      </c>
      <c r="B21" s="14">
        <v>0.49285879629629631</v>
      </c>
      <c r="C21" s="15" t="s">
        <v>54</v>
      </c>
      <c r="D21" s="16" t="s">
        <v>29</v>
      </c>
      <c r="G21" s="16"/>
      <c r="K21" s="15" t="s">
        <v>45</v>
      </c>
      <c r="L21">
        <v>2</v>
      </c>
      <c r="M21" t="s">
        <v>41</v>
      </c>
      <c r="N21" t="s">
        <v>42</v>
      </c>
      <c r="O21" s="18" t="s">
        <v>55</v>
      </c>
      <c r="U21" s="20" t="s">
        <v>68</v>
      </c>
      <c r="V21" t="s">
        <v>48</v>
      </c>
      <c r="W21" s="16">
        <v>100</v>
      </c>
      <c r="Y21" t="s">
        <v>49</v>
      </c>
      <c r="Z21" s="16">
        <v>0.5</v>
      </c>
      <c r="AB21" s="19" t="s">
        <v>49</v>
      </c>
      <c r="AD21">
        <v>124.68056</v>
      </c>
      <c r="AE21">
        <v>11.29833</v>
      </c>
      <c r="AF21" t="s">
        <v>34</v>
      </c>
    </row>
    <row r="22" spans="1:32" x14ac:dyDescent="0.3">
      <c r="A22" s="13">
        <v>46044</v>
      </c>
      <c r="B22" s="14">
        <v>0.49356481481481479</v>
      </c>
      <c r="C22" s="15" t="s">
        <v>54</v>
      </c>
      <c r="D22" s="16" t="s">
        <v>29</v>
      </c>
      <c r="G22" s="16"/>
      <c r="K22" s="15" t="s">
        <v>45</v>
      </c>
      <c r="L22">
        <v>2</v>
      </c>
      <c r="M22" t="s">
        <v>41</v>
      </c>
      <c r="N22" t="s">
        <v>42</v>
      </c>
      <c r="O22" s="18" t="s">
        <v>55</v>
      </c>
      <c r="U22" s="20">
        <v>355772</v>
      </c>
      <c r="V22" t="s">
        <v>52</v>
      </c>
      <c r="W22" s="16">
        <v>60</v>
      </c>
      <c r="Y22" t="s">
        <v>49</v>
      </c>
      <c r="Z22" s="16">
        <v>0.5</v>
      </c>
      <c r="AB22" s="19" t="s">
        <v>49</v>
      </c>
      <c r="AD22">
        <v>124.68056</v>
      </c>
      <c r="AE22">
        <v>11.29833</v>
      </c>
      <c r="AF22" t="s">
        <v>34</v>
      </c>
    </row>
    <row r="23" spans="1:32" x14ac:dyDescent="0.3">
      <c r="A23" s="13">
        <v>46044</v>
      </c>
      <c r="B23" s="14">
        <v>0.49401620370370369</v>
      </c>
      <c r="C23" s="15" t="s">
        <v>54</v>
      </c>
      <c r="D23" s="16" t="s">
        <v>29</v>
      </c>
      <c r="G23" s="16"/>
      <c r="K23" s="15" t="s">
        <v>45</v>
      </c>
      <c r="L23">
        <v>2</v>
      </c>
      <c r="M23" t="s">
        <v>41</v>
      </c>
      <c r="N23" t="s">
        <v>42</v>
      </c>
      <c r="O23" s="18" t="s">
        <v>55</v>
      </c>
      <c r="U23" s="20" t="s">
        <v>69</v>
      </c>
      <c r="V23" t="s">
        <v>48</v>
      </c>
      <c r="W23" s="16">
        <v>60</v>
      </c>
      <c r="Y23" t="s">
        <v>49</v>
      </c>
      <c r="Z23" s="16">
        <v>0.5</v>
      </c>
      <c r="AB23" s="19" t="s">
        <v>49</v>
      </c>
      <c r="AD23">
        <v>124.68056</v>
      </c>
      <c r="AE23">
        <v>11.29833</v>
      </c>
      <c r="AF23" t="s">
        <v>34</v>
      </c>
    </row>
    <row r="24" spans="1:32" x14ac:dyDescent="0.3">
      <c r="A24" s="13">
        <v>46044</v>
      </c>
      <c r="B24" s="14">
        <v>0.49457175925925928</v>
      </c>
      <c r="C24" s="15" t="s">
        <v>54</v>
      </c>
      <c r="D24" s="16" t="s">
        <v>29</v>
      </c>
      <c r="G24" s="16"/>
      <c r="K24" s="15" t="s">
        <v>45</v>
      </c>
      <c r="L24">
        <v>2</v>
      </c>
      <c r="M24" t="s">
        <v>41</v>
      </c>
      <c r="N24" t="s">
        <v>42</v>
      </c>
      <c r="O24" s="18" t="s">
        <v>55</v>
      </c>
      <c r="U24" s="20">
        <v>487982</v>
      </c>
      <c r="V24" t="s">
        <v>52</v>
      </c>
      <c r="W24" s="16">
        <v>100</v>
      </c>
      <c r="Y24" t="s">
        <v>49</v>
      </c>
      <c r="Z24" s="16">
        <v>0.5</v>
      </c>
      <c r="AB24" s="19" t="s">
        <v>49</v>
      </c>
      <c r="AD24">
        <v>124.68056</v>
      </c>
      <c r="AE24">
        <v>11.29833</v>
      </c>
      <c r="AF24" t="s">
        <v>34</v>
      </c>
    </row>
    <row r="25" spans="1:32" x14ac:dyDescent="0.3">
      <c r="A25" s="13">
        <v>46044</v>
      </c>
      <c r="B25" s="14">
        <v>0.49495370370370373</v>
      </c>
      <c r="C25" s="15" t="s">
        <v>54</v>
      </c>
      <c r="D25" s="16" t="s">
        <v>29</v>
      </c>
      <c r="G25" s="16"/>
      <c r="K25" s="15" t="s">
        <v>45</v>
      </c>
      <c r="L25">
        <v>2</v>
      </c>
      <c r="M25" t="s">
        <v>41</v>
      </c>
      <c r="N25" t="s">
        <v>42</v>
      </c>
      <c r="O25" s="18" t="s">
        <v>55</v>
      </c>
      <c r="U25" s="20" t="s">
        <v>70</v>
      </c>
      <c r="V25" t="s">
        <v>48</v>
      </c>
      <c r="W25" s="16">
        <v>100</v>
      </c>
      <c r="Y25" t="s">
        <v>49</v>
      </c>
      <c r="Z25" s="16">
        <v>0.5</v>
      </c>
      <c r="AB25" s="19" t="s">
        <v>49</v>
      </c>
      <c r="AD25">
        <v>124.68056</v>
      </c>
      <c r="AE25">
        <v>11.29833</v>
      </c>
      <c r="AF25" t="s">
        <v>34</v>
      </c>
    </row>
    <row r="26" spans="1:32" x14ac:dyDescent="0.3">
      <c r="A26" s="13">
        <v>46044</v>
      </c>
      <c r="B26" s="14">
        <v>0.49531249999999999</v>
      </c>
      <c r="C26" s="15" t="s">
        <v>54</v>
      </c>
      <c r="D26" s="16" t="s">
        <v>29</v>
      </c>
      <c r="G26" s="16"/>
      <c r="K26" s="15" t="s">
        <v>45</v>
      </c>
      <c r="L26">
        <v>2</v>
      </c>
      <c r="M26" t="s">
        <v>41</v>
      </c>
      <c r="N26" t="s">
        <v>42</v>
      </c>
      <c r="O26" s="18" t="s">
        <v>55</v>
      </c>
      <c r="U26" s="20" t="s">
        <v>71</v>
      </c>
      <c r="V26" t="s">
        <v>48</v>
      </c>
      <c r="W26" s="16">
        <v>60</v>
      </c>
      <c r="Y26" t="s">
        <v>49</v>
      </c>
      <c r="Z26" s="16">
        <v>0.5</v>
      </c>
      <c r="AB26" s="19" t="s">
        <v>49</v>
      </c>
      <c r="AD26">
        <v>124.68056</v>
      </c>
      <c r="AE26">
        <v>11.29833</v>
      </c>
      <c r="AF26" t="s">
        <v>34</v>
      </c>
    </row>
    <row r="27" spans="1:32" x14ac:dyDescent="0.3">
      <c r="A27" s="13">
        <v>46044</v>
      </c>
      <c r="B27" s="14">
        <v>0.49578703703703703</v>
      </c>
      <c r="C27" s="15" t="s">
        <v>54</v>
      </c>
      <c r="D27" s="16" t="s">
        <v>29</v>
      </c>
      <c r="G27" s="16"/>
      <c r="K27" s="15" t="s">
        <v>45</v>
      </c>
      <c r="L27">
        <v>2</v>
      </c>
      <c r="M27" t="s">
        <v>41</v>
      </c>
      <c r="N27" t="s">
        <v>42</v>
      </c>
      <c r="O27" s="18" t="s">
        <v>55</v>
      </c>
      <c r="U27" s="20" t="s">
        <v>72</v>
      </c>
      <c r="V27" t="s">
        <v>52</v>
      </c>
      <c r="W27" s="16">
        <v>100</v>
      </c>
      <c r="Y27" t="s">
        <v>49</v>
      </c>
      <c r="Z27" s="16">
        <v>0.5</v>
      </c>
      <c r="AB27" s="19" t="s">
        <v>49</v>
      </c>
      <c r="AD27">
        <v>124.68056</v>
      </c>
      <c r="AE27">
        <v>11.29833</v>
      </c>
      <c r="AF27" t="s">
        <v>34</v>
      </c>
    </row>
    <row r="28" spans="1:32" x14ac:dyDescent="0.3">
      <c r="A28" s="13">
        <v>46044</v>
      </c>
      <c r="B28" s="14">
        <v>0.50541666666666663</v>
      </c>
      <c r="C28" s="15">
        <v>78</v>
      </c>
      <c r="D28" s="16" t="s">
        <v>29</v>
      </c>
      <c r="E28" s="16" t="s">
        <v>44</v>
      </c>
      <c r="F28" s="16">
        <v>2</v>
      </c>
      <c r="G28" s="16">
        <v>2</v>
      </c>
      <c r="H28" t="s">
        <v>31</v>
      </c>
      <c r="I28" t="s">
        <v>73</v>
      </c>
      <c r="J28" s="17">
        <v>78</v>
      </c>
      <c r="AC28" t="s">
        <v>33</v>
      </c>
      <c r="AD28">
        <v>124.68050360561401</v>
      </c>
      <c r="AE28" s="21">
        <v>11.2987477384975</v>
      </c>
      <c r="AF28" t="s">
        <v>34</v>
      </c>
    </row>
    <row r="29" spans="1:32" x14ac:dyDescent="0.3">
      <c r="A29" s="13">
        <v>46044</v>
      </c>
      <c r="B29" s="14">
        <v>0.55800925925925926</v>
      </c>
      <c r="C29" s="15">
        <v>77</v>
      </c>
      <c r="D29" s="16" t="s">
        <v>29</v>
      </c>
      <c r="E29" s="16" t="s">
        <v>74</v>
      </c>
      <c r="F29" s="16">
        <v>2</v>
      </c>
      <c r="G29" s="16">
        <v>2</v>
      </c>
      <c r="H29" t="s">
        <v>31</v>
      </c>
      <c r="I29" t="s">
        <v>73</v>
      </c>
      <c r="J29" s="17">
        <v>77</v>
      </c>
      <c r="K29" s="15" t="s">
        <v>45</v>
      </c>
      <c r="L29">
        <v>36557</v>
      </c>
      <c r="M29" t="s">
        <v>41</v>
      </c>
      <c r="N29" t="s">
        <v>42</v>
      </c>
      <c r="O29" s="18" t="s">
        <v>75</v>
      </c>
      <c r="U29" s="20">
        <v>202400314281</v>
      </c>
      <c r="V29" t="s">
        <v>52</v>
      </c>
      <c r="W29" s="16">
        <v>30</v>
      </c>
      <c r="Y29" t="s">
        <v>49</v>
      </c>
      <c r="Z29" s="16">
        <v>0.5</v>
      </c>
      <c r="AB29" s="19" t="s">
        <v>49</v>
      </c>
      <c r="AC29" t="s">
        <v>33</v>
      </c>
      <c r="AD29">
        <v>124.680101546342</v>
      </c>
      <c r="AE29" s="21">
        <v>11.2989608175711</v>
      </c>
      <c r="AF29" t="s">
        <v>76</v>
      </c>
    </row>
    <row r="30" spans="1:32" x14ac:dyDescent="0.3">
      <c r="A30" s="13">
        <v>46044</v>
      </c>
      <c r="B30" s="14">
        <v>0.55836805555555558</v>
      </c>
      <c r="C30" s="15">
        <v>77</v>
      </c>
      <c r="D30" s="16" t="s">
        <v>29</v>
      </c>
      <c r="E30" s="16" t="s">
        <v>74</v>
      </c>
      <c r="F30" s="16">
        <v>2</v>
      </c>
      <c r="G30" s="16">
        <v>2</v>
      </c>
      <c r="H30" t="s">
        <v>31</v>
      </c>
      <c r="I30" t="s">
        <v>73</v>
      </c>
      <c r="J30" s="17">
        <v>77</v>
      </c>
      <c r="K30" s="15" t="s">
        <v>45</v>
      </c>
      <c r="L30">
        <v>36557</v>
      </c>
      <c r="M30" t="s">
        <v>41</v>
      </c>
      <c r="N30" t="s">
        <v>42</v>
      </c>
      <c r="O30" s="18" t="s">
        <v>75</v>
      </c>
      <c r="U30" s="20" t="s">
        <v>77</v>
      </c>
      <c r="V30" t="s">
        <v>48</v>
      </c>
      <c r="W30" s="16">
        <v>30</v>
      </c>
      <c r="Y30" t="s">
        <v>49</v>
      </c>
      <c r="Z30" s="16">
        <v>0.5</v>
      </c>
      <c r="AB30" s="19" t="s">
        <v>49</v>
      </c>
      <c r="AC30" t="s">
        <v>33</v>
      </c>
      <c r="AD30">
        <v>124.680101546342</v>
      </c>
      <c r="AE30" s="21">
        <v>11.2989608175711</v>
      </c>
      <c r="AF30" t="s">
        <v>76</v>
      </c>
    </row>
    <row r="31" spans="1:32" x14ac:dyDescent="0.3">
      <c r="A31" s="13">
        <v>46044</v>
      </c>
      <c r="B31" s="14">
        <v>0.55869212962962966</v>
      </c>
      <c r="C31" s="15">
        <v>77</v>
      </c>
      <c r="D31" s="16" t="s">
        <v>29</v>
      </c>
      <c r="E31" s="16" t="s">
        <v>74</v>
      </c>
      <c r="F31" s="16">
        <v>2</v>
      </c>
      <c r="G31" s="16">
        <v>2</v>
      </c>
      <c r="H31" t="s">
        <v>31</v>
      </c>
      <c r="I31" t="s">
        <v>73</v>
      </c>
      <c r="J31" s="17">
        <v>77</v>
      </c>
      <c r="K31" s="15" t="s">
        <v>45</v>
      </c>
      <c r="L31">
        <v>36557</v>
      </c>
      <c r="M31" t="s">
        <v>41</v>
      </c>
      <c r="N31" t="s">
        <v>42</v>
      </c>
      <c r="O31" s="18" t="s">
        <v>75</v>
      </c>
      <c r="U31" s="20">
        <v>201900064215</v>
      </c>
      <c r="V31" t="s">
        <v>52</v>
      </c>
      <c r="W31" s="16">
        <v>60</v>
      </c>
      <c r="Y31" t="s">
        <v>49</v>
      </c>
      <c r="Z31" s="16">
        <v>0.5</v>
      </c>
      <c r="AB31" s="19" t="s">
        <v>49</v>
      </c>
      <c r="AC31" t="s">
        <v>33</v>
      </c>
      <c r="AD31">
        <v>124.680101546342</v>
      </c>
      <c r="AE31" s="21">
        <v>11.2989608175711</v>
      </c>
      <c r="AF31" t="s">
        <v>76</v>
      </c>
    </row>
    <row r="32" spans="1:32" x14ac:dyDescent="0.3">
      <c r="A32" s="13">
        <v>46044</v>
      </c>
      <c r="B32" s="14">
        <v>0.55907407407407406</v>
      </c>
      <c r="C32" s="15">
        <v>77</v>
      </c>
      <c r="D32" s="16" t="s">
        <v>29</v>
      </c>
      <c r="E32" s="16" t="s">
        <v>74</v>
      </c>
      <c r="F32" s="16">
        <v>2</v>
      </c>
      <c r="G32" s="16">
        <v>2</v>
      </c>
      <c r="H32" t="s">
        <v>31</v>
      </c>
      <c r="I32" t="s">
        <v>73</v>
      </c>
      <c r="J32" s="17">
        <v>77</v>
      </c>
      <c r="K32" s="15" t="s">
        <v>45</v>
      </c>
      <c r="L32">
        <v>36557</v>
      </c>
      <c r="M32" t="s">
        <v>41</v>
      </c>
      <c r="N32" t="s">
        <v>42</v>
      </c>
      <c r="O32" s="18" t="s">
        <v>75</v>
      </c>
      <c r="U32" s="20">
        <v>201900064678</v>
      </c>
      <c r="V32" t="s">
        <v>52</v>
      </c>
      <c r="W32" s="16">
        <v>60</v>
      </c>
      <c r="Y32" t="s">
        <v>49</v>
      </c>
      <c r="Z32" s="16">
        <v>0.5</v>
      </c>
      <c r="AB32" s="19" t="s">
        <v>49</v>
      </c>
      <c r="AC32" t="s">
        <v>33</v>
      </c>
      <c r="AD32">
        <v>124.680101546342</v>
      </c>
      <c r="AE32" s="21">
        <v>11.2989608175711</v>
      </c>
      <c r="AF32" t="s">
        <v>76</v>
      </c>
    </row>
    <row r="33" spans="1:32" x14ac:dyDescent="0.3">
      <c r="A33" s="13">
        <v>46044</v>
      </c>
      <c r="B33" s="14">
        <v>0.55982638888888892</v>
      </c>
      <c r="C33" s="15">
        <v>77</v>
      </c>
      <c r="D33" s="16" t="s">
        <v>29</v>
      </c>
      <c r="E33" s="16" t="s">
        <v>74</v>
      </c>
      <c r="F33" s="16">
        <v>2</v>
      </c>
      <c r="G33" s="16">
        <v>2</v>
      </c>
      <c r="H33" t="s">
        <v>31</v>
      </c>
      <c r="I33" t="s">
        <v>73</v>
      </c>
      <c r="J33" s="17">
        <v>77</v>
      </c>
      <c r="K33" s="15" t="s">
        <v>45</v>
      </c>
      <c r="L33">
        <v>36557</v>
      </c>
      <c r="M33" t="s">
        <v>41</v>
      </c>
      <c r="N33" t="s">
        <v>42</v>
      </c>
      <c r="O33" s="18" t="s">
        <v>75</v>
      </c>
      <c r="U33" s="20">
        <v>202100041219</v>
      </c>
      <c r="V33" t="s">
        <v>52</v>
      </c>
      <c r="W33" s="16">
        <v>30</v>
      </c>
      <c r="Y33" t="s">
        <v>49</v>
      </c>
      <c r="Z33" s="16">
        <v>0.5</v>
      </c>
      <c r="AB33" s="19" t="s">
        <v>49</v>
      </c>
      <c r="AC33" t="s">
        <v>33</v>
      </c>
      <c r="AD33">
        <v>124.680101546342</v>
      </c>
      <c r="AE33" s="21">
        <v>11.2989608175711</v>
      </c>
      <c r="AF33" t="s">
        <v>76</v>
      </c>
    </row>
    <row r="34" spans="1:32" x14ac:dyDescent="0.3">
      <c r="A34" s="13">
        <v>46044</v>
      </c>
      <c r="B34" s="14">
        <v>0.56670138888888888</v>
      </c>
      <c r="C34" s="15">
        <v>76</v>
      </c>
      <c r="D34" s="16" t="s">
        <v>29</v>
      </c>
      <c r="E34" s="16" t="s">
        <v>44</v>
      </c>
      <c r="F34" s="16">
        <v>2</v>
      </c>
      <c r="G34" s="16">
        <v>2</v>
      </c>
      <c r="H34" t="s">
        <v>31</v>
      </c>
      <c r="I34" t="s">
        <v>73</v>
      </c>
      <c r="J34" s="17">
        <v>76</v>
      </c>
      <c r="K34" s="15" t="s">
        <v>40</v>
      </c>
      <c r="L34">
        <v>36557</v>
      </c>
      <c r="M34" t="s">
        <v>41</v>
      </c>
      <c r="N34" t="s">
        <v>42</v>
      </c>
      <c r="O34" s="18" t="s">
        <v>78</v>
      </c>
      <c r="AC34" t="s">
        <v>33</v>
      </c>
      <c r="AD34">
        <v>124.679423443845</v>
      </c>
      <c r="AE34" s="21">
        <v>11.299013774030501</v>
      </c>
      <c r="AF34" t="s">
        <v>76</v>
      </c>
    </row>
    <row r="35" spans="1:32" x14ac:dyDescent="0.3">
      <c r="A35" s="13">
        <v>46044</v>
      </c>
      <c r="B35" s="14">
        <v>0.58084490740740746</v>
      </c>
      <c r="C35" s="15">
        <v>76</v>
      </c>
      <c r="D35" s="16" t="s">
        <v>29</v>
      </c>
      <c r="E35" s="16" t="s">
        <v>30</v>
      </c>
      <c r="F35" s="16">
        <v>2</v>
      </c>
      <c r="G35" s="16">
        <v>2</v>
      </c>
      <c r="H35" t="s">
        <v>31</v>
      </c>
      <c r="I35" t="s">
        <v>73</v>
      </c>
      <c r="J35" s="17">
        <v>75</v>
      </c>
      <c r="K35" s="15" t="s">
        <v>40</v>
      </c>
      <c r="L35">
        <v>36557</v>
      </c>
      <c r="M35" t="s">
        <v>41</v>
      </c>
      <c r="N35" t="s">
        <v>42</v>
      </c>
      <c r="O35" s="18" t="s">
        <v>79</v>
      </c>
      <c r="U35" s="20" t="s">
        <v>80</v>
      </c>
      <c r="V35" t="s">
        <v>48</v>
      </c>
      <c r="W35" s="16">
        <v>60</v>
      </c>
      <c r="Z35" s="16">
        <v>0.5</v>
      </c>
      <c r="AC35" t="s">
        <v>33</v>
      </c>
      <c r="AD35">
        <v>124.679013932849</v>
      </c>
      <c r="AE35" s="21">
        <v>11.2990292571015</v>
      </c>
      <c r="AF35" t="s">
        <v>76</v>
      </c>
    </row>
    <row r="36" spans="1:32" x14ac:dyDescent="0.3">
      <c r="A36" s="13">
        <v>46044</v>
      </c>
      <c r="B36" s="14">
        <v>0.5813194444444445</v>
      </c>
      <c r="C36" s="15">
        <v>76</v>
      </c>
      <c r="D36" s="16" t="s">
        <v>29</v>
      </c>
      <c r="E36" s="16" t="s">
        <v>30</v>
      </c>
      <c r="F36" s="16">
        <v>2</v>
      </c>
      <c r="G36" s="16">
        <v>2</v>
      </c>
      <c r="H36" t="s">
        <v>31</v>
      </c>
      <c r="I36" t="s">
        <v>73</v>
      </c>
      <c r="J36" s="17">
        <v>75</v>
      </c>
      <c r="K36" s="15" t="s">
        <v>40</v>
      </c>
      <c r="L36">
        <v>36557</v>
      </c>
      <c r="M36" t="s">
        <v>41</v>
      </c>
      <c r="N36" t="s">
        <v>42</v>
      </c>
      <c r="O36" s="18" t="s">
        <v>79</v>
      </c>
      <c r="U36" s="20" t="s">
        <v>81</v>
      </c>
      <c r="V36" t="s">
        <v>48</v>
      </c>
      <c r="W36" s="16">
        <v>60</v>
      </c>
      <c r="Z36" s="16">
        <v>0.5</v>
      </c>
      <c r="AC36" t="s">
        <v>33</v>
      </c>
      <c r="AD36">
        <v>124.679013932849</v>
      </c>
      <c r="AE36" s="21">
        <v>11.2990292571015</v>
      </c>
      <c r="AF36" t="s">
        <v>76</v>
      </c>
    </row>
    <row r="37" spans="1:32" x14ac:dyDescent="0.3">
      <c r="A37" s="13">
        <v>46044</v>
      </c>
      <c r="B37" s="14">
        <v>0.58187500000000003</v>
      </c>
      <c r="C37" s="15">
        <v>76</v>
      </c>
      <c r="D37" s="16" t="s">
        <v>29</v>
      </c>
      <c r="E37" s="16" t="s">
        <v>30</v>
      </c>
      <c r="F37" s="16">
        <v>2</v>
      </c>
      <c r="G37" s="16">
        <v>2</v>
      </c>
      <c r="H37" t="s">
        <v>31</v>
      </c>
      <c r="I37" t="s">
        <v>73</v>
      </c>
      <c r="J37" s="17">
        <v>75</v>
      </c>
      <c r="K37" s="15" t="s">
        <v>40</v>
      </c>
      <c r="L37">
        <v>36557</v>
      </c>
      <c r="M37" t="s">
        <v>41</v>
      </c>
      <c r="N37" t="s">
        <v>42</v>
      </c>
      <c r="O37" s="18" t="s">
        <v>79</v>
      </c>
      <c r="U37" s="20" t="s">
        <v>82</v>
      </c>
      <c r="V37" t="s">
        <v>48</v>
      </c>
      <c r="W37" s="16">
        <v>30</v>
      </c>
      <c r="Z37" s="16">
        <v>0.5</v>
      </c>
      <c r="AC37" t="s">
        <v>33</v>
      </c>
      <c r="AD37">
        <v>124.679013932849</v>
      </c>
      <c r="AE37" s="21">
        <v>11.2990292571015</v>
      </c>
      <c r="AF37" t="s">
        <v>76</v>
      </c>
    </row>
    <row r="38" spans="1:32" x14ac:dyDescent="0.3">
      <c r="A38" s="13">
        <v>46044</v>
      </c>
      <c r="B38" s="14">
        <v>0.58265046296296297</v>
      </c>
      <c r="C38" s="15">
        <v>76</v>
      </c>
      <c r="D38" s="16" t="s">
        <v>29</v>
      </c>
      <c r="E38" s="16" t="s">
        <v>30</v>
      </c>
      <c r="F38" s="16">
        <v>2</v>
      </c>
      <c r="G38" s="16">
        <v>2</v>
      </c>
      <c r="H38" t="s">
        <v>31</v>
      </c>
      <c r="I38" t="s">
        <v>73</v>
      </c>
      <c r="J38" s="17">
        <v>75</v>
      </c>
      <c r="K38" s="15" t="s">
        <v>40</v>
      </c>
      <c r="L38">
        <v>36557</v>
      </c>
      <c r="M38" t="s">
        <v>41</v>
      </c>
      <c r="N38" t="s">
        <v>42</v>
      </c>
      <c r="O38" s="18" t="s">
        <v>79</v>
      </c>
      <c r="U38" s="20" t="s">
        <v>83</v>
      </c>
      <c r="V38" t="s">
        <v>52</v>
      </c>
      <c r="W38" s="16">
        <v>60</v>
      </c>
      <c r="Z38" s="16">
        <v>0.5</v>
      </c>
      <c r="AC38" t="s">
        <v>33</v>
      </c>
      <c r="AD38">
        <v>124.679013932849</v>
      </c>
      <c r="AE38" s="21">
        <v>11.2990292571015</v>
      </c>
      <c r="AF38" t="s">
        <v>76</v>
      </c>
    </row>
    <row r="39" spans="1:32" x14ac:dyDescent="0.3">
      <c r="A39" s="13">
        <v>46044</v>
      </c>
      <c r="B39" s="14">
        <v>0.58310185185185182</v>
      </c>
      <c r="C39" s="15">
        <v>76</v>
      </c>
      <c r="D39" s="16" t="s">
        <v>29</v>
      </c>
      <c r="E39" s="16" t="s">
        <v>30</v>
      </c>
      <c r="F39" s="16">
        <v>2</v>
      </c>
      <c r="G39" s="16">
        <v>2</v>
      </c>
      <c r="H39" t="s">
        <v>31</v>
      </c>
      <c r="I39" t="s">
        <v>73</v>
      </c>
      <c r="J39" s="17">
        <v>75</v>
      </c>
      <c r="K39" s="15" t="s">
        <v>40</v>
      </c>
      <c r="L39">
        <v>36557</v>
      </c>
      <c r="M39" t="s">
        <v>41</v>
      </c>
      <c r="N39" t="s">
        <v>42</v>
      </c>
      <c r="O39" s="18" t="s">
        <v>79</v>
      </c>
      <c r="U39" s="20" t="s">
        <v>84</v>
      </c>
      <c r="V39" t="s">
        <v>48</v>
      </c>
      <c r="W39" s="16">
        <v>30</v>
      </c>
      <c r="Z39" s="16">
        <v>0.5</v>
      </c>
      <c r="AC39" t="s">
        <v>33</v>
      </c>
      <c r="AD39">
        <v>124.679013932849</v>
      </c>
      <c r="AE39" s="21">
        <v>11.2990292571015</v>
      </c>
      <c r="AF39" t="s">
        <v>76</v>
      </c>
    </row>
    <row r="40" spans="1:32" x14ac:dyDescent="0.3">
      <c r="A40" s="13">
        <v>46044</v>
      </c>
      <c r="B40" s="14">
        <v>0.58373842592592595</v>
      </c>
      <c r="C40" s="15">
        <v>76</v>
      </c>
      <c r="D40" s="16" t="s">
        <v>29</v>
      </c>
      <c r="E40" s="16" t="s">
        <v>30</v>
      </c>
      <c r="F40" s="16">
        <v>2</v>
      </c>
      <c r="G40" s="16">
        <v>2</v>
      </c>
      <c r="H40" t="s">
        <v>31</v>
      </c>
      <c r="I40" t="s">
        <v>73</v>
      </c>
      <c r="J40" s="17">
        <v>75</v>
      </c>
      <c r="K40" s="15" t="s">
        <v>40</v>
      </c>
      <c r="L40">
        <v>36557</v>
      </c>
      <c r="M40" t="s">
        <v>41</v>
      </c>
      <c r="N40" t="s">
        <v>42</v>
      </c>
      <c r="O40" s="18" t="s">
        <v>79</v>
      </c>
      <c r="U40" s="20" t="s">
        <v>85</v>
      </c>
      <c r="V40" t="s">
        <v>52</v>
      </c>
      <c r="W40" s="16">
        <v>30</v>
      </c>
      <c r="Z40" s="16">
        <v>0.5</v>
      </c>
      <c r="AC40" t="s">
        <v>33</v>
      </c>
      <c r="AD40">
        <v>124.679013932849</v>
      </c>
      <c r="AE40" s="21">
        <v>11.2990292571015</v>
      </c>
      <c r="AF40" t="s">
        <v>76</v>
      </c>
    </row>
    <row r="41" spans="1:32" x14ac:dyDescent="0.3">
      <c r="A41" s="13">
        <v>46044</v>
      </c>
      <c r="B41" s="14">
        <v>0.58422453703703703</v>
      </c>
      <c r="C41" s="15">
        <v>76</v>
      </c>
      <c r="D41" s="16" t="s">
        <v>29</v>
      </c>
      <c r="E41" s="16" t="s">
        <v>30</v>
      </c>
      <c r="F41" s="16">
        <v>2</v>
      </c>
      <c r="G41" s="16">
        <v>2</v>
      </c>
      <c r="H41" t="s">
        <v>31</v>
      </c>
      <c r="I41" t="s">
        <v>73</v>
      </c>
      <c r="J41" s="17">
        <v>75</v>
      </c>
      <c r="K41" s="15" t="s">
        <v>40</v>
      </c>
      <c r="L41">
        <v>36557</v>
      </c>
      <c r="M41" t="s">
        <v>41</v>
      </c>
      <c r="N41" t="s">
        <v>42</v>
      </c>
      <c r="O41" s="18" t="s">
        <v>79</v>
      </c>
      <c r="U41" s="20" t="s">
        <v>86</v>
      </c>
      <c r="V41" t="s">
        <v>48</v>
      </c>
      <c r="W41" s="16">
        <v>30</v>
      </c>
      <c r="Z41" s="16">
        <v>0.5</v>
      </c>
      <c r="AC41" t="s">
        <v>33</v>
      </c>
      <c r="AD41">
        <v>124.679013932849</v>
      </c>
      <c r="AE41" s="21">
        <v>11.2990292571015</v>
      </c>
      <c r="AF41" t="s">
        <v>76</v>
      </c>
    </row>
    <row r="42" spans="1:32" x14ac:dyDescent="0.3">
      <c r="A42" s="13">
        <v>46044</v>
      </c>
      <c r="B42" s="14">
        <v>0.59472222222222226</v>
      </c>
      <c r="C42" s="15">
        <v>74</v>
      </c>
      <c r="D42" s="16" t="s">
        <v>29</v>
      </c>
      <c r="E42" s="16" t="s">
        <v>87</v>
      </c>
      <c r="F42" s="16">
        <v>2</v>
      </c>
      <c r="G42" s="16">
        <v>2</v>
      </c>
      <c r="H42" t="s">
        <v>31</v>
      </c>
      <c r="I42" t="s">
        <v>73</v>
      </c>
      <c r="J42" s="17">
        <v>74</v>
      </c>
      <c r="K42" s="15" t="s">
        <v>45</v>
      </c>
      <c r="L42">
        <v>36557</v>
      </c>
      <c r="M42" t="s">
        <v>41</v>
      </c>
      <c r="N42" t="s">
        <v>42</v>
      </c>
      <c r="O42" s="18" t="s">
        <v>88</v>
      </c>
      <c r="P42" s="15">
        <v>10</v>
      </c>
      <c r="Q42" t="s">
        <v>37</v>
      </c>
      <c r="R42">
        <v>74</v>
      </c>
      <c r="S42" t="s">
        <v>89</v>
      </c>
      <c r="T42" s="19" t="s">
        <v>90</v>
      </c>
      <c r="U42" s="20" t="s">
        <v>91</v>
      </c>
      <c r="V42" t="s">
        <v>48</v>
      </c>
      <c r="W42" s="16">
        <v>60</v>
      </c>
      <c r="X42">
        <v>6</v>
      </c>
      <c r="Y42" t="s">
        <v>49</v>
      </c>
      <c r="Z42" s="16">
        <v>0.5</v>
      </c>
      <c r="AA42" s="16">
        <v>6</v>
      </c>
      <c r="AB42" s="19" t="s">
        <v>49</v>
      </c>
      <c r="AC42" t="s">
        <v>33</v>
      </c>
      <c r="AD42">
        <v>124.678528815058</v>
      </c>
      <c r="AE42" s="21">
        <v>11.2990609664228</v>
      </c>
      <c r="AF42" t="s">
        <v>76</v>
      </c>
    </row>
    <row r="43" spans="1:32" x14ac:dyDescent="0.3">
      <c r="A43" s="13">
        <v>46044</v>
      </c>
      <c r="B43" s="14">
        <v>0.59880787037037042</v>
      </c>
      <c r="C43" s="15" t="s">
        <v>92</v>
      </c>
      <c r="D43" s="16" t="s">
        <v>29</v>
      </c>
      <c r="E43" s="16" t="s">
        <v>87</v>
      </c>
      <c r="F43" s="16">
        <v>2</v>
      </c>
      <c r="G43" s="16">
        <v>2</v>
      </c>
      <c r="H43" t="s">
        <v>31</v>
      </c>
      <c r="I43" t="s">
        <v>73</v>
      </c>
      <c r="J43" s="17" t="s">
        <v>92</v>
      </c>
      <c r="K43" s="15" t="s">
        <v>45</v>
      </c>
      <c r="L43">
        <v>36557</v>
      </c>
      <c r="M43" t="s">
        <v>41</v>
      </c>
      <c r="N43" t="s">
        <v>42</v>
      </c>
      <c r="O43" s="18" t="s">
        <v>93</v>
      </c>
      <c r="S43" t="s">
        <v>89</v>
      </c>
      <c r="U43" s="20" t="s">
        <v>94</v>
      </c>
      <c r="V43" t="s">
        <v>52</v>
      </c>
      <c r="W43" s="16">
        <v>30</v>
      </c>
      <c r="X43">
        <v>6</v>
      </c>
      <c r="Y43" t="s">
        <v>49</v>
      </c>
      <c r="Z43" s="16">
        <v>0.5</v>
      </c>
      <c r="AA43" s="16">
        <v>6</v>
      </c>
      <c r="AB43" s="19" t="s">
        <v>49</v>
      </c>
      <c r="AC43" t="s">
        <v>33</v>
      </c>
      <c r="AD43">
        <v>124.678722832849</v>
      </c>
      <c r="AE43" s="21">
        <v>11.298804355662099</v>
      </c>
      <c r="AF43" t="s">
        <v>76</v>
      </c>
    </row>
    <row r="44" spans="1:32" x14ac:dyDescent="0.3">
      <c r="A44" s="13">
        <v>46044</v>
      </c>
      <c r="B44" s="14">
        <v>0.59969907407407408</v>
      </c>
      <c r="C44" s="15" t="s">
        <v>92</v>
      </c>
      <c r="D44" s="16" t="s">
        <v>29</v>
      </c>
      <c r="E44" s="16" t="s">
        <v>87</v>
      </c>
      <c r="F44" s="16">
        <v>2</v>
      </c>
      <c r="G44" s="16">
        <v>2</v>
      </c>
      <c r="H44" t="s">
        <v>31</v>
      </c>
      <c r="I44" t="s">
        <v>73</v>
      </c>
      <c r="J44" s="17" t="s">
        <v>92</v>
      </c>
      <c r="K44" s="15" t="s">
        <v>45</v>
      </c>
      <c r="L44">
        <v>36557</v>
      </c>
      <c r="M44" t="s">
        <v>41</v>
      </c>
      <c r="N44" t="s">
        <v>42</v>
      </c>
      <c r="O44" s="18" t="s">
        <v>93</v>
      </c>
      <c r="S44" t="s">
        <v>89</v>
      </c>
      <c r="U44" s="20" t="s">
        <v>95</v>
      </c>
      <c r="V44" t="s">
        <v>52</v>
      </c>
      <c r="W44" s="16">
        <v>30</v>
      </c>
      <c r="X44">
        <v>4</v>
      </c>
      <c r="Y44" t="s">
        <v>49</v>
      </c>
      <c r="Z44" s="16">
        <v>0.5</v>
      </c>
      <c r="AA44" s="16">
        <v>6</v>
      </c>
      <c r="AB44" s="19" t="s">
        <v>49</v>
      </c>
      <c r="AC44" t="s">
        <v>33</v>
      </c>
      <c r="AD44">
        <v>124.678599451238</v>
      </c>
      <c r="AE44" s="21">
        <v>11.298896413501</v>
      </c>
      <c r="AF44" t="s">
        <v>76</v>
      </c>
    </row>
    <row r="45" spans="1:32" x14ac:dyDescent="0.3">
      <c r="A45" s="13">
        <v>46044</v>
      </c>
      <c r="B45" s="14">
        <v>0.61004629629629625</v>
      </c>
      <c r="C45" s="15">
        <v>73</v>
      </c>
      <c r="D45" s="16" t="s">
        <v>29</v>
      </c>
      <c r="E45" s="16" t="s">
        <v>87</v>
      </c>
      <c r="F45" s="16">
        <v>2</v>
      </c>
      <c r="G45" s="16">
        <v>2</v>
      </c>
      <c r="H45" t="s">
        <v>31</v>
      </c>
      <c r="I45" t="s">
        <v>73</v>
      </c>
      <c r="J45" s="17">
        <v>73</v>
      </c>
      <c r="K45" s="15" t="s">
        <v>96</v>
      </c>
      <c r="L45">
        <v>36557</v>
      </c>
      <c r="M45" t="s">
        <v>41</v>
      </c>
      <c r="N45" t="s">
        <v>42</v>
      </c>
      <c r="O45" s="18" t="s">
        <v>97</v>
      </c>
      <c r="P45" s="15">
        <v>25</v>
      </c>
      <c r="Q45" t="s">
        <v>98</v>
      </c>
      <c r="R45">
        <v>73</v>
      </c>
      <c r="S45" t="s">
        <v>89</v>
      </c>
      <c r="T45" s="19" t="s">
        <v>90</v>
      </c>
      <c r="U45" s="20" t="s">
        <v>99</v>
      </c>
      <c r="V45" t="s">
        <v>52</v>
      </c>
      <c r="W45" s="16">
        <v>60</v>
      </c>
      <c r="X45">
        <v>6</v>
      </c>
      <c r="Y45" t="s">
        <v>49</v>
      </c>
      <c r="Z45" s="16">
        <v>0.5</v>
      </c>
      <c r="AA45" s="16">
        <v>6</v>
      </c>
      <c r="AB45" s="19" t="s">
        <v>49</v>
      </c>
      <c r="AC45" t="s">
        <v>33</v>
      </c>
      <c r="AD45">
        <v>124.67789726413299</v>
      </c>
      <c r="AE45" s="21">
        <v>11.299078824637199</v>
      </c>
      <c r="AF45" t="s">
        <v>76</v>
      </c>
    </row>
    <row r="46" spans="1:32" x14ac:dyDescent="0.3">
      <c r="A46" s="13">
        <v>46044</v>
      </c>
      <c r="B46" s="14">
        <v>0.61057870370370371</v>
      </c>
      <c r="C46" s="15">
        <v>73</v>
      </c>
      <c r="D46" s="16" t="s">
        <v>29</v>
      </c>
      <c r="E46" s="16" t="s">
        <v>87</v>
      </c>
      <c r="F46" s="16">
        <v>2</v>
      </c>
      <c r="G46" s="16">
        <v>2</v>
      </c>
      <c r="H46" t="s">
        <v>31</v>
      </c>
      <c r="I46" t="s">
        <v>73</v>
      </c>
      <c r="J46" s="17">
        <v>73</v>
      </c>
      <c r="K46" s="15" t="s">
        <v>96</v>
      </c>
      <c r="L46">
        <v>36557</v>
      </c>
      <c r="M46" t="s">
        <v>41</v>
      </c>
      <c r="N46" t="s">
        <v>42</v>
      </c>
      <c r="O46" s="18" t="s">
        <v>97</v>
      </c>
      <c r="P46" s="15">
        <v>25</v>
      </c>
      <c r="Q46" t="s">
        <v>98</v>
      </c>
      <c r="R46">
        <v>73</v>
      </c>
      <c r="S46" t="s">
        <v>89</v>
      </c>
      <c r="T46" s="19" t="s">
        <v>90</v>
      </c>
      <c r="U46" s="20" t="s">
        <v>100</v>
      </c>
      <c r="V46" t="s">
        <v>48</v>
      </c>
      <c r="X46">
        <v>6</v>
      </c>
      <c r="Y46" t="s">
        <v>49</v>
      </c>
      <c r="Z46" s="16">
        <v>0.5</v>
      </c>
      <c r="AA46" s="16">
        <v>6</v>
      </c>
      <c r="AB46" s="19" t="s">
        <v>49</v>
      </c>
      <c r="AC46" t="s">
        <v>33</v>
      </c>
      <c r="AD46">
        <v>124.67789726413299</v>
      </c>
      <c r="AE46" s="21">
        <v>11.299078824637199</v>
      </c>
      <c r="AF46" t="s">
        <v>76</v>
      </c>
    </row>
    <row r="47" spans="1:32" x14ac:dyDescent="0.3">
      <c r="A47" s="13">
        <v>46044</v>
      </c>
      <c r="B47" s="14">
        <v>0.61093750000000002</v>
      </c>
      <c r="C47" s="15">
        <v>73</v>
      </c>
      <c r="D47" s="16" t="s">
        <v>29</v>
      </c>
      <c r="E47" s="16" t="s">
        <v>87</v>
      </c>
      <c r="F47" s="16">
        <v>2</v>
      </c>
      <c r="G47" s="16">
        <v>2</v>
      </c>
      <c r="H47" t="s">
        <v>31</v>
      </c>
      <c r="I47" t="s">
        <v>73</v>
      </c>
      <c r="J47" s="17">
        <v>73</v>
      </c>
      <c r="K47" s="15" t="s">
        <v>96</v>
      </c>
      <c r="L47">
        <v>36557</v>
      </c>
      <c r="M47" t="s">
        <v>41</v>
      </c>
      <c r="N47" t="s">
        <v>42</v>
      </c>
      <c r="O47" s="18" t="s">
        <v>97</v>
      </c>
      <c r="P47" s="15">
        <v>15</v>
      </c>
      <c r="Q47" t="s">
        <v>37</v>
      </c>
      <c r="R47" t="s">
        <v>101</v>
      </c>
      <c r="S47" t="s">
        <v>89</v>
      </c>
      <c r="T47" s="19" t="s">
        <v>90</v>
      </c>
      <c r="U47" s="20" t="s">
        <v>102</v>
      </c>
      <c r="V47" t="s">
        <v>103</v>
      </c>
      <c r="W47" s="16">
        <v>60</v>
      </c>
      <c r="X47">
        <v>6</v>
      </c>
      <c r="Y47" t="s">
        <v>49</v>
      </c>
      <c r="Z47" s="16">
        <v>0.5</v>
      </c>
      <c r="AA47" s="16">
        <v>6</v>
      </c>
      <c r="AB47" s="19" t="s">
        <v>49</v>
      </c>
      <c r="AC47" t="s">
        <v>33</v>
      </c>
      <c r="AD47">
        <v>124.67789726413299</v>
      </c>
      <c r="AE47" s="21">
        <v>11.299078824637199</v>
      </c>
      <c r="AF47" t="s">
        <v>76</v>
      </c>
    </row>
    <row r="48" spans="1:32" x14ac:dyDescent="0.3">
      <c r="A48" s="13">
        <v>46044</v>
      </c>
      <c r="B48" s="14">
        <v>0.61576388888888889</v>
      </c>
      <c r="C48" s="15">
        <v>72</v>
      </c>
      <c r="D48" s="16" t="s">
        <v>29</v>
      </c>
      <c r="E48" s="16" t="s">
        <v>87</v>
      </c>
      <c r="F48" s="16">
        <v>2</v>
      </c>
      <c r="G48" s="16">
        <v>2</v>
      </c>
      <c r="H48" t="s">
        <v>31</v>
      </c>
      <c r="I48" t="s">
        <v>73</v>
      </c>
      <c r="J48" s="17">
        <v>72</v>
      </c>
      <c r="K48" s="15" t="s">
        <v>45</v>
      </c>
      <c r="L48">
        <v>36557</v>
      </c>
      <c r="M48" t="s">
        <v>41</v>
      </c>
      <c r="N48" t="s">
        <v>42</v>
      </c>
      <c r="O48" s="18" t="s">
        <v>104</v>
      </c>
      <c r="U48" s="20" t="s">
        <v>105</v>
      </c>
      <c r="V48" t="s">
        <v>48</v>
      </c>
      <c r="W48" s="16">
        <v>15</v>
      </c>
      <c r="X48">
        <v>6</v>
      </c>
      <c r="Y48" t="s">
        <v>49</v>
      </c>
      <c r="Z48" s="16">
        <v>0.5</v>
      </c>
      <c r="AA48" s="16">
        <v>6</v>
      </c>
      <c r="AB48" s="19" t="s">
        <v>49</v>
      </c>
      <c r="AC48" t="s">
        <v>33</v>
      </c>
      <c r="AD48">
        <v>124.67773095680801</v>
      </c>
      <c r="AE48" s="21">
        <v>11.299112005963201</v>
      </c>
      <c r="AF48" t="s">
        <v>76</v>
      </c>
    </row>
    <row r="49" spans="1:35" x14ac:dyDescent="0.3">
      <c r="A49" s="13">
        <v>46044</v>
      </c>
      <c r="B49" s="14">
        <v>0.61614583333333328</v>
      </c>
      <c r="C49" s="15">
        <v>72</v>
      </c>
      <c r="D49" s="16" t="s">
        <v>29</v>
      </c>
      <c r="E49" s="16" t="s">
        <v>87</v>
      </c>
      <c r="F49" s="16">
        <v>2</v>
      </c>
      <c r="G49" s="16">
        <v>2</v>
      </c>
      <c r="H49" t="s">
        <v>31</v>
      </c>
      <c r="I49" t="s">
        <v>73</v>
      </c>
      <c r="J49" s="17">
        <v>72</v>
      </c>
      <c r="K49" s="15" t="s">
        <v>45</v>
      </c>
      <c r="L49">
        <v>36557</v>
      </c>
      <c r="M49" t="s">
        <v>41</v>
      </c>
      <c r="N49" t="s">
        <v>42</v>
      </c>
      <c r="O49" s="18" t="s">
        <v>104</v>
      </c>
      <c r="U49" s="20" t="s">
        <v>106</v>
      </c>
      <c r="V49" t="s">
        <v>48</v>
      </c>
      <c r="W49" s="16">
        <v>30</v>
      </c>
      <c r="X49">
        <v>6</v>
      </c>
      <c r="Y49" t="s">
        <v>49</v>
      </c>
      <c r="Z49" s="16">
        <v>0.5</v>
      </c>
      <c r="AA49" s="16">
        <v>6</v>
      </c>
      <c r="AB49" s="19" t="s">
        <v>49</v>
      </c>
      <c r="AC49" t="s">
        <v>33</v>
      </c>
      <c r="AD49">
        <v>124.67773095680801</v>
      </c>
      <c r="AE49" s="21">
        <v>11.299112005963201</v>
      </c>
      <c r="AF49" t="s">
        <v>76</v>
      </c>
    </row>
    <row r="50" spans="1:35" x14ac:dyDescent="0.3">
      <c r="A50" s="13">
        <v>46044</v>
      </c>
      <c r="B50" s="14">
        <v>0.6165856481481482</v>
      </c>
      <c r="C50" s="15">
        <v>72</v>
      </c>
      <c r="D50" s="16" t="s">
        <v>29</v>
      </c>
      <c r="E50" s="16" t="s">
        <v>87</v>
      </c>
      <c r="F50" s="16">
        <v>2</v>
      </c>
      <c r="G50" s="16">
        <v>2</v>
      </c>
      <c r="H50" t="s">
        <v>31</v>
      </c>
      <c r="I50" t="s">
        <v>73</v>
      </c>
      <c r="J50" s="17">
        <v>72</v>
      </c>
      <c r="K50" s="15" t="s">
        <v>45</v>
      </c>
      <c r="L50">
        <v>36557</v>
      </c>
      <c r="M50" t="s">
        <v>41</v>
      </c>
      <c r="N50" t="s">
        <v>42</v>
      </c>
      <c r="O50" s="18" t="s">
        <v>104</v>
      </c>
      <c r="U50" s="20" t="s">
        <v>107</v>
      </c>
      <c r="V50" t="s">
        <v>52</v>
      </c>
      <c r="W50" s="16">
        <v>60</v>
      </c>
      <c r="X50">
        <v>6</v>
      </c>
      <c r="Y50" t="s">
        <v>49</v>
      </c>
      <c r="Z50" s="16">
        <v>0.5</v>
      </c>
      <c r="AA50" s="16">
        <v>6</v>
      </c>
      <c r="AB50" s="19" t="s">
        <v>49</v>
      </c>
      <c r="AC50" t="s">
        <v>33</v>
      </c>
      <c r="AD50">
        <v>124.67773095680801</v>
      </c>
      <c r="AE50" s="21">
        <v>11.299112005963201</v>
      </c>
      <c r="AF50" t="s">
        <v>76</v>
      </c>
    </row>
    <row r="51" spans="1:35" x14ac:dyDescent="0.3">
      <c r="A51" s="13">
        <v>46044</v>
      </c>
      <c r="B51" s="14">
        <v>0.61689814814814814</v>
      </c>
      <c r="C51" s="15">
        <v>72</v>
      </c>
      <c r="D51" s="16" t="s">
        <v>29</v>
      </c>
      <c r="E51" s="16" t="s">
        <v>87</v>
      </c>
      <c r="F51" s="16">
        <v>2</v>
      </c>
      <c r="G51" s="16">
        <v>2</v>
      </c>
      <c r="H51" t="s">
        <v>31</v>
      </c>
      <c r="I51" t="s">
        <v>73</v>
      </c>
      <c r="J51" s="17">
        <v>72</v>
      </c>
      <c r="K51" s="15" t="s">
        <v>45</v>
      </c>
      <c r="L51">
        <v>36557</v>
      </c>
      <c r="M51" t="s">
        <v>41</v>
      </c>
      <c r="N51" t="s">
        <v>42</v>
      </c>
      <c r="O51" s="18" t="s">
        <v>104</v>
      </c>
      <c r="U51" s="20" t="s">
        <v>108</v>
      </c>
      <c r="V51" t="s">
        <v>48</v>
      </c>
      <c r="W51" s="16">
        <v>60</v>
      </c>
      <c r="X51">
        <v>6</v>
      </c>
      <c r="Y51" t="s">
        <v>49</v>
      </c>
      <c r="Z51" s="16">
        <v>0.5</v>
      </c>
      <c r="AA51" s="16">
        <v>6</v>
      </c>
      <c r="AB51" s="19" t="s">
        <v>49</v>
      </c>
      <c r="AC51" t="s">
        <v>33</v>
      </c>
      <c r="AD51">
        <v>124.67773095680801</v>
      </c>
      <c r="AE51" s="21">
        <v>11.299112005963201</v>
      </c>
      <c r="AF51" t="s">
        <v>76</v>
      </c>
    </row>
    <row r="52" spans="1:35" s="26" customFormat="1" x14ac:dyDescent="0.3">
      <c r="A52" s="22">
        <v>46044</v>
      </c>
      <c r="B52" s="23">
        <v>0.62003472222222222</v>
      </c>
      <c r="C52" s="24" t="s">
        <v>109</v>
      </c>
      <c r="D52" s="25" t="s">
        <v>29</v>
      </c>
      <c r="E52" s="25"/>
      <c r="F52" s="25"/>
      <c r="G52" s="25"/>
      <c r="J52" s="27"/>
      <c r="K52" s="24" t="s">
        <v>40</v>
      </c>
      <c r="L52" s="26">
        <v>36557</v>
      </c>
      <c r="M52" s="26" t="s">
        <v>110</v>
      </c>
      <c r="N52" s="26" t="s">
        <v>111</v>
      </c>
      <c r="O52" s="28" t="s">
        <v>112</v>
      </c>
      <c r="P52" s="24"/>
      <c r="T52" s="29"/>
      <c r="U52" s="30" t="s">
        <v>113</v>
      </c>
      <c r="V52" s="26" t="s">
        <v>52</v>
      </c>
      <c r="W52" s="25">
        <v>15</v>
      </c>
      <c r="X52" s="26">
        <v>6</v>
      </c>
      <c r="Y52" s="26" t="s">
        <v>49</v>
      </c>
      <c r="Z52" s="25">
        <v>0.5</v>
      </c>
      <c r="AA52" s="25">
        <v>6</v>
      </c>
      <c r="AB52" s="29" t="s">
        <v>49</v>
      </c>
      <c r="AC52" s="26" t="s">
        <v>33</v>
      </c>
      <c r="AD52" s="26">
        <v>124.677618070048</v>
      </c>
      <c r="AE52" s="31">
        <v>11.299734267668301</v>
      </c>
      <c r="AF52" s="26" t="s">
        <v>76</v>
      </c>
      <c r="AH52" s="31"/>
      <c r="AI52" s="24"/>
    </row>
    <row r="53" spans="1:35" s="26" customFormat="1" x14ac:dyDescent="0.3">
      <c r="A53" s="22">
        <v>46044</v>
      </c>
      <c r="B53" s="23">
        <v>0.62054398148148149</v>
      </c>
      <c r="C53" s="24" t="s">
        <v>109</v>
      </c>
      <c r="D53" s="25" t="s">
        <v>29</v>
      </c>
      <c r="E53" s="25"/>
      <c r="F53" s="25"/>
      <c r="G53" s="25"/>
      <c r="J53" s="27"/>
      <c r="K53" s="24" t="s">
        <v>40</v>
      </c>
      <c r="L53" s="26">
        <v>36557</v>
      </c>
      <c r="M53" s="26" t="s">
        <v>110</v>
      </c>
      <c r="N53" s="26" t="s">
        <v>111</v>
      </c>
      <c r="O53" s="28" t="s">
        <v>112</v>
      </c>
      <c r="P53" s="24"/>
      <c r="T53" s="29"/>
      <c r="U53" s="30">
        <v>90283795</v>
      </c>
      <c r="V53" s="26" t="s">
        <v>103</v>
      </c>
      <c r="W53" s="25">
        <v>30</v>
      </c>
      <c r="X53" s="26">
        <v>6</v>
      </c>
      <c r="Y53" s="26" t="s">
        <v>49</v>
      </c>
      <c r="Z53" s="25">
        <v>0.5</v>
      </c>
      <c r="AA53" s="25">
        <v>6</v>
      </c>
      <c r="AB53" s="29" t="s">
        <v>49</v>
      </c>
      <c r="AC53" s="26" t="s">
        <v>33</v>
      </c>
      <c r="AD53" s="26">
        <v>124.677618070048</v>
      </c>
      <c r="AE53" s="31">
        <v>11.299734267668301</v>
      </c>
      <c r="AF53" s="26" t="s">
        <v>76</v>
      </c>
      <c r="AH53" s="31"/>
      <c r="AI53" s="24"/>
    </row>
    <row r="54" spans="1:35" x14ac:dyDescent="0.3">
      <c r="A54" s="13">
        <v>46044</v>
      </c>
      <c r="B54" s="14">
        <v>0.62984953703703705</v>
      </c>
      <c r="C54" s="15" t="s">
        <v>114</v>
      </c>
      <c r="D54" s="16" t="s">
        <v>29</v>
      </c>
      <c r="G54" s="16"/>
      <c r="K54" s="15" t="s">
        <v>40</v>
      </c>
      <c r="L54">
        <v>36557</v>
      </c>
      <c r="M54" t="s">
        <v>110</v>
      </c>
      <c r="N54" t="s">
        <v>111</v>
      </c>
      <c r="O54" s="18" t="s">
        <v>115</v>
      </c>
      <c r="U54" s="20" t="s">
        <v>116</v>
      </c>
      <c r="V54" t="s">
        <v>48</v>
      </c>
      <c r="W54" s="16">
        <v>60</v>
      </c>
      <c r="X54">
        <v>6</v>
      </c>
      <c r="Y54" t="s">
        <v>49</v>
      </c>
      <c r="Z54" s="16">
        <v>0.5</v>
      </c>
      <c r="AA54" s="16">
        <v>6</v>
      </c>
      <c r="AB54" s="19" t="s">
        <v>49</v>
      </c>
      <c r="AC54" t="s">
        <v>33</v>
      </c>
      <c r="AD54">
        <v>124.677618070048</v>
      </c>
      <c r="AE54" s="21">
        <v>11.3002628728239</v>
      </c>
      <c r="AF54" t="s">
        <v>76</v>
      </c>
    </row>
    <row r="55" spans="1:35" x14ac:dyDescent="0.3">
      <c r="A55" s="13">
        <v>46044</v>
      </c>
      <c r="B55" s="14">
        <v>0.63064814814814818</v>
      </c>
      <c r="C55" s="15" t="s">
        <v>114</v>
      </c>
      <c r="D55" s="16" t="s">
        <v>29</v>
      </c>
      <c r="G55" s="16"/>
      <c r="K55" s="15" t="s">
        <v>40</v>
      </c>
      <c r="L55">
        <v>36557</v>
      </c>
      <c r="M55" t="s">
        <v>110</v>
      </c>
      <c r="N55" t="s">
        <v>111</v>
      </c>
      <c r="O55" s="18" t="s">
        <v>115</v>
      </c>
      <c r="U55" s="20" t="s">
        <v>117</v>
      </c>
      <c r="V55" t="s">
        <v>48</v>
      </c>
      <c r="W55" s="16">
        <v>30</v>
      </c>
      <c r="X55">
        <v>6</v>
      </c>
      <c r="Y55" t="s">
        <v>49</v>
      </c>
      <c r="Z55" s="16">
        <v>0.5</v>
      </c>
      <c r="AA55" s="16">
        <v>6</v>
      </c>
      <c r="AB55" s="19" t="s">
        <v>49</v>
      </c>
      <c r="AC55" t="s">
        <v>33</v>
      </c>
      <c r="AD55">
        <v>124.677618070048</v>
      </c>
      <c r="AE55" s="21">
        <v>11.3002628728239</v>
      </c>
      <c r="AF55" t="s">
        <v>76</v>
      </c>
    </row>
    <row r="56" spans="1:35" x14ac:dyDescent="0.3">
      <c r="A56" s="13">
        <v>46044</v>
      </c>
      <c r="B56" s="14">
        <v>0.63107638888888884</v>
      </c>
      <c r="C56" s="15" t="s">
        <v>114</v>
      </c>
      <c r="D56" s="16" t="s">
        <v>29</v>
      </c>
      <c r="G56" s="16"/>
      <c r="K56" s="15" t="s">
        <v>40</v>
      </c>
      <c r="L56">
        <v>36557</v>
      </c>
      <c r="M56" t="s">
        <v>110</v>
      </c>
      <c r="N56" t="s">
        <v>111</v>
      </c>
      <c r="O56" s="18" t="s">
        <v>115</v>
      </c>
      <c r="U56" s="20" t="s">
        <v>118</v>
      </c>
      <c r="V56" t="s">
        <v>48</v>
      </c>
      <c r="W56" s="16">
        <v>30</v>
      </c>
      <c r="X56">
        <v>6</v>
      </c>
      <c r="Y56" t="s">
        <v>49</v>
      </c>
      <c r="Z56" s="16">
        <v>0.5</v>
      </c>
      <c r="AA56" s="16">
        <v>6</v>
      </c>
      <c r="AB56" s="19" t="s">
        <v>49</v>
      </c>
      <c r="AC56" t="s">
        <v>33</v>
      </c>
      <c r="AD56">
        <v>124.677618070048</v>
      </c>
      <c r="AE56" s="21">
        <v>11.3002628728239</v>
      </c>
      <c r="AF56" t="s">
        <v>76</v>
      </c>
    </row>
    <row r="57" spans="1:35" x14ac:dyDescent="0.3">
      <c r="A57" s="13">
        <v>46044</v>
      </c>
      <c r="B57" s="14">
        <v>0.6315856481481481</v>
      </c>
      <c r="C57" s="15" t="s">
        <v>114</v>
      </c>
      <c r="D57" s="16" t="s">
        <v>29</v>
      </c>
      <c r="G57" s="16"/>
      <c r="K57" s="15" t="s">
        <v>40</v>
      </c>
      <c r="L57">
        <v>36557</v>
      </c>
      <c r="M57" t="s">
        <v>110</v>
      </c>
      <c r="N57" t="s">
        <v>111</v>
      </c>
      <c r="O57" s="18" t="s">
        <v>115</v>
      </c>
      <c r="U57" s="20" t="s">
        <v>119</v>
      </c>
      <c r="V57" t="s">
        <v>52</v>
      </c>
      <c r="W57" s="16">
        <v>30</v>
      </c>
      <c r="X57">
        <v>6</v>
      </c>
      <c r="Y57" t="s">
        <v>49</v>
      </c>
      <c r="Z57" s="16">
        <v>0.5</v>
      </c>
      <c r="AA57" s="16">
        <v>6</v>
      </c>
      <c r="AB57" s="19" t="s">
        <v>49</v>
      </c>
      <c r="AC57" t="s">
        <v>33</v>
      </c>
      <c r="AD57">
        <v>124.677618070048</v>
      </c>
      <c r="AE57" s="21">
        <v>11.3002628728239</v>
      </c>
      <c r="AF57" t="s">
        <v>76</v>
      </c>
    </row>
    <row r="58" spans="1:35" x14ac:dyDescent="0.3">
      <c r="A58" s="13">
        <v>46044</v>
      </c>
      <c r="B58" s="14">
        <v>0.63226851851851851</v>
      </c>
      <c r="C58" s="15" t="s">
        <v>114</v>
      </c>
      <c r="D58" s="16" t="s">
        <v>29</v>
      </c>
      <c r="G58" s="16"/>
      <c r="K58" s="15" t="s">
        <v>40</v>
      </c>
      <c r="L58">
        <v>36557</v>
      </c>
      <c r="M58" t="s">
        <v>110</v>
      </c>
      <c r="N58" t="s">
        <v>111</v>
      </c>
      <c r="O58" s="18" t="s">
        <v>115</v>
      </c>
      <c r="U58" s="20" t="s">
        <v>120</v>
      </c>
      <c r="V58" t="s">
        <v>48</v>
      </c>
      <c r="W58" s="16">
        <v>60</v>
      </c>
      <c r="X58">
        <v>6</v>
      </c>
      <c r="Y58" t="s">
        <v>49</v>
      </c>
      <c r="Z58" s="16">
        <v>0.5</v>
      </c>
      <c r="AA58" s="16">
        <v>6</v>
      </c>
      <c r="AB58" s="19" t="s">
        <v>49</v>
      </c>
      <c r="AC58" t="s">
        <v>33</v>
      </c>
      <c r="AD58">
        <v>124.677618070048</v>
      </c>
      <c r="AE58" s="21">
        <v>11.3002628728239</v>
      </c>
      <c r="AF58" t="s">
        <v>76</v>
      </c>
    </row>
    <row r="59" spans="1:35" x14ac:dyDescent="0.3">
      <c r="A59" s="13">
        <v>46044</v>
      </c>
      <c r="B59" s="14">
        <v>0.63270833333333332</v>
      </c>
      <c r="C59" s="15" t="s">
        <v>114</v>
      </c>
      <c r="D59" s="16" t="s">
        <v>29</v>
      </c>
      <c r="G59" s="16"/>
      <c r="K59" s="15" t="s">
        <v>40</v>
      </c>
      <c r="L59">
        <v>36557</v>
      </c>
      <c r="M59" t="s">
        <v>110</v>
      </c>
      <c r="N59" t="s">
        <v>111</v>
      </c>
      <c r="O59" s="18" t="s">
        <v>115</v>
      </c>
      <c r="U59" s="20" t="s">
        <v>121</v>
      </c>
      <c r="V59" t="s">
        <v>48</v>
      </c>
      <c r="W59" s="16">
        <v>60</v>
      </c>
      <c r="X59">
        <v>6</v>
      </c>
      <c r="Y59" t="s">
        <v>49</v>
      </c>
      <c r="Z59" s="16">
        <v>0.5</v>
      </c>
      <c r="AA59" s="16">
        <v>6</v>
      </c>
      <c r="AB59" s="19" t="s">
        <v>49</v>
      </c>
      <c r="AC59" t="s">
        <v>33</v>
      </c>
      <c r="AD59">
        <v>124.677618070048</v>
      </c>
      <c r="AE59" s="21">
        <v>11.3002628728239</v>
      </c>
      <c r="AF59" t="s">
        <v>76</v>
      </c>
    </row>
    <row r="60" spans="1:35" x14ac:dyDescent="0.3">
      <c r="A60" s="13">
        <v>46044</v>
      </c>
      <c r="B60" s="14">
        <v>0.63321759259259258</v>
      </c>
      <c r="C60" s="15" t="s">
        <v>114</v>
      </c>
      <c r="D60" s="16" t="s">
        <v>29</v>
      </c>
      <c r="G60" s="16"/>
      <c r="K60" s="15" t="s">
        <v>40</v>
      </c>
      <c r="L60">
        <v>36557</v>
      </c>
      <c r="M60" t="s">
        <v>110</v>
      </c>
      <c r="N60" t="s">
        <v>111</v>
      </c>
      <c r="O60" s="18" t="s">
        <v>115</v>
      </c>
      <c r="U60" s="20" t="s">
        <v>122</v>
      </c>
      <c r="V60" t="s">
        <v>52</v>
      </c>
      <c r="W60" s="16">
        <v>60</v>
      </c>
      <c r="X60">
        <v>6</v>
      </c>
      <c r="Y60" t="s">
        <v>49</v>
      </c>
      <c r="Z60" s="16">
        <v>0.5</v>
      </c>
      <c r="AA60" s="16">
        <v>6</v>
      </c>
      <c r="AB60" s="19" t="s">
        <v>49</v>
      </c>
      <c r="AC60" t="s">
        <v>33</v>
      </c>
      <c r="AD60">
        <v>124.677618070048</v>
      </c>
      <c r="AE60" s="21">
        <v>11.3002628728239</v>
      </c>
      <c r="AF60" t="s">
        <v>76</v>
      </c>
    </row>
    <row r="61" spans="1:35" x14ac:dyDescent="0.3">
      <c r="A61" s="13">
        <v>46044</v>
      </c>
      <c r="B61" s="14">
        <v>0.63366898148148143</v>
      </c>
      <c r="C61" s="15" t="s">
        <v>114</v>
      </c>
      <c r="D61" s="16" t="s">
        <v>29</v>
      </c>
      <c r="G61" s="16"/>
      <c r="K61" s="15" t="s">
        <v>40</v>
      </c>
      <c r="L61">
        <v>36557</v>
      </c>
      <c r="M61" t="s">
        <v>110</v>
      </c>
      <c r="N61" t="s">
        <v>111</v>
      </c>
      <c r="O61" s="18" t="s">
        <v>115</v>
      </c>
      <c r="U61" s="20" t="s">
        <v>123</v>
      </c>
      <c r="V61" t="s">
        <v>48</v>
      </c>
      <c r="W61" s="16">
        <v>30</v>
      </c>
      <c r="X61">
        <v>6</v>
      </c>
      <c r="Y61" t="s">
        <v>49</v>
      </c>
      <c r="Z61" s="16">
        <v>0.5</v>
      </c>
      <c r="AA61" s="16">
        <v>6</v>
      </c>
      <c r="AB61" s="19" t="s">
        <v>49</v>
      </c>
      <c r="AC61" t="s">
        <v>33</v>
      </c>
      <c r="AD61">
        <v>124.677618070048</v>
      </c>
      <c r="AE61" s="21">
        <v>11.3002628728239</v>
      </c>
      <c r="AF61" t="s">
        <v>76</v>
      </c>
    </row>
    <row r="62" spans="1:35" x14ac:dyDescent="0.3">
      <c r="A62" s="13">
        <v>46044</v>
      </c>
      <c r="B62" s="14">
        <v>0.63406249999999997</v>
      </c>
      <c r="C62" s="15" t="s">
        <v>114</v>
      </c>
      <c r="D62" s="16" t="s">
        <v>29</v>
      </c>
      <c r="G62" s="16"/>
      <c r="K62" s="15" t="s">
        <v>40</v>
      </c>
      <c r="L62">
        <v>36557</v>
      </c>
      <c r="M62" t="s">
        <v>110</v>
      </c>
      <c r="N62" t="s">
        <v>111</v>
      </c>
      <c r="O62" s="18" t="s">
        <v>115</v>
      </c>
      <c r="U62" s="20" t="s">
        <v>124</v>
      </c>
      <c r="V62" t="s">
        <v>48</v>
      </c>
      <c r="W62" s="16">
        <v>60</v>
      </c>
      <c r="X62">
        <v>6</v>
      </c>
      <c r="Y62" t="s">
        <v>49</v>
      </c>
      <c r="Z62" s="16">
        <v>0.5</v>
      </c>
      <c r="AA62" s="16">
        <v>6</v>
      </c>
      <c r="AB62" s="19" t="s">
        <v>49</v>
      </c>
      <c r="AC62" t="s">
        <v>33</v>
      </c>
      <c r="AD62">
        <v>124.677618070048</v>
      </c>
      <c r="AE62" s="21">
        <v>11.3002628728239</v>
      </c>
      <c r="AF62" t="s">
        <v>76</v>
      </c>
    </row>
    <row r="63" spans="1:35" x14ac:dyDescent="0.3">
      <c r="A63" s="13">
        <v>46044</v>
      </c>
      <c r="B63" s="14">
        <v>0.63453703703703701</v>
      </c>
      <c r="C63" s="15" t="s">
        <v>114</v>
      </c>
      <c r="D63" s="16" t="s">
        <v>29</v>
      </c>
      <c r="G63" s="16"/>
      <c r="K63" s="15" t="s">
        <v>40</v>
      </c>
      <c r="L63">
        <v>36557</v>
      </c>
      <c r="M63" t="s">
        <v>110</v>
      </c>
      <c r="N63" t="s">
        <v>111</v>
      </c>
      <c r="O63" s="18" t="s">
        <v>115</v>
      </c>
      <c r="U63" s="20" t="s">
        <v>125</v>
      </c>
      <c r="V63" t="s">
        <v>48</v>
      </c>
      <c r="W63" s="16">
        <v>60</v>
      </c>
      <c r="X63">
        <v>6</v>
      </c>
      <c r="Y63" t="s">
        <v>49</v>
      </c>
      <c r="Z63" s="16">
        <v>0.5</v>
      </c>
      <c r="AA63" s="16">
        <v>6</v>
      </c>
      <c r="AB63" s="19" t="s">
        <v>49</v>
      </c>
      <c r="AC63" t="s">
        <v>33</v>
      </c>
      <c r="AD63">
        <v>124.677618070048</v>
      </c>
      <c r="AE63" s="21">
        <v>11.3002628728239</v>
      </c>
      <c r="AF63" t="s">
        <v>76</v>
      </c>
    </row>
    <row r="64" spans="1:35" x14ac:dyDescent="0.3">
      <c r="A64" s="13">
        <v>46044</v>
      </c>
      <c r="B64" s="14">
        <v>0.63506944444444446</v>
      </c>
      <c r="C64" s="15" t="s">
        <v>114</v>
      </c>
      <c r="D64" s="16" t="s">
        <v>29</v>
      </c>
      <c r="G64" s="16"/>
      <c r="K64" s="15" t="s">
        <v>40</v>
      </c>
      <c r="L64">
        <v>36557</v>
      </c>
      <c r="M64" t="s">
        <v>110</v>
      </c>
      <c r="N64" t="s">
        <v>111</v>
      </c>
      <c r="O64" s="18" t="s">
        <v>115</v>
      </c>
      <c r="U64" s="20" t="s">
        <v>126</v>
      </c>
      <c r="V64" t="s">
        <v>52</v>
      </c>
      <c r="W64" s="16">
        <v>60</v>
      </c>
      <c r="X64">
        <v>6</v>
      </c>
      <c r="Y64" t="s">
        <v>49</v>
      </c>
      <c r="Z64" s="16">
        <v>0.5</v>
      </c>
      <c r="AA64" s="16">
        <v>6</v>
      </c>
      <c r="AB64" s="19" t="s">
        <v>49</v>
      </c>
      <c r="AC64" t="s">
        <v>33</v>
      </c>
      <c r="AD64">
        <v>124.677618070048</v>
      </c>
      <c r="AE64" s="21">
        <v>11.3002628728239</v>
      </c>
      <c r="AF64" t="s">
        <v>76</v>
      </c>
    </row>
    <row r="65" spans="1:32" x14ac:dyDescent="0.3">
      <c r="A65" s="13">
        <v>46044</v>
      </c>
      <c r="B65" s="14">
        <v>0.63555555555555554</v>
      </c>
      <c r="C65" s="15" t="s">
        <v>114</v>
      </c>
      <c r="D65" s="16" t="s">
        <v>29</v>
      </c>
      <c r="G65" s="16"/>
      <c r="K65" s="15" t="s">
        <v>40</v>
      </c>
      <c r="L65">
        <v>36557</v>
      </c>
      <c r="M65" t="s">
        <v>110</v>
      </c>
      <c r="N65" t="s">
        <v>111</v>
      </c>
      <c r="O65" s="18" t="s">
        <v>115</v>
      </c>
      <c r="U65" s="20" t="s">
        <v>127</v>
      </c>
      <c r="V65" t="s">
        <v>48</v>
      </c>
      <c r="W65" s="16">
        <v>30</v>
      </c>
      <c r="X65">
        <v>6</v>
      </c>
      <c r="Y65" t="s">
        <v>49</v>
      </c>
      <c r="Z65" s="16">
        <v>0.5</v>
      </c>
      <c r="AA65" s="16">
        <v>6</v>
      </c>
      <c r="AB65" s="19" t="s">
        <v>49</v>
      </c>
      <c r="AC65" t="s">
        <v>33</v>
      </c>
      <c r="AD65">
        <v>124.677618070048</v>
      </c>
      <c r="AE65" s="21">
        <v>11.3002628728239</v>
      </c>
      <c r="AF65" t="s">
        <v>76</v>
      </c>
    </row>
    <row r="66" spans="1:32" x14ac:dyDescent="0.3">
      <c r="A66" s="13">
        <v>46044</v>
      </c>
      <c r="B66" s="14">
        <v>0.63598379629629631</v>
      </c>
      <c r="C66" s="15" t="s">
        <v>114</v>
      </c>
      <c r="D66" s="16" t="s">
        <v>29</v>
      </c>
      <c r="G66" s="16"/>
      <c r="K66" s="15" t="s">
        <v>40</v>
      </c>
      <c r="L66">
        <v>36557</v>
      </c>
      <c r="M66" t="s">
        <v>110</v>
      </c>
      <c r="N66" t="s">
        <v>111</v>
      </c>
      <c r="O66" s="18" t="s">
        <v>115</v>
      </c>
      <c r="U66" s="20" t="s">
        <v>128</v>
      </c>
      <c r="V66" t="s">
        <v>48</v>
      </c>
      <c r="W66" s="16">
        <v>60</v>
      </c>
      <c r="X66">
        <v>6</v>
      </c>
      <c r="Y66" t="s">
        <v>49</v>
      </c>
      <c r="Z66" s="16">
        <v>0.5</v>
      </c>
      <c r="AA66" s="16">
        <v>6</v>
      </c>
      <c r="AB66" s="19" t="s">
        <v>49</v>
      </c>
      <c r="AC66" t="s">
        <v>33</v>
      </c>
      <c r="AD66">
        <v>124.677618070048</v>
      </c>
      <c r="AE66" s="21">
        <v>11.3002628728239</v>
      </c>
      <c r="AF66" t="s">
        <v>76</v>
      </c>
    </row>
    <row r="67" spans="1:32" x14ac:dyDescent="0.3">
      <c r="A67" s="13">
        <v>46044</v>
      </c>
      <c r="B67" s="14">
        <v>0.63638888888888889</v>
      </c>
      <c r="C67" s="15" t="s">
        <v>114</v>
      </c>
      <c r="D67" s="16" t="s">
        <v>29</v>
      </c>
      <c r="G67" s="16"/>
      <c r="K67" s="15" t="s">
        <v>40</v>
      </c>
      <c r="L67">
        <v>36557</v>
      </c>
      <c r="M67" t="s">
        <v>110</v>
      </c>
      <c r="N67" t="s">
        <v>111</v>
      </c>
      <c r="O67" s="18" t="s">
        <v>115</v>
      </c>
      <c r="U67" s="20" t="s">
        <v>129</v>
      </c>
      <c r="V67" t="s">
        <v>48</v>
      </c>
      <c r="W67" s="16">
        <v>60</v>
      </c>
      <c r="X67">
        <v>6</v>
      </c>
      <c r="Y67" t="s">
        <v>49</v>
      </c>
      <c r="Z67" s="16">
        <v>0.5</v>
      </c>
      <c r="AA67" s="16">
        <v>6</v>
      </c>
      <c r="AB67" s="19" t="s">
        <v>49</v>
      </c>
      <c r="AC67" t="s">
        <v>33</v>
      </c>
      <c r="AD67">
        <v>124.677618070048</v>
      </c>
      <c r="AE67" s="21">
        <v>11.3002628728239</v>
      </c>
      <c r="AF67" t="s">
        <v>76</v>
      </c>
    </row>
    <row r="68" spans="1:32" x14ac:dyDescent="0.3">
      <c r="A68" s="13">
        <v>46044</v>
      </c>
      <c r="B68" s="14">
        <v>0.63696759259259261</v>
      </c>
      <c r="C68" s="15" t="s">
        <v>114</v>
      </c>
      <c r="D68" s="16" t="s">
        <v>29</v>
      </c>
      <c r="G68" s="16"/>
      <c r="K68" s="15" t="s">
        <v>40</v>
      </c>
      <c r="L68">
        <v>36557</v>
      </c>
      <c r="M68" t="s">
        <v>110</v>
      </c>
      <c r="N68" t="s">
        <v>111</v>
      </c>
      <c r="O68" s="18" t="s">
        <v>115</v>
      </c>
      <c r="U68" s="20" t="s">
        <v>130</v>
      </c>
      <c r="V68" t="s">
        <v>103</v>
      </c>
      <c r="W68" s="16">
        <v>60</v>
      </c>
      <c r="X68">
        <v>6</v>
      </c>
      <c r="Y68" t="s">
        <v>49</v>
      </c>
      <c r="Z68" s="16">
        <v>0.5</v>
      </c>
      <c r="AA68" s="16">
        <v>6</v>
      </c>
      <c r="AB68" s="19" t="s">
        <v>49</v>
      </c>
      <c r="AC68" t="s">
        <v>33</v>
      </c>
      <c r="AD68">
        <v>124.677618070048</v>
      </c>
      <c r="AE68" s="21">
        <v>11.3002628728239</v>
      </c>
      <c r="AF68" t="s">
        <v>76</v>
      </c>
    </row>
    <row r="69" spans="1:32" x14ac:dyDescent="0.3">
      <c r="A69" s="13">
        <v>46044</v>
      </c>
      <c r="B69" s="14">
        <v>0.63967592592592593</v>
      </c>
      <c r="C69" s="15" t="s">
        <v>131</v>
      </c>
      <c r="D69" s="16" t="s">
        <v>29</v>
      </c>
      <c r="G69" s="16"/>
      <c r="K69" s="15" t="s">
        <v>40</v>
      </c>
      <c r="L69">
        <v>36557</v>
      </c>
      <c r="M69" t="s">
        <v>110</v>
      </c>
      <c r="N69" t="s">
        <v>111</v>
      </c>
      <c r="O69" s="18" t="s">
        <v>132</v>
      </c>
      <c r="U69" s="20" t="s">
        <v>133</v>
      </c>
      <c r="V69" t="s">
        <v>52</v>
      </c>
      <c r="W69" s="16">
        <v>20</v>
      </c>
      <c r="X69">
        <v>6</v>
      </c>
      <c r="Y69" t="s">
        <v>49</v>
      </c>
      <c r="Z69" s="16">
        <v>0.5</v>
      </c>
      <c r="AA69" s="16">
        <v>6</v>
      </c>
      <c r="AB69" s="19" t="s">
        <v>49</v>
      </c>
      <c r="AC69" t="s">
        <v>33</v>
      </c>
      <c r="AD69">
        <v>124.67778</v>
      </c>
      <c r="AE69">
        <v>11.300800000000001</v>
      </c>
      <c r="AF69" t="s">
        <v>76</v>
      </c>
    </row>
    <row r="70" spans="1:32" x14ac:dyDescent="0.3">
      <c r="A70" s="13">
        <v>46044</v>
      </c>
      <c r="B70" s="14">
        <v>0.64</v>
      </c>
      <c r="C70" s="15" t="s">
        <v>131</v>
      </c>
      <c r="D70" s="16" t="s">
        <v>29</v>
      </c>
      <c r="G70" s="16"/>
      <c r="K70" s="15" t="s">
        <v>40</v>
      </c>
      <c r="L70">
        <v>36557</v>
      </c>
      <c r="M70" t="s">
        <v>110</v>
      </c>
      <c r="N70" t="s">
        <v>111</v>
      </c>
      <c r="O70" s="18" t="s">
        <v>132</v>
      </c>
      <c r="U70" s="20">
        <v>20190004081</v>
      </c>
      <c r="V70" t="s">
        <v>52</v>
      </c>
      <c r="W70" s="16">
        <v>20</v>
      </c>
      <c r="X70">
        <v>6</v>
      </c>
      <c r="Y70" t="s">
        <v>49</v>
      </c>
      <c r="Z70" s="16">
        <v>0.5</v>
      </c>
      <c r="AA70" s="16">
        <v>6</v>
      </c>
      <c r="AB70" s="19" t="s">
        <v>49</v>
      </c>
      <c r="AC70" t="s">
        <v>33</v>
      </c>
      <c r="AD70">
        <v>124.67778</v>
      </c>
      <c r="AE70">
        <v>11.300800000000001</v>
      </c>
      <c r="AF70" t="s">
        <v>76</v>
      </c>
    </row>
    <row r="71" spans="1:32" x14ac:dyDescent="0.3">
      <c r="A71" s="13">
        <v>46044</v>
      </c>
      <c r="B71" s="14">
        <v>0.64031249999999995</v>
      </c>
      <c r="C71" s="15" t="s">
        <v>131</v>
      </c>
      <c r="D71" s="16" t="s">
        <v>29</v>
      </c>
      <c r="G71" s="16"/>
      <c r="K71" s="15" t="s">
        <v>40</v>
      </c>
      <c r="L71">
        <v>36557</v>
      </c>
      <c r="M71" t="s">
        <v>110</v>
      </c>
      <c r="N71" t="s">
        <v>111</v>
      </c>
      <c r="O71" s="18" t="s">
        <v>132</v>
      </c>
      <c r="U71" s="20" t="s">
        <v>134</v>
      </c>
      <c r="V71" t="s">
        <v>48</v>
      </c>
      <c r="W71" s="16">
        <v>20</v>
      </c>
      <c r="X71">
        <v>6</v>
      </c>
      <c r="Y71" t="s">
        <v>49</v>
      </c>
      <c r="Z71" s="16">
        <v>0.5</v>
      </c>
      <c r="AA71" s="16">
        <v>6</v>
      </c>
      <c r="AB71" s="19" t="s">
        <v>49</v>
      </c>
      <c r="AC71" t="s">
        <v>33</v>
      </c>
      <c r="AD71">
        <v>124.67778</v>
      </c>
      <c r="AE71">
        <v>11.300800000000001</v>
      </c>
      <c r="AF71" t="s">
        <v>76</v>
      </c>
    </row>
    <row r="72" spans="1:32" x14ac:dyDescent="0.3">
      <c r="A72" s="13">
        <v>46044</v>
      </c>
      <c r="B72" s="14">
        <v>0.64054398148148151</v>
      </c>
      <c r="C72" s="15" t="s">
        <v>131</v>
      </c>
      <c r="D72" s="16" t="s">
        <v>29</v>
      </c>
      <c r="G72" s="16"/>
      <c r="K72" s="15" t="s">
        <v>40</v>
      </c>
      <c r="L72">
        <v>36557</v>
      </c>
      <c r="M72" t="s">
        <v>110</v>
      </c>
      <c r="N72" t="s">
        <v>111</v>
      </c>
      <c r="O72" s="18" t="s">
        <v>132</v>
      </c>
      <c r="U72" s="20" t="s">
        <v>135</v>
      </c>
      <c r="V72" t="s">
        <v>48</v>
      </c>
      <c r="W72" s="16">
        <v>20</v>
      </c>
      <c r="X72">
        <v>6</v>
      </c>
      <c r="Y72" t="s">
        <v>49</v>
      </c>
      <c r="Z72" s="16">
        <v>0.5</v>
      </c>
      <c r="AA72" s="16">
        <v>6</v>
      </c>
      <c r="AB72" s="19" t="s">
        <v>49</v>
      </c>
      <c r="AC72" t="s">
        <v>33</v>
      </c>
      <c r="AD72">
        <v>124.67778</v>
      </c>
      <c r="AE72">
        <v>11.300800000000001</v>
      </c>
      <c r="AF72" t="s">
        <v>76</v>
      </c>
    </row>
    <row r="73" spans="1:32" x14ac:dyDescent="0.3">
      <c r="A73" s="13">
        <v>46044</v>
      </c>
      <c r="B73" s="14">
        <v>0.64075231481481476</v>
      </c>
      <c r="C73" s="15" t="s">
        <v>131</v>
      </c>
      <c r="D73" s="16" t="s">
        <v>29</v>
      </c>
      <c r="G73" s="16"/>
      <c r="K73" s="15" t="s">
        <v>40</v>
      </c>
      <c r="L73">
        <v>36557</v>
      </c>
      <c r="M73" t="s">
        <v>110</v>
      </c>
      <c r="N73" t="s">
        <v>111</v>
      </c>
      <c r="O73" s="18" t="s">
        <v>132</v>
      </c>
      <c r="U73" s="20" t="s">
        <v>136</v>
      </c>
      <c r="V73" t="s">
        <v>48</v>
      </c>
      <c r="W73" s="16">
        <v>20</v>
      </c>
      <c r="X73">
        <v>6</v>
      </c>
      <c r="Y73" t="s">
        <v>49</v>
      </c>
      <c r="Z73" s="16">
        <v>0.5</v>
      </c>
      <c r="AA73" s="16">
        <v>6</v>
      </c>
      <c r="AB73" s="19" t="s">
        <v>49</v>
      </c>
      <c r="AC73" t="s">
        <v>33</v>
      </c>
      <c r="AD73">
        <v>124.67778</v>
      </c>
      <c r="AE73">
        <v>11.300800000000001</v>
      </c>
      <c r="AF73" t="s">
        <v>76</v>
      </c>
    </row>
    <row r="74" spans="1:32" x14ac:dyDescent="0.3">
      <c r="A74" s="13">
        <v>46044</v>
      </c>
      <c r="B74" s="14">
        <v>0.6411458333333333</v>
      </c>
      <c r="C74" s="15" t="s">
        <v>131</v>
      </c>
      <c r="D74" s="16" t="s">
        <v>29</v>
      </c>
      <c r="G74" s="16"/>
      <c r="K74" s="15" t="s">
        <v>40</v>
      </c>
      <c r="L74">
        <v>36557</v>
      </c>
      <c r="M74" t="s">
        <v>110</v>
      </c>
      <c r="N74" t="s">
        <v>111</v>
      </c>
      <c r="O74" s="18" t="s">
        <v>132</v>
      </c>
      <c r="U74" s="20" t="s">
        <v>137</v>
      </c>
      <c r="V74" t="s">
        <v>52</v>
      </c>
      <c r="W74" s="16">
        <v>20</v>
      </c>
      <c r="X74">
        <v>6</v>
      </c>
      <c r="Y74" t="s">
        <v>49</v>
      </c>
      <c r="Z74" s="16">
        <v>0.5</v>
      </c>
      <c r="AA74" s="16">
        <v>6</v>
      </c>
      <c r="AB74" s="19" t="s">
        <v>49</v>
      </c>
      <c r="AC74" t="s">
        <v>33</v>
      </c>
      <c r="AD74">
        <v>124.67778</v>
      </c>
      <c r="AE74">
        <v>11.300800000000001</v>
      </c>
      <c r="AF74" t="s">
        <v>76</v>
      </c>
    </row>
    <row r="75" spans="1:32" x14ac:dyDescent="0.3">
      <c r="A75" s="13">
        <v>46044</v>
      </c>
      <c r="B75" s="14">
        <v>0.64140046296296294</v>
      </c>
      <c r="C75" s="15" t="s">
        <v>131</v>
      </c>
      <c r="D75" s="16" t="s">
        <v>29</v>
      </c>
      <c r="G75" s="16"/>
      <c r="K75" s="15" t="s">
        <v>40</v>
      </c>
      <c r="L75">
        <v>36557</v>
      </c>
      <c r="M75" t="s">
        <v>110</v>
      </c>
      <c r="N75" t="s">
        <v>111</v>
      </c>
      <c r="O75" s="18" t="s">
        <v>132</v>
      </c>
      <c r="U75" s="20">
        <v>90350969</v>
      </c>
      <c r="V75" t="s">
        <v>103</v>
      </c>
      <c r="W75" s="16">
        <v>20</v>
      </c>
      <c r="X75">
        <v>6</v>
      </c>
      <c r="Y75" t="s">
        <v>49</v>
      </c>
      <c r="Z75" s="16">
        <v>0.5</v>
      </c>
      <c r="AA75" s="16">
        <v>6</v>
      </c>
      <c r="AB75" s="19" t="s">
        <v>49</v>
      </c>
      <c r="AC75" t="s">
        <v>33</v>
      </c>
      <c r="AD75">
        <v>124.67778</v>
      </c>
      <c r="AE75">
        <v>11.300800000000001</v>
      </c>
      <c r="AF75" t="s">
        <v>76</v>
      </c>
    </row>
    <row r="76" spans="1:32" x14ac:dyDescent="0.3">
      <c r="A76" s="13">
        <v>46044</v>
      </c>
      <c r="B76" s="14">
        <v>0.64164351851851853</v>
      </c>
      <c r="C76" s="15" t="s">
        <v>131</v>
      </c>
      <c r="D76" s="16" t="s">
        <v>29</v>
      </c>
      <c r="G76" s="16"/>
      <c r="K76" s="15" t="s">
        <v>40</v>
      </c>
      <c r="L76">
        <v>36557</v>
      </c>
      <c r="M76" t="s">
        <v>110</v>
      </c>
      <c r="N76" t="s">
        <v>111</v>
      </c>
      <c r="O76" s="18" t="s">
        <v>132</v>
      </c>
      <c r="U76" s="20" t="s">
        <v>138</v>
      </c>
      <c r="V76" t="s">
        <v>52</v>
      </c>
      <c r="W76" s="16">
        <v>20</v>
      </c>
      <c r="X76">
        <v>6</v>
      </c>
      <c r="Y76" t="s">
        <v>49</v>
      </c>
      <c r="Z76" s="16">
        <v>0.5</v>
      </c>
      <c r="AA76" s="16">
        <v>6</v>
      </c>
      <c r="AB76" s="19" t="s">
        <v>49</v>
      </c>
      <c r="AC76" t="s">
        <v>33</v>
      </c>
      <c r="AD76">
        <v>124.67778</v>
      </c>
      <c r="AE76">
        <v>11.300800000000001</v>
      </c>
      <c r="AF76" t="s">
        <v>76</v>
      </c>
    </row>
    <row r="77" spans="1:32" x14ac:dyDescent="0.3">
      <c r="A77" s="13">
        <v>46044</v>
      </c>
      <c r="B77" s="14">
        <v>0.6422106481481481</v>
      </c>
      <c r="C77" s="15" t="s">
        <v>131</v>
      </c>
      <c r="D77" s="16" t="s">
        <v>29</v>
      </c>
      <c r="G77" s="16"/>
      <c r="K77" s="15" t="s">
        <v>40</v>
      </c>
      <c r="L77">
        <v>36557</v>
      </c>
      <c r="M77" t="s">
        <v>110</v>
      </c>
      <c r="N77" t="s">
        <v>111</v>
      </c>
      <c r="O77" s="18" t="s">
        <v>132</v>
      </c>
      <c r="U77" s="20" t="s">
        <v>139</v>
      </c>
      <c r="V77" t="s">
        <v>48</v>
      </c>
      <c r="W77" s="16">
        <v>30</v>
      </c>
      <c r="X77">
        <v>6</v>
      </c>
      <c r="Y77" t="s">
        <v>49</v>
      </c>
      <c r="Z77" s="16">
        <v>0.5</v>
      </c>
      <c r="AA77" s="16">
        <v>6</v>
      </c>
      <c r="AB77" s="19" t="s">
        <v>49</v>
      </c>
      <c r="AC77" t="s">
        <v>33</v>
      </c>
      <c r="AD77">
        <v>124.67778</v>
      </c>
      <c r="AE77">
        <v>11.300800000000001</v>
      </c>
      <c r="AF77" t="s">
        <v>76</v>
      </c>
    </row>
    <row r="78" spans="1:32" x14ac:dyDescent="0.3">
      <c r="A78" s="13">
        <v>46044</v>
      </c>
      <c r="B78" s="14">
        <v>0.64258101851851857</v>
      </c>
      <c r="C78" s="15" t="s">
        <v>131</v>
      </c>
      <c r="D78" s="16" t="s">
        <v>29</v>
      </c>
      <c r="G78" s="16"/>
      <c r="K78" s="15" t="s">
        <v>40</v>
      </c>
      <c r="L78">
        <v>36557</v>
      </c>
      <c r="M78" t="s">
        <v>110</v>
      </c>
      <c r="N78" t="s">
        <v>111</v>
      </c>
      <c r="O78" s="18" t="s">
        <v>132</v>
      </c>
      <c r="U78" s="20" t="s">
        <v>140</v>
      </c>
      <c r="V78" t="s">
        <v>48</v>
      </c>
      <c r="W78" s="16">
        <v>60</v>
      </c>
      <c r="X78">
        <v>6</v>
      </c>
      <c r="Y78" t="s">
        <v>49</v>
      </c>
      <c r="Z78" s="16">
        <v>0.5</v>
      </c>
      <c r="AA78" s="16">
        <v>6</v>
      </c>
      <c r="AB78" s="19" t="s">
        <v>49</v>
      </c>
      <c r="AC78" t="s">
        <v>33</v>
      </c>
      <c r="AD78">
        <v>124.67778</v>
      </c>
      <c r="AE78">
        <v>11.300800000000001</v>
      </c>
      <c r="AF78" t="s">
        <v>76</v>
      </c>
    </row>
    <row r="79" spans="1:32" x14ac:dyDescent="0.3">
      <c r="A79" s="13">
        <v>46044</v>
      </c>
      <c r="B79" s="14">
        <v>0.64285879629629628</v>
      </c>
      <c r="C79" s="15" t="s">
        <v>131</v>
      </c>
      <c r="D79" s="16" t="s">
        <v>29</v>
      </c>
      <c r="G79" s="16"/>
      <c r="K79" s="15" t="s">
        <v>40</v>
      </c>
      <c r="L79">
        <v>36557</v>
      </c>
      <c r="M79" t="s">
        <v>110</v>
      </c>
      <c r="N79" t="s">
        <v>111</v>
      </c>
      <c r="O79" s="18" t="s">
        <v>132</v>
      </c>
      <c r="U79" s="20" t="s">
        <v>141</v>
      </c>
      <c r="V79" t="s">
        <v>103</v>
      </c>
      <c r="W79" s="16">
        <v>60</v>
      </c>
      <c r="X79">
        <v>6</v>
      </c>
      <c r="Y79" t="s">
        <v>49</v>
      </c>
      <c r="Z79" s="16">
        <v>0.5</v>
      </c>
      <c r="AA79" s="16">
        <v>6</v>
      </c>
      <c r="AB79" s="19" t="s">
        <v>49</v>
      </c>
      <c r="AC79" t="s">
        <v>33</v>
      </c>
      <c r="AD79">
        <v>124.67778</v>
      </c>
      <c r="AE79">
        <v>11.300800000000001</v>
      </c>
      <c r="AF79" t="s">
        <v>76</v>
      </c>
    </row>
    <row r="80" spans="1:32" x14ac:dyDescent="0.3">
      <c r="A80" s="13">
        <v>46044</v>
      </c>
      <c r="B80" s="14">
        <v>0.64317129629629632</v>
      </c>
      <c r="C80" s="15" t="s">
        <v>131</v>
      </c>
      <c r="D80" s="16" t="s">
        <v>29</v>
      </c>
      <c r="G80" s="16"/>
      <c r="K80" s="15" t="s">
        <v>40</v>
      </c>
      <c r="L80">
        <v>36557</v>
      </c>
      <c r="M80" t="s">
        <v>110</v>
      </c>
      <c r="N80" t="s">
        <v>111</v>
      </c>
      <c r="O80" s="18" t="s">
        <v>132</v>
      </c>
      <c r="U80" s="20" t="s">
        <v>142</v>
      </c>
      <c r="V80" t="s">
        <v>48</v>
      </c>
      <c r="W80" s="16">
        <v>60</v>
      </c>
      <c r="X80">
        <v>6</v>
      </c>
      <c r="Y80" t="s">
        <v>49</v>
      </c>
      <c r="Z80" s="16">
        <v>0.5</v>
      </c>
      <c r="AA80" s="16">
        <v>6</v>
      </c>
      <c r="AB80" s="19" t="s">
        <v>49</v>
      </c>
      <c r="AC80" t="s">
        <v>33</v>
      </c>
      <c r="AD80">
        <v>124.67778</v>
      </c>
      <c r="AE80">
        <v>11.300800000000001</v>
      </c>
      <c r="AF80" t="s">
        <v>76</v>
      </c>
    </row>
    <row r="81" spans="1:32" x14ac:dyDescent="0.3">
      <c r="A81" s="13">
        <v>46044</v>
      </c>
      <c r="B81" s="14">
        <v>0.64344907407407403</v>
      </c>
      <c r="C81" s="15" t="s">
        <v>131</v>
      </c>
      <c r="D81" s="16" t="s">
        <v>29</v>
      </c>
      <c r="G81" s="16"/>
      <c r="K81" s="15" t="s">
        <v>40</v>
      </c>
      <c r="L81">
        <v>36557</v>
      </c>
      <c r="M81" t="s">
        <v>110</v>
      </c>
      <c r="N81" t="s">
        <v>111</v>
      </c>
      <c r="O81" s="18" t="s">
        <v>132</v>
      </c>
      <c r="U81" s="20" t="s">
        <v>143</v>
      </c>
      <c r="V81" t="s">
        <v>48</v>
      </c>
      <c r="W81" s="16">
        <v>60</v>
      </c>
      <c r="X81">
        <v>6</v>
      </c>
      <c r="Y81" t="s">
        <v>49</v>
      </c>
      <c r="Z81" s="16">
        <v>0.5</v>
      </c>
      <c r="AA81" s="16">
        <v>6</v>
      </c>
      <c r="AB81" s="19" t="s">
        <v>49</v>
      </c>
      <c r="AC81" t="s">
        <v>33</v>
      </c>
      <c r="AD81">
        <v>124.67778</v>
      </c>
      <c r="AE81">
        <v>11.300800000000001</v>
      </c>
      <c r="AF81" t="s">
        <v>76</v>
      </c>
    </row>
    <row r="82" spans="1:32" x14ac:dyDescent="0.3">
      <c r="A82" s="13">
        <v>46044</v>
      </c>
      <c r="B82" s="14">
        <v>0.6441782407407407</v>
      </c>
      <c r="C82" s="15" t="s">
        <v>131</v>
      </c>
      <c r="D82" s="16" t="s">
        <v>29</v>
      </c>
      <c r="G82" s="16"/>
      <c r="K82" s="15" t="s">
        <v>40</v>
      </c>
      <c r="L82">
        <v>36557</v>
      </c>
      <c r="M82" t="s">
        <v>110</v>
      </c>
      <c r="N82" t="s">
        <v>111</v>
      </c>
      <c r="O82" s="18" t="s">
        <v>132</v>
      </c>
      <c r="U82" s="20" t="s">
        <v>144</v>
      </c>
      <c r="V82" t="s">
        <v>52</v>
      </c>
      <c r="W82" s="16">
        <v>60</v>
      </c>
      <c r="X82">
        <v>6</v>
      </c>
      <c r="Y82" t="s">
        <v>49</v>
      </c>
      <c r="Z82" s="16">
        <v>0.5</v>
      </c>
      <c r="AA82" s="16">
        <v>6</v>
      </c>
      <c r="AB82" s="19" t="s">
        <v>49</v>
      </c>
      <c r="AC82" t="s">
        <v>33</v>
      </c>
      <c r="AD82">
        <v>124.67778</v>
      </c>
      <c r="AE82">
        <v>11.300800000000001</v>
      </c>
      <c r="AF82" t="s">
        <v>76</v>
      </c>
    </row>
    <row r="83" spans="1:32" x14ac:dyDescent="0.3">
      <c r="A83" s="13">
        <v>46044</v>
      </c>
      <c r="B83" s="14">
        <v>0.64457175925925925</v>
      </c>
      <c r="C83" s="15" t="s">
        <v>131</v>
      </c>
      <c r="D83" s="16" t="s">
        <v>29</v>
      </c>
      <c r="G83" s="16"/>
      <c r="K83" s="15" t="s">
        <v>40</v>
      </c>
      <c r="L83">
        <v>36557</v>
      </c>
      <c r="M83" t="s">
        <v>110</v>
      </c>
      <c r="N83" t="s">
        <v>111</v>
      </c>
      <c r="O83" s="18" t="s">
        <v>132</v>
      </c>
      <c r="U83" s="20" t="s">
        <v>145</v>
      </c>
      <c r="V83" t="s">
        <v>48</v>
      </c>
      <c r="W83" s="16">
        <v>60</v>
      </c>
      <c r="X83">
        <v>6</v>
      </c>
      <c r="Y83" t="s">
        <v>49</v>
      </c>
      <c r="Z83" s="16">
        <v>0.5</v>
      </c>
      <c r="AA83" s="16">
        <v>6</v>
      </c>
      <c r="AB83" s="19" t="s">
        <v>49</v>
      </c>
      <c r="AC83" t="s">
        <v>33</v>
      </c>
      <c r="AD83">
        <v>124.67778</v>
      </c>
      <c r="AE83">
        <v>11.300800000000001</v>
      </c>
      <c r="AF83" t="s">
        <v>76</v>
      </c>
    </row>
    <row r="84" spans="1:32" x14ac:dyDescent="0.3">
      <c r="A84" s="13">
        <v>46044</v>
      </c>
      <c r="B84" s="14">
        <v>0.6449421296296296</v>
      </c>
      <c r="C84" s="15" t="s">
        <v>131</v>
      </c>
      <c r="D84" s="16" t="s">
        <v>29</v>
      </c>
      <c r="G84" s="16"/>
      <c r="K84" s="15" t="s">
        <v>40</v>
      </c>
      <c r="L84">
        <v>36557</v>
      </c>
      <c r="M84" t="s">
        <v>110</v>
      </c>
      <c r="N84" t="s">
        <v>111</v>
      </c>
      <c r="O84" s="18" t="s">
        <v>132</v>
      </c>
      <c r="U84" s="20" t="s">
        <v>146</v>
      </c>
      <c r="V84" t="s">
        <v>52</v>
      </c>
      <c r="W84" s="16">
        <v>60</v>
      </c>
      <c r="X84">
        <v>6</v>
      </c>
      <c r="Y84" t="s">
        <v>49</v>
      </c>
      <c r="Z84" s="16">
        <v>0.5</v>
      </c>
      <c r="AA84" s="16">
        <v>6</v>
      </c>
      <c r="AB84" s="19" t="s">
        <v>49</v>
      </c>
      <c r="AC84" t="s">
        <v>33</v>
      </c>
      <c r="AD84">
        <v>124.67778</v>
      </c>
      <c r="AE84">
        <v>11.300800000000001</v>
      </c>
      <c r="AF84" t="s">
        <v>76</v>
      </c>
    </row>
    <row r="85" spans="1:32" x14ac:dyDescent="0.3">
      <c r="A85" s="13">
        <v>46044</v>
      </c>
      <c r="B85" s="14">
        <v>0.64537037037037037</v>
      </c>
      <c r="C85" s="15" t="s">
        <v>131</v>
      </c>
      <c r="D85" s="16" t="s">
        <v>29</v>
      </c>
      <c r="G85" s="16"/>
      <c r="K85" s="15" t="s">
        <v>40</v>
      </c>
      <c r="L85">
        <v>36557</v>
      </c>
      <c r="M85" t="s">
        <v>110</v>
      </c>
      <c r="N85" t="s">
        <v>111</v>
      </c>
      <c r="O85" s="18" t="s">
        <v>132</v>
      </c>
      <c r="U85" s="20" t="s">
        <v>147</v>
      </c>
      <c r="V85" t="s">
        <v>52</v>
      </c>
      <c r="W85" s="16">
        <v>30</v>
      </c>
      <c r="X85">
        <v>6</v>
      </c>
      <c r="Y85" t="s">
        <v>49</v>
      </c>
      <c r="Z85" s="16">
        <v>0.5</v>
      </c>
      <c r="AA85" s="16">
        <v>6</v>
      </c>
      <c r="AB85" s="19" t="s">
        <v>49</v>
      </c>
      <c r="AC85" t="s">
        <v>33</v>
      </c>
      <c r="AD85">
        <v>124.67778</v>
      </c>
      <c r="AE85">
        <v>11.300800000000001</v>
      </c>
      <c r="AF85" t="s">
        <v>76</v>
      </c>
    </row>
    <row r="86" spans="1:32" x14ac:dyDescent="0.3">
      <c r="A86" s="13">
        <v>46044</v>
      </c>
      <c r="B86" s="14">
        <v>0.64618055555555554</v>
      </c>
      <c r="C86" s="15" t="s">
        <v>131</v>
      </c>
      <c r="D86" s="16" t="s">
        <v>29</v>
      </c>
      <c r="G86" s="16"/>
      <c r="K86" s="15" t="s">
        <v>40</v>
      </c>
      <c r="L86">
        <v>36557</v>
      </c>
      <c r="M86" t="s">
        <v>110</v>
      </c>
      <c r="N86" t="s">
        <v>111</v>
      </c>
      <c r="O86" s="18" t="s">
        <v>132</v>
      </c>
      <c r="U86" s="20">
        <v>362859</v>
      </c>
      <c r="W86" s="16">
        <v>30</v>
      </c>
      <c r="X86">
        <v>6</v>
      </c>
      <c r="Y86" t="s">
        <v>49</v>
      </c>
      <c r="Z86" s="16">
        <v>0.5</v>
      </c>
      <c r="AA86" s="16">
        <v>6</v>
      </c>
      <c r="AB86" s="19" t="s">
        <v>49</v>
      </c>
      <c r="AC86" t="s">
        <v>33</v>
      </c>
      <c r="AD86">
        <v>124.67778</v>
      </c>
      <c r="AE86">
        <v>11.300800000000001</v>
      </c>
      <c r="AF86" t="s">
        <v>76</v>
      </c>
    </row>
    <row r="87" spans="1:32" x14ac:dyDescent="0.3">
      <c r="A87" s="13">
        <v>46044</v>
      </c>
      <c r="B87" s="14">
        <v>0.64666666666666661</v>
      </c>
      <c r="C87" s="15" t="s">
        <v>131</v>
      </c>
      <c r="D87" s="16" t="s">
        <v>29</v>
      </c>
      <c r="G87" s="16"/>
      <c r="K87" s="15" t="s">
        <v>40</v>
      </c>
      <c r="L87">
        <v>36557</v>
      </c>
      <c r="M87" t="s">
        <v>110</v>
      </c>
      <c r="N87" t="s">
        <v>111</v>
      </c>
      <c r="O87" s="18" t="s">
        <v>132</v>
      </c>
      <c r="U87" s="20" t="s">
        <v>148</v>
      </c>
      <c r="V87" t="s">
        <v>52</v>
      </c>
      <c r="W87" s="16">
        <v>60</v>
      </c>
      <c r="X87">
        <v>6</v>
      </c>
      <c r="Y87" t="s">
        <v>49</v>
      </c>
      <c r="Z87" s="16">
        <v>0.5</v>
      </c>
      <c r="AA87" s="16">
        <v>6</v>
      </c>
      <c r="AB87" s="19" t="s">
        <v>49</v>
      </c>
      <c r="AC87" t="s">
        <v>33</v>
      </c>
      <c r="AD87">
        <v>124.67778</v>
      </c>
      <c r="AE87">
        <v>11.300800000000001</v>
      </c>
      <c r="AF87" t="s">
        <v>76</v>
      </c>
    </row>
    <row r="88" spans="1:32" x14ac:dyDescent="0.3">
      <c r="A88" s="13">
        <v>46044</v>
      </c>
      <c r="B88" s="14">
        <v>0.6470717592592593</v>
      </c>
      <c r="C88" s="15" t="s">
        <v>131</v>
      </c>
      <c r="D88" s="16" t="s">
        <v>29</v>
      </c>
      <c r="G88" s="16"/>
      <c r="K88" s="15" t="s">
        <v>40</v>
      </c>
      <c r="L88">
        <v>36557</v>
      </c>
      <c r="M88" t="s">
        <v>110</v>
      </c>
      <c r="N88" t="s">
        <v>111</v>
      </c>
      <c r="O88" s="18" t="s">
        <v>132</v>
      </c>
      <c r="U88" s="20" t="s">
        <v>149</v>
      </c>
      <c r="V88" t="s">
        <v>52</v>
      </c>
      <c r="W88" s="16">
        <v>60</v>
      </c>
      <c r="X88">
        <v>6</v>
      </c>
      <c r="Y88" t="s">
        <v>49</v>
      </c>
      <c r="Z88" s="16">
        <v>0.5</v>
      </c>
      <c r="AA88" s="16">
        <v>6</v>
      </c>
      <c r="AB88" s="19" t="s">
        <v>49</v>
      </c>
      <c r="AC88" t="s">
        <v>33</v>
      </c>
      <c r="AD88">
        <v>124.67778</v>
      </c>
      <c r="AE88">
        <v>11.300800000000001</v>
      </c>
      <c r="AF88" t="s">
        <v>76</v>
      </c>
    </row>
    <row r="89" spans="1:32" x14ac:dyDescent="0.3">
      <c r="A89" s="13">
        <v>46044</v>
      </c>
      <c r="B89" s="14">
        <v>0.64798611111111115</v>
      </c>
      <c r="C89" s="15" t="s">
        <v>131</v>
      </c>
      <c r="D89" s="16" t="s">
        <v>29</v>
      </c>
      <c r="G89" s="16"/>
      <c r="K89" s="15" t="s">
        <v>40</v>
      </c>
      <c r="L89">
        <v>36557</v>
      </c>
      <c r="M89" t="s">
        <v>110</v>
      </c>
      <c r="N89" t="s">
        <v>111</v>
      </c>
      <c r="O89" s="18" t="s">
        <v>132</v>
      </c>
      <c r="U89" s="20" t="s">
        <v>150</v>
      </c>
      <c r="V89" t="s">
        <v>48</v>
      </c>
      <c r="W89" s="16">
        <v>60</v>
      </c>
      <c r="X89">
        <v>6</v>
      </c>
      <c r="Y89" t="s">
        <v>49</v>
      </c>
      <c r="Z89" s="16">
        <v>0.5</v>
      </c>
      <c r="AA89" s="16">
        <v>6</v>
      </c>
      <c r="AB89" s="19" t="s">
        <v>49</v>
      </c>
      <c r="AC89" t="s">
        <v>33</v>
      </c>
      <c r="AD89">
        <v>124.67778</v>
      </c>
      <c r="AE89">
        <v>11.300800000000001</v>
      </c>
      <c r="AF89" t="s">
        <v>76</v>
      </c>
    </row>
    <row r="90" spans="1:32" x14ac:dyDescent="0.3">
      <c r="A90" s="13">
        <v>46044</v>
      </c>
      <c r="B90" s="14">
        <v>0.64842592592592596</v>
      </c>
      <c r="C90" s="15" t="s">
        <v>131</v>
      </c>
      <c r="D90" s="16" t="s">
        <v>29</v>
      </c>
      <c r="G90" s="16"/>
      <c r="K90" s="15" t="s">
        <v>40</v>
      </c>
      <c r="L90">
        <v>36557</v>
      </c>
      <c r="M90" t="s">
        <v>110</v>
      </c>
      <c r="N90" t="s">
        <v>111</v>
      </c>
      <c r="O90" s="18" t="s">
        <v>132</v>
      </c>
      <c r="U90" s="20" t="s">
        <v>151</v>
      </c>
      <c r="V90" t="s">
        <v>48</v>
      </c>
      <c r="W90" s="16">
        <v>30</v>
      </c>
      <c r="X90">
        <v>6</v>
      </c>
      <c r="Y90" t="s">
        <v>49</v>
      </c>
      <c r="Z90" s="16">
        <v>0.5</v>
      </c>
      <c r="AA90" s="16">
        <v>6</v>
      </c>
      <c r="AB90" s="19" t="s">
        <v>49</v>
      </c>
      <c r="AC90" t="s">
        <v>33</v>
      </c>
      <c r="AD90">
        <v>124.67778</v>
      </c>
      <c r="AE90">
        <v>11.300800000000001</v>
      </c>
      <c r="AF90" t="s">
        <v>76</v>
      </c>
    </row>
    <row r="91" spans="1:32" x14ac:dyDescent="0.3">
      <c r="A91" s="13">
        <v>46044</v>
      </c>
      <c r="B91" s="14">
        <v>0.64881944444444439</v>
      </c>
      <c r="C91" s="15" t="s">
        <v>131</v>
      </c>
      <c r="D91" s="16" t="s">
        <v>29</v>
      </c>
      <c r="G91" s="16"/>
      <c r="K91" s="15" t="s">
        <v>40</v>
      </c>
      <c r="L91">
        <v>36557</v>
      </c>
      <c r="M91" t="s">
        <v>110</v>
      </c>
      <c r="N91" t="s">
        <v>111</v>
      </c>
      <c r="O91" s="18" t="s">
        <v>132</v>
      </c>
      <c r="U91" s="20" t="s">
        <v>152</v>
      </c>
      <c r="V91" t="s">
        <v>48</v>
      </c>
      <c r="W91" s="16">
        <v>60</v>
      </c>
      <c r="X91">
        <v>6</v>
      </c>
      <c r="Y91" t="s">
        <v>49</v>
      </c>
      <c r="Z91" s="16">
        <v>0.5</v>
      </c>
      <c r="AA91" s="16">
        <v>6</v>
      </c>
      <c r="AB91" s="19" t="s">
        <v>49</v>
      </c>
      <c r="AC91" t="s">
        <v>33</v>
      </c>
      <c r="AD91">
        <v>124.67778</v>
      </c>
      <c r="AE91">
        <v>11.300800000000001</v>
      </c>
      <c r="AF91" t="s">
        <v>76</v>
      </c>
    </row>
    <row r="92" spans="1:32" x14ac:dyDescent="0.3">
      <c r="A92" s="13">
        <v>46044</v>
      </c>
      <c r="B92" s="14">
        <v>0.64921296296296294</v>
      </c>
      <c r="C92" s="15" t="s">
        <v>131</v>
      </c>
      <c r="D92" s="16" t="s">
        <v>29</v>
      </c>
      <c r="G92" s="16"/>
      <c r="K92" s="15" t="s">
        <v>40</v>
      </c>
      <c r="L92">
        <v>36557</v>
      </c>
      <c r="M92" t="s">
        <v>110</v>
      </c>
      <c r="N92" t="s">
        <v>111</v>
      </c>
      <c r="O92" s="18" t="s">
        <v>132</v>
      </c>
      <c r="U92" s="20" t="s">
        <v>153</v>
      </c>
      <c r="V92" t="s">
        <v>52</v>
      </c>
      <c r="W92" s="16">
        <v>30</v>
      </c>
      <c r="X92">
        <v>6</v>
      </c>
      <c r="Y92" t="s">
        <v>49</v>
      </c>
      <c r="Z92" s="16">
        <v>0.5</v>
      </c>
      <c r="AA92" s="16">
        <v>6</v>
      </c>
      <c r="AB92" s="19" t="s">
        <v>49</v>
      </c>
      <c r="AC92" t="s">
        <v>33</v>
      </c>
      <c r="AD92">
        <v>124.67778</v>
      </c>
      <c r="AE92">
        <v>11.300800000000001</v>
      </c>
      <c r="AF92" t="s">
        <v>76</v>
      </c>
    </row>
    <row r="93" spans="1:32" x14ac:dyDescent="0.3">
      <c r="A93" s="13">
        <v>46044</v>
      </c>
      <c r="B93" s="14">
        <v>0.64997685185185183</v>
      </c>
      <c r="C93" s="15" t="s">
        <v>131</v>
      </c>
      <c r="D93" s="16" t="s">
        <v>29</v>
      </c>
      <c r="G93" s="16"/>
      <c r="K93" s="15" t="s">
        <v>40</v>
      </c>
      <c r="L93">
        <v>36557</v>
      </c>
      <c r="M93" t="s">
        <v>110</v>
      </c>
      <c r="N93" t="s">
        <v>111</v>
      </c>
      <c r="O93" s="18" t="s">
        <v>132</v>
      </c>
      <c r="U93" s="20" t="s">
        <v>154</v>
      </c>
      <c r="V93" t="s">
        <v>52</v>
      </c>
      <c r="W93" s="16">
        <v>60</v>
      </c>
      <c r="X93">
        <v>6</v>
      </c>
      <c r="Y93" t="s">
        <v>49</v>
      </c>
      <c r="Z93" s="16">
        <v>0.5</v>
      </c>
      <c r="AA93" s="16">
        <v>6</v>
      </c>
      <c r="AB93" s="19" t="s">
        <v>49</v>
      </c>
      <c r="AC93" t="s">
        <v>33</v>
      </c>
      <c r="AD93">
        <v>124.67778</v>
      </c>
      <c r="AE93">
        <v>11.300800000000001</v>
      </c>
      <c r="AF93" t="s">
        <v>76</v>
      </c>
    </row>
    <row r="94" spans="1:32" x14ac:dyDescent="0.3">
      <c r="A94" s="13">
        <v>46044</v>
      </c>
      <c r="B94" s="14">
        <v>0.6535185185185185</v>
      </c>
      <c r="C94" s="15" t="s">
        <v>155</v>
      </c>
      <c r="D94" s="16" t="s">
        <v>29</v>
      </c>
      <c r="G94" s="16"/>
      <c r="K94" s="15" t="s">
        <v>40</v>
      </c>
      <c r="L94">
        <v>36557</v>
      </c>
      <c r="M94" t="s">
        <v>110</v>
      </c>
      <c r="N94" t="s">
        <v>111</v>
      </c>
      <c r="O94" s="18" t="s">
        <v>156</v>
      </c>
      <c r="U94" s="20">
        <v>354419</v>
      </c>
      <c r="V94" t="s">
        <v>52</v>
      </c>
      <c r="W94" s="16">
        <v>30</v>
      </c>
      <c r="X94">
        <v>6</v>
      </c>
      <c r="Y94" t="s">
        <v>49</v>
      </c>
      <c r="Z94" s="16">
        <v>0.5</v>
      </c>
      <c r="AA94" s="16">
        <v>6</v>
      </c>
      <c r="AB94" s="19" t="s">
        <v>49</v>
      </c>
      <c r="AC94" t="s">
        <v>33</v>
      </c>
      <c r="AD94">
        <v>124.6776</v>
      </c>
      <c r="AE94">
        <v>11.29895</v>
      </c>
      <c r="AF94" t="s">
        <v>76</v>
      </c>
    </row>
    <row r="95" spans="1:32" x14ac:dyDescent="0.3">
      <c r="A95" s="13">
        <v>46044</v>
      </c>
      <c r="B95" s="14">
        <v>0.65393518518518523</v>
      </c>
      <c r="C95" s="15" t="s">
        <v>155</v>
      </c>
      <c r="D95" s="16" t="s">
        <v>29</v>
      </c>
      <c r="G95" s="16"/>
      <c r="K95" s="15" t="s">
        <v>40</v>
      </c>
      <c r="L95">
        <v>36557</v>
      </c>
      <c r="M95" t="s">
        <v>110</v>
      </c>
      <c r="N95" t="s">
        <v>111</v>
      </c>
      <c r="O95" s="18" t="s">
        <v>156</v>
      </c>
      <c r="U95" s="20" t="s">
        <v>157</v>
      </c>
      <c r="V95" t="s">
        <v>48</v>
      </c>
      <c r="W95" s="16">
        <v>30</v>
      </c>
      <c r="X95">
        <v>6</v>
      </c>
      <c r="Y95" t="s">
        <v>49</v>
      </c>
      <c r="Z95" s="16">
        <v>0.5</v>
      </c>
      <c r="AA95" s="16">
        <v>6</v>
      </c>
      <c r="AB95" s="19" t="s">
        <v>49</v>
      </c>
      <c r="AC95" t="s">
        <v>33</v>
      </c>
      <c r="AD95">
        <v>124.6776</v>
      </c>
      <c r="AE95">
        <v>11.29895</v>
      </c>
      <c r="AF95" t="s">
        <v>76</v>
      </c>
    </row>
    <row r="96" spans="1:32" x14ac:dyDescent="0.3">
      <c r="A96" s="13">
        <v>46044</v>
      </c>
      <c r="B96" s="14">
        <v>0.65446759259259257</v>
      </c>
      <c r="C96" s="15" t="s">
        <v>155</v>
      </c>
      <c r="D96" s="16" t="s">
        <v>29</v>
      </c>
      <c r="G96" s="16"/>
      <c r="K96" s="15" t="s">
        <v>40</v>
      </c>
      <c r="L96">
        <v>36557</v>
      </c>
      <c r="M96" t="s">
        <v>110</v>
      </c>
      <c r="N96" t="s">
        <v>111</v>
      </c>
      <c r="O96" s="18" t="s">
        <v>156</v>
      </c>
      <c r="U96" s="20" t="s">
        <v>158</v>
      </c>
      <c r="V96" t="s">
        <v>48</v>
      </c>
      <c r="W96" s="16">
        <v>60</v>
      </c>
      <c r="X96">
        <v>6</v>
      </c>
      <c r="Y96" t="s">
        <v>49</v>
      </c>
      <c r="Z96" s="16">
        <v>0.5</v>
      </c>
      <c r="AA96" s="16">
        <v>6</v>
      </c>
      <c r="AB96" s="19" t="s">
        <v>49</v>
      </c>
      <c r="AC96" t="s">
        <v>33</v>
      </c>
      <c r="AD96">
        <v>124.6776</v>
      </c>
      <c r="AE96">
        <v>11.29895</v>
      </c>
      <c r="AF96" t="s">
        <v>76</v>
      </c>
    </row>
    <row r="97" spans="1:32" x14ac:dyDescent="0.3">
      <c r="A97" s="13">
        <v>46044</v>
      </c>
      <c r="B97" s="14">
        <v>0.65481481481481485</v>
      </c>
      <c r="C97" s="15" t="s">
        <v>155</v>
      </c>
      <c r="D97" s="16" t="s">
        <v>29</v>
      </c>
      <c r="G97" s="16"/>
      <c r="K97" s="15" t="s">
        <v>40</v>
      </c>
      <c r="L97">
        <v>36557</v>
      </c>
      <c r="M97" t="s">
        <v>110</v>
      </c>
      <c r="N97" t="s">
        <v>111</v>
      </c>
      <c r="O97" s="18" t="s">
        <v>156</v>
      </c>
      <c r="U97" s="20" t="s">
        <v>159</v>
      </c>
      <c r="V97" t="s">
        <v>48</v>
      </c>
      <c r="W97" s="16">
        <v>30</v>
      </c>
      <c r="X97">
        <v>6</v>
      </c>
      <c r="Y97" t="s">
        <v>49</v>
      </c>
      <c r="Z97" s="16">
        <v>0.5</v>
      </c>
      <c r="AA97" s="16">
        <v>6</v>
      </c>
      <c r="AB97" s="19" t="s">
        <v>49</v>
      </c>
      <c r="AC97" t="s">
        <v>33</v>
      </c>
      <c r="AD97">
        <v>124.6776</v>
      </c>
      <c r="AE97">
        <v>11.29895</v>
      </c>
      <c r="AF97" t="s">
        <v>76</v>
      </c>
    </row>
    <row r="98" spans="1:32" x14ac:dyDescent="0.3">
      <c r="A98" s="13">
        <v>46044</v>
      </c>
      <c r="B98" s="14">
        <v>0.65512731481481479</v>
      </c>
      <c r="C98" s="15" t="s">
        <v>155</v>
      </c>
      <c r="D98" s="16" t="s">
        <v>29</v>
      </c>
      <c r="G98" s="16"/>
      <c r="K98" s="15" t="s">
        <v>40</v>
      </c>
      <c r="L98">
        <v>36557</v>
      </c>
      <c r="M98" t="s">
        <v>110</v>
      </c>
      <c r="N98" t="s">
        <v>111</v>
      </c>
      <c r="O98" s="18" t="s">
        <v>156</v>
      </c>
      <c r="U98" s="20" t="s">
        <v>160</v>
      </c>
      <c r="V98" t="s">
        <v>48</v>
      </c>
      <c r="W98" s="16">
        <v>60</v>
      </c>
      <c r="X98">
        <v>6</v>
      </c>
      <c r="Y98" t="s">
        <v>49</v>
      </c>
      <c r="Z98" s="16">
        <v>0.5</v>
      </c>
      <c r="AA98" s="16">
        <v>6</v>
      </c>
      <c r="AB98" s="19" t="s">
        <v>49</v>
      </c>
      <c r="AC98" t="s">
        <v>33</v>
      </c>
      <c r="AD98">
        <v>124.6776</v>
      </c>
      <c r="AE98">
        <v>11.29895</v>
      </c>
      <c r="AF98" t="s">
        <v>76</v>
      </c>
    </row>
    <row r="99" spans="1:32" x14ac:dyDescent="0.3">
      <c r="A99" s="13">
        <v>46044</v>
      </c>
      <c r="B99" s="14">
        <v>0.65561342592592597</v>
      </c>
      <c r="C99" s="15" t="s">
        <v>155</v>
      </c>
      <c r="D99" s="16" t="s">
        <v>29</v>
      </c>
      <c r="G99" s="16"/>
      <c r="K99" s="15" t="s">
        <v>40</v>
      </c>
      <c r="L99">
        <v>36557</v>
      </c>
      <c r="M99" t="s">
        <v>110</v>
      </c>
      <c r="N99" t="s">
        <v>111</v>
      </c>
      <c r="O99" s="18" t="s">
        <v>156</v>
      </c>
      <c r="U99" s="20">
        <v>201900066408</v>
      </c>
      <c r="V99" t="s">
        <v>52</v>
      </c>
      <c r="W99" s="16">
        <v>60</v>
      </c>
      <c r="X99">
        <v>6</v>
      </c>
      <c r="Y99" t="s">
        <v>49</v>
      </c>
      <c r="Z99" s="16">
        <v>0.5</v>
      </c>
      <c r="AA99" s="16">
        <v>6</v>
      </c>
      <c r="AB99" s="19" t="s">
        <v>49</v>
      </c>
      <c r="AC99" t="s">
        <v>33</v>
      </c>
      <c r="AD99">
        <v>124.6776</v>
      </c>
      <c r="AE99">
        <v>11.29895</v>
      </c>
      <c r="AF99" t="s">
        <v>76</v>
      </c>
    </row>
    <row r="100" spans="1:32" x14ac:dyDescent="0.3">
      <c r="A100" s="13">
        <v>46044</v>
      </c>
      <c r="B100" s="14">
        <v>0.65608796296296301</v>
      </c>
      <c r="C100" s="15" t="s">
        <v>155</v>
      </c>
      <c r="D100" s="16" t="s">
        <v>29</v>
      </c>
      <c r="G100" s="16"/>
      <c r="K100" s="15" t="s">
        <v>40</v>
      </c>
      <c r="L100">
        <v>36557</v>
      </c>
      <c r="M100" t="s">
        <v>110</v>
      </c>
      <c r="N100" t="s">
        <v>111</v>
      </c>
      <c r="O100" s="18" t="s">
        <v>156</v>
      </c>
      <c r="U100" s="20" t="s">
        <v>161</v>
      </c>
      <c r="V100" t="s">
        <v>48</v>
      </c>
      <c r="W100" s="16">
        <v>60</v>
      </c>
      <c r="X100">
        <v>6</v>
      </c>
      <c r="Y100" t="s">
        <v>49</v>
      </c>
      <c r="Z100" s="16">
        <v>0.5</v>
      </c>
      <c r="AA100" s="16">
        <v>6</v>
      </c>
      <c r="AB100" s="19" t="s">
        <v>49</v>
      </c>
      <c r="AC100" t="s">
        <v>33</v>
      </c>
      <c r="AD100">
        <v>124.6776</v>
      </c>
      <c r="AE100">
        <v>11.29895</v>
      </c>
      <c r="AF100" t="s">
        <v>76</v>
      </c>
    </row>
    <row r="101" spans="1:32" x14ac:dyDescent="0.3">
      <c r="A101" s="13">
        <v>46044</v>
      </c>
      <c r="B101" s="14">
        <v>0.65817129629629634</v>
      </c>
      <c r="C101" s="15" t="s">
        <v>162</v>
      </c>
      <c r="D101" s="16" t="s">
        <v>29</v>
      </c>
      <c r="G101" s="16"/>
      <c r="K101" s="15" t="s">
        <v>40</v>
      </c>
      <c r="L101">
        <v>36557</v>
      </c>
      <c r="M101" t="s">
        <v>41</v>
      </c>
      <c r="N101" t="s">
        <v>42</v>
      </c>
      <c r="O101" s="18" t="s">
        <v>163</v>
      </c>
      <c r="U101" s="20" t="s">
        <v>164</v>
      </c>
      <c r="V101" t="s">
        <v>48</v>
      </c>
      <c r="W101" s="16">
        <v>60</v>
      </c>
      <c r="X101">
        <v>6</v>
      </c>
      <c r="Y101" t="s">
        <v>49</v>
      </c>
      <c r="Z101" s="16">
        <v>0.5</v>
      </c>
      <c r="AA101" s="16">
        <v>6</v>
      </c>
      <c r="AB101" s="19" t="s">
        <v>49</v>
      </c>
      <c r="AC101" t="s">
        <v>33</v>
      </c>
      <c r="AD101">
        <v>124.67768</v>
      </c>
      <c r="AE101">
        <v>11.29828</v>
      </c>
      <c r="AF101" t="s">
        <v>76</v>
      </c>
    </row>
    <row r="102" spans="1:32" x14ac:dyDescent="0.3">
      <c r="A102" s="13">
        <v>46044</v>
      </c>
      <c r="B102" s="14">
        <v>0.65839120370370374</v>
      </c>
      <c r="C102" s="15" t="s">
        <v>162</v>
      </c>
      <c r="D102" s="16" t="s">
        <v>29</v>
      </c>
      <c r="G102" s="16"/>
      <c r="K102" s="15" t="s">
        <v>40</v>
      </c>
      <c r="L102">
        <v>36557</v>
      </c>
      <c r="M102" t="s">
        <v>41</v>
      </c>
      <c r="N102" t="s">
        <v>42</v>
      </c>
      <c r="O102" s="18" t="s">
        <v>163</v>
      </c>
      <c r="U102" s="20" t="s">
        <v>165</v>
      </c>
      <c r="V102" t="s">
        <v>48</v>
      </c>
      <c r="W102" s="16">
        <v>30</v>
      </c>
      <c r="X102">
        <v>6</v>
      </c>
      <c r="Y102" t="s">
        <v>49</v>
      </c>
      <c r="Z102" s="16">
        <v>0.5</v>
      </c>
      <c r="AA102" s="16">
        <v>6</v>
      </c>
      <c r="AB102" s="19" t="s">
        <v>49</v>
      </c>
      <c r="AC102" t="s">
        <v>33</v>
      </c>
      <c r="AD102">
        <v>124.67768</v>
      </c>
      <c r="AE102">
        <v>11.29828</v>
      </c>
      <c r="AF102" t="s">
        <v>76</v>
      </c>
    </row>
    <row r="103" spans="1:32" x14ac:dyDescent="0.3">
      <c r="A103" s="13">
        <v>46044</v>
      </c>
      <c r="B103" s="14">
        <v>0.65877314814814814</v>
      </c>
      <c r="C103" s="15" t="s">
        <v>162</v>
      </c>
      <c r="D103" s="16" t="s">
        <v>29</v>
      </c>
      <c r="G103" s="16"/>
      <c r="K103" s="15" t="s">
        <v>40</v>
      </c>
      <c r="L103">
        <v>36557</v>
      </c>
      <c r="M103" t="s">
        <v>41</v>
      </c>
      <c r="N103" t="s">
        <v>42</v>
      </c>
      <c r="O103" s="18" t="s">
        <v>163</v>
      </c>
      <c r="U103" s="20" t="s">
        <v>166</v>
      </c>
      <c r="V103" t="s">
        <v>48</v>
      </c>
      <c r="W103" s="16">
        <v>60</v>
      </c>
      <c r="X103">
        <v>6</v>
      </c>
      <c r="Y103" t="s">
        <v>49</v>
      </c>
      <c r="Z103" s="16">
        <v>0.5</v>
      </c>
      <c r="AA103" s="16">
        <v>6</v>
      </c>
      <c r="AB103" s="19" t="s">
        <v>49</v>
      </c>
      <c r="AC103" t="s">
        <v>33</v>
      </c>
      <c r="AD103">
        <v>124.67768</v>
      </c>
      <c r="AE103">
        <v>11.29828</v>
      </c>
      <c r="AF103" t="s">
        <v>76</v>
      </c>
    </row>
    <row r="104" spans="1:32" x14ac:dyDescent="0.3">
      <c r="A104" s="13">
        <v>46044</v>
      </c>
      <c r="B104" s="14">
        <v>0.65908564814814818</v>
      </c>
      <c r="C104" s="15" t="s">
        <v>162</v>
      </c>
      <c r="D104" s="16" t="s">
        <v>29</v>
      </c>
      <c r="G104" s="16"/>
      <c r="K104" s="15" t="s">
        <v>40</v>
      </c>
      <c r="L104">
        <v>36557</v>
      </c>
      <c r="M104" t="s">
        <v>41</v>
      </c>
      <c r="N104" t="s">
        <v>42</v>
      </c>
      <c r="O104" s="18" t="s">
        <v>163</v>
      </c>
      <c r="U104" s="20" t="s">
        <v>167</v>
      </c>
      <c r="V104" t="s">
        <v>48</v>
      </c>
      <c r="W104" s="16">
        <v>60</v>
      </c>
      <c r="X104">
        <v>6</v>
      </c>
      <c r="Y104" t="s">
        <v>49</v>
      </c>
      <c r="Z104" s="16">
        <v>0.5</v>
      </c>
      <c r="AA104" s="16">
        <v>6</v>
      </c>
      <c r="AB104" s="19" t="s">
        <v>49</v>
      </c>
      <c r="AC104" t="s">
        <v>33</v>
      </c>
      <c r="AD104">
        <v>124.67768</v>
      </c>
      <c r="AE104">
        <v>11.29828</v>
      </c>
      <c r="AF104" t="s">
        <v>76</v>
      </c>
    </row>
    <row r="105" spans="1:32" x14ac:dyDescent="0.3">
      <c r="A105" s="13">
        <v>46044</v>
      </c>
      <c r="B105" s="14">
        <v>0.65949074074074077</v>
      </c>
      <c r="C105" s="15" t="s">
        <v>162</v>
      </c>
      <c r="D105" s="16" t="s">
        <v>29</v>
      </c>
      <c r="G105" s="16"/>
      <c r="K105" s="15" t="s">
        <v>40</v>
      </c>
      <c r="L105">
        <v>36557</v>
      </c>
      <c r="M105" t="s">
        <v>41</v>
      </c>
      <c r="N105" t="s">
        <v>42</v>
      </c>
      <c r="O105" s="18" t="s">
        <v>163</v>
      </c>
      <c r="U105" s="20">
        <v>202501003013</v>
      </c>
      <c r="V105" t="s">
        <v>103</v>
      </c>
      <c r="W105" s="16">
        <v>60</v>
      </c>
      <c r="X105">
        <v>6</v>
      </c>
      <c r="Y105" t="s">
        <v>49</v>
      </c>
      <c r="Z105" s="16">
        <v>0.5</v>
      </c>
      <c r="AA105" s="16">
        <v>6</v>
      </c>
      <c r="AB105" s="19" t="s">
        <v>49</v>
      </c>
      <c r="AC105" t="s">
        <v>33</v>
      </c>
      <c r="AD105">
        <v>124.67768</v>
      </c>
      <c r="AE105">
        <v>11.29828</v>
      </c>
      <c r="AF105" t="s">
        <v>76</v>
      </c>
    </row>
    <row r="106" spans="1:32" x14ac:dyDescent="0.3">
      <c r="A106" s="13">
        <v>46044</v>
      </c>
      <c r="B106" s="14">
        <v>0.65969907407407402</v>
      </c>
      <c r="C106" s="15" t="s">
        <v>162</v>
      </c>
      <c r="D106" s="16" t="s">
        <v>29</v>
      </c>
      <c r="G106" s="16"/>
      <c r="K106" s="15" t="s">
        <v>40</v>
      </c>
      <c r="L106">
        <v>36557</v>
      </c>
      <c r="M106" t="s">
        <v>41</v>
      </c>
      <c r="N106" t="s">
        <v>42</v>
      </c>
      <c r="O106" s="18" t="s">
        <v>163</v>
      </c>
      <c r="U106" s="20" t="s">
        <v>168</v>
      </c>
      <c r="V106" t="s">
        <v>48</v>
      </c>
      <c r="W106" s="16">
        <v>100</v>
      </c>
      <c r="X106">
        <v>6</v>
      </c>
      <c r="Y106" t="s">
        <v>49</v>
      </c>
      <c r="Z106" s="16">
        <v>0.5</v>
      </c>
      <c r="AA106" s="16">
        <v>6</v>
      </c>
      <c r="AB106" s="19" t="s">
        <v>49</v>
      </c>
      <c r="AC106" t="s">
        <v>33</v>
      </c>
      <c r="AD106">
        <v>124.67768</v>
      </c>
      <c r="AE106">
        <v>11.29828</v>
      </c>
      <c r="AF106" t="s">
        <v>76</v>
      </c>
    </row>
    <row r="107" spans="1:32" x14ac:dyDescent="0.3">
      <c r="A107" s="13">
        <v>46044</v>
      </c>
      <c r="B107" s="14">
        <v>0.66031249999999997</v>
      </c>
      <c r="C107" s="15" t="s">
        <v>162</v>
      </c>
      <c r="D107" s="16" t="s">
        <v>29</v>
      </c>
      <c r="G107" s="16"/>
      <c r="K107" s="15" t="s">
        <v>40</v>
      </c>
      <c r="L107">
        <v>36557</v>
      </c>
      <c r="M107" t="s">
        <v>41</v>
      </c>
      <c r="N107" t="s">
        <v>42</v>
      </c>
      <c r="O107" s="18" t="s">
        <v>163</v>
      </c>
      <c r="U107" s="20" t="s">
        <v>169</v>
      </c>
      <c r="V107" t="s">
        <v>48</v>
      </c>
      <c r="W107" s="16">
        <v>30</v>
      </c>
      <c r="X107">
        <v>6</v>
      </c>
      <c r="Y107" t="s">
        <v>49</v>
      </c>
      <c r="Z107" s="16">
        <v>0.5</v>
      </c>
      <c r="AA107" s="16">
        <v>6</v>
      </c>
      <c r="AB107" s="19" t="s">
        <v>49</v>
      </c>
      <c r="AC107" t="s">
        <v>33</v>
      </c>
      <c r="AD107">
        <v>124.67768</v>
      </c>
      <c r="AE107">
        <v>11.29828</v>
      </c>
      <c r="AF107" t="s">
        <v>76</v>
      </c>
    </row>
    <row r="108" spans="1:32" x14ac:dyDescent="0.3">
      <c r="A108" s="13">
        <v>46044</v>
      </c>
      <c r="B108" s="14">
        <v>0.66081018518518519</v>
      </c>
      <c r="C108" s="15" t="s">
        <v>162</v>
      </c>
      <c r="D108" s="16" t="s">
        <v>29</v>
      </c>
      <c r="G108" s="16"/>
      <c r="K108" s="15" t="s">
        <v>40</v>
      </c>
      <c r="L108">
        <v>36557</v>
      </c>
      <c r="M108" t="s">
        <v>41</v>
      </c>
      <c r="N108" t="s">
        <v>42</v>
      </c>
      <c r="O108" s="18" t="s">
        <v>163</v>
      </c>
      <c r="U108" s="20" t="s">
        <v>170</v>
      </c>
      <c r="V108" t="s">
        <v>48</v>
      </c>
      <c r="W108" s="16">
        <v>100</v>
      </c>
      <c r="X108">
        <v>6</v>
      </c>
      <c r="Y108" t="s">
        <v>49</v>
      </c>
      <c r="Z108" s="16">
        <v>0.5</v>
      </c>
      <c r="AA108" s="16">
        <v>6</v>
      </c>
      <c r="AB108" s="19" t="s">
        <v>49</v>
      </c>
      <c r="AC108" t="s">
        <v>33</v>
      </c>
      <c r="AD108">
        <v>124.67768</v>
      </c>
      <c r="AE108">
        <v>11.29828</v>
      </c>
      <c r="AF108" t="s">
        <v>76</v>
      </c>
    </row>
    <row r="109" spans="1:32" x14ac:dyDescent="0.3">
      <c r="A109" s="13">
        <v>46044</v>
      </c>
      <c r="B109" s="14">
        <v>0.66126157407407404</v>
      </c>
      <c r="C109" s="15" t="s">
        <v>162</v>
      </c>
      <c r="D109" s="16" t="s">
        <v>29</v>
      </c>
      <c r="G109" s="16"/>
      <c r="K109" s="15" t="s">
        <v>40</v>
      </c>
      <c r="L109">
        <v>36557</v>
      </c>
      <c r="M109" t="s">
        <v>41</v>
      </c>
      <c r="N109" t="s">
        <v>42</v>
      </c>
      <c r="O109" s="18" t="s">
        <v>163</v>
      </c>
      <c r="U109" s="20" t="s">
        <v>171</v>
      </c>
      <c r="V109" t="s">
        <v>48</v>
      </c>
      <c r="W109" s="16">
        <v>60</v>
      </c>
      <c r="X109">
        <v>6</v>
      </c>
      <c r="Y109" t="s">
        <v>49</v>
      </c>
      <c r="Z109" s="16">
        <v>0.5</v>
      </c>
      <c r="AA109" s="16">
        <v>6</v>
      </c>
      <c r="AB109" s="19" t="s">
        <v>49</v>
      </c>
      <c r="AC109" t="s">
        <v>33</v>
      </c>
      <c r="AD109">
        <v>124.67768</v>
      </c>
      <c r="AE109">
        <v>11.29828</v>
      </c>
      <c r="AF109" t="s">
        <v>76</v>
      </c>
    </row>
    <row r="110" spans="1:32" x14ac:dyDescent="0.3">
      <c r="A110" s="13">
        <v>46044</v>
      </c>
      <c r="B110" s="14">
        <v>0.6618518518518518</v>
      </c>
      <c r="C110" s="15" t="s">
        <v>162</v>
      </c>
      <c r="D110" s="16" t="s">
        <v>29</v>
      </c>
      <c r="G110" s="16"/>
      <c r="K110" s="15" t="s">
        <v>40</v>
      </c>
      <c r="L110">
        <v>36557</v>
      </c>
      <c r="M110" t="s">
        <v>41</v>
      </c>
      <c r="N110" t="s">
        <v>42</v>
      </c>
      <c r="O110" s="18" t="s">
        <v>163</v>
      </c>
      <c r="U110" s="20">
        <v>201900037076</v>
      </c>
      <c r="V110" t="s">
        <v>52</v>
      </c>
      <c r="W110" s="16">
        <v>60</v>
      </c>
      <c r="X110">
        <v>6</v>
      </c>
      <c r="Y110" t="s">
        <v>49</v>
      </c>
      <c r="Z110" s="16">
        <v>0.5</v>
      </c>
      <c r="AA110" s="16">
        <v>6</v>
      </c>
      <c r="AB110" s="19" t="s">
        <v>49</v>
      </c>
      <c r="AC110" t="s">
        <v>33</v>
      </c>
      <c r="AD110">
        <v>124.67768</v>
      </c>
      <c r="AE110">
        <v>11.29828</v>
      </c>
      <c r="AF110" t="s">
        <v>76</v>
      </c>
    </row>
    <row r="111" spans="1:32" x14ac:dyDescent="0.3">
      <c r="A111" s="13">
        <v>46044</v>
      </c>
      <c r="B111" s="14">
        <v>0.66216435185185185</v>
      </c>
      <c r="C111" s="15" t="s">
        <v>162</v>
      </c>
      <c r="D111" s="16" t="s">
        <v>29</v>
      </c>
      <c r="G111" s="16"/>
      <c r="K111" s="15" t="s">
        <v>40</v>
      </c>
      <c r="L111">
        <v>36557</v>
      </c>
      <c r="M111" t="s">
        <v>41</v>
      </c>
      <c r="N111" t="s">
        <v>42</v>
      </c>
      <c r="O111" s="18" t="s">
        <v>163</v>
      </c>
      <c r="U111" s="20" t="s">
        <v>172</v>
      </c>
      <c r="V111" t="s">
        <v>48</v>
      </c>
      <c r="W111" s="16">
        <v>60</v>
      </c>
      <c r="X111">
        <v>6</v>
      </c>
      <c r="Y111" t="s">
        <v>49</v>
      </c>
      <c r="Z111" s="16">
        <v>0.5</v>
      </c>
      <c r="AA111" s="16">
        <v>6</v>
      </c>
      <c r="AB111" s="19" t="s">
        <v>49</v>
      </c>
      <c r="AC111" t="s">
        <v>33</v>
      </c>
      <c r="AD111">
        <v>124.67768</v>
      </c>
      <c r="AE111">
        <v>11.29828</v>
      </c>
      <c r="AF111" t="s">
        <v>76</v>
      </c>
    </row>
    <row r="112" spans="1:32" x14ac:dyDescent="0.3">
      <c r="A112" s="13">
        <v>46044</v>
      </c>
      <c r="B112" s="14">
        <v>0.66262731481481485</v>
      </c>
      <c r="C112" s="15" t="s">
        <v>162</v>
      </c>
      <c r="D112" s="16" t="s">
        <v>29</v>
      </c>
      <c r="G112" s="16"/>
      <c r="K112" s="15" t="s">
        <v>40</v>
      </c>
      <c r="L112">
        <v>36557</v>
      </c>
      <c r="M112" t="s">
        <v>41</v>
      </c>
      <c r="N112" t="s">
        <v>42</v>
      </c>
      <c r="O112" s="18" t="s">
        <v>163</v>
      </c>
      <c r="U112" s="20" t="s">
        <v>173</v>
      </c>
      <c r="V112" t="s">
        <v>48</v>
      </c>
      <c r="W112" s="16">
        <v>60</v>
      </c>
      <c r="X112">
        <v>6</v>
      </c>
      <c r="Y112" t="s">
        <v>49</v>
      </c>
      <c r="Z112" s="16">
        <v>0.5</v>
      </c>
      <c r="AA112" s="16">
        <v>6</v>
      </c>
      <c r="AB112" s="19" t="s">
        <v>49</v>
      </c>
      <c r="AC112" t="s">
        <v>33</v>
      </c>
      <c r="AD112">
        <v>124.67768</v>
      </c>
      <c r="AE112">
        <v>11.29828</v>
      </c>
      <c r="AF112" t="s">
        <v>76</v>
      </c>
    </row>
    <row r="113" spans="1:32" x14ac:dyDescent="0.3">
      <c r="A113" s="13">
        <v>46044</v>
      </c>
      <c r="B113" s="14">
        <v>0.66300925925925924</v>
      </c>
      <c r="C113" s="15" t="s">
        <v>162</v>
      </c>
      <c r="D113" s="16" t="s">
        <v>29</v>
      </c>
      <c r="G113" s="16"/>
      <c r="K113" s="15" t="s">
        <v>40</v>
      </c>
      <c r="L113">
        <v>36557</v>
      </c>
      <c r="M113" t="s">
        <v>41</v>
      </c>
      <c r="N113" t="s">
        <v>42</v>
      </c>
      <c r="O113" s="18" t="s">
        <v>163</v>
      </c>
      <c r="U113" s="20">
        <v>90284125</v>
      </c>
      <c r="V113" t="s">
        <v>103</v>
      </c>
      <c r="W113" s="16">
        <v>100</v>
      </c>
      <c r="X113">
        <v>6</v>
      </c>
      <c r="Y113" t="s">
        <v>49</v>
      </c>
      <c r="Z113" s="16">
        <v>0.5</v>
      </c>
      <c r="AA113" s="16">
        <v>6</v>
      </c>
      <c r="AB113" s="19" t="s">
        <v>49</v>
      </c>
      <c r="AC113" t="s">
        <v>33</v>
      </c>
      <c r="AD113">
        <v>124.67768</v>
      </c>
      <c r="AE113">
        <v>11.29828</v>
      </c>
      <c r="AF113" t="s">
        <v>76</v>
      </c>
    </row>
    <row r="114" spans="1:32" x14ac:dyDescent="0.3">
      <c r="A114" s="13">
        <v>46044</v>
      </c>
      <c r="B114" s="14">
        <v>0.6633796296296296</v>
      </c>
      <c r="C114" s="15" t="s">
        <v>162</v>
      </c>
      <c r="D114" s="16" t="s">
        <v>29</v>
      </c>
      <c r="G114" s="16"/>
      <c r="K114" s="15" t="s">
        <v>40</v>
      </c>
      <c r="L114">
        <v>36557</v>
      </c>
      <c r="M114" t="s">
        <v>41</v>
      </c>
      <c r="N114" t="s">
        <v>42</v>
      </c>
      <c r="O114" s="18" t="s">
        <v>163</v>
      </c>
      <c r="U114" s="20" t="s">
        <v>174</v>
      </c>
      <c r="V114" t="s">
        <v>48</v>
      </c>
      <c r="W114" s="16">
        <v>100</v>
      </c>
      <c r="X114">
        <v>6</v>
      </c>
      <c r="Y114" t="s">
        <v>49</v>
      </c>
      <c r="Z114" s="16">
        <v>0.5</v>
      </c>
      <c r="AA114" s="16">
        <v>6</v>
      </c>
      <c r="AB114" s="19" t="s">
        <v>49</v>
      </c>
      <c r="AC114" t="s">
        <v>33</v>
      </c>
      <c r="AD114">
        <v>124.67768</v>
      </c>
      <c r="AE114">
        <v>11.29828</v>
      </c>
      <c r="AF114" t="s">
        <v>76</v>
      </c>
    </row>
    <row r="115" spans="1:32" x14ac:dyDescent="0.3">
      <c r="A115" s="13">
        <v>46044</v>
      </c>
      <c r="B115" s="14">
        <v>0.66758101851851848</v>
      </c>
      <c r="C115" s="15">
        <v>71</v>
      </c>
      <c r="D115" s="16" t="s">
        <v>29</v>
      </c>
      <c r="E115" s="16" t="s">
        <v>44</v>
      </c>
      <c r="F115" s="16">
        <v>2</v>
      </c>
      <c r="G115" s="16">
        <v>2</v>
      </c>
      <c r="H115" t="s">
        <v>31</v>
      </c>
      <c r="I115" t="s">
        <v>73</v>
      </c>
      <c r="J115" s="17">
        <v>71</v>
      </c>
      <c r="K115" s="15" t="s">
        <v>40</v>
      </c>
      <c r="L115">
        <v>36557</v>
      </c>
      <c r="M115" t="s">
        <v>41</v>
      </c>
      <c r="N115" t="s">
        <v>42</v>
      </c>
      <c r="O115" s="18" t="s">
        <v>175</v>
      </c>
      <c r="U115" s="20" t="s">
        <v>176</v>
      </c>
      <c r="V115" t="s">
        <v>48</v>
      </c>
      <c r="W115" s="16">
        <v>60</v>
      </c>
      <c r="X115">
        <v>6</v>
      </c>
      <c r="Y115" t="s">
        <v>49</v>
      </c>
      <c r="Z115" s="16">
        <v>0.5</v>
      </c>
      <c r="AA115" s="16">
        <v>6</v>
      </c>
      <c r="AB115" s="19" t="s">
        <v>49</v>
      </c>
      <c r="AC115" t="s">
        <v>33</v>
      </c>
      <c r="AD115">
        <v>124.67722000000001</v>
      </c>
      <c r="AE115">
        <v>11.29923</v>
      </c>
      <c r="AF115" t="s">
        <v>76</v>
      </c>
    </row>
    <row r="116" spans="1:32" x14ac:dyDescent="0.3">
      <c r="A116" s="13">
        <v>46044</v>
      </c>
      <c r="B116" s="14">
        <v>0.67112268518518514</v>
      </c>
      <c r="C116" s="15">
        <v>70</v>
      </c>
      <c r="D116" s="16" t="s">
        <v>29</v>
      </c>
      <c r="E116" s="16" t="s">
        <v>87</v>
      </c>
      <c r="F116" s="16">
        <v>2</v>
      </c>
      <c r="G116" s="16">
        <v>2</v>
      </c>
      <c r="H116" t="s">
        <v>31</v>
      </c>
      <c r="I116" t="s">
        <v>73</v>
      </c>
      <c r="J116" s="17">
        <v>70</v>
      </c>
      <c r="K116" s="15" t="s">
        <v>45</v>
      </c>
      <c r="L116">
        <v>36557</v>
      </c>
      <c r="M116" t="s">
        <v>41</v>
      </c>
      <c r="N116" t="s">
        <v>42</v>
      </c>
      <c r="O116" s="18" t="s">
        <v>177</v>
      </c>
      <c r="U116" s="20" t="s">
        <v>178</v>
      </c>
      <c r="V116" t="s">
        <v>48</v>
      </c>
      <c r="W116" s="16">
        <v>15</v>
      </c>
      <c r="X116">
        <v>6</v>
      </c>
      <c r="Y116" t="s">
        <v>49</v>
      </c>
      <c r="Z116" s="16">
        <v>0.5</v>
      </c>
      <c r="AA116" s="16">
        <v>6</v>
      </c>
      <c r="AB116" s="19" t="s">
        <v>49</v>
      </c>
      <c r="AC116" t="s">
        <v>33</v>
      </c>
      <c r="AD116">
        <v>124.67626248505501</v>
      </c>
      <c r="AE116" s="21">
        <v>11.299198912667499</v>
      </c>
      <c r="AF116" t="s">
        <v>76</v>
      </c>
    </row>
    <row r="117" spans="1:32" x14ac:dyDescent="0.3">
      <c r="A117" s="13">
        <v>46044</v>
      </c>
      <c r="B117" s="14">
        <v>0.67133101851851851</v>
      </c>
      <c r="C117" s="15">
        <v>70</v>
      </c>
      <c r="D117" s="16" t="s">
        <v>29</v>
      </c>
      <c r="E117" s="16" t="s">
        <v>87</v>
      </c>
      <c r="F117" s="16">
        <v>2</v>
      </c>
      <c r="G117" s="16">
        <v>2</v>
      </c>
      <c r="H117" t="s">
        <v>31</v>
      </c>
      <c r="I117" t="s">
        <v>73</v>
      </c>
      <c r="J117" s="17">
        <v>70</v>
      </c>
      <c r="K117" s="15" t="s">
        <v>45</v>
      </c>
      <c r="L117">
        <v>36557</v>
      </c>
      <c r="M117" t="s">
        <v>41</v>
      </c>
      <c r="N117" t="s">
        <v>42</v>
      </c>
      <c r="O117" s="18" t="s">
        <v>177</v>
      </c>
      <c r="U117" s="20" t="s">
        <v>179</v>
      </c>
      <c r="V117" t="s">
        <v>48</v>
      </c>
      <c r="W117" s="16">
        <v>15</v>
      </c>
      <c r="X117">
        <v>6</v>
      </c>
      <c r="Y117" t="s">
        <v>49</v>
      </c>
      <c r="Z117" s="16">
        <v>0.5</v>
      </c>
      <c r="AA117" s="16">
        <v>6</v>
      </c>
      <c r="AB117" s="19" t="s">
        <v>49</v>
      </c>
      <c r="AC117" t="s">
        <v>33</v>
      </c>
      <c r="AD117">
        <v>124.67626248505501</v>
      </c>
      <c r="AE117" s="21">
        <v>11.299198912667499</v>
      </c>
      <c r="AF117" t="s">
        <v>76</v>
      </c>
    </row>
    <row r="118" spans="1:32" x14ac:dyDescent="0.3">
      <c r="A118" s="13">
        <v>46044</v>
      </c>
      <c r="B118" s="14">
        <v>0.67163194444444441</v>
      </c>
      <c r="C118" s="15">
        <v>70</v>
      </c>
      <c r="D118" s="16" t="s">
        <v>29</v>
      </c>
      <c r="E118" s="16" t="s">
        <v>87</v>
      </c>
      <c r="F118" s="16">
        <v>2</v>
      </c>
      <c r="G118" s="16">
        <v>2</v>
      </c>
      <c r="H118" t="s">
        <v>31</v>
      </c>
      <c r="I118" t="s">
        <v>73</v>
      </c>
      <c r="J118" s="17">
        <v>70</v>
      </c>
      <c r="K118" s="15" t="s">
        <v>45</v>
      </c>
      <c r="L118">
        <v>36557</v>
      </c>
      <c r="M118" t="s">
        <v>41</v>
      </c>
      <c r="N118" t="s">
        <v>42</v>
      </c>
      <c r="O118" s="18" t="s">
        <v>177</v>
      </c>
      <c r="U118" s="20" t="s">
        <v>180</v>
      </c>
      <c r="V118" t="s">
        <v>48</v>
      </c>
      <c r="W118" s="16">
        <v>20</v>
      </c>
      <c r="X118">
        <v>6</v>
      </c>
      <c r="Y118" t="s">
        <v>49</v>
      </c>
      <c r="Z118" s="16">
        <v>0.5</v>
      </c>
      <c r="AA118" s="16">
        <v>6</v>
      </c>
      <c r="AB118" s="19" t="s">
        <v>49</v>
      </c>
      <c r="AC118" t="s">
        <v>33</v>
      </c>
      <c r="AD118">
        <v>124.67626248505501</v>
      </c>
      <c r="AE118" s="21">
        <v>11.299198912667499</v>
      </c>
      <c r="AF118" t="s">
        <v>76</v>
      </c>
    </row>
    <row r="119" spans="1:32" x14ac:dyDescent="0.3">
      <c r="A119" s="13">
        <v>46044</v>
      </c>
      <c r="B119" s="14">
        <v>0.67189814814814819</v>
      </c>
      <c r="C119" s="15">
        <v>70</v>
      </c>
      <c r="D119" s="16" t="s">
        <v>29</v>
      </c>
      <c r="E119" s="16" t="s">
        <v>87</v>
      </c>
      <c r="F119" s="16">
        <v>2</v>
      </c>
      <c r="G119" s="16">
        <v>2</v>
      </c>
      <c r="H119" t="s">
        <v>31</v>
      </c>
      <c r="I119" t="s">
        <v>73</v>
      </c>
      <c r="J119" s="17">
        <v>70</v>
      </c>
      <c r="K119" s="15" t="s">
        <v>45</v>
      </c>
      <c r="L119">
        <v>36557</v>
      </c>
      <c r="M119" t="s">
        <v>41</v>
      </c>
      <c r="N119" t="s">
        <v>42</v>
      </c>
      <c r="O119" s="18" t="s">
        <v>177</v>
      </c>
      <c r="U119" s="20" t="s">
        <v>181</v>
      </c>
      <c r="V119" t="s">
        <v>48</v>
      </c>
      <c r="W119" s="16">
        <v>30</v>
      </c>
      <c r="X119">
        <v>6</v>
      </c>
      <c r="Y119" t="s">
        <v>49</v>
      </c>
      <c r="Z119" s="16">
        <v>0.5</v>
      </c>
      <c r="AA119" s="16">
        <v>6</v>
      </c>
      <c r="AB119" s="19" t="s">
        <v>49</v>
      </c>
      <c r="AC119" t="s">
        <v>33</v>
      </c>
      <c r="AD119">
        <v>124.67626248505501</v>
      </c>
      <c r="AE119" s="21">
        <v>11.299198912667499</v>
      </c>
      <c r="AF119" t="s">
        <v>76</v>
      </c>
    </row>
    <row r="120" spans="1:32" x14ac:dyDescent="0.3">
      <c r="A120" s="13">
        <v>46044</v>
      </c>
      <c r="B120" s="14">
        <v>0.67219907407407409</v>
      </c>
      <c r="C120" s="15">
        <v>70</v>
      </c>
      <c r="D120" s="16" t="s">
        <v>29</v>
      </c>
      <c r="E120" s="16" t="s">
        <v>87</v>
      </c>
      <c r="F120" s="16">
        <v>2</v>
      </c>
      <c r="G120" s="16">
        <v>2</v>
      </c>
      <c r="H120" t="s">
        <v>31</v>
      </c>
      <c r="I120" t="s">
        <v>73</v>
      </c>
      <c r="J120" s="17">
        <v>70</v>
      </c>
      <c r="K120" s="15" t="s">
        <v>45</v>
      </c>
      <c r="L120">
        <v>36557</v>
      </c>
      <c r="M120" t="s">
        <v>41</v>
      </c>
      <c r="N120" t="s">
        <v>42</v>
      </c>
      <c r="O120" s="18" t="s">
        <v>177</v>
      </c>
      <c r="U120" s="20" t="s">
        <v>182</v>
      </c>
      <c r="V120" t="s">
        <v>52</v>
      </c>
      <c r="W120" s="16">
        <v>60</v>
      </c>
      <c r="X120">
        <v>6</v>
      </c>
      <c r="Y120" t="s">
        <v>49</v>
      </c>
      <c r="Z120" s="16">
        <v>0.5</v>
      </c>
      <c r="AA120" s="16">
        <v>6</v>
      </c>
      <c r="AB120" s="19" t="s">
        <v>49</v>
      </c>
      <c r="AC120" t="s">
        <v>33</v>
      </c>
      <c r="AD120">
        <v>124.67626248505501</v>
      </c>
      <c r="AE120" s="21">
        <v>11.299198912667499</v>
      </c>
      <c r="AF120" t="s">
        <v>76</v>
      </c>
    </row>
    <row r="121" spans="1:32" x14ac:dyDescent="0.3">
      <c r="A121" s="13">
        <v>46044</v>
      </c>
      <c r="B121" s="14">
        <v>0.67245370370370372</v>
      </c>
      <c r="C121" s="15">
        <v>70</v>
      </c>
      <c r="D121" s="16" t="s">
        <v>29</v>
      </c>
      <c r="E121" s="16" t="s">
        <v>87</v>
      </c>
      <c r="F121" s="16">
        <v>2</v>
      </c>
      <c r="G121" s="16">
        <v>2</v>
      </c>
      <c r="H121" t="s">
        <v>31</v>
      </c>
      <c r="I121" t="s">
        <v>73</v>
      </c>
      <c r="J121" s="17">
        <v>70</v>
      </c>
      <c r="K121" s="15" t="s">
        <v>45</v>
      </c>
      <c r="L121">
        <v>36557</v>
      </c>
      <c r="M121" t="s">
        <v>41</v>
      </c>
      <c r="N121" t="s">
        <v>42</v>
      </c>
      <c r="O121" s="18" t="s">
        <v>177</v>
      </c>
      <c r="U121" s="20" t="s">
        <v>183</v>
      </c>
      <c r="V121" t="s">
        <v>48</v>
      </c>
      <c r="W121" s="16">
        <v>60</v>
      </c>
      <c r="X121">
        <v>6</v>
      </c>
      <c r="Y121" t="s">
        <v>49</v>
      </c>
      <c r="Z121" s="16">
        <v>0.5</v>
      </c>
      <c r="AA121" s="16">
        <v>6</v>
      </c>
      <c r="AB121" s="19" t="s">
        <v>49</v>
      </c>
      <c r="AC121" t="s">
        <v>33</v>
      </c>
      <c r="AD121">
        <v>124.67626248505501</v>
      </c>
      <c r="AE121" s="21">
        <v>11.299198912667499</v>
      </c>
      <c r="AF121" t="s">
        <v>76</v>
      </c>
    </row>
    <row r="122" spans="1:32" x14ac:dyDescent="0.3">
      <c r="A122" s="13">
        <v>46044</v>
      </c>
      <c r="B122" s="14">
        <v>0.6726388888888889</v>
      </c>
      <c r="C122" s="15">
        <v>70</v>
      </c>
      <c r="D122" s="16" t="s">
        <v>29</v>
      </c>
      <c r="E122" s="16" t="s">
        <v>87</v>
      </c>
      <c r="F122" s="16">
        <v>2</v>
      </c>
      <c r="G122" s="16">
        <v>2</v>
      </c>
      <c r="H122" t="s">
        <v>31</v>
      </c>
      <c r="I122" t="s">
        <v>73</v>
      </c>
      <c r="J122" s="17">
        <v>70</v>
      </c>
      <c r="K122" s="15" t="s">
        <v>45</v>
      </c>
      <c r="L122">
        <v>36557</v>
      </c>
      <c r="M122" t="s">
        <v>41</v>
      </c>
      <c r="N122" t="s">
        <v>42</v>
      </c>
      <c r="O122" s="18" t="s">
        <v>177</v>
      </c>
      <c r="U122" s="20">
        <v>354402</v>
      </c>
      <c r="V122" t="s">
        <v>52</v>
      </c>
      <c r="W122" s="16">
        <v>60</v>
      </c>
      <c r="X122">
        <v>6</v>
      </c>
      <c r="Y122" t="s">
        <v>49</v>
      </c>
      <c r="Z122" s="16">
        <v>0.5</v>
      </c>
      <c r="AA122" s="16">
        <v>6</v>
      </c>
      <c r="AB122" s="19" t="s">
        <v>49</v>
      </c>
      <c r="AC122" t="s">
        <v>33</v>
      </c>
      <c r="AD122">
        <v>124.67626248505501</v>
      </c>
      <c r="AE122" s="21">
        <v>11.299198912667499</v>
      </c>
      <c r="AF122" t="s">
        <v>76</v>
      </c>
    </row>
    <row r="123" spans="1:32" x14ac:dyDescent="0.3">
      <c r="A123" s="13">
        <v>46044</v>
      </c>
      <c r="B123" s="14">
        <v>0.6731597222222222</v>
      </c>
      <c r="C123" s="15">
        <v>70</v>
      </c>
      <c r="D123" s="16" t="s">
        <v>29</v>
      </c>
      <c r="E123" s="16" t="s">
        <v>87</v>
      </c>
      <c r="F123" s="16">
        <v>2</v>
      </c>
      <c r="G123" s="16">
        <v>2</v>
      </c>
      <c r="H123" t="s">
        <v>31</v>
      </c>
      <c r="I123" t="s">
        <v>73</v>
      </c>
      <c r="J123" s="17">
        <v>70</v>
      </c>
      <c r="K123" s="15" t="s">
        <v>45</v>
      </c>
      <c r="L123">
        <v>36557</v>
      </c>
      <c r="M123" t="s">
        <v>41</v>
      </c>
      <c r="N123" t="s">
        <v>42</v>
      </c>
      <c r="O123" s="18" t="s">
        <v>177</v>
      </c>
      <c r="U123" s="20" t="s">
        <v>184</v>
      </c>
      <c r="V123" t="s">
        <v>48</v>
      </c>
      <c r="W123" s="16">
        <v>60</v>
      </c>
      <c r="X123">
        <v>6</v>
      </c>
      <c r="Y123" t="s">
        <v>49</v>
      </c>
      <c r="Z123" s="16">
        <v>0.5</v>
      </c>
      <c r="AA123" s="16">
        <v>6</v>
      </c>
      <c r="AB123" s="19" t="s">
        <v>49</v>
      </c>
      <c r="AC123" t="s">
        <v>33</v>
      </c>
      <c r="AD123">
        <v>124.67626248505501</v>
      </c>
      <c r="AE123" s="21">
        <v>11.299198912667499</v>
      </c>
      <c r="AF123" t="s">
        <v>76</v>
      </c>
    </row>
    <row r="124" spans="1:32" x14ac:dyDescent="0.3">
      <c r="A124" s="13">
        <v>46044</v>
      </c>
      <c r="B124" s="14">
        <v>0.67350694444444448</v>
      </c>
      <c r="C124" s="15">
        <v>70</v>
      </c>
      <c r="D124" s="16" t="s">
        <v>29</v>
      </c>
      <c r="E124" s="16" t="s">
        <v>87</v>
      </c>
      <c r="F124" s="16">
        <v>2</v>
      </c>
      <c r="G124" s="16">
        <v>2</v>
      </c>
      <c r="H124" t="s">
        <v>31</v>
      </c>
      <c r="I124" t="s">
        <v>73</v>
      </c>
      <c r="J124" s="17">
        <v>70</v>
      </c>
      <c r="K124" s="15" t="s">
        <v>45</v>
      </c>
      <c r="L124">
        <v>36557</v>
      </c>
      <c r="M124" t="s">
        <v>41</v>
      </c>
      <c r="N124" t="s">
        <v>42</v>
      </c>
      <c r="O124" s="18" t="s">
        <v>177</v>
      </c>
      <c r="U124" s="20" t="s">
        <v>185</v>
      </c>
      <c r="V124" t="s">
        <v>48</v>
      </c>
      <c r="W124" s="16">
        <v>60</v>
      </c>
      <c r="X124">
        <v>6</v>
      </c>
      <c r="Y124" t="s">
        <v>49</v>
      </c>
      <c r="Z124" s="16">
        <v>0.5</v>
      </c>
      <c r="AA124" s="16">
        <v>6</v>
      </c>
      <c r="AB124" s="19" t="s">
        <v>49</v>
      </c>
      <c r="AC124" t="s">
        <v>33</v>
      </c>
      <c r="AD124">
        <v>124.67626248505501</v>
      </c>
      <c r="AE124" s="21">
        <v>11.299198912667499</v>
      </c>
      <c r="AF124" t="s">
        <v>76</v>
      </c>
    </row>
    <row r="125" spans="1:32" x14ac:dyDescent="0.3">
      <c r="A125" s="13">
        <v>46044</v>
      </c>
      <c r="B125" s="14">
        <v>0.67420138888888892</v>
      </c>
      <c r="C125" s="15">
        <v>70</v>
      </c>
      <c r="D125" s="16" t="s">
        <v>29</v>
      </c>
      <c r="E125" s="16" t="s">
        <v>87</v>
      </c>
      <c r="F125" s="16">
        <v>2</v>
      </c>
      <c r="G125" s="16">
        <v>2</v>
      </c>
      <c r="H125" t="s">
        <v>31</v>
      </c>
      <c r="I125" t="s">
        <v>73</v>
      </c>
      <c r="J125" s="17">
        <v>70</v>
      </c>
      <c r="K125" s="15" t="s">
        <v>45</v>
      </c>
      <c r="L125">
        <v>36557</v>
      </c>
      <c r="M125" t="s">
        <v>41</v>
      </c>
      <c r="N125" t="s">
        <v>42</v>
      </c>
      <c r="O125" s="18" t="s">
        <v>177</v>
      </c>
      <c r="U125" s="20">
        <v>90283457</v>
      </c>
      <c r="V125" t="s">
        <v>103</v>
      </c>
      <c r="W125" s="16">
        <v>30</v>
      </c>
      <c r="X125">
        <v>6</v>
      </c>
      <c r="Y125" t="s">
        <v>49</v>
      </c>
      <c r="Z125" s="16">
        <v>0.5</v>
      </c>
      <c r="AA125" s="16">
        <v>6</v>
      </c>
      <c r="AB125" s="19" t="s">
        <v>49</v>
      </c>
      <c r="AC125" t="s">
        <v>33</v>
      </c>
      <c r="AD125">
        <v>124.67626248505501</v>
      </c>
      <c r="AE125" s="21">
        <v>11.299198912667499</v>
      </c>
      <c r="AF125" t="s">
        <v>76</v>
      </c>
    </row>
    <row r="126" spans="1:32" x14ac:dyDescent="0.3">
      <c r="A126" s="13">
        <v>46044</v>
      </c>
      <c r="B126" s="14">
        <v>0.67446759259259259</v>
      </c>
      <c r="C126" s="15">
        <v>70</v>
      </c>
      <c r="D126" s="16" t="s">
        <v>29</v>
      </c>
      <c r="E126" s="16" t="s">
        <v>87</v>
      </c>
      <c r="F126" s="16">
        <v>2</v>
      </c>
      <c r="G126" s="16">
        <v>2</v>
      </c>
      <c r="H126" t="s">
        <v>31</v>
      </c>
      <c r="I126" t="s">
        <v>73</v>
      </c>
      <c r="J126" s="17">
        <v>70</v>
      </c>
      <c r="K126" s="15" t="s">
        <v>45</v>
      </c>
      <c r="L126">
        <v>36557</v>
      </c>
      <c r="M126" t="s">
        <v>41</v>
      </c>
      <c r="N126" t="s">
        <v>42</v>
      </c>
      <c r="O126" s="18" t="s">
        <v>177</v>
      </c>
      <c r="U126" s="20">
        <v>90282849</v>
      </c>
      <c r="V126" t="s">
        <v>103</v>
      </c>
      <c r="W126" s="16">
        <v>60</v>
      </c>
      <c r="X126">
        <v>6</v>
      </c>
      <c r="Y126" t="s">
        <v>49</v>
      </c>
      <c r="Z126" s="16">
        <v>0.5</v>
      </c>
      <c r="AA126" s="16">
        <v>6</v>
      </c>
      <c r="AB126" s="19" t="s">
        <v>49</v>
      </c>
      <c r="AC126" t="s">
        <v>33</v>
      </c>
      <c r="AD126">
        <v>124.67626248505501</v>
      </c>
      <c r="AE126" s="21">
        <v>11.299198912667499</v>
      </c>
      <c r="AF126" t="s">
        <v>76</v>
      </c>
    </row>
    <row r="127" spans="1:32" x14ac:dyDescent="0.3">
      <c r="A127" s="13">
        <v>46044</v>
      </c>
      <c r="B127" s="14">
        <v>0.67488425925925921</v>
      </c>
      <c r="C127" s="15">
        <v>70</v>
      </c>
      <c r="D127" s="16" t="s">
        <v>29</v>
      </c>
      <c r="E127" s="16" t="s">
        <v>87</v>
      </c>
      <c r="F127" s="16">
        <v>2</v>
      </c>
      <c r="G127" s="16">
        <v>2</v>
      </c>
      <c r="H127" t="s">
        <v>31</v>
      </c>
      <c r="I127" t="s">
        <v>73</v>
      </c>
      <c r="J127" s="17">
        <v>70</v>
      </c>
      <c r="K127" s="15" t="s">
        <v>45</v>
      </c>
      <c r="L127">
        <v>36557</v>
      </c>
      <c r="M127" t="s">
        <v>41</v>
      </c>
      <c r="N127" t="s">
        <v>42</v>
      </c>
      <c r="O127" s="18" t="s">
        <v>177</v>
      </c>
      <c r="U127" s="20" t="s">
        <v>186</v>
      </c>
      <c r="V127" t="s">
        <v>48</v>
      </c>
      <c r="W127" s="16">
        <v>30</v>
      </c>
      <c r="X127">
        <v>6</v>
      </c>
      <c r="Y127" t="s">
        <v>49</v>
      </c>
      <c r="Z127" s="16">
        <v>0.5</v>
      </c>
      <c r="AA127" s="16">
        <v>6</v>
      </c>
      <c r="AB127" s="19" t="s">
        <v>49</v>
      </c>
      <c r="AC127" t="s">
        <v>33</v>
      </c>
      <c r="AD127">
        <v>124.67626248505501</v>
      </c>
      <c r="AE127" s="21">
        <v>11.299198912667499</v>
      </c>
      <c r="AF127" t="s">
        <v>76</v>
      </c>
    </row>
    <row r="128" spans="1:32" x14ac:dyDescent="0.3">
      <c r="A128" s="13">
        <v>46044</v>
      </c>
      <c r="B128" s="14">
        <v>0.67684027777777778</v>
      </c>
      <c r="C128" s="15" t="s">
        <v>187</v>
      </c>
      <c r="D128" s="16" t="s">
        <v>29</v>
      </c>
      <c r="G128" s="16"/>
      <c r="K128" s="15" t="s">
        <v>45</v>
      </c>
      <c r="L128" t="s">
        <v>188</v>
      </c>
      <c r="M128" t="s">
        <v>110</v>
      </c>
      <c r="N128" t="s">
        <v>111</v>
      </c>
      <c r="O128" s="18" t="s">
        <v>189</v>
      </c>
      <c r="U128" s="20" t="s">
        <v>190</v>
      </c>
      <c r="V128" t="s">
        <v>52</v>
      </c>
      <c r="W128" s="16">
        <v>15</v>
      </c>
      <c r="X128">
        <v>6</v>
      </c>
      <c r="Y128" t="s">
        <v>49</v>
      </c>
      <c r="Z128" s="16">
        <v>0.5</v>
      </c>
      <c r="AA128" s="16">
        <v>6</v>
      </c>
      <c r="AB128" s="19" t="s">
        <v>49</v>
      </c>
      <c r="AC128" t="s">
        <v>33</v>
      </c>
      <c r="AD128">
        <v>124.676220271134</v>
      </c>
      <c r="AE128" s="21">
        <v>11.299029624419401</v>
      </c>
      <c r="AF128" t="s">
        <v>76</v>
      </c>
    </row>
    <row r="129" spans="1:32" x14ac:dyDescent="0.3">
      <c r="A129" s="13">
        <v>46044</v>
      </c>
      <c r="B129" s="14">
        <v>0.67726851851851855</v>
      </c>
      <c r="C129" s="15" t="s">
        <v>187</v>
      </c>
      <c r="D129" s="16" t="s">
        <v>29</v>
      </c>
      <c r="G129" s="16"/>
      <c r="K129" s="15" t="s">
        <v>45</v>
      </c>
      <c r="L129" t="s">
        <v>188</v>
      </c>
      <c r="M129" t="s">
        <v>110</v>
      </c>
      <c r="N129" t="s">
        <v>111</v>
      </c>
      <c r="O129" s="18" t="s">
        <v>189</v>
      </c>
      <c r="U129" s="20" t="s">
        <v>191</v>
      </c>
      <c r="V129" t="s">
        <v>48</v>
      </c>
      <c r="W129" s="16">
        <v>30</v>
      </c>
      <c r="X129">
        <v>6</v>
      </c>
      <c r="Y129" t="s">
        <v>49</v>
      </c>
      <c r="Z129" s="16">
        <v>0.5</v>
      </c>
      <c r="AA129" s="16">
        <v>6</v>
      </c>
      <c r="AB129" s="19" t="s">
        <v>49</v>
      </c>
      <c r="AC129" t="s">
        <v>33</v>
      </c>
      <c r="AD129">
        <v>124.676220271134</v>
      </c>
      <c r="AE129" s="21">
        <v>11.299029624419401</v>
      </c>
      <c r="AF129" t="s">
        <v>76</v>
      </c>
    </row>
    <row r="130" spans="1:32" x14ac:dyDescent="0.3">
      <c r="A130" s="13">
        <v>46044</v>
      </c>
      <c r="B130" s="14">
        <v>0.67804398148148148</v>
      </c>
      <c r="C130" s="15" t="s">
        <v>187</v>
      </c>
      <c r="D130" s="16" t="s">
        <v>29</v>
      </c>
      <c r="G130" s="16"/>
      <c r="K130" s="15" t="s">
        <v>45</v>
      </c>
      <c r="L130" t="s">
        <v>188</v>
      </c>
      <c r="M130" t="s">
        <v>110</v>
      </c>
      <c r="N130" t="s">
        <v>111</v>
      </c>
      <c r="O130" s="18" t="s">
        <v>189</v>
      </c>
      <c r="U130" s="20" t="s">
        <v>192</v>
      </c>
      <c r="V130" t="s">
        <v>48</v>
      </c>
      <c r="W130" s="16">
        <v>60</v>
      </c>
      <c r="X130">
        <v>6</v>
      </c>
      <c r="Y130" t="s">
        <v>49</v>
      </c>
      <c r="Z130" s="16">
        <v>0.5</v>
      </c>
      <c r="AA130" s="16">
        <v>6</v>
      </c>
      <c r="AB130" s="19" t="s">
        <v>49</v>
      </c>
      <c r="AC130" t="s">
        <v>33</v>
      </c>
      <c r="AD130">
        <v>124.676220271134</v>
      </c>
      <c r="AE130" s="21">
        <v>11.299029624419401</v>
      </c>
      <c r="AF130" t="s">
        <v>76</v>
      </c>
    </row>
    <row r="131" spans="1:32" x14ac:dyDescent="0.3">
      <c r="A131" s="13">
        <v>46044</v>
      </c>
      <c r="B131" s="14">
        <v>0.67836805555555557</v>
      </c>
      <c r="C131" s="15" t="s">
        <v>187</v>
      </c>
      <c r="D131" s="16" t="s">
        <v>29</v>
      </c>
      <c r="G131" s="16"/>
      <c r="K131" s="15" t="s">
        <v>45</v>
      </c>
      <c r="L131" t="s">
        <v>188</v>
      </c>
      <c r="M131" t="s">
        <v>110</v>
      </c>
      <c r="N131" t="s">
        <v>111</v>
      </c>
      <c r="O131" s="18" t="s">
        <v>189</v>
      </c>
      <c r="U131" s="20" t="s">
        <v>193</v>
      </c>
      <c r="V131" t="s">
        <v>48</v>
      </c>
      <c r="W131" s="16">
        <v>60</v>
      </c>
      <c r="X131">
        <v>6</v>
      </c>
      <c r="Y131" t="s">
        <v>49</v>
      </c>
      <c r="Z131" s="16">
        <v>0.5</v>
      </c>
      <c r="AA131" s="16">
        <v>6</v>
      </c>
      <c r="AB131" s="19" t="s">
        <v>49</v>
      </c>
      <c r="AC131" t="s">
        <v>33</v>
      </c>
      <c r="AD131">
        <v>124.676220271134</v>
      </c>
      <c r="AE131" s="21">
        <v>11.299029624419401</v>
      </c>
      <c r="AF131" t="s">
        <v>76</v>
      </c>
    </row>
    <row r="132" spans="1:32" x14ac:dyDescent="0.3">
      <c r="A132" s="13">
        <v>46044</v>
      </c>
      <c r="B132" s="14">
        <v>0.6786226851851852</v>
      </c>
      <c r="C132" s="15" t="s">
        <v>187</v>
      </c>
      <c r="D132" s="16" t="s">
        <v>29</v>
      </c>
      <c r="G132" s="16"/>
      <c r="K132" s="15" t="s">
        <v>45</v>
      </c>
      <c r="L132" t="s">
        <v>188</v>
      </c>
      <c r="M132" t="s">
        <v>110</v>
      </c>
      <c r="N132" t="s">
        <v>111</v>
      </c>
      <c r="O132" s="18" t="s">
        <v>189</v>
      </c>
      <c r="U132" s="20" t="s">
        <v>194</v>
      </c>
      <c r="V132" t="s">
        <v>52</v>
      </c>
      <c r="W132" s="16">
        <v>60</v>
      </c>
      <c r="X132">
        <v>6</v>
      </c>
      <c r="Y132" t="s">
        <v>49</v>
      </c>
      <c r="Z132" s="16">
        <v>0.5</v>
      </c>
      <c r="AA132" s="16">
        <v>6</v>
      </c>
      <c r="AB132" s="19" t="s">
        <v>49</v>
      </c>
      <c r="AC132" t="s">
        <v>33</v>
      </c>
      <c r="AD132">
        <v>124.676220271134</v>
      </c>
      <c r="AE132" s="21">
        <v>11.299029624419401</v>
      </c>
      <c r="AF132" t="s">
        <v>76</v>
      </c>
    </row>
    <row r="133" spans="1:32" x14ac:dyDescent="0.3">
      <c r="A133" s="13">
        <v>46044</v>
      </c>
      <c r="B133" s="14">
        <v>0.67888888888888888</v>
      </c>
      <c r="C133" s="15" t="s">
        <v>187</v>
      </c>
      <c r="D133" s="16" t="s">
        <v>29</v>
      </c>
      <c r="G133" s="16"/>
      <c r="K133" s="15" t="s">
        <v>45</v>
      </c>
      <c r="L133" t="s">
        <v>188</v>
      </c>
      <c r="M133" t="s">
        <v>110</v>
      </c>
      <c r="N133" t="s">
        <v>111</v>
      </c>
      <c r="O133" s="18" t="s">
        <v>189</v>
      </c>
      <c r="U133" s="20" t="s">
        <v>195</v>
      </c>
      <c r="V133" t="s">
        <v>52</v>
      </c>
      <c r="W133" s="16">
        <v>60</v>
      </c>
      <c r="X133">
        <v>6</v>
      </c>
      <c r="Y133" t="s">
        <v>49</v>
      </c>
      <c r="Z133" s="16">
        <v>0.5</v>
      </c>
      <c r="AA133" s="16">
        <v>6</v>
      </c>
      <c r="AB133" s="19" t="s">
        <v>49</v>
      </c>
      <c r="AC133" t="s">
        <v>33</v>
      </c>
      <c r="AD133">
        <v>124.676220271134</v>
      </c>
      <c r="AE133" s="21">
        <v>11.299029624419401</v>
      </c>
      <c r="AF133" t="s">
        <v>76</v>
      </c>
    </row>
    <row r="134" spans="1:32" x14ac:dyDescent="0.3">
      <c r="A134" s="13">
        <v>46044</v>
      </c>
      <c r="B134" s="14">
        <v>0.67925925925925923</v>
      </c>
      <c r="C134" s="15" t="s">
        <v>187</v>
      </c>
      <c r="D134" s="16" t="s">
        <v>29</v>
      </c>
      <c r="G134" s="16"/>
      <c r="K134" s="15" t="s">
        <v>45</v>
      </c>
      <c r="L134" t="s">
        <v>188</v>
      </c>
      <c r="M134" t="s">
        <v>110</v>
      </c>
      <c r="N134" t="s">
        <v>111</v>
      </c>
      <c r="O134" s="18" t="s">
        <v>189</v>
      </c>
      <c r="U134" s="20" t="s">
        <v>196</v>
      </c>
      <c r="V134" t="s">
        <v>52</v>
      </c>
      <c r="W134" s="16">
        <v>30</v>
      </c>
      <c r="X134">
        <v>6</v>
      </c>
      <c r="Y134" t="s">
        <v>49</v>
      </c>
      <c r="Z134" s="16">
        <v>0.5</v>
      </c>
      <c r="AA134" s="16">
        <v>6</v>
      </c>
      <c r="AB134" s="19" t="s">
        <v>49</v>
      </c>
      <c r="AC134" t="s">
        <v>33</v>
      </c>
      <c r="AD134">
        <v>124.676220271134</v>
      </c>
      <c r="AE134" s="21">
        <v>11.299029624419401</v>
      </c>
      <c r="AF134" t="s">
        <v>76</v>
      </c>
    </row>
    <row r="135" spans="1:32" x14ac:dyDescent="0.3">
      <c r="A135" s="13">
        <v>46044</v>
      </c>
      <c r="B135" s="14">
        <v>0.67958333333333332</v>
      </c>
      <c r="C135" s="15" t="s">
        <v>187</v>
      </c>
      <c r="D135" s="16" t="s">
        <v>29</v>
      </c>
      <c r="G135" s="16"/>
      <c r="K135" s="15" t="s">
        <v>45</v>
      </c>
      <c r="L135" t="s">
        <v>188</v>
      </c>
      <c r="M135" t="s">
        <v>110</v>
      </c>
      <c r="N135" t="s">
        <v>111</v>
      </c>
      <c r="O135" s="18" t="s">
        <v>189</v>
      </c>
      <c r="U135" s="20" t="s">
        <v>197</v>
      </c>
      <c r="V135" t="s">
        <v>52</v>
      </c>
      <c r="W135" s="16">
        <v>60</v>
      </c>
      <c r="X135">
        <v>6</v>
      </c>
      <c r="Y135" t="s">
        <v>49</v>
      </c>
      <c r="Z135" s="16">
        <v>0.5</v>
      </c>
      <c r="AA135" s="16">
        <v>6</v>
      </c>
      <c r="AB135" s="19" t="s">
        <v>49</v>
      </c>
      <c r="AC135" t="s">
        <v>33</v>
      </c>
      <c r="AD135">
        <v>124.676220271134</v>
      </c>
      <c r="AE135" s="21">
        <v>11.299029624419401</v>
      </c>
      <c r="AF135" t="s">
        <v>76</v>
      </c>
    </row>
    <row r="136" spans="1:32" x14ac:dyDescent="0.3">
      <c r="A136" s="13">
        <v>46045</v>
      </c>
      <c r="B136" s="14">
        <v>0.40780092592592593</v>
      </c>
      <c r="C136" s="15">
        <v>69</v>
      </c>
      <c r="D136" s="16" t="s">
        <v>29</v>
      </c>
      <c r="E136" s="16" t="s">
        <v>30</v>
      </c>
      <c r="F136" s="16">
        <v>2</v>
      </c>
      <c r="G136" s="16">
        <v>2</v>
      </c>
      <c r="H136" t="s">
        <v>31</v>
      </c>
      <c r="I136" t="s">
        <v>73</v>
      </c>
      <c r="J136" s="17">
        <v>69</v>
      </c>
      <c r="AC136" t="s">
        <v>33</v>
      </c>
      <c r="AD136">
        <v>124.67522304865101</v>
      </c>
      <c r="AE136" s="21">
        <v>11.2992722108875</v>
      </c>
      <c r="AF136" t="s">
        <v>76</v>
      </c>
    </row>
    <row r="137" spans="1:32" x14ac:dyDescent="0.3">
      <c r="A137" s="13">
        <v>46045</v>
      </c>
      <c r="B137" s="14">
        <v>0.4135300925925926</v>
      </c>
      <c r="C137" s="15">
        <v>68</v>
      </c>
      <c r="D137" s="16" t="s">
        <v>29</v>
      </c>
      <c r="E137" s="16" t="s">
        <v>30</v>
      </c>
      <c r="F137" s="16">
        <v>2</v>
      </c>
      <c r="G137" s="16">
        <v>2</v>
      </c>
      <c r="H137" t="s">
        <v>31</v>
      </c>
      <c r="I137" t="s">
        <v>73</v>
      </c>
      <c r="J137" s="17">
        <v>68</v>
      </c>
      <c r="AC137" t="s">
        <v>33</v>
      </c>
      <c r="AD137">
        <v>124.67422762293999</v>
      </c>
      <c r="AE137" s="21">
        <v>11.2990634458583</v>
      </c>
      <c r="AF137" t="s">
        <v>76</v>
      </c>
    </row>
    <row r="138" spans="1:32" x14ac:dyDescent="0.3">
      <c r="A138" s="13">
        <v>46045</v>
      </c>
      <c r="B138" s="14">
        <v>0.42229166666666668</v>
      </c>
      <c r="C138" s="15">
        <v>67</v>
      </c>
      <c r="D138" s="16" t="s">
        <v>29</v>
      </c>
      <c r="E138" s="16" t="s">
        <v>87</v>
      </c>
      <c r="F138" s="16">
        <v>2</v>
      </c>
      <c r="G138" s="16">
        <v>2</v>
      </c>
      <c r="H138" t="s">
        <v>31</v>
      </c>
      <c r="I138" t="s">
        <v>73</v>
      </c>
      <c r="J138" s="17">
        <v>67</v>
      </c>
      <c r="K138" s="15" t="s">
        <v>45</v>
      </c>
      <c r="L138">
        <v>36557</v>
      </c>
      <c r="M138" t="s">
        <v>41</v>
      </c>
      <c r="N138" t="s">
        <v>42</v>
      </c>
      <c r="O138" s="18" t="s">
        <v>75</v>
      </c>
      <c r="U138" s="20" t="s">
        <v>198</v>
      </c>
      <c r="V138" t="s">
        <v>52</v>
      </c>
      <c r="W138" s="16">
        <v>60</v>
      </c>
      <c r="X138">
        <v>6</v>
      </c>
      <c r="Y138" t="s">
        <v>49</v>
      </c>
      <c r="Z138" s="16">
        <v>0.5</v>
      </c>
      <c r="AA138" s="16">
        <v>6</v>
      </c>
      <c r="AB138" s="19" t="s">
        <v>49</v>
      </c>
      <c r="AC138" t="s">
        <v>33</v>
      </c>
      <c r="AD138">
        <v>124.673269229803</v>
      </c>
      <c r="AE138" s="21">
        <v>11.2988108142871</v>
      </c>
      <c r="AF138" t="s">
        <v>76</v>
      </c>
    </row>
    <row r="139" spans="1:32" x14ac:dyDescent="0.3">
      <c r="A139" s="13">
        <v>46045</v>
      </c>
      <c r="B139" s="14">
        <v>0.4226388888888889</v>
      </c>
      <c r="C139" s="15">
        <v>67</v>
      </c>
      <c r="D139" s="16" t="s">
        <v>29</v>
      </c>
      <c r="E139" s="16" t="s">
        <v>87</v>
      </c>
      <c r="F139" s="16">
        <v>2</v>
      </c>
      <c r="G139" s="16">
        <v>2</v>
      </c>
      <c r="H139" t="s">
        <v>31</v>
      </c>
      <c r="I139" t="s">
        <v>73</v>
      </c>
      <c r="J139" s="17">
        <v>67</v>
      </c>
      <c r="K139" s="15" t="s">
        <v>45</v>
      </c>
      <c r="L139">
        <v>36557</v>
      </c>
      <c r="M139" t="s">
        <v>41</v>
      </c>
      <c r="N139" t="s">
        <v>42</v>
      </c>
      <c r="O139" s="18" t="s">
        <v>75</v>
      </c>
      <c r="U139" s="20" t="s">
        <v>199</v>
      </c>
      <c r="V139" t="s">
        <v>52</v>
      </c>
      <c r="W139" s="16">
        <v>60</v>
      </c>
      <c r="X139">
        <v>6</v>
      </c>
      <c r="Y139" t="s">
        <v>49</v>
      </c>
      <c r="Z139" s="16">
        <v>0.5</v>
      </c>
      <c r="AA139" s="16">
        <v>6</v>
      </c>
      <c r="AB139" s="19" t="s">
        <v>49</v>
      </c>
      <c r="AC139" t="s">
        <v>33</v>
      </c>
      <c r="AD139">
        <v>124.673269229803</v>
      </c>
      <c r="AE139" s="21">
        <v>11.2988108142871</v>
      </c>
      <c r="AF139" t="s">
        <v>76</v>
      </c>
    </row>
    <row r="140" spans="1:32" x14ac:dyDescent="0.3">
      <c r="A140" s="13">
        <v>46045</v>
      </c>
      <c r="B140" s="14">
        <v>0.4229398148148148</v>
      </c>
      <c r="C140" s="15">
        <v>67</v>
      </c>
      <c r="D140" s="16" t="s">
        <v>29</v>
      </c>
      <c r="E140" s="16" t="s">
        <v>87</v>
      </c>
      <c r="F140" s="16">
        <v>2</v>
      </c>
      <c r="G140" s="16">
        <v>2</v>
      </c>
      <c r="H140" t="s">
        <v>31</v>
      </c>
      <c r="I140" t="s">
        <v>73</v>
      </c>
      <c r="J140" s="17">
        <v>67</v>
      </c>
      <c r="K140" s="15" t="s">
        <v>45</v>
      </c>
      <c r="L140">
        <v>36557</v>
      </c>
      <c r="M140" t="s">
        <v>41</v>
      </c>
      <c r="N140" t="s">
        <v>42</v>
      </c>
      <c r="O140" s="18" t="s">
        <v>75</v>
      </c>
      <c r="U140" s="20" t="s">
        <v>200</v>
      </c>
      <c r="V140" t="s">
        <v>48</v>
      </c>
      <c r="W140" s="16">
        <v>60</v>
      </c>
      <c r="X140">
        <v>6</v>
      </c>
      <c r="Y140" t="s">
        <v>49</v>
      </c>
      <c r="Z140" s="16">
        <v>0.5</v>
      </c>
      <c r="AA140" s="16">
        <v>6</v>
      </c>
      <c r="AB140" s="19" t="s">
        <v>49</v>
      </c>
      <c r="AC140" t="s">
        <v>33</v>
      </c>
      <c r="AD140">
        <v>124.673269229803</v>
      </c>
      <c r="AE140" s="21">
        <v>11.2988108142871</v>
      </c>
      <c r="AF140" t="s">
        <v>76</v>
      </c>
    </row>
    <row r="141" spans="1:32" x14ac:dyDescent="0.3">
      <c r="A141" s="13">
        <v>46045</v>
      </c>
      <c r="B141" s="14">
        <v>0.42714120370370373</v>
      </c>
      <c r="C141" s="15">
        <v>66</v>
      </c>
      <c r="D141" s="16" t="s">
        <v>29</v>
      </c>
      <c r="E141" s="16" t="s">
        <v>74</v>
      </c>
      <c r="F141" s="16">
        <v>2</v>
      </c>
      <c r="G141" s="16">
        <v>2</v>
      </c>
      <c r="H141" t="s">
        <v>31</v>
      </c>
      <c r="I141" t="s">
        <v>73</v>
      </c>
      <c r="J141" s="17">
        <v>66</v>
      </c>
      <c r="K141" s="15" t="s">
        <v>40</v>
      </c>
      <c r="L141">
        <v>36557</v>
      </c>
      <c r="M141" t="s">
        <v>41</v>
      </c>
      <c r="N141" t="s">
        <v>42</v>
      </c>
      <c r="O141" s="18" t="s">
        <v>78</v>
      </c>
      <c r="T141" s="19" t="s">
        <v>90</v>
      </c>
      <c r="U141" s="20" t="s">
        <v>201</v>
      </c>
      <c r="V141" t="s">
        <v>52</v>
      </c>
      <c r="W141" s="16">
        <v>30</v>
      </c>
      <c r="X141">
        <v>6</v>
      </c>
      <c r="Y141" t="s">
        <v>49</v>
      </c>
      <c r="Z141" s="16">
        <v>0.5</v>
      </c>
      <c r="AA141" s="16">
        <v>6</v>
      </c>
      <c r="AB141" s="19" t="s">
        <v>49</v>
      </c>
      <c r="AC141" t="s">
        <v>33</v>
      </c>
      <c r="AD141">
        <v>124.672604476736</v>
      </c>
      <c r="AE141" s="21">
        <v>11.2986431620517</v>
      </c>
      <c r="AF141" t="s">
        <v>76</v>
      </c>
    </row>
    <row r="142" spans="1:32" x14ac:dyDescent="0.3">
      <c r="A142" s="13">
        <v>46045</v>
      </c>
      <c r="B142" s="14">
        <v>0.42753472222222222</v>
      </c>
      <c r="C142" s="15">
        <v>66</v>
      </c>
      <c r="D142" s="16" t="s">
        <v>29</v>
      </c>
      <c r="E142" s="16" t="s">
        <v>74</v>
      </c>
      <c r="F142" s="16">
        <v>2</v>
      </c>
      <c r="G142" s="16">
        <v>2</v>
      </c>
      <c r="H142" t="s">
        <v>31</v>
      </c>
      <c r="I142" t="s">
        <v>73</v>
      </c>
      <c r="J142" s="17">
        <v>66</v>
      </c>
      <c r="K142" s="15" t="s">
        <v>40</v>
      </c>
      <c r="L142">
        <v>36557</v>
      </c>
      <c r="M142" t="s">
        <v>41</v>
      </c>
      <c r="N142" t="s">
        <v>42</v>
      </c>
      <c r="O142" s="18" t="s">
        <v>78</v>
      </c>
      <c r="T142" s="19" t="s">
        <v>90</v>
      </c>
      <c r="U142" s="20" t="s">
        <v>202</v>
      </c>
      <c r="V142" t="s">
        <v>103</v>
      </c>
      <c r="W142" s="16">
        <v>30</v>
      </c>
      <c r="X142">
        <v>6</v>
      </c>
      <c r="Y142" t="s">
        <v>49</v>
      </c>
      <c r="Z142" s="16">
        <v>0.5</v>
      </c>
      <c r="AA142" s="16">
        <v>6</v>
      </c>
      <c r="AB142" s="19" t="s">
        <v>49</v>
      </c>
      <c r="AC142" t="s">
        <v>33</v>
      </c>
      <c r="AD142">
        <v>124.672604476736</v>
      </c>
      <c r="AE142" s="21">
        <v>11.2986431620517</v>
      </c>
      <c r="AF142" t="s">
        <v>76</v>
      </c>
    </row>
    <row r="143" spans="1:32" x14ac:dyDescent="0.3">
      <c r="A143" s="13">
        <v>46045</v>
      </c>
      <c r="B143" s="14">
        <v>0.42802083333333335</v>
      </c>
      <c r="C143" s="15">
        <v>66</v>
      </c>
      <c r="D143" s="16" t="s">
        <v>29</v>
      </c>
      <c r="E143" s="16" t="s">
        <v>74</v>
      </c>
      <c r="F143" s="16">
        <v>2</v>
      </c>
      <c r="G143" s="16">
        <v>2</v>
      </c>
      <c r="H143" t="s">
        <v>31</v>
      </c>
      <c r="I143" t="s">
        <v>73</v>
      </c>
      <c r="J143" s="17">
        <v>66</v>
      </c>
      <c r="K143" s="15" t="s">
        <v>40</v>
      </c>
      <c r="L143">
        <v>36557</v>
      </c>
      <c r="M143" t="s">
        <v>41</v>
      </c>
      <c r="N143" t="s">
        <v>42</v>
      </c>
      <c r="O143" s="18" t="s">
        <v>78</v>
      </c>
      <c r="T143" s="19" t="s">
        <v>90</v>
      </c>
      <c r="U143" s="20" t="s">
        <v>203</v>
      </c>
      <c r="V143" t="s">
        <v>48</v>
      </c>
      <c r="W143" s="16">
        <v>60</v>
      </c>
      <c r="X143">
        <v>6</v>
      </c>
      <c r="Y143" t="s">
        <v>49</v>
      </c>
      <c r="Z143" s="16">
        <v>0.5</v>
      </c>
      <c r="AA143" s="16">
        <v>6</v>
      </c>
      <c r="AB143" s="19" t="s">
        <v>49</v>
      </c>
      <c r="AC143" t="s">
        <v>33</v>
      </c>
      <c r="AD143">
        <v>124.672604476736</v>
      </c>
      <c r="AE143" s="21">
        <v>11.2986431620517</v>
      </c>
      <c r="AF143" t="s">
        <v>76</v>
      </c>
    </row>
    <row r="144" spans="1:32" x14ac:dyDescent="0.3">
      <c r="A144" s="13">
        <v>46045</v>
      </c>
      <c r="B144" s="14">
        <v>0.42836805555555557</v>
      </c>
      <c r="C144" s="15">
        <v>66</v>
      </c>
      <c r="D144" s="16" t="s">
        <v>29</v>
      </c>
      <c r="E144" s="16" t="s">
        <v>74</v>
      </c>
      <c r="F144" s="16">
        <v>2</v>
      </c>
      <c r="G144" s="16">
        <v>2</v>
      </c>
      <c r="H144" t="s">
        <v>31</v>
      </c>
      <c r="I144" t="s">
        <v>73</v>
      </c>
      <c r="J144" s="17">
        <v>66</v>
      </c>
      <c r="K144" s="15" t="s">
        <v>40</v>
      </c>
      <c r="L144">
        <v>36557</v>
      </c>
      <c r="M144" t="s">
        <v>41</v>
      </c>
      <c r="N144" t="s">
        <v>42</v>
      </c>
      <c r="O144" s="18" t="s">
        <v>78</v>
      </c>
      <c r="T144" s="19" t="s">
        <v>90</v>
      </c>
      <c r="U144" s="20" t="s">
        <v>204</v>
      </c>
      <c r="V144" t="s">
        <v>48</v>
      </c>
      <c r="W144" s="16">
        <v>60</v>
      </c>
      <c r="X144">
        <v>6</v>
      </c>
      <c r="Y144" t="s">
        <v>49</v>
      </c>
      <c r="Z144" s="16">
        <v>0.5</v>
      </c>
      <c r="AA144" s="16">
        <v>6</v>
      </c>
      <c r="AB144" s="19" t="s">
        <v>49</v>
      </c>
      <c r="AC144" t="s">
        <v>33</v>
      </c>
      <c r="AD144">
        <v>124.672604476736</v>
      </c>
      <c r="AE144" s="21">
        <v>11.2986431620517</v>
      </c>
      <c r="AF144" t="s">
        <v>76</v>
      </c>
    </row>
    <row r="145" spans="1:32" x14ac:dyDescent="0.3">
      <c r="A145" s="13">
        <v>46045</v>
      </c>
      <c r="B145" s="14">
        <v>0.42866898148148147</v>
      </c>
      <c r="C145" s="15">
        <v>66</v>
      </c>
      <c r="D145" s="16" t="s">
        <v>29</v>
      </c>
      <c r="E145" s="16" t="s">
        <v>74</v>
      </c>
      <c r="F145" s="16">
        <v>2</v>
      </c>
      <c r="G145" s="16">
        <v>2</v>
      </c>
      <c r="H145" t="s">
        <v>31</v>
      </c>
      <c r="I145" t="s">
        <v>73</v>
      </c>
      <c r="J145" s="17">
        <v>66</v>
      </c>
      <c r="K145" s="15" t="s">
        <v>40</v>
      </c>
      <c r="L145">
        <v>36557</v>
      </c>
      <c r="M145" t="s">
        <v>41</v>
      </c>
      <c r="N145" t="s">
        <v>42</v>
      </c>
      <c r="O145" s="18" t="s">
        <v>78</v>
      </c>
      <c r="T145" s="19" t="s">
        <v>90</v>
      </c>
      <c r="U145" s="20" t="s">
        <v>205</v>
      </c>
      <c r="V145" t="s">
        <v>52</v>
      </c>
      <c r="W145" s="16">
        <v>60</v>
      </c>
      <c r="X145">
        <v>6</v>
      </c>
      <c r="Y145" t="s">
        <v>49</v>
      </c>
      <c r="Z145" s="16">
        <v>0.5</v>
      </c>
      <c r="AA145" s="16">
        <v>6</v>
      </c>
      <c r="AB145" s="19" t="s">
        <v>49</v>
      </c>
      <c r="AC145" t="s">
        <v>33</v>
      </c>
      <c r="AD145">
        <v>124.672604476736</v>
      </c>
      <c r="AE145" s="21">
        <v>11.2986431620517</v>
      </c>
      <c r="AF145" t="s">
        <v>76</v>
      </c>
    </row>
    <row r="146" spans="1:32" x14ac:dyDescent="0.3">
      <c r="A146" s="13">
        <v>46045</v>
      </c>
      <c r="B146" s="14">
        <v>0.4319675925925926</v>
      </c>
      <c r="C146" s="15">
        <v>65</v>
      </c>
      <c r="D146" s="16" t="s">
        <v>29</v>
      </c>
      <c r="E146" s="16" t="s">
        <v>44</v>
      </c>
      <c r="F146" s="16">
        <v>2</v>
      </c>
      <c r="G146" s="16">
        <v>2</v>
      </c>
      <c r="H146" t="s">
        <v>31</v>
      </c>
      <c r="I146" t="s">
        <v>73</v>
      </c>
      <c r="J146" s="17">
        <v>65</v>
      </c>
      <c r="K146" s="15" t="s">
        <v>96</v>
      </c>
      <c r="L146">
        <v>36557</v>
      </c>
      <c r="M146" t="s">
        <v>41</v>
      </c>
      <c r="N146" t="s">
        <v>42</v>
      </c>
      <c r="O146" s="18" t="s">
        <v>79</v>
      </c>
      <c r="T146" s="19" t="s">
        <v>90</v>
      </c>
      <c r="U146" s="20" t="s">
        <v>206</v>
      </c>
      <c r="V146" t="s">
        <v>48</v>
      </c>
      <c r="W146" s="16">
        <v>30</v>
      </c>
      <c r="X146">
        <v>6</v>
      </c>
      <c r="Y146" t="s">
        <v>49</v>
      </c>
      <c r="Z146" s="16">
        <v>0.5</v>
      </c>
      <c r="AA146" s="16">
        <v>6</v>
      </c>
      <c r="AB146" s="19" t="s">
        <v>49</v>
      </c>
      <c r="AC146" t="s">
        <v>33</v>
      </c>
      <c r="AD146">
        <v>124.671998046848</v>
      </c>
      <c r="AE146" s="21">
        <v>11.2984213840141</v>
      </c>
      <c r="AF146" t="s">
        <v>76</v>
      </c>
    </row>
    <row r="147" spans="1:32" x14ac:dyDescent="0.3">
      <c r="A147" s="13">
        <v>46045</v>
      </c>
      <c r="B147" s="14">
        <v>0.43232638888888891</v>
      </c>
      <c r="C147" s="15">
        <v>65</v>
      </c>
      <c r="D147" s="16" t="s">
        <v>29</v>
      </c>
      <c r="E147" s="16" t="s">
        <v>44</v>
      </c>
      <c r="F147" s="16">
        <v>2</v>
      </c>
      <c r="G147" s="16">
        <v>2</v>
      </c>
      <c r="H147" t="s">
        <v>31</v>
      </c>
      <c r="I147" t="s">
        <v>73</v>
      </c>
      <c r="J147" s="17">
        <v>65</v>
      </c>
      <c r="K147" s="15" t="s">
        <v>96</v>
      </c>
      <c r="L147">
        <v>36557</v>
      </c>
      <c r="M147" t="s">
        <v>41</v>
      </c>
      <c r="N147" t="s">
        <v>42</v>
      </c>
      <c r="O147" s="18" t="s">
        <v>79</v>
      </c>
      <c r="T147" s="19" t="s">
        <v>90</v>
      </c>
      <c r="U147" s="20" t="s">
        <v>207</v>
      </c>
      <c r="V147" t="s">
        <v>48</v>
      </c>
      <c r="W147" s="16">
        <v>60</v>
      </c>
      <c r="X147">
        <v>6</v>
      </c>
      <c r="Y147" t="s">
        <v>49</v>
      </c>
      <c r="Z147" s="16">
        <v>0.5</v>
      </c>
      <c r="AA147" s="16">
        <v>6</v>
      </c>
      <c r="AB147" s="19" t="s">
        <v>49</v>
      </c>
      <c r="AC147" t="s">
        <v>33</v>
      </c>
      <c r="AD147">
        <v>124.671998046848</v>
      </c>
      <c r="AE147" s="21">
        <v>11.2984213840141</v>
      </c>
      <c r="AF147" t="s">
        <v>76</v>
      </c>
    </row>
    <row r="148" spans="1:32" x14ac:dyDescent="0.3">
      <c r="A148" s="13">
        <v>46045</v>
      </c>
      <c r="B148" s="14">
        <v>0.43253472222222222</v>
      </c>
      <c r="C148" s="15">
        <v>65</v>
      </c>
      <c r="D148" s="16" t="s">
        <v>29</v>
      </c>
      <c r="E148" s="16" t="s">
        <v>44</v>
      </c>
      <c r="F148" s="16">
        <v>2</v>
      </c>
      <c r="G148" s="16">
        <v>2</v>
      </c>
      <c r="H148" t="s">
        <v>31</v>
      </c>
      <c r="I148" t="s">
        <v>73</v>
      </c>
      <c r="J148" s="17">
        <v>65</v>
      </c>
      <c r="K148" s="15" t="s">
        <v>96</v>
      </c>
      <c r="L148">
        <v>36557</v>
      </c>
      <c r="M148" t="s">
        <v>41</v>
      </c>
      <c r="N148" t="s">
        <v>42</v>
      </c>
      <c r="O148" s="18" t="s">
        <v>79</v>
      </c>
      <c r="T148" s="19" t="s">
        <v>90</v>
      </c>
      <c r="U148" s="20" t="s">
        <v>208</v>
      </c>
      <c r="V148" t="s">
        <v>48</v>
      </c>
      <c r="W148" s="16">
        <v>60</v>
      </c>
      <c r="X148">
        <v>6</v>
      </c>
      <c r="Y148" t="s">
        <v>49</v>
      </c>
      <c r="Z148" s="16">
        <v>0.5</v>
      </c>
      <c r="AA148" s="16">
        <v>6</v>
      </c>
      <c r="AB148" s="19" t="s">
        <v>49</v>
      </c>
      <c r="AC148" t="s">
        <v>33</v>
      </c>
      <c r="AD148">
        <v>124.671998046848</v>
      </c>
      <c r="AE148" s="21">
        <v>11.2984213840141</v>
      </c>
      <c r="AF148" t="s">
        <v>76</v>
      </c>
    </row>
    <row r="149" spans="1:32" x14ac:dyDescent="0.3">
      <c r="A149" s="13">
        <v>46045</v>
      </c>
      <c r="B149" s="14">
        <v>0.43288194444444444</v>
      </c>
      <c r="C149" s="15">
        <v>65</v>
      </c>
      <c r="D149" s="16" t="s">
        <v>29</v>
      </c>
      <c r="E149" s="16" t="s">
        <v>44</v>
      </c>
      <c r="F149" s="16">
        <v>2</v>
      </c>
      <c r="G149" s="16">
        <v>2</v>
      </c>
      <c r="H149" t="s">
        <v>31</v>
      </c>
      <c r="I149" t="s">
        <v>73</v>
      </c>
      <c r="J149" s="17">
        <v>65</v>
      </c>
      <c r="K149" s="15" t="s">
        <v>96</v>
      </c>
      <c r="L149">
        <v>36557</v>
      </c>
      <c r="M149" t="s">
        <v>41</v>
      </c>
      <c r="N149" t="s">
        <v>42</v>
      </c>
      <c r="O149" s="18" t="s">
        <v>79</v>
      </c>
      <c r="T149" s="19" t="s">
        <v>90</v>
      </c>
      <c r="U149" s="20" t="s">
        <v>209</v>
      </c>
      <c r="V149" t="s">
        <v>103</v>
      </c>
      <c r="W149" s="16">
        <v>60</v>
      </c>
      <c r="X149">
        <v>6</v>
      </c>
      <c r="Y149" t="s">
        <v>49</v>
      </c>
      <c r="Z149" s="16">
        <v>0.5</v>
      </c>
      <c r="AA149" s="16">
        <v>6</v>
      </c>
      <c r="AB149" s="19" t="s">
        <v>49</v>
      </c>
      <c r="AC149" t="s">
        <v>33</v>
      </c>
      <c r="AD149">
        <v>124.671998046848</v>
      </c>
      <c r="AE149" s="21">
        <v>11.2984213840141</v>
      </c>
      <c r="AF149" t="s">
        <v>76</v>
      </c>
    </row>
    <row r="150" spans="1:32" x14ac:dyDescent="0.3">
      <c r="A150" s="13">
        <v>46045</v>
      </c>
      <c r="B150" s="14">
        <v>0.43315972222222221</v>
      </c>
      <c r="C150" s="15">
        <v>65</v>
      </c>
      <c r="D150" s="16" t="s">
        <v>29</v>
      </c>
      <c r="E150" s="16" t="s">
        <v>44</v>
      </c>
      <c r="F150" s="16">
        <v>2</v>
      </c>
      <c r="G150" s="16">
        <v>2</v>
      </c>
      <c r="H150" t="s">
        <v>31</v>
      </c>
      <c r="I150" t="s">
        <v>73</v>
      </c>
      <c r="J150" s="17">
        <v>65</v>
      </c>
      <c r="K150" s="15" t="s">
        <v>96</v>
      </c>
      <c r="L150">
        <v>36557</v>
      </c>
      <c r="M150" t="s">
        <v>41</v>
      </c>
      <c r="N150" t="s">
        <v>42</v>
      </c>
      <c r="O150" s="18" t="s">
        <v>79</v>
      </c>
      <c r="T150" s="19" t="s">
        <v>90</v>
      </c>
      <c r="U150" s="20" t="s">
        <v>210</v>
      </c>
      <c r="V150" t="s">
        <v>52</v>
      </c>
      <c r="W150" s="16">
        <v>60</v>
      </c>
      <c r="X150">
        <v>6</v>
      </c>
      <c r="Y150" t="s">
        <v>49</v>
      </c>
      <c r="Z150" s="16">
        <v>0.5</v>
      </c>
      <c r="AA150" s="16">
        <v>6</v>
      </c>
      <c r="AB150" s="19" t="s">
        <v>49</v>
      </c>
      <c r="AC150" t="s">
        <v>33</v>
      </c>
      <c r="AD150">
        <v>124.671998046848</v>
      </c>
      <c r="AE150" s="21">
        <v>11.2984213840141</v>
      </c>
      <c r="AF150" t="s">
        <v>76</v>
      </c>
    </row>
    <row r="151" spans="1:32" x14ac:dyDescent="0.3">
      <c r="A151" s="13">
        <v>46045</v>
      </c>
      <c r="B151" s="14">
        <v>0.43346064814814816</v>
      </c>
      <c r="C151" s="15">
        <v>65</v>
      </c>
      <c r="D151" s="16" t="s">
        <v>29</v>
      </c>
      <c r="E151" s="16" t="s">
        <v>44</v>
      </c>
      <c r="F151" s="16">
        <v>2</v>
      </c>
      <c r="G151" s="16">
        <v>2</v>
      </c>
      <c r="H151" t="s">
        <v>31</v>
      </c>
      <c r="I151" t="s">
        <v>73</v>
      </c>
      <c r="J151" s="17">
        <v>65</v>
      </c>
      <c r="K151" s="15" t="s">
        <v>96</v>
      </c>
      <c r="L151">
        <v>36557</v>
      </c>
      <c r="M151" t="s">
        <v>41</v>
      </c>
      <c r="N151" t="s">
        <v>42</v>
      </c>
      <c r="O151" s="18" t="s">
        <v>79</v>
      </c>
      <c r="T151" s="19" t="s">
        <v>90</v>
      </c>
      <c r="U151" s="20" t="s">
        <v>211</v>
      </c>
      <c r="V151" t="s">
        <v>48</v>
      </c>
      <c r="W151" s="16">
        <v>60</v>
      </c>
      <c r="X151">
        <v>6</v>
      </c>
      <c r="Y151" t="s">
        <v>49</v>
      </c>
      <c r="Z151" s="16">
        <v>0.5</v>
      </c>
      <c r="AA151" s="16">
        <v>6</v>
      </c>
      <c r="AB151" s="19" t="s">
        <v>49</v>
      </c>
      <c r="AC151" t="s">
        <v>33</v>
      </c>
      <c r="AD151">
        <v>124.671998046848</v>
      </c>
      <c r="AE151" s="21">
        <v>11.2984213840141</v>
      </c>
      <c r="AF151" t="s">
        <v>76</v>
      </c>
    </row>
    <row r="152" spans="1:32" x14ac:dyDescent="0.3">
      <c r="A152" s="13">
        <v>46045</v>
      </c>
      <c r="B152" s="14">
        <v>0.43375000000000002</v>
      </c>
      <c r="C152" s="15">
        <v>65</v>
      </c>
      <c r="D152" s="16" t="s">
        <v>29</v>
      </c>
      <c r="E152" s="16" t="s">
        <v>44</v>
      </c>
      <c r="F152" s="16">
        <v>2</v>
      </c>
      <c r="G152" s="16">
        <v>2</v>
      </c>
      <c r="H152" t="s">
        <v>31</v>
      </c>
      <c r="I152" t="s">
        <v>73</v>
      </c>
      <c r="J152" s="17">
        <v>65</v>
      </c>
      <c r="K152" s="15" t="s">
        <v>96</v>
      </c>
      <c r="L152">
        <v>36557</v>
      </c>
      <c r="M152" t="s">
        <v>41</v>
      </c>
      <c r="N152" t="s">
        <v>42</v>
      </c>
      <c r="O152" s="18" t="s">
        <v>79</v>
      </c>
      <c r="T152" s="19" t="s">
        <v>90</v>
      </c>
      <c r="U152" s="20" t="s">
        <v>212</v>
      </c>
      <c r="V152" t="s">
        <v>52</v>
      </c>
      <c r="W152" s="16">
        <v>60</v>
      </c>
      <c r="X152">
        <v>6</v>
      </c>
      <c r="Y152" t="s">
        <v>49</v>
      </c>
      <c r="Z152" s="16">
        <v>0.5</v>
      </c>
      <c r="AA152" s="16">
        <v>6</v>
      </c>
      <c r="AB152" s="19" t="s">
        <v>49</v>
      </c>
      <c r="AC152" t="s">
        <v>33</v>
      </c>
      <c r="AD152">
        <v>124.671998046848</v>
      </c>
      <c r="AE152" s="21">
        <v>11.2984213840141</v>
      </c>
      <c r="AF152" t="s">
        <v>76</v>
      </c>
    </row>
    <row r="153" spans="1:32" x14ac:dyDescent="0.3">
      <c r="A153" s="13">
        <v>46045</v>
      </c>
      <c r="B153" s="14">
        <v>0.45828703703703705</v>
      </c>
      <c r="C153" s="15">
        <v>64</v>
      </c>
      <c r="D153" s="16" t="s">
        <v>29</v>
      </c>
      <c r="E153" s="16" t="s">
        <v>44</v>
      </c>
      <c r="F153" s="16">
        <v>2</v>
      </c>
      <c r="G153" s="16">
        <v>2</v>
      </c>
      <c r="H153" t="s">
        <v>31</v>
      </c>
      <c r="I153" t="s">
        <v>73</v>
      </c>
      <c r="J153" s="17">
        <v>64</v>
      </c>
      <c r="K153" s="15" t="s">
        <v>45</v>
      </c>
      <c r="L153">
        <v>36557</v>
      </c>
      <c r="M153" t="s">
        <v>41</v>
      </c>
      <c r="N153" t="s">
        <v>42</v>
      </c>
      <c r="O153" s="18" t="s">
        <v>88</v>
      </c>
      <c r="P153" s="15">
        <v>25</v>
      </c>
      <c r="Q153" t="s">
        <v>98</v>
      </c>
      <c r="R153">
        <v>63</v>
      </c>
      <c r="S153" t="s">
        <v>89</v>
      </c>
      <c r="T153" s="19" t="s">
        <v>39</v>
      </c>
      <c r="U153" s="20" t="s">
        <v>213</v>
      </c>
      <c r="V153" t="s">
        <v>52</v>
      </c>
      <c r="W153" s="16">
        <v>30</v>
      </c>
      <c r="X153">
        <v>6</v>
      </c>
      <c r="Y153" t="s">
        <v>49</v>
      </c>
      <c r="Z153" s="16">
        <v>0.5</v>
      </c>
      <c r="AA153" s="16">
        <v>6</v>
      </c>
      <c r="AB153" s="19" t="s">
        <v>49</v>
      </c>
      <c r="AC153" t="s">
        <v>33</v>
      </c>
      <c r="AD153">
        <v>124.67146806341</v>
      </c>
      <c r="AE153" s="21">
        <v>11.298293962713601</v>
      </c>
      <c r="AF153" t="s">
        <v>76</v>
      </c>
    </row>
    <row r="154" spans="1:32" x14ac:dyDescent="0.3">
      <c r="A154" s="13">
        <v>46045</v>
      </c>
      <c r="B154" s="14">
        <v>0.45910879629629631</v>
      </c>
      <c r="C154" s="15">
        <v>64</v>
      </c>
      <c r="D154" s="16" t="s">
        <v>29</v>
      </c>
      <c r="E154" s="16" t="s">
        <v>44</v>
      </c>
      <c r="F154" s="16">
        <v>2</v>
      </c>
      <c r="G154" s="16">
        <v>2</v>
      </c>
      <c r="H154" t="s">
        <v>31</v>
      </c>
      <c r="I154" t="s">
        <v>73</v>
      </c>
      <c r="J154" s="17">
        <v>64</v>
      </c>
      <c r="K154" s="15" t="s">
        <v>45</v>
      </c>
      <c r="L154">
        <v>36557</v>
      </c>
      <c r="M154" t="s">
        <v>41</v>
      </c>
      <c r="N154" t="s">
        <v>42</v>
      </c>
      <c r="O154" s="18" t="s">
        <v>88</v>
      </c>
      <c r="P154" s="15">
        <v>25</v>
      </c>
      <c r="Q154" t="s">
        <v>98</v>
      </c>
      <c r="R154">
        <v>63</v>
      </c>
      <c r="S154" t="s">
        <v>89</v>
      </c>
      <c r="T154" s="19" t="s">
        <v>39</v>
      </c>
      <c r="U154" s="20" t="s">
        <v>213</v>
      </c>
      <c r="V154" t="s">
        <v>52</v>
      </c>
      <c r="W154" s="16">
        <v>30</v>
      </c>
      <c r="X154">
        <v>6</v>
      </c>
      <c r="Y154" t="s">
        <v>49</v>
      </c>
      <c r="Z154" s="16">
        <v>0.5</v>
      </c>
      <c r="AA154" s="16">
        <v>6</v>
      </c>
      <c r="AB154" s="19" t="s">
        <v>49</v>
      </c>
      <c r="AC154" t="s">
        <v>33</v>
      </c>
      <c r="AD154">
        <v>124.67146806341</v>
      </c>
      <c r="AE154" s="21">
        <v>11.298293962713601</v>
      </c>
      <c r="AF154" t="s">
        <v>76</v>
      </c>
    </row>
    <row r="155" spans="1:32" x14ac:dyDescent="0.3">
      <c r="A155" s="13">
        <v>46045</v>
      </c>
      <c r="B155" s="14">
        <v>0.45954861111111112</v>
      </c>
      <c r="C155" s="15">
        <v>64</v>
      </c>
      <c r="D155" s="16" t="s">
        <v>29</v>
      </c>
      <c r="E155" s="16" t="s">
        <v>44</v>
      </c>
      <c r="F155" s="16">
        <v>2</v>
      </c>
      <c r="G155" s="16">
        <v>2</v>
      </c>
      <c r="H155" t="s">
        <v>31</v>
      </c>
      <c r="I155" t="s">
        <v>73</v>
      </c>
      <c r="J155" s="17">
        <v>64</v>
      </c>
      <c r="K155" s="15" t="s">
        <v>45</v>
      </c>
      <c r="L155">
        <v>36557</v>
      </c>
      <c r="M155" t="s">
        <v>41</v>
      </c>
      <c r="N155" t="s">
        <v>42</v>
      </c>
      <c r="O155" s="18" t="s">
        <v>88</v>
      </c>
      <c r="P155" s="15">
        <v>25</v>
      </c>
      <c r="Q155" t="s">
        <v>98</v>
      </c>
      <c r="R155">
        <v>63</v>
      </c>
      <c r="S155" t="s">
        <v>89</v>
      </c>
      <c r="T155" s="19" t="s">
        <v>39</v>
      </c>
      <c r="U155" s="20" t="s">
        <v>214</v>
      </c>
      <c r="V155" t="s">
        <v>52</v>
      </c>
      <c r="W155" s="16">
        <v>30</v>
      </c>
      <c r="X155">
        <v>6</v>
      </c>
      <c r="Y155" t="s">
        <v>49</v>
      </c>
      <c r="Z155" s="16">
        <v>0.5</v>
      </c>
      <c r="AA155" s="16">
        <v>6</v>
      </c>
      <c r="AB155" s="19" t="s">
        <v>49</v>
      </c>
      <c r="AC155" t="s">
        <v>33</v>
      </c>
      <c r="AD155">
        <v>124.67146806341</v>
      </c>
      <c r="AE155" s="21">
        <v>11.298293962713601</v>
      </c>
      <c r="AF155" t="s">
        <v>76</v>
      </c>
    </row>
    <row r="156" spans="1:32" x14ac:dyDescent="0.3">
      <c r="A156" s="13">
        <v>46045</v>
      </c>
      <c r="B156" s="14">
        <v>0.46004629629629629</v>
      </c>
      <c r="C156" s="15">
        <v>64</v>
      </c>
      <c r="D156" s="16" t="s">
        <v>29</v>
      </c>
      <c r="E156" s="16" t="s">
        <v>44</v>
      </c>
      <c r="F156" s="16">
        <v>2</v>
      </c>
      <c r="G156" s="16">
        <v>2</v>
      </c>
      <c r="H156" t="s">
        <v>31</v>
      </c>
      <c r="I156" t="s">
        <v>73</v>
      </c>
      <c r="J156" s="17">
        <v>64</v>
      </c>
      <c r="K156" s="15" t="s">
        <v>45</v>
      </c>
      <c r="L156">
        <v>36557</v>
      </c>
      <c r="M156" t="s">
        <v>41</v>
      </c>
      <c r="N156" t="s">
        <v>42</v>
      </c>
      <c r="O156" s="18" t="s">
        <v>88</v>
      </c>
      <c r="P156" s="15">
        <v>25</v>
      </c>
      <c r="Q156" t="s">
        <v>98</v>
      </c>
      <c r="R156">
        <v>63</v>
      </c>
      <c r="S156" t="s">
        <v>89</v>
      </c>
      <c r="T156" s="19" t="s">
        <v>39</v>
      </c>
      <c r="U156" s="20" t="s">
        <v>215</v>
      </c>
      <c r="V156" t="s">
        <v>103</v>
      </c>
      <c r="W156" s="16">
        <v>60</v>
      </c>
      <c r="X156">
        <v>6</v>
      </c>
      <c r="Y156" t="s">
        <v>49</v>
      </c>
      <c r="Z156" s="16">
        <v>0.5</v>
      </c>
      <c r="AA156" s="16">
        <v>6</v>
      </c>
      <c r="AB156" s="19" t="s">
        <v>49</v>
      </c>
      <c r="AC156" t="s">
        <v>33</v>
      </c>
      <c r="AD156">
        <v>124.67146806341</v>
      </c>
      <c r="AE156" s="21">
        <v>11.298293962713601</v>
      </c>
      <c r="AF156" t="s">
        <v>76</v>
      </c>
    </row>
    <row r="157" spans="1:32" x14ac:dyDescent="0.3">
      <c r="A157" s="13">
        <v>46045</v>
      </c>
      <c r="B157" s="14">
        <v>0.46055555555555555</v>
      </c>
      <c r="C157" s="15">
        <v>64</v>
      </c>
      <c r="D157" s="16" t="s">
        <v>29</v>
      </c>
      <c r="E157" s="16" t="s">
        <v>44</v>
      </c>
      <c r="F157" s="16">
        <v>2</v>
      </c>
      <c r="G157" s="16">
        <v>2</v>
      </c>
      <c r="H157" t="s">
        <v>31</v>
      </c>
      <c r="I157" t="s">
        <v>73</v>
      </c>
      <c r="J157" s="17">
        <v>64</v>
      </c>
      <c r="K157" s="15" t="s">
        <v>45</v>
      </c>
      <c r="L157">
        <v>36557</v>
      </c>
      <c r="M157" t="s">
        <v>41</v>
      </c>
      <c r="N157" t="s">
        <v>42</v>
      </c>
      <c r="O157" s="18" t="s">
        <v>88</v>
      </c>
      <c r="P157" s="15">
        <v>25</v>
      </c>
      <c r="Q157" t="s">
        <v>98</v>
      </c>
      <c r="R157">
        <v>63</v>
      </c>
      <c r="S157" t="s">
        <v>89</v>
      </c>
      <c r="T157" s="19" t="s">
        <v>39</v>
      </c>
      <c r="U157" s="20" t="s">
        <v>216</v>
      </c>
      <c r="V157" t="s">
        <v>52</v>
      </c>
      <c r="W157" s="16">
        <v>60</v>
      </c>
      <c r="X157">
        <v>6</v>
      </c>
      <c r="Y157" t="s">
        <v>49</v>
      </c>
      <c r="Z157" s="16">
        <v>0.5</v>
      </c>
      <c r="AA157" s="16">
        <v>6</v>
      </c>
      <c r="AB157" s="19" t="s">
        <v>49</v>
      </c>
      <c r="AC157" t="s">
        <v>33</v>
      </c>
      <c r="AD157">
        <v>124.67146806341</v>
      </c>
      <c r="AE157" s="21">
        <v>11.298293962713601</v>
      </c>
      <c r="AF157" t="s">
        <v>76</v>
      </c>
    </row>
    <row r="158" spans="1:32" x14ac:dyDescent="0.3">
      <c r="A158" s="13">
        <v>46045</v>
      </c>
      <c r="B158" s="14">
        <v>0.46103009259259259</v>
      </c>
      <c r="C158" s="15">
        <v>64</v>
      </c>
      <c r="D158" s="16" t="s">
        <v>29</v>
      </c>
      <c r="E158" s="16" t="s">
        <v>44</v>
      </c>
      <c r="F158" s="16">
        <v>2</v>
      </c>
      <c r="G158" s="16">
        <v>2</v>
      </c>
      <c r="H158" t="s">
        <v>31</v>
      </c>
      <c r="I158" t="s">
        <v>73</v>
      </c>
      <c r="J158" s="17">
        <v>64</v>
      </c>
      <c r="K158" s="15" t="s">
        <v>45</v>
      </c>
      <c r="L158">
        <v>36557</v>
      </c>
      <c r="M158" t="s">
        <v>41</v>
      </c>
      <c r="N158" t="s">
        <v>42</v>
      </c>
      <c r="O158" s="18" t="s">
        <v>88</v>
      </c>
      <c r="P158" s="15">
        <v>25</v>
      </c>
      <c r="Q158" t="s">
        <v>98</v>
      </c>
      <c r="R158">
        <v>63</v>
      </c>
      <c r="S158" t="s">
        <v>89</v>
      </c>
      <c r="T158" s="19" t="s">
        <v>39</v>
      </c>
      <c r="U158" s="20" t="s">
        <v>217</v>
      </c>
      <c r="V158" t="s">
        <v>52</v>
      </c>
      <c r="W158" s="16">
        <v>30</v>
      </c>
      <c r="X158">
        <v>6</v>
      </c>
      <c r="Y158" t="s">
        <v>49</v>
      </c>
      <c r="Z158" s="16">
        <v>0.5</v>
      </c>
      <c r="AA158" s="16">
        <v>6</v>
      </c>
      <c r="AB158" s="19" t="s">
        <v>49</v>
      </c>
      <c r="AC158" t="s">
        <v>33</v>
      </c>
      <c r="AD158">
        <v>124.67146806341</v>
      </c>
      <c r="AE158" s="21">
        <v>11.298293962713601</v>
      </c>
      <c r="AF158" t="s">
        <v>76</v>
      </c>
    </row>
    <row r="159" spans="1:32" x14ac:dyDescent="0.3">
      <c r="A159" s="13">
        <v>46045</v>
      </c>
      <c r="B159" s="14">
        <v>0.46145833333333336</v>
      </c>
      <c r="C159" s="15">
        <v>64</v>
      </c>
      <c r="D159" s="16" t="s">
        <v>29</v>
      </c>
      <c r="E159" s="16" t="s">
        <v>44</v>
      </c>
      <c r="F159" s="16">
        <v>2</v>
      </c>
      <c r="G159" s="16">
        <v>2</v>
      </c>
      <c r="H159" t="s">
        <v>31</v>
      </c>
      <c r="I159" t="s">
        <v>73</v>
      </c>
      <c r="J159" s="17">
        <v>64</v>
      </c>
      <c r="K159" s="15" t="s">
        <v>45</v>
      </c>
      <c r="L159">
        <v>36557</v>
      </c>
      <c r="M159" t="s">
        <v>41</v>
      </c>
      <c r="N159" t="s">
        <v>42</v>
      </c>
      <c r="O159" s="18" t="s">
        <v>88</v>
      </c>
      <c r="P159" s="15">
        <v>25</v>
      </c>
      <c r="Q159" t="s">
        <v>98</v>
      </c>
      <c r="R159">
        <v>63</v>
      </c>
      <c r="S159" t="s">
        <v>89</v>
      </c>
      <c r="T159" s="19" t="s">
        <v>39</v>
      </c>
      <c r="U159" s="20" t="s">
        <v>218</v>
      </c>
      <c r="V159" t="s">
        <v>52</v>
      </c>
      <c r="W159" s="16">
        <v>60</v>
      </c>
      <c r="X159">
        <v>6</v>
      </c>
      <c r="Y159" t="s">
        <v>49</v>
      </c>
      <c r="Z159" s="16">
        <v>0.5</v>
      </c>
      <c r="AA159" s="16">
        <v>6</v>
      </c>
      <c r="AB159" s="19" t="s">
        <v>49</v>
      </c>
      <c r="AC159" t="s">
        <v>33</v>
      </c>
      <c r="AD159">
        <v>124.67146806341</v>
      </c>
      <c r="AE159" s="21">
        <v>11.298293962713601</v>
      </c>
      <c r="AF159" t="s">
        <v>76</v>
      </c>
    </row>
    <row r="160" spans="1:32" x14ac:dyDescent="0.3">
      <c r="A160" s="13">
        <v>46045</v>
      </c>
      <c r="B160" s="14">
        <v>0.46185185185185185</v>
      </c>
      <c r="C160" s="15">
        <v>64</v>
      </c>
      <c r="D160" s="16" t="s">
        <v>29</v>
      </c>
      <c r="E160" s="16" t="s">
        <v>44</v>
      </c>
      <c r="F160" s="16">
        <v>2</v>
      </c>
      <c r="G160" s="16">
        <v>2</v>
      </c>
      <c r="H160" t="s">
        <v>31</v>
      </c>
      <c r="I160" t="s">
        <v>73</v>
      </c>
      <c r="J160" s="17">
        <v>64</v>
      </c>
      <c r="K160" s="15" t="s">
        <v>45</v>
      </c>
      <c r="L160">
        <v>36557</v>
      </c>
      <c r="M160" t="s">
        <v>41</v>
      </c>
      <c r="N160" t="s">
        <v>42</v>
      </c>
      <c r="O160" s="18" t="s">
        <v>88</v>
      </c>
      <c r="P160" s="15">
        <v>25</v>
      </c>
      <c r="Q160" t="s">
        <v>98</v>
      </c>
      <c r="R160">
        <v>63</v>
      </c>
      <c r="S160" t="s">
        <v>89</v>
      </c>
      <c r="T160" s="19" t="s">
        <v>39</v>
      </c>
      <c r="U160" s="20" t="s">
        <v>219</v>
      </c>
      <c r="V160" t="s">
        <v>52</v>
      </c>
      <c r="W160" s="16">
        <v>30</v>
      </c>
      <c r="X160">
        <v>6</v>
      </c>
      <c r="Y160" t="s">
        <v>49</v>
      </c>
      <c r="Z160" s="16">
        <v>0.5</v>
      </c>
      <c r="AA160" s="16">
        <v>6</v>
      </c>
      <c r="AB160" s="19" t="s">
        <v>49</v>
      </c>
      <c r="AC160" t="s">
        <v>33</v>
      </c>
      <c r="AD160">
        <v>124.67146806341</v>
      </c>
      <c r="AE160" s="21">
        <v>11.298293962713601</v>
      </c>
      <c r="AF160" t="s">
        <v>76</v>
      </c>
    </row>
    <row r="161" spans="1:34" x14ac:dyDescent="0.3">
      <c r="A161" s="13">
        <v>46045</v>
      </c>
      <c r="B161" s="14">
        <v>0.46621527777777777</v>
      </c>
      <c r="C161" s="15" t="s">
        <v>220</v>
      </c>
      <c r="D161" s="16" t="s">
        <v>29</v>
      </c>
      <c r="G161" s="16"/>
      <c r="K161" s="15" t="s">
        <v>40</v>
      </c>
      <c r="L161">
        <v>36557</v>
      </c>
      <c r="M161" t="s">
        <v>41</v>
      </c>
      <c r="N161" t="s">
        <v>111</v>
      </c>
      <c r="O161" s="18" t="s">
        <v>221</v>
      </c>
      <c r="S161" t="s">
        <v>89</v>
      </c>
      <c r="T161" s="19" t="s">
        <v>39</v>
      </c>
      <c r="U161" s="20" t="s">
        <v>222</v>
      </c>
      <c r="V161" t="s">
        <v>48</v>
      </c>
      <c r="W161" s="16">
        <v>20</v>
      </c>
      <c r="X161">
        <v>6</v>
      </c>
      <c r="Y161" t="s">
        <v>49</v>
      </c>
      <c r="Z161" s="16">
        <v>0.5</v>
      </c>
      <c r="AA161" s="16">
        <v>6</v>
      </c>
      <c r="AB161" s="19" t="s">
        <v>49</v>
      </c>
      <c r="AC161" t="s">
        <v>33</v>
      </c>
      <c r="AD161">
        <v>124.6711</v>
      </c>
      <c r="AE161">
        <v>11.29875</v>
      </c>
      <c r="AF161" t="s">
        <v>76</v>
      </c>
      <c r="AH161"/>
    </row>
    <row r="162" spans="1:34" x14ac:dyDescent="0.3">
      <c r="A162" s="13">
        <v>46045</v>
      </c>
      <c r="B162" s="14">
        <v>0.46660879629629631</v>
      </c>
      <c r="C162" s="15" t="s">
        <v>220</v>
      </c>
      <c r="D162" s="16" t="s">
        <v>29</v>
      </c>
      <c r="G162" s="16"/>
      <c r="K162" s="15" t="s">
        <v>40</v>
      </c>
      <c r="L162">
        <v>36557</v>
      </c>
      <c r="M162" t="s">
        <v>41</v>
      </c>
      <c r="N162" t="s">
        <v>111</v>
      </c>
      <c r="O162" s="18" t="s">
        <v>221</v>
      </c>
      <c r="S162" t="s">
        <v>89</v>
      </c>
      <c r="T162" s="19" t="s">
        <v>39</v>
      </c>
      <c r="U162" s="20" t="s">
        <v>223</v>
      </c>
      <c r="V162" t="s">
        <v>48</v>
      </c>
      <c r="W162" s="16">
        <v>30</v>
      </c>
      <c r="X162">
        <v>6</v>
      </c>
      <c r="Y162" t="s">
        <v>49</v>
      </c>
      <c r="Z162" s="16">
        <v>0.5</v>
      </c>
      <c r="AA162" s="16">
        <v>6</v>
      </c>
      <c r="AB162" s="19" t="s">
        <v>49</v>
      </c>
      <c r="AC162" t="s">
        <v>33</v>
      </c>
      <c r="AD162">
        <v>124.6711</v>
      </c>
      <c r="AE162">
        <v>11.29875</v>
      </c>
      <c r="AF162" t="s">
        <v>76</v>
      </c>
      <c r="AH162"/>
    </row>
    <row r="163" spans="1:34" x14ac:dyDescent="0.3">
      <c r="A163" s="13">
        <v>46045</v>
      </c>
      <c r="B163" s="14">
        <v>0.46699074074074076</v>
      </c>
      <c r="C163" s="15" t="s">
        <v>220</v>
      </c>
      <c r="D163" s="16" t="s">
        <v>29</v>
      </c>
      <c r="G163" s="16"/>
      <c r="K163" s="15" t="s">
        <v>40</v>
      </c>
      <c r="L163">
        <v>36557</v>
      </c>
      <c r="M163" t="s">
        <v>41</v>
      </c>
      <c r="N163" t="s">
        <v>111</v>
      </c>
      <c r="O163" s="18" t="s">
        <v>221</v>
      </c>
      <c r="S163" t="s">
        <v>89</v>
      </c>
      <c r="T163" s="19" t="s">
        <v>39</v>
      </c>
      <c r="U163" s="20" t="s">
        <v>224</v>
      </c>
      <c r="V163" t="s">
        <v>48</v>
      </c>
      <c r="W163" s="16">
        <v>30</v>
      </c>
      <c r="X163">
        <v>6</v>
      </c>
      <c r="Y163" t="s">
        <v>49</v>
      </c>
      <c r="Z163" s="16">
        <v>0.5</v>
      </c>
      <c r="AA163" s="16">
        <v>6</v>
      </c>
      <c r="AB163" s="19" t="s">
        <v>49</v>
      </c>
      <c r="AC163" t="s">
        <v>33</v>
      </c>
      <c r="AD163">
        <v>124.6711</v>
      </c>
      <c r="AE163">
        <v>11.29875</v>
      </c>
      <c r="AF163" t="s">
        <v>76</v>
      </c>
      <c r="AH163"/>
    </row>
    <row r="164" spans="1:34" x14ac:dyDescent="0.3">
      <c r="A164" s="13">
        <v>46045</v>
      </c>
      <c r="B164" s="14">
        <v>0.46728009259259257</v>
      </c>
      <c r="C164" s="15" t="s">
        <v>220</v>
      </c>
      <c r="D164" s="16" t="s">
        <v>29</v>
      </c>
      <c r="G164" s="16"/>
      <c r="K164" s="15" t="s">
        <v>40</v>
      </c>
      <c r="L164">
        <v>36557</v>
      </c>
      <c r="M164" t="s">
        <v>41</v>
      </c>
      <c r="N164" t="s">
        <v>111</v>
      </c>
      <c r="O164" s="18" t="s">
        <v>221</v>
      </c>
      <c r="S164" t="s">
        <v>89</v>
      </c>
      <c r="T164" s="19" t="s">
        <v>39</v>
      </c>
      <c r="U164" s="20" t="s">
        <v>225</v>
      </c>
      <c r="V164" t="s">
        <v>48</v>
      </c>
      <c r="W164" s="16">
        <v>30</v>
      </c>
      <c r="X164">
        <v>6</v>
      </c>
      <c r="Y164" t="s">
        <v>49</v>
      </c>
      <c r="Z164" s="16">
        <v>0.5</v>
      </c>
      <c r="AA164" s="16">
        <v>6</v>
      </c>
      <c r="AB164" s="19" t="s">
        <v>49</v>
      </c>
      <c r="AC164" t="s">
        <v>33</v>
      </c>
      <c r="AD164">
        <v>124.6711</v>
      </c>
      <c r="AE164">
        <v>11.29875</v>
      </c>
      <c r="AF164" t="s">
        <v>76</v>
      </c>
      <c r="AH164"/>
    </row>
    <row r="165" spans="1:34" x14ac:dyDescent="0.3">
      <c r="A165" s="13">
        <v>46045</v>
      </c>
      <c r="B165" s="14">
        <v>0.46754629629629629</v>
      </c>
      <c r="C165" s="15" t="s">
        <v>220</v>
      </c>
      <c r="D165" s="16" t="s">
        <v>29</v>
      </c>
      <c r="G165" s="16"/>
      <c r="K165" s="15" t="s">
        <v>40</v>
      </c>
      <c r="L165">
        <v>36557</v>
      </c>
      <c r="M165" t="s">
        <v>41</v>
      </c>
      <c r="N165" t="s">
        <v>111</v>
      </c>
      <c r="O165" s="18" t="s">
        <v>221</v>
      </c>
      <c r="S165" t="s">
        <v>89</v>
      </c>
      <c r="T165" s="19" t="s">
        <v>39</v>
      </c>
      <c r="U165" s="20" t="s">
        <v>226</v>
      </c>
      <c r="V165" t="s">
        <v>48</v>
      </c>
      <c r="W165" s="16">
        <v>30</v>
      </c>
      <c r="X165">
        <v>6</v>
      </c>
      <c r="Y165" t="s">
        <v>49</v>
      </c>
      <c r="Z165" s="16">
        <v>0.5</v>
      </c>
      <c r="AA165" s="16">
        <v>6</v>
      </c>
      <c r="AB165" s="19" t="s">
        <v>49</v>
      </c>
      <c r="AC165" t="s">
        <v>33</v>
      </c>
      <c r="AD165">
        <v>124.6711</v>
      </c>
      <c r="AE165">
        <v>11.29875</v>
      </c>
      <c r="AF165" t="s">
        <v>76</v>
      </c>
      <c r="AH165"/>
    </row>
    <row r="166" spans="1:34" x14ac:dyDescent="0.3">
      <c r="A166" s="13">
        <v>46045</v>
      </c>
      <c r="B166" s="14">
        <v>0.46796296296296297</v>
      </c>
      <c r="C166" s="15" t="s">
        <v>220</v>
      </c>
      <c r="D166" s="16" t="s">
        <v>29</v>
      </c>
      <c r="G166" s="16"/>
      <c r="K166" s="15" t="s">
        <v>40</v>
      </c>
      <c r="L166">
        <v>36557</v>
      </c>
      <c r="M166" t="s">
        <v>41</v>
      </c>
      <c r="N166" t="s">
        <v>111</v>
      </c>
      <c r="O166" s="18" t="s">
        <v>221</v>
      </c>
      <c r="S166" t="s">
        <v>89</v>
      </c>
      <c r="T166" s="19" t="s">
        <v>39</v>
      </c>
      <c r="U166" s="20" t="s">
        <v>227</v>
      </c>
      <c r="V166" t="s">
        <v>48</v>
      </c>
      <c r="W166" s="16">
        <v>30</v>
      </c>
      <c r="X166">
        <v>6</v>
      </c>
      <c r="Y166" t="s">
        <v>49</v>
      </c>
      <c r="Z166" s="16">
        <v>0.5</v>
      </c>
      <c r="AA166" s="16">
        <v>6</v>
      </c>
      <c r="AB166" s="19" t="s">
        <v>49</v>
      </c>
      <c r="AC166" t="s">
        <v>33</v>
      </c>
      <c r="AD166">
        <v>124.6711</v>
      </c>
      <c r="AE166">
        <v>11.29875</v>
      </c>
      <c r="AF166" t="s">
        <v>76</v>
      </c>
      <c r="AH166"/>
    </row>
    <row r="167" spans="1:34" x14ac:dyDescent="0.3">
      <c r="A167" s="13">
        <v>46045</v>
      </c>
      <c r="B167" s="14">
        <v>0.46827546296296296</v>
      </c>
      <c r="C167" s="15" t="s">
        <v>220</v>
      </c>
      <c r="D167" s="16" t="s">
        <v>29</v>
      </c>
      <c r="G167" s="16"/>
      <c r="K167" s="15" t="s">
        <v>40</v>
      </c>
      <c r="L167">
        <v>36557</v>
      </c>
      <c r="M167" t="s">
        <v>41</v>
      </c>
      <c r="N167" t="s">
        <v>111</v>
      </c>
      <c r="O167" s="18" t="s">
        <v>221</v>
      </c>
      <c r="S167" t="s">
        <v>89</v>
      </c>
      <c r="T167" s="19" t="s">
        <v>39</v>
      </c>
      <c r="U167" s="20" t="s">
        <v>228</v>
      </c>
      <c r="V167" t="s">
        <v>52</v>
      </c>
      <c r="W167" s="16">
        <v>30</v>
      </c>
      <c r="X167">
        <v>6</v>
      </c>
      <c r="Y167" t="s">
        <v>49</v>
      </c>
      <c r="Z167" s="16">
        <v>0.5</v>
      </c>
      <c r="AA167" s="16">
        <v>6</v>
      </c>
      <c r="AB167" s="19" t="s">
        <v>49</v>
      </c>
      <c r="AC167" t="s">
        <v>33</v>
      </c>
      <c r="AD167">
        <v>124.6711</v>
      </c>
      <c r="AE167">
        <v>11.29875</v>
      </c>
      <c r="AF167" t="s">
        <v>76</v>
      </c>
      <c r="AH167"/>
    </row>
    <row r="168" spans="1:34" x14ac:dyDescent="0.3">
      <c r="A168" s="13">
        <v>46045</v>
      </c>
      <c r="B168" s="14">
        <v>0.46863425925925928</v>
      </c>
      <c r="C168" s="15" t="s">
        <v>220</v>
      </c>
      <c r="D168" s="16" t="s">
        <v>29</v>
      </c>
      <c r="G168" s="16"/>
      <c r="K168" s="15" t="s">
        <v>40</v>
      </c>
      <c r="L168">
        <v>36557</v>
      </c>
      <c r="M168" t="s">
        <v>41</v>
      </c>
      <c r="N168" t="s">
        <v>111</v>
      </c>
      <c r="O168" s="18" t="s">
        <v>221</v>
      </c>
      <c r="S168" t="s">
        <v>89</v>
      </c>
      <c r="T168" s="19" t="s">
        <v>39</v>
      </c>
      <c r="U168" s="20" t="s">
        <v>229</v>
      </c>
      <c r="V168" t="s">
        <v>48</v>
      </c>
      <c r="W168" s="16">
        <v>30</v>
      </c>
      <c r="X168">
        <v>6</v>
      </c>
      <c r="Y168" t="s">
        <v>49</v>
      </c>
      <c r="Z168" s="16">
        <v>0.5</v>
      </c>
      <c r="AA168" s="16">
        <v>6</v>
      </c>
      <c r="AB168" s="19" t="s">
        <v>49</v>
      </c>
      <c r="AC168" t="s">
        <v>33</v>
      </c>
      <c r="AD168">
        <v>124.6711</v>
      </c>
      <c r="AE168">
        <v>11.29875</v>
      </c>
      <c r="AF168" t="s">
        <v>76</v>
      </c>
      <c r="AH168"/>
    </row>
    <row r="169" spans="1:34" x14ac:dyDescent="0.3">
      <c r="A169" s="13">
        <v>46045</v>
      </c>
      <c r="B169" s="14">
        <v>0.46888888888888891</v>
      </c>
      <c r="C169" s="15" t="s">
        <v>220</v>
      </c>
      <c r="D169" s="16" t="s">
        <v>29</v>
      </c>
      <c r="G169" s="16"/>
      <c r="K169" s="15" t="s">
        <v>40</v>
      </c>
      <c r="L169">
        <v>36557</v>
      </c>
      <c r="M169" t="s">
        <v>41</v>
      </c>
      <c r="N169" t="s">
        <v>111</v>
      </c>
      <c r="O169" s="18" t="s">
        <v>221</v>
      </c>
      <c r="S169" t="s">
        <v>89</v>
      </c>
      <c r="T169" s="19" t="s">
        <v>39</v>
      </c>
      <c r="U169" s="20" t="s">
        <v>230</v>
      </c>
      <c r="V169" t="s">
        <v>48</v>
      </c>
      <c r="W169" s="16">
        <v>30</v>
      </c>
      <c r="X169">
        <v>6</v>
      </c>
      <c r="Y169" t="s">
        <v>49</v>
      </c>
      <c r="Z169" s="16">
        <v>0.5</v>
      </c>
      <c r="AA169" s="16">
        <v>6</v>
      </c>
      <c r="AB169" s="19" t="s">
        <v>49</v>
      </c>
      <c r="AC169" t="s">
        <v>33</v>
      </c>
      <c r="AD169">
        <v>124.6711</v>
      </c>
      <c r="AE169">
        <v>11.29875</v>
      </c>
      <c r="AF169" t="s">
        <v>76</v>
      </c>
      <c r="AH169"/>
    </row>
    <row r="170" spans="1:34" x14ac:dyDescent="0.3">
      <c r="A170" s="13">
        <v>46045</v>
      </c>
      <c r="B170" s="14">
        <v>0.46916666666666668</v>
      </c>
      <c r="C170" s="15" t="s">
        <v>220</v>
      </c>
      <c r="D170" s="16" t="s">
        <v>29</v>
      </c>
      <c r="G170" s="16"/>
      <c r="K170" s="15" t="s">
        <v>40</v>
      </c>
      <c r="L170">
        <v>36557</v>
      </c>
      <c r="M170" t="s">
        <v>41</v>
      </c>
      <c r="N170" t="s">
        <v>111</v>
      </c>
      <c r="O170" s="18" t="s">
        <v>221</v>
      </c>
      <c r="S170" t="s">
        <v>89</v>
      </c>
      <c r="T170" s="19" t="s">
        <v>39</v>
      </c>
      <c r="U170" s="20" t="s">
        <v>231</v>
      </c>
      <c r="V170" t="s">
        <v>48</v>
      </c>
      <c r="W170" s="16">
        <v>30</v>
      </c>
      <c r="X170">
        <v>6</v>
      </c>
      <c r="Y170" t="s">
        <v>49</v>
      </c>
      <c r="Z170" s="16">
        <v>0.5</v>
      </c>
      <c r="AA170" s="16">
        <v>6</v>
      </c>
      <c r="AB170" s="19" t="s">
        <v>49</v>
      </c>
      <c r="AC170" t="s">
        <v>33</v>
      </c>
      <c r="AD170">
        <v>124.6711</v>
      </c>
      <c r="AE170">
        <v>11.29875</v>
      </c>
      <c r="AF170" t="s">
        <v>76</v>
      </c>
      <c r="AH170"/>
    </row>
    <row r="171" spans="1:34" x14ac:dyDescent="0.3">
      <c r="A171" s="13">
        <v>46045</v>
      </c>
      <c r="B171" s="14">
        <v>0.46944444444444444</v>
      </c>
      <c r="C171" s="15" t="s">
        <v>220</v>
      </c>
      <c r="D171" s="16" t="s">
        <v>29</v>
      </c>
      <c r="G171" s="16"/>
      <c r="K171" s="15" t="s">
        <v>40</v>
      </c>
      <c r="L171">
        <v>36557</v>
      </c>
      <c r="M171" t="s">
        <v>41</v>
      </c>
      <c r="N171" t="s">
        <v>111</v>
      </c>
      <c r="O171" s="18" t="s">
        <v>221</v>
      </c>
      <c r="S171" t="s">
        <v>89</v>
      </c>
      <c r="T171" s="19" t="s">
        <v>39</v>
      </c>
      <c r="U171" s="20">
        <v>90349912</v>
      </c>
      <c r="V171" t="s">
        <v>103</v>
      </c>
      <c r="W171" s="16">
        <v>60</v>
      </c>
      <c r="X171">
        <v>6</v>
      </c>
      <c r="Y171" t="s">
        <v>49</v>
      </c>
      <c r="Z171" s="16">
        <v>0.5</v>
      </c>
      <c r="AA171" s="16">
        <v>6</v>
      </c>
      <c r="AB171" s="19" t="s">
        <v>49</v>
      </c>
      <c r="AC171" t="s">
        <v>33</v>
      </c>
      <c r="AD171">
        <v>124.6711</v>
      </c>
      <c r="AE171">
        <v>11.29875</v>
      </c>
      <c r="AF171" t="s">
        <v>76</v>
      </c>
      <c r="AH171"/>
    </row>
    <row r="172" spans="1:34" x14ac:dyDescent="0.3">
      <c r="A172" s="13">
        <v>46045</v>
      </c>
      <c r="B172" s="14">
        <v>0.46976851851851853</v>
      </c>
      <c r="C172" s="15" t="s">
        <v>220</v>
      </c>
      <c r="D172" s="16" t="s">
        <v>29</v>
      </c>
      <c r="G172" s="16"/>
      <c r="K172" s="15" t="s">
        <v>40</v>
      </c>
      <c r="L172">
        <v>36557</v>
      </c>
      <c r="M172" t="s">
        <v>41</v>
      </c>
      <c r="N172" t="s">
        <v>111</v>
      </c>
      <c r="O172" s="18" t="s">
        <v>221</v>
      </c>
      <c r="S172" t="s">
        <v>89</v>
      </c>
      <c r="T172" s="19" t="s">
        <v>39</v>
      </c>
      <c r="U172" s="20" t="s">
        <v>232</v>
      </c>
      <c r="V172" t="s">
        <v>52</v>
      </c>
      <c r="W172" s="16">
        <v>60</v>
      </c>
      <c r="X172">
        <v>6</v>
      </c>
      <c r="Y172" t="s">
        <v>49</v>
      </c>
      <c r="Z172" s="16">
        <v>0.5</v>
      </c>
      <c r="AA172" s="16">
        <v>6</v>
      </c>
      <c r="AB172" s="19" t="s">
        <v>49</v>
      </c>
      <c r="AC172" t="s">
        <v>33</v>
      </c>
      <c r="AD172">
        <v>124.6711</v>
      </c>
      <c r="AE172">
        <v>11.29875</v>
      </c>
      <c r="AF172" t="s">
        <v>76</v>
      </c>
      <c r="AH172"/>
    </row>
    <row r="173" spans="1:34" x14ac:dyDescent="0.3">
      <c r="A173" s="13">
        <v>46045</v>
      </c>
      <c r="B173" s="14">
        <v>0.47</v>
      </c>
      <c r="C173" s="15" t="s">
        <v>220</v>
      </c>
      <c r="D173" s="16" t="s">
        <v>29</v>
      </c>
      <c r="G173" s="16"/>
      <c r="K173" s="15" t="s">
        <v>40</v>
      </c>
      <c r="L173">
        <v>36557</v>
      </c>
      <c r="M173" t="s">
        <v>41</v>
      </c>
      <c r="N173" t="s">
        <v>111</v>
      </c>
      <c r="O173" s="18" t="s">
        <v>221</v>
      </c>
      <c r="S173" t="s">
        <v>89</v>
      </c>
      <c r="T173" s="19" t="s">
        <v>39</v>
      </c>
      <c r="U173" s="20" t="s">
        <v>233</v>
      </c>
      <c r="V173" t="s">
        <v>52</v>
      </c>
      <c r="W173" s="16">
        <v>30</v>
      </c>
      <c r="X173">
        <v>6</v>
      </c>
      <c r="Y173" t="s">
        <v>49</v>
      </c>
      <c r="Z173" s="16">
        <v>0.5</v>
      </c>
      <c r="AA173" s="16">
        <v>6</v>
      </c>
      <c r="AB173" s="19" t="s">
        <v>49</v>
      </c>
      <c r="AC173" t="s">
        <v>33</v>
      </c>
      <c r="AD173">
        <v>124.6711</v>
      </c>
      <c r="AE173">
        <v>11.29875</v>
      </c>
      <c r="AF173" t="s">
        <v>76</v>
      </c>
      <c r="AH173"/>
    </row>
    <row r="174" spans="1:34" x14ac:dyDescent="0.3">
      <c r="A174" s="13">
        <v>46045</v>
      </c>
      <c r="B174" s="14">
        <v>0.47023148148148147</v>
      </c>
      <c r="C174" s="15" t="s">
        <v>220</v>
      </c>
      <c r="D174" s="16" t="s">
        <v>29</v>
      </c>
      <c r="G174" s="16"/>
      <c r="K174" s="15" t="s">
        <v>40</v>
      </c>
      <c r="L174">
        <v>36557</v>
      </c>
      <c r="M174" t="s">
        <v>41</v>
      </c>
      <c r="N174" t="s">
        <v>111</v>
      </c>
      <c r="O174" s="18" t="s">
        <v>221</v>
      </c>
      <c r="S174" t="s">
        <v>89</v>
      </c>
      <c r="T174" s="19" t="s">
        <v>39</v>
      </c>
      <c r="U174" s="20" t="s">
        <v>234</v>
      </c>
      <c r="V174" t="s">
        <v>52</v>
      </c>
      <c r="W174" s="16">
        <v>30</v>
      </c>
      <c r="X174">
        <v>6</v>
      </c>
      <c r="Y174" t="s">
        <v>49</v>
      </c>
      <c r="Z174" s="16">
        <v>0.5</v>
      </c>
      <c r="AA174" s="16">
        <v>6</v>
      </c>
      <c r="AB174" s="19" t="s">
        <v>49</v>
      </c>
      <c r="AC174" t="s">
        <v>33</v>
      </c>
      <c r="AD174">
        <v>124.6711</v>
      </c>
      <c r="AE174">
        <v>11.29875</v>
      </c>
      <c r="AF174" t="s">
        <v>76</v>
      </c>
      <c r="AH174"/>
    </row>
    <row r="175" spans="1:34" x14ac:dyDescent="0.3">
      <c r="A175" s="13">
        <v>46045</v>
      </c>
      <c r="B175" s="14">
        <v>0.47212962962962962</v>
      </c>
      <c r="C175" s="15" t="s">
        <v>235</v>
      </c>
      <c r="D175" s="16" t="s">
        <v>29</v>
      </c>
      <c r="G175" s="16"/>
      <c r="K175" s="15" t="s">
        <v>40</v>
      </c>
      <c r="L175">
        <v>36557</v>
      </c>
      <c r="M175" t="s">
        <v>41</v>
      </c>
      <c r="N175" t="s">
        <v>111</v>
      </c>
      <c r="O175" s="18" t="s">
        <v>236</v>
      </c>
      <c r="S175" t="s">
        <v>89</v>
      </c>
      <c r="T175" s="19" t="s">
        <v>39</v>
      </c>
      <c r="U175" s="20">
        <v>201900040973</v>
      </c>
      <c r="V175" t="s">
        <v>52</v>
      </c>
      <c r="W175" s="16">
        <v>30</v>
      </c>
      <c r="X175">
        <v>6</v>
      </c>
      <c r="Y175" t="s">
        <v>49</v>
      </c>
      <c r="Z175" s="16">
        <v>0.5</v>
      </c>
      <c r="AA175" s="16">
        <v>6</v>
      </c>
      <c r="AB175" s="19" t="s">
        <v>49</v>
      </c>
      <c r="AC175" t="s">
        <v>33</v>
      </c>
      <c r="AD175">
        <v>124.6713</v>
      </c>
      <c r="AE175">
        <v>11.29927</v>
      </c>
      <c r="AF175" t="s">
        <v>76</v>
      </c>
    </row>
    <row r="176" spans="1:34" x14ac:dyDescent="0.3">
      <c r="A176" s="13">
        <v>46045</v>
      </c>
      <c r="B176" s="14">
        <v>0.47236111111111112</v>
      </c>
      <c r="C176" s="15" t="s">
        <v>235</v>
      </c>
      <c r="D176" s="16" t="s">
        <v>29</v>
      </c>
      <c r="G176" s="16"/>
      <c r="K176" s="15" t="s">
        <v>40</v>
      </c>
      <c r="L176">
        <v>36557</v>
      </c>
      <c r="M176" t="s">
        <v>41</v>
      </c>
      <c r="N176" t="s">
        <v>111</v>
      </c>
      <c r="O176" s="18" t="s">
        <v>236</v>
      </c>
      <c r="S176" t="s">
        <v>89</v>
      </c>
      <c r="T176" s="19" t="s">
        <v>39</v>
      </c>
      <c r="U176" s="20">
        <v>201700022679</v>
      </c>
      <c r="V176" t="s">
        <v>52</v>
      </c>
      <c r="W176" s="16">
        <v>30</v>
      </c>
      <c r="X176">
        <v>6</v>
      </c>
      <c r="Y176" t="s">
        <v>49</v>
      </c>
      <c r="Z176" s="16">
        <v>0.5</v>
      </c>
      <c r="AA176" s="16">
        <v>6</v>
      </c>
      <c r="AB176" s="19" t="s">
        <v>49</v>
      </c>
      <c r="AC176" t="s">
        <v>33</v>
      </c>
      <c r="AD176">
        <v>124.6713</v>
      </c>
      <c r="AE176">
        <v>11.29927</v>
      </c>
      <c r="AF176" t="s">
        <v>76</v>
      </c>
    </row>
    <row r="177" spans="1:32" x14ac:dyDescent="0.3">
      <c r="A177" s="13">
        <v>46045</v>
      </c>
      <c r="B177" s="14">
        <v>0.47261574074074075</v>
      </c>
      <c r="C177" s="15" t="s">
        <v>235</v>
      </c>
      <c r="D177" s="16" t="s">
        <v>29</v>
      </c>
      <c r="G177" s="16"/>
      <c r="K177" s="15" t="s">
        <v>40</v>
      </c>
      <c r="L177">
        <v>36557</v>
      </c>
      <c r="M177" t="s">
        <v>41</v>
      </c>
      <c r="N177" t="s">
        <v>111</v>
      </c>
      <c r="O177" s="18" t="s">
        <v>236</v>
      </c>
      <c r="S177" t="s">
        <v>89</v>
      </c>
      <c r="T177" s="19" t="s">
        <v>39</v>
      </c>
      <c r="U177" s="20" t="s">
        <v>237</v>
      </c>
      <c r="V177" t="s">
        <v>48</v>
      </c>
      <c r="W177" s="16">
        <v>30</v>
      </c>
      <c r="X177">
        <v>6</v>
      </c>
      <c r="Y177" t="s">
        <v>49</v>
      </c>
      <c r="Z177" s="16">
        <v>0.5</v>
      </c>
      <c r="AA177" s="16">
        <v>6</v>
      </c>
      <c r="AB177" s="19" t="s">
        <v>49</v>
      </c>
      <c r="AC177" t="s">
        <v>33</v>
      </c>
      <c r="AD177">
        <v>124.6713</v>
      </c>
      <c r="AE177">
        <v>11.29927</v>
      </c>
      <c r="AF177" t="s">
        <v>76</v>
      </c>
    </row>
    <row r="178" spans="1:32" x14ac:dyDescent="0.3">
      <c r="A178" s="13">
        <v>46045</v>
      </c>
      <c r="B178" s="14">
        <v>0.4727777777777778</v>
      </c>
      <c r="C178" s="15" t="s">
        <v>235</v>
      </c>
      <c r="D178" s="16" t="s">
        <v>29</v>
      </c>
      <c r="G178" s="16"/>
      <c r="K178" s="15" t="s">
        <v>40</v>
      </c>
      <c r="L178">
        <v>36557</v>
      </c>
      <c r="M178" t="s">
        <v>41</v>
      </c>
      <c r="N178" t="s">
        <v>111</v>
      </c>
      <c r="O178" s="18" t="s">
        <v>236</v>
      </c>
      <c r="S178" t="s">
        <v>89</v>
      </c>
      <c r="T178" s="19" t="s">
        <v>39</v>
      </c>
      <c r="U178" s="20" t="s">
        <v>238</v>
      </c>
      <c r="V178" t="s">
        <v>48</v>
      </c>
      <c r="W178" s="16">
        <v>30</v>
      </c>
      <c r="X178">
        <v>6</v>
      </c>
      <c r="Y178" t="s">
        <v>49</v>
      </c>
      <c r="Z178" s="16">
        <v>0.5</v>
      </c>
      <c r="AA178" s="16">
        <v>6</v>
      </c>
      <c r="AB178" s="19" t="s">
        <v>49</v>
      </c>
      <c r="AC178" t="s">
        <v>33</v>
      </c>
      <c r="AD178">
        <v>124.6713</v>
      </c>
      <c r="AE178">
        <v>11.29927</v>
      </c>
      <c r="AF178" t="s">
        <v>76</v>
      </c>
    </row>
    <row r="179" spans="1:32" x14ac:dyDescent="0.3">
      <c r="A179" s="13">
        <v>46045</v>
      </c>
      <c r="B179" s="14">
        <v>0.47309027777777779</v>
      </c>
      <c r="C179" s="15" t="s">
        <v>235</v>
      </c>
      <c r="D179" s="16" t="s">
        <v>29</v>
      </c>
      <c r="G179" s="16"/>
      <c r="K179" s="15" t="s">
        <v>40</v>
      </c>
      <c r="L179">
        <v>36557</v>
      </c>
      <c r="M179" t="s">
        <v>41</v>
      </c>
      <c r="N179" t="s">
        <v>111</v>
      </c>
      <c r="O179" s="18" t="s">
        <v>236</v>
      </c>
      <c r="S179" t="s">
        <v>89</v>
      </c>
      <c r="T179" s="19" t="s">
        <v>39</v>
      </c>
      <c r="U179" s="20" t="s">
        <v>239</v>
      </c>
      <c r="V179" t="s">
        <v>48</v>
      </c>
      <c r="W179" s="16">
        <v>30</v>
      </c>
      <c r="X179">
        <v>6</v>
      </c>
      <c r="Y179" t="s">
        <v>49</v>
      </c>
      <c r="Z179" s="16">
        <v>0.5</v>
      </c>
      <c r="AA179" s="16">
        <v>6</v>
      </c>
      <c r="AB179" s="19" t="s">
        <v>49</v>
      </c>
      <c r="AC179" t="s">
        <v>33</v>
      </c>
      <c r="AD179">
        <v>124.6713</v>
      </c>
      <c r="AE179">
        <v>11.29927</v>
      </c>
      <c r="AF179" t="s">
        <v>76</v>
      </c>
    </row>
    <row r="180" spans="1:32" x14ac:dyDescent="0.3">
      <c r="A180" s="13">
        <v>46045</v>
      </c>
      <c r="B180" s="14">
        <v>0.47325231481481483</v>
      </c>
      <c r="C180" s="15" t="s">
        <v>235</v>
      </c>
      <c r="D180" s="16" t="s">
        <v>29</v>
      </c>
      <c r="G180" s="16"/>
      <c r="K180" s="15" t="s">
        <v>40</v>
      </c>
      <c r="L180">
        <v>36557</v>
      </c>
      <c r="M180" t="s">
        <v>41</v>
      </c>
      <c r="N180" t="s">
        <v>111</v>
      </c>
      <c r="O180" s="18" t="s">
        <v>236</v>
      </c>
      <c r="S180" t="s">
        <v>89</v>
      </c>
      <c r="T180" s="19" t="s">
        <v>39</v>
      </c>
      <c r="U180" s="20" t="s">
        <v>240</v>
      </c>
      <c r="V180" t="s">
        <v>48</v>
      </c>
      <c r="W180" s="16">
        <v>30</v>
      </c>
      <c r="X180">
        <v>6</v>
      </c>
      <c r="Y180" t="s">
        <v>49</v>
      </c>
      <c r="Z180" s="16">
        <v>0.5</v>
      </c>
      <c r="AA180" s="16">
        <v>6</v>
      </c>
      <c r="AB180" s="19" t="s">
        <v>49</v>
      </c>
      <c r="AC180" t="s">
        <v>33</v>
      </c>
      <c r="AD180">
        <v>124.6713</v>
      </c>
      <c r="AE180">
        <v>11.29927</v>
      </c>
      <c r="AF180" t="s">
        <v>76</v>
      </c>
    </row>
    <row r="181" spans="1:32" x14ac:dyDescent="0.3">
      <c r="A181" s="13">
        <v>46045</v>
      </c>
      <c r="B181" s="14">
        <v>0.47341435185185188</v>
      </c>
      <c r="C181" s="15" t="s">
        <v>235</v>
      </c>
      <c r="D181" s="16" t="s">
        <v>29</v>
      </c>
      <c r="G181" s="16"/>
      <c r="K181" s="15" t="s">
        <v>40</v>
      </c>
      <c r="L181">
        <v>36557</v>
      </c>
      <c r="M181" t="s">
        <v>41</v>
      </c>
      <c r="N181" t="s">
        <v>111</v>
      </c>
      <c r="O181" s="18" t="s">
        <v>236</v>
      </c>
      <c r="S181" t="s">
        <v>89</v>
      </c>
      <c r="T181" s="19" t="s">
        <v>39</v>
      </c>
      <c r="U181" s="20" t="s">
        <v>241</v>
      </c>
      <c r="V181" t="s">
        <v>48</v>
      </c>
      <c r="W181" s="16">
        <v>30</v>
      </c>
      <c r="X181">
        <v>6</v>
      </c>
      <c r="Y181" t="s">
        <v>49</v>
      </c>
      <c r="Z181" s="16">
        <v>0.5</v>
      </c>
      <c r="AA181" s="16">
        <v>6</v>
      </c>
      <c r="AB181" s="19" t="s">
        <v>49</v>
      </c>
      <c r="AC181" t="s">
        <v>33</v>
      </c>
      <c r="AD181">
        <v>124.6713</v>
      </c>
      <c r="AE181">
        <v>11.29927</v>
      </c>
      <c r="AF181" t="s">
        <v>76</v>
      </c>
    </row>
    <row r="182" spans="1:32" x14ac:dyDescent="0.3">
      <c r="A182" s="13">
        <v>46045</v>
      </c>
      <c r="B182" s="14">
        <v>0.47358796296296296</v>
      </c>
      <c r="C182" s="15" t="s">
        <v>235</v>
      </c>
      <c r="D182" s="16" t="s">
        <v>29</v>
      </c>
      <c r="G182" s="16"/>
      <c r="K182" s="15" t="s">
        <v>40</v>
      </c>
      <c r="L182">
        <v>36557</v>
      </c>
      <c r="M182" t="s">
        <v>41</v>
      </c>
      <c r="N182" t="s">
        <v>111</v>
      </c>
      <c r="O182" s="18" t="s">
        <v>236</v>
      </c>
      <c r="S182" t="s">
        <v>89</v>
      </c>
      <c r="T182" s="19" t="s">
        <v>39</v>
      </c>
      <c r="U182" s="20" t="s">
        <v>242</v>
      </c>
      <c r="V182" t="s">
        <v>48</v>
      </c>
      <c r="W182" s="16">
        <v>30</v>
      </c>
      <c r="X182">
        <v>6</v>
      </c>
      <c r="Y182" t="s">
        <v>49</v>
      </c>
      <c r="Z182" s="16">
        <v>0.5</v>
      </c>
      <c r="AA182" s="16">
        <v>6</v>
      </c>
      <c r="AB182" s="19" t="s">
        <v>49</v>
      </c>
      <c r="AC182" t="s">
        <v>33</v>
      </c>
      <c r="AD182">
        <v>124.6713</v>
      </c>
      <c r="AE182">
        <v>11.29927</v>
      </c>
      <c r="AF182" t="s">
        <v>76</v>
      </c>
    </row>
    <row r="183" spans="1:32" x14ac:dyDescent="0.3">
      <c r="A183" s="13">
        <v>46045</v>
      </c>
      <c r="B183" s="14">
        <v>0.47373842592592591</v>
      </c>
      <c r="C183" s="15" t="s">
        <v>235</v>
      </c>
      <c r="D183" s="16" t="s">
        <v>29</v>
      </c>
      <c r="G183" s="16"/>
      <c r="K183" s="15" t="s">
        <v>40</v>
      </c>
      <c r="L183">
        <v>36557</v>
      </c>
      <c r="M183" t="s">
        <v>41</v>
      </c>
      <c r="N183" t="s">
        <v>111</v>
      </c>
      <c r="O183" s="18" t="s">
        <v>236</v>
      </c>
      <c r="S183" t="s">
        <v>89</v>
      </c>
      <c r="T183" s="19" t="s">
        <v>39</v>
      </c>
      <c r="U183" s="20" t="s">
        <v>243</v>
      </c>
      <c r="V183" t="s">
        <v>48</v>
      </c>
      <c r="W183" s="16">
        <v>30</v>
      </c>
      <c r="X183">
        <v>6</v>
      </c>
      <c r="Y183" t="s">
        <v>49</v>
      </c>
      <c r="Z183" s="16">
        <v>0.5</v>
      </c>
      <c r="AA183" s="16">
        <v>6</v>
      </c>
      <c r="AB183" s="19" t="s">
        <v>49</v>
      </c>
      <c r="AC183" t="s">
        <v>33</v>
      </c>
      <c r="AD183">
        <v>124.6713</v>
      </c>
      <c r="AE183">
        <v>11.29927</v>
      </c>
      <c r="AF183" t="s">
        <v>76</v>
      </c>
    </row>
    <row r="184" spans="1:32" x14ac:dyDescent="0.3">
      <c r="A184" s="13">
        <v>46045</v>
      </c>
      <c r="B184" s="14">
        <v>0.47387731481481482</v>
      </c>
      <c r="C184" s="15" t="s">
        <v>235</v>
      </c>
      <c r="D184" s="16" t="s">
        <v>29</v>
      </c>
      <c r="G184" s="16"/>
      <c r="K184" s="15" t="s">
        <v>40</v>
      </c>
      <c r="L184">
        <v>36557</v>
      </c>
      <c r="M184" t="s">
        <v>41</v>
      </c>
      <c r="N184" t="s">
        <v>111</v>
      </c>
      <c r="O184" s="18" t="s">
        <v>236</v>
      </c>
      <c r="S184" t="s">
        <v>89</v>
      </c>
      <c r="T184" s="19" t="s">
        <v>39</v>
      </c>
      <c r="U184" s="20" t="s">
        <v>244</v>
      </c>
      <c r="V184" t="s">
        <v>48</v>
      </c>
      <c r="W184" s="16">
        <v>30</v>
      </c>
      <c r="X184">
        <v>6</v>
      </c>
      <c r="Y184" t="s">
        <v>49</v>
      </c>
      <c r="Z184" s="16">
        <v>0.5</v>
      </c>
      <c r="AA184" s="16">
        <v>6</v>
      </c>
      <c r="AB184" s="19" t="s">
        <v>49</v>
      </c>
      <c r="AC184" t="s">
        <v>33</v>
      </c>
      <c r="AD184">
        <v>124.6713</v>
      </c>
      <c r="AE184">
        <v>11.29927</v>
      </c>
      <c r="AF184" t="s">
        <v>76</v>
      </c>
    </row>
    <row r="185" spans="1:32" x14ac:dyDescent="0.3">
      <c r="A185" s="13">
        <v>46045</v>
      </c>
      <c r="B185" s="14">
        <v>0.47535879629629629</v>
      </c>
      <c r="C185" s="15" t="s">
        <v>245</v>
      </c>
      <c r="D185" s="16" t="s">
        <v>29</v>
      </c>
      <c r="G185" s="16"/>
      <c r="K185" s="15" t="s">
        <v>40</v>
      </c>
      <c r="L185">
        <v>36557</v>
      </c>
      <c r="M185" t="s">
        <v>41</v>
      </c>
      <c r="N185" t="s">
        <v>111</v>
      </c>
      <c r="O185" s="18" t="s">
        <v>246</v>
      </c>
      <c r="S185" t="s">
        <v>89</v>
      </c>
      <c r="T185" s="19" t="s">
        <v>39</v>
      </c>
      <c r="U185" s="20" t="s">
        <v>247</v>
      </c>
      <c r="V185" t="s">
        <v>48</v>
      </c>
      <c r="W185" s="16">
        <v>30</v>
      </c>
      <c r="X185">
        <v>6</v>
      </c>
      <c r="Y185" t="s">
        <v>49</v>
      </c>
      <c r="Z185" s="16">
        <v>0.5</v>
      </c>
      <c r="AA185" s="16">
        <v>6</v>
      </c>
      <c r="AB185" s="19" t="s">
        <v>49</v>
      </c>
      <c r="AC185" t="s">
        <v>33</v>
      </c>
      <c r="AD185">
        <v>124.6712</v>
      </c>
      <c r="AE185">
        <v>11.29993</v>
      </c>
      <c r="AF185" t="s">
        <v>76</v>
      </c>
    </row>
    <row r="186" spans="1:32" x14ac:dyDescent="0.3">
      <c r="A186" s="13">
        <v>46045</v>
      </c>
      <c r="B186" s="14">
        <v>0.47552083333333334</v>
      </c>
      <c r="C186" s="15" t="s">
        <v>245</v>
      </c>
      <c r="D186" s="16" t="s">
        <v>29</v>
      </c>
      <c r="G186" s="16"/>
      <c r="K186" s="15" t="s">
        <v>40</v>
      </c>
      <c r="L186">
        <v>36557</v>
      </c>
      <c r="M186" t="s">
        <v>41</v>
      </c>
      <c r="N186" t="s">
        <v>111</v>
      </c>
      <c r="O186" s="18" t="s">
        <v>246</v>
      </c>
      <c r="S186" t="s">
        <v>89</v>
      </c>
      <c r="T186" s="19" t="s">
        <v>39</v>
      </c>
      <c r="U186" s="20" t="s">
        <v>248</v>
      </c>
      <c r="V186" t="s">
        <v>48</v>
      </c>
      <c r="W186" s="16">
        <v>30</v>
      </c>
      <c r="X186">
        <v>6</v>
      </c>
      <c r="Y186" t="s">
        <v>49</v>
      </c>
      <c r="Z186" s="16">
        <v>0.5</v>
      </c>
      <c r="AA186" s="16">
        <v>6</v>
      </c>
      <c r="AB186" s="19" t="s">
        <v>49</v>
      </c>
      <c r="AC186" t="s">
        <v>33</v>
      </c>
      <c r="AD186">
        <v>124.6712</v>
      </c>
      <c r="AE186">
        <v>11.29993</v>
      </c>
      <c r="AF186" t="s">
        <v>76</v>
      </c>
    </row>
    <row r="187" spans="1:32" x14ac:dyDescent="0.3">
      <c r="A187" s="13">
        <v>46045</v>
      </c>
      <c r="B187" s="14">
        <v>0.47570601851851851</v>
      </c>
      <c r="C187" s="15" t="s">
        <v>245</v>
      </c>
      <c r="D187" s="16" t="s">
        <v>29</v>
      </c>
      <c r="G187" s="16"/>
      <c r="K187" s="15" t="s">
        <v>40</v>
      </c>
      <c r="L187">
        <v>36557</v>
      </c>
      <c r="M187" t="s">
        <v>41</v>
      </c>
      <c r="N187" t="s">
        <v>111</v>
      </c>
      <c r="O187" s="18" t="s">
        <v>246</v>
      </c>
      <c r="S187" t="s">
        <v>89</v>
      </c>
      <c r="T187" s="19" t="s">
        <v>39</v>
      </c>
      <c r="U187" s="20" t="s">
        <v>249</v>
      </c>
      <c r="V187" t="s">
        <v>52</v>
      </c>
      <c r="W187" s="16">
        <v>30</v>
      </c>
      <c r="X187">
        <v>6</v>
      </c>
      <c r="Y187" t="s">
        <v>49</v>
      </c>
      <c r="Z187" s="16">
        <v>0.5</v>
      </c>
      <c r="AA187" s="16">
        <v>6</v>
      </c>
      <c r="AB187" s="19" t="s">
        <v>49</v>
      </c>
      <c r="AC187" t="s">
        <v>33</v>
      </c>
      <c r="AD187">
        <v>124.6712</v>
      </c>
      <c r="AE187">
        <v>11.29993</v>
      </c>
      <c r="AF187" t="s">
        <v>76</v>
      </c>
    </row>
    <row r="188" spans="1:32" x14ac:dyDescent="0.3">
      <c r="A188" s="13">
        <v>46045</v>
      </c>
      <c r="B188" s="14">
        <v>0.47585648148148146</v>
      </c>
      <c r="C188" s="15" t="s">
        <v>245</v>
      </c>
      <c r="D188" s="16" t="s">
        <v>29</v>
      </c>
      <c r="G188" s="16"/>
      <c r="K188" s="15" t="s">
        <v>40</v>
      </c>
      <c r="L188">
        <v>36557</v>
      </c>
      <c r="M188" t="s">
        <v>41</v>
      </c>
      <c r="N188" t="s">
        <v>111</v>
      </c>
      <c r="O188" s="18" t="s">
        <v>246</v>
      </c>
      <c r="S188" t="s">
        <v>89</v>
      </c>
      <c r="T188" s="19" t="s">
        <v>39</v>
      </c>
      <c r="U188" s="20" t="s">
        <v>250</v>
      </c>
      <c r="V188" t="s">
        <v>48</v>
      </c>
      <c r="W188" s="16">
        <v>30</v>
      </c>
      <c r="X188">
        <v>6</v>
      </c>
      <c r="Y188" t="s">
        <v>49</v>
      </c>
      <c r="Z188" s="16">
        <v>0.5</v>
      </c>
      <c r="AA188" s="16">
        <v>6</v>
      </c>
      <c r="AB188" s="19" t="s">
        <v>49</v>
      </c>
      <c r="AC188" t="s">
        <v>33</v>
      </c>
      <c r="AD188">
        <v>124.6712</v>
      </c>
      <c r="AE188">
        <v>11.29993</v>
      </c>
      <c r="AF188" t="s">
        <v>76</v>
      </c>
    </row>
    <row r="189" spans="1:32" x14ac:dyDescent="0.3">
      <c r="A189" s="13">
        <v>46045</v>
      </c>
      <c r="B189" s="14">
        <v>0.47600694444444447</v>
      </c>
      <c r="C189" s="15" t="s">
        <v>245</v>
      </c>
      <c r="D189" s="16" t="s">
        <v>29</v>
      </c>
      <c r="G189" s="16"/>
      <c r="K189" s="15" t="s">
        <v>40</v>
      </c>
      <c r="L189">
        <v>36557</v>
      </c>
      <c r="M189" t="s">
        <v>41</v>
      </c>
      <c r="N189" t="s">
        <v>111</v>
      </c>
      <c r="O189" s="18" t="s">
        <v>246</v>
      </c>
      <c r="S189" t="s">
        <v>89</v>
      </c>
      <c r="T189" s="19" t="s">
        <v>39</v>
      </c>
      <c r="U189" s="20" t="s">
        <v>251</v>
      </c>
      <c r="V189" t="s">
        <v>48</v>
      </c>
      <c r="W189" s="16">
        <v>30</v>
      </c>
      <c r="X189">
        <v>6</v>
      </c>
      <c r="Y189" t="s">
        <v>49</v>
      </c>
      <c r="Z189" s="16">
        <v>0.5</v>
      </c>
      <c r="AA189" s="16">
        <v>6</v>
      </c>
      <c r="AB189" s="19" t="s">
        <v>49</v>
      </c>
      <c r="AC189" t="s">
        <v>33</v>
      </c>
      <c r="AD189">
        <v>124.6712</v>
      </c>
      <c r="AE189">
        <v>11.29993</v>
      </c>
      <c r="AF189" t="s">
        <v>76</v>
      </c>
    </row>
    <row r="190" spans="1:32" x14ac:dyDescent="0.3">
      <c r="A190" s="13">
        <v>46045</v>
      </c>
      <c r="B190" s="14">
        <v>0.47623842592592591</v>
      </c>
      <c r="C190" s="15" t="s">
        <v>245</v>
      </c>
      <c r="D190" s="16" t="s">
        <v>29</v>
      </c>
      <c r="G190" s="16"/>
      <c r="K190" s="15" t="s">
        <v>40</v>
      </c>
      <c r="L190">
        <v>36557</v>
      </c>
      <c r="M190" t="s">
        <v>41</v>
      </c>
      <c r="N190" t="s">
        <v>111</v>
      </c>
      <c r="O190" s="18" t="s">
        <v>246</v>
      </c>
      <c r="S190" t="s">
        <v>89</v>
      </c>
      <c r="T190" s="19" t="s">
        <v>39</v>
      </c>
      <c r="U190" s="20" t="s">
        <v>252</v>
      </c>
      <c r="V190" t="s">
        <v>52</v>
      </c>
      <c r="W190" s="16">
        <v>30</v>
      </c>
      <c r="X190">
        <v>6</v>
      </c>
      <c r="Y190" t="s">
        <v>49</v>
      </c>
      <c r="Z190" s="16">
        <v>0.5</v>
      </c>
      <c r="AA190" s="16">
        <v>6</v>
      </c>
      <c r="AB190" s="19" t="s">
        <v>49</v>
      </c>
      <c r="AC190" t="s">
        <v>33</v>
      </c>
      <c r="AD190">
        <v>124.6712</v>
      </c>
      <c r="AE190">
        <v>11.29993</v>
      </c>
      <c r="AF190" t="s">
        <v>76</v>
      </c>
    </row>
    <row r="191" spans="1:32" x14ac:dyDescent="0.3">
      <c r="A191" s="13">
        <v>46045</v>
      </c>
      <c r="B191" s="14">
        <v>0.47641203703703705</v>
      </c>
      <c r="C191" s="15" t="s">
        <v>245</v>
      </c>
      <c r="D191" s="16" t="s">
        <v>29</v>
      </c>
      <c r="G191" s="16"/>
      <c r="K191" s="15" t="s">
        <v>40</v>
      </c>
      <c r="L191">
        <v>36557</v>
      </c>
      <c r="M191" t="s">
        <v>41</v>
      </c>
      <c r="N191" t="s">
        <v>111</v>
      </c>
      <c r="O191" s="18" t="s">
        <v>246</v>
      </c>
      <c r="S191" t="s">
        <v>89</v>
      </c>
      <c r="T191" s="19" t="s">
        <v>39</v>
      </c>
      <c r="U191" s="20" t="s">
        <v>253</v>
      </c>
      <c r="V191" t="s">
        <v>52</v>
      </c>
      <c r="W191" s="16">
        <v>30</v>
      </c>
      <c r="X191">
        <v>6</v>
      </c>
      <c r="Y191" t="s">
        <v>49</v>
      </c>
      <c r="Z191" s="16">
        <v>0.5</v>
      </c>
      <c r="AA191" s="16">
        <v>6</v>
      </c>
      <c r="AB191" s="19" t="s">
        <v>49</v>
      </c>
      <c r="AC191" t="s">
        <v>33</v>
      </c>
      <c r="AD191">
        <v>124.6712</v>
      </c>
      <c r="AE191">
        <v>11.29993</v>
      </c>
      <c r="AF191" t="s">
        <v>76</v>
      </c>
    </row>
    <row r="192" spans="1:32" x14ac:dyDescent="0.3">
      <c r="A192" s="13">
        <v>46045</v>
      </c>
      <c r="B192" s="14">
        <v>0.4765625</v>
      </c>
      <c r="C192" s="15" t="s">
        <v>245</v>
      </c>
      <c r="D192" s="16" t="s">
        <v>29</v>
      </c>
      <c r="G192" s="16"/>
      <c r="K192" s="15" t="s">
        <v>40</v>
      </c>
      <c r="L192">
        <v>36557</v>
      </c>
      <c r="M192" t="s">
        <v>41</v>
      </c>
      <c r="N192" t="s">
        <v>111</v>
      </c>
      <c r="O192" s="18" t="s">
        <v>246</v>
      </c>
      <c r="S192" t="s">
        <v>89</v>
      </c>
      <c r="T192" s="19" t="s">
        <v>39</v>
      </c>
      <c r="U192" s="20" t="s">
        <v>254</v>
      </c>
      <c r="V192" t="s">
        <v>103</v>
      </c>
      <c r="W192" s="16">
        <v>30</v>
      </c>
      <c r="X192">
        <v>6</v>
      </c>
      <c r="Y192" t="s">
        <v>49</v>
      </c>
      <c r="Z192" s="16">
        <v>0.5</v>
      </c>
      <c r="AA192" s="16">
        <v>6</v>
      </c>
      <c r="AB192" s="19" t="s">
        <v>49</v>
      </c>
      <c r="AC192" t="s">
        <v>33</v>
      </c>
      <c r="AD192">
        <v>124.6712</v>
      </c>
      <c r="AE192">
        <v>11.29993</v>
      </c>
      <c r="AF192" t="s">
        <v>76</v>
      </c>
    </row>
    <row r="193" spans="1:32" x14ac:dyDescent="0.3">
      <c r="A193" s="13">
        <v>46045</v>
      </c>
      <c r="B193" s="14">
        <v>0.47672453703703704</v>
      </c>
      <c r="C193" s="15" t="s">
        <v>245</v>
      </c>
      <c r="D193" s="16" t="s">
        <v>29</v>
      </c>
      <c r="G193" s="16"/>
      <c r="K193" s="15" t="s">
        <v>40</v>
      </c>
      <c r="L193">
        <v>36557</v>
      </c>
      <c r="M193" t="s">
        <v>41</v>
      </c>
      <c r="N193" t="s">
        <v>111</v>
      </c>
      <c r="O193" s="18" t="s">
        <v>246</v>
      </c>
      <c r="S193" t="s">
        <v>89</v>
      </c>
      <c r="T193" s="19" t="s">
        <v>39</v>
      </c>
      <c r="U193" s="20" t="s">
        <v>255</v>
      </c>
      <c r="V193" t="s">
        <v>52</v>
      </c>
      <c r="W193" s="16">
        <v>30</v>
      </c>
      <c r="X193">
        <v>6</v>
      </c>
      <c r="Y193" t="s">
        <v>49</v>
      </c>
      <c r="Z193" s="16">
        <v>0.5</v>
      </c>
      <c r="AA193" s="16">
        <v>6</v>
      </c>
      <c r="AB193" s="19" t="s">
        <v>49</v>
      </c>
      <c r="AC193" t="s">
        <v>33</v>
      </c>
      <c r="AD193">
        <v>124.6712</v>
      </c>
      <c r="AE193">
        <v>11.29993</v>
      </c>
      <c r="AF193" t="s">
        <v>76</v>
      </c>
    </row>
    <row r="194" spans="1:32" x14ac:dyDescent="0.3">
      <c r="A194" s="13">
        <v>46045</v>
      </c>
      <c r="B194" s="14">
        <v>0.47688657407407409</v>
      </c>
      <c r="C194" s="15" t="s">
        <v>245</v>
      </c>
      <c r="D194" s="16" t="s">
        <v>29</v>
      </c>
      <c r="G194" s="16"/>
      <c r="K194" s="15" t="s">
        <v>40</v>
      </c>
      <c r="L194">
        <v>36557</v>
      </c>
      <c r="M194" t="s">
        <v>41</v>
      </c>
      <c r="N194" t="s">
        <v>111</v>
      </c>
      <c r="O194" s="18" t="s">
        <v>246</v>
      </c>
      <c r="S194" t="s">
        <v>89</v>
      </c>
      <c r="T194" s="19" t="s">
        <v>39</v>
      </c>
      <c r="U194" s="20" t="s">
        <v>256</v>
      </c>
      <c r="V194" t="s">
        <v>52</v>
      </c>
      <c r="W194" s="16">
        <v>30</v>
      </c>
      <c r="X194">
        <v>6</v>
      </c>
      <c r="Y194" t="s">
        <v>49</v>
      </c>
      <c r="Z194" s="16">
        <v>0.5</v>
      </c>
      <c r="AA194" s="16">
        <v>6</v>
      </c>
      <c r="AB194" s="19" t="s">
        <v>49</v>
      </c>
      <c r="AC194" t="s">
        <v>33</v>
      </c>
      <c r="AD194">
        <v>124.6712</v>
      </c>
      <c r="AE194">
        <v>11.29993</v>
      </c>
      <c r="AF194" t="s">
        <v>76</v>
      </c>
    </row>
    <row r="195" spans="1:32" x14ac:dyDescent="0.3">
      <c r="A195" s="13">
        <v>46045</v>
      </c>
      <c r="B195" s="14">
        <v>0.47711805555555553</v>
      </c>
      <c r="C195" s="15" t="s">
        <v>245</v>
      </c>
      <c r="D195" s="16" t="s">
        <v>29</v>
      </c>
      <c r="G195" s="16"/>
      <c r="K195" s="15" t="s">
        <v>40</v>
      </c>
      <c r="L195">
        <v>36557</v>
      </c>
      <c r="M195" t="s">
        <v>41</v>
      </c>
      <c r="N195" t="s">
        <v>111</v>
      </c>
      <c r="O195" s="18" t="s">
        <v>246</v>
      </c>
      <c r="S195" t="s">
        <v>89</v>
      </c>
      <c r="T195" s="19" t="s">
        <v>39</v>
      </c>
      <c r="U195" s="20" t="s">
        <v>257</v>
      </c>
      <c r="V195" t="s">
        <v>52</v>
      </c>
      <c r="W195" s="16">
        <v>30</v>
      </c>
      <c r="X195">
        <v>6</v>
      </c>
      <c r="Y195" t="s">
        <v>49</v>
      </c>
      <c r="Z195" s="16">
        <v>0.5</v>
      </c>
      <c r="AA195" s="16">
        <v>6</v>
      </c>
      <c r="AB195" s="19" t="s">
        <v>49</v>
      </c>
      <c r="AC195" t="s">
        <v>33</v>
      </c>
      <c r="AD195">
        <v>124.6712</v>
      </c>
      <c r="AE195">
        <v>11.29993</v>
      </c>
      <c r="AF195" t="s">
        <v>76</v>
      </c>
    </row>
    <row r="196" spans="1:32" x14ac:dyDescent="0.3">
      <c r="A196" s="13">
        <v>46045</v>
      </c>
      <c r="B196" s="14">
        <v>0.4773263888888889</v>
      </c>
      <c r="C196" s="15" t="s">
        <v>245</v>
      </c>
      <c r="D196" s="16" t="s">
        <v>29</v>
      </c>
      <c r="G196" s="16"/>
      <c r="K196" s="15" t="s">
        <v>40</v>
      </c>
      <c r="L196">
        <v>36557</v>
      </c>
      <c r="M196" t="s">
        <v>41</v>
      </c>
      <c r="N196" t="s">
        <v>111</v>
      </c>
      <c r="O196" s="18" t="s">
        <v>246</v>
      </c>
      <c r="S196" t="s">
        <v>89</v>
      </c>
      <c r="T196" s="19" t="s">
        <v>39</v>
      </c>
      <c r="U196" s="20" t="s">
        <v>258</v>
      </c>
      <c r="V196" t="s">
        <v>48</v>
      </c>
      <c r="W196" s="16">
        <v>30</v>
      </c>
      <c r="X196">
        <v>6</v>
      </c>
      <c r="Y196" t="s">
        <v>49</v>
      </c>
      <c r="Z196" s="16">
        <v>0.5</v>
      </c>
      <c r="AA196" s="16">
        <v>6</v>
      </c>
      <c r="AB196" s="19" t="s">
        <v>49</v>
      </c>
      <c r="AC196" t="s">
        <v>33</v>
      </c>
      <c r="AD196">
        <v>124.6712</v>
      </c>
      <c r="AE196">
        <v>11.29993</v>
      </c>
      <c r="AF196" t="s">
        <v>76</v>
      </c>
    </row>
    <row r="197" spans="1:32" x14ac:dyDescent="0.3">
      <c r="A197" s="13">
        <v>46045</v>
      </c>
      <c r="B197" s="14">
        <v>0.47876157407407405</v>
      </c>
      <c r="C197" s="15" t="s">
        <v>259</v>
      </c>
      <c r="D197" s="16" t="s">
        <v>29</v>
      </c>
      <c r="G197" s="16"/>
      <c r="K197" s="15" t="s">
        <v>40</v>
      </c>
      <c r="L197">
        <v>36557</v>
      </c>
      <c r="M197" t="s">
        <v>41</v>
      </c>
      <c r="N197" t="s">
        <v>111</v>
      </c>
      <c r="O197" s="18" t="s">
        <v>260</v>
      </c>
      <c r="S197" t="s">
        <v>89</v>
      </c>
      <c r="T197" s="19" t="s">
        <v>39</v>
      </c>
      <c r="U197" s="20" t="s">
        <v>261</v>
      </c>
      <c r="V197" t="s">
        <v>52</v>
      </c>
      <c r="W197" s="16">
        <v>30</v>
      </c>
      <c r="X197">
        <v>6</v>
      </c>
      <c r="Y197" t="s">
        <v>49</v>
      </c>
      <c r="Z197" s="16">
        <v>0.5</v>
      </c>
      <c r="AA197" s="16">
        <v>6</v>
      </c>
      <c r="AB197" s="19" t="s">
        <v>49</v>
      </c>
      <c r="AC197" t="s">
        <v>33</v>
      </c>
      <c r="AD197">
        <v>124.6712</v>
      </c>
      <c r="AE197">
        <v>11.300380000000001</v>
      </c>
      <c r="AF197" t="s">
        <v>76</v>
      </c>
    </row>
    <row r="198" spans="1:32" x14ac:dyDescent="0.3">
      <c r="A198" s="13">
        <v>46045</v>
      </c>
      <c r="B198" s="14">
        <v>0.47902777777777777</v>
      </c>
      <c r="C198" s="15" t="s">
        <v>259</v>
      </c>
      <c r="D198" s="16" t="s">
        <v>29</v>
      </c>
      <c r="G198" s="16"/>
      <c r="K198" s="15" t="s">
        <v>40</v>
      </c>
      <c r="L198">
        <v>36557</v>
      </c>
      <c r="M198" t="s">
        <v>41</v>
      </c>
      <c r="N198" t="s">
        <v>111</v>
      </c>
      <c r="O198" s="18" t="s">
        <v>260</v>
      </c>
      <c r="S198" t="s">
        <v>89</v>
      </c>
      <c r="T198" s="19" t="s">
        <v>39</v>
      </c>
      <c r="U198" s="20" t="s">
        <v>262</v>
      </c>
      <c r="V198" t="s">
        <v>52</v>
      </c>
      <c r="W198" s="16">
        <v>60</v>
      </c>
      <c r="X198">
        <v>6</v>
      </c>
      <c r="Y198" t="s">
        <v>49</v>
      </c>
      <c r="Z198" s="16">
        <v>0.5</v>
      </c>
      <c r="AA198" s="16">
        <v>6</v>
      </c>
      <c r="AB198" s="19" t="s">
        <v>49</v>
      </c>
      <c r="AC198" t="s">
        <v>33</v>
      </c>
      <c r="AD198">
        <v>124.6712</v>
      </c>
      <c r="AE198">
        <v>11.300380000000001</v>
      </c>
      <c r="AF198" t="s">
        <v>76</v>
      </c>
    </row>
    <row r="199" spans="1:32" x14ac:dyDescent="0.3">
      <c r="A199" s="13">
        <v>46045</v>
      </c>
      <c r="B199" s="14">
        <v>0.47918981481481482</v>
      </c>
      <c r="C199" s="15" t="s">
        <v>259</v>
      </c>
      <c r="D199" s="16" t="s">
        <v>29</v>
      </c>
      <c r="G199" s="16"/>
      <c r="K199" s="15" t="s">
        <v>40</v>
      </c>
      <c r="L199">
        <v>36557</v>
      </c>
      <c r="M199" t="s">
        <v>41</v>
      </c>
      <c r="N199" t="s">
        <v>111</v>
      </c>
      <c r="O199" s="18" t="s">
        <v>260</v>
      </c>
      <c r="S199" t="s">
        <v>89</v>
      </c>
      <c r="T199" s="19" t="s">
        <v>39</v>
      </c>
      <c r="U199" s="20" t="s">
        <v>263</v>
      </c>
      <c r="V199" t="s">
        <v>52</v>
      </c>
      <c r="W199" s="16">
        <v>30</v>
      </c>
      <c r="X199">
        <v>6</v>
      </c>
      <c r="Y199" t="s">
        <v>49</v>
      </c>
      <c r="Z199" s="16">
        <v>0.5</v>
      </c>
      <c r="AA199" s="16">
        <v>6</v>
      </c>
      <c r="AB199" s="19" t="s">
        <v>49</v>
      </c>
      <c r="AC199" t="s">
        <v>33</v>
      </c>
      <c r="AD199">
        <v>124.6712</v>
      </c>
      <c r="AE199">
        <v>11.300380000000001</v>
      </c>
      <c r="AF199" t="s">
        <v>76</v>
      </c>
    </row>
    <row r="200" spans="1:32" x14ac:dyDescent="0.3">
      <c r="A200" s="13">
        <v>46045</v>
      </c>
      <c r="B200" s="14">
        <v>0.47942129629629632</v>
      </c>
      <c r="C200" s="15" t="s">
        <v>259</v>
      </c>
      <c r="D200" s="16" t="s">
        <v>29</v>
      </c>
      <c r="G200" s="16"/>
      <c r="K200" s="15" t="s">
        <v>40</v>
      </c>
      <c r="L200">
        <v>36557</v>
      </c>
      <c r="M200" t="s">
        <v>41</v>
      </c>
      <c r="N200" t="s">
        <v>111</v>
      </c>
      <c r="O200" s="18" t="s">
        <v>260</v>
      </c>
      <c r="S200" t="s">
        <v>89</v>
      </c>
      <c r="T200" s="19" t="s">
        <v>39</v>
      </c>
      <c r="U200" s="20" t="s">
        <v>264</v>
      </c>
      <c r="V200" t="s">
        <v>52</v>
      </c>
      <c r="W200" s="16">
        <v>30</v>
      </c>
      <c r="X200">
        <v>6</v>
      </c>
      <c r="Y200" t="s">
        <v>49</v>
      </c>
      <c r="Z200" s="16">
        <v>0.5</v>
      </c>
      <c r="AA200" s="16">
        <v>6</v>
      </c>
      <c r="AB200" s="19" t="s">
        <v>49</v>
      </c>
      <c r="AC200" t="s">
        <v>33</v>
      </c>
      <c r="AD200">
        <v>124.6712</v>
      </c>
      <c r="AE200">
        <v>11.300380000000001</v>
      </c>
      <c r="AF200" t="s">
        <v>76</v>
      </c>
    </row>
    <row r="201" spans="1:32" x14ac:dyDescent="0.3">
      <c r="A201" s="13">
        <v>46045</v>
      </c>
      <c r="B201" s="14">
        <v>0.47956018518518517</v>
      </c>
      <c r="C201" s="15" t="s">
        <v>259</v>
      </c>
      <c r="D201" s="16" t="s">
        <v>29</v>
      </c>
      <c r="G201" s="16"/>
      <c r="K201" s="15" t="s">
        <v>40</v>
      </c>
      <c r="L201">
        <v>36557</v>
      </c>
      <c r="M201" t="s">
        <v>41</v>
      </c>
      <c r="N201" t="s">
        <v>111</v>
      </c>
      <c r="O201" s="18" t="s">
        <v>260</v>
      </c>
      <c r="S201" t="s">
        <v>89</v>
      </c>
      <c r="T201" s="19" t="s">
        <v>39</v>
      </c>
      <c r="U201" s="20" t="s">
        <v>265</v>
      </c>
      <c r="V201" t="s">
        <v>52</v>
      </c>
      <c r="W201" s="16">
        <v>30</v>
      </c>
      <c r="X201">
        <v>6</v>
      </c>
      <c r="Y201" t="s">
        <v>49</v>
      </c>
      <c r="Z201" s="16">
        <v>0.5</v>
      </c>
      <c r="AA201" s="16">
        <v>6</v>
      </c>
      <c r="AB201" s="19" t="s">
        <v>49</v>
      </c>
      <c r="AC201" t="s">
        <v>33</v>
      </c>
      <c r="AD201">
        <v>124.6712</v>
      </c>
      <c r="AE201">
        <v>11.300380000000001</v>
      </c>
      <c r="AF201" t="s">
        <v>76</v>
      </c>
    </row>
    <row r="202" spans="1:32" x14ac:dyDescent="0.3">
      <c r="A202" s="13">
        <v>46045</v>
      </c>
      <c r="B202" s="14">
        <v>0.47973379629629631</v>
      </c>
      <c r="C202" s="15" t="s">
        <v>259</v>
      </c>
      <c r="D202" s="16" t="s">
        <v>29</v>
      </c>
      <c r="G202" s="16"/>
      <c r="K202" s="15" t="s">
        <v>40</v>
      </c>
      <c r="L202">
        <v>36557</v>
      </c>
      <c r="M202" t="s">
        <v>41</v>
      </c>
      <c r="N202" t="s">
        <v>111</v>
      </c>
      <c r="O202" s="18" t="s">
        <v>260</v>
      </c>
      <c r="S202" t="s">
        <v>89</v>
      </c>
      <c r="T202" s="19" t="s">
        <v>39</v>
      </c>
      <c r="U202" s="20" t="s">
        <v>266</v>
      </c>
      <c r="V202" t="s">
        <v>52</v>
      </c>
      <c r="W202" s="16">
        <v>30</v>
      </c>
      <c r="X202">
        <v>6</v>
      </c>
      <c r="Y202" t="s">
        <v>49</v>
      </c>
      <c r="Z202" s="16">
        <v>0.5</v>
      </c>
      <c r="AA202" s="16">
        <v>6</v>
      </c>
      <c r="AB202" s="19" t="s">
        <v>49</v>
      </c>
      <c r="AC202" t="s">
        <v>33</v>
      </c>
      <c r="AD202">
        <v>124.6712</v>
      </c>
      <c r="AE202">
        <v>11.300380000000001</v>
      </c>
      <c r="AF202" t="s">
        <v>76</v>
      </c>
    </row>
    <row r="203" spans="1:32" x14ac:dyDescent="0.3">
      <c r="A203" s="13">
        <v>46045</v>
      </c>
      <c r="B203" s="14">
        <v>0.47989583333333335</v>
      </c>
      <c r="C203" s="15" t="s">
        <v>259</v>
      </c>
      <c r="D203" s="16" t="s">
        <v>29</v>
      </c>
      <c r="G203" s="16"/>
      <c r="K203" s="15" t="s">
        <v>40</v>
      </c>
      <c r="L203">
        <v>36557</v>
      </c>
      <c r="M203" t="s">
        <v>41</v>
      </c>
      <c r="N203" t="s">
        <v>111</v>
      </c>
      <c r="O203" s="18" t="s">
        <v>260</v>
      </c>
      <c r="S203" t="s">
        <v>89</v>
      </c>
      <c r="T203" s="19" t="s">
        <v>39</v>
      </c>
      <c r="U203" s="20" t="s">
        <v>267</v>
      </c>
      <c r="V203" t="s">
        <v>52</v>
      </c>
      <c r="W203" s="16">
        <v>30</v>
      </c>
      <c r="X203">
        <v>6</v>
      </c>
      <c r="Y203" t="s">
        <v>49</v>
      </c>
      <c r="Z203" s="16">
        <v>0.5</v>
      </c>
      <c r="AA203" s="16">
        <v>6</v>
      </c>
      <c r="AB203" s="19" t="s">
        <v>49</v>
      </c>
      <c r="AC203" t="s">
        <v>33</v>
      </c>
      <c r="AD203">
        <v>124.6712</v>
      </c>
      <c r="AE203">
        <v>11.300380000000001</v>
      </c>
      <c r="AF203" t="s">
        <v>76</v>
      </c>
    </row>
    <row r="204" spans="1:32" x14ac:dyDescent="0.3">
      <c r="A204" s="13">
        <v>46045</v>
      </c>
      <c r="B204" s="14">
        <v>0.48015046296296299</v>
      </c>
      <c r="C204" s="15" t="s">
        <v>259</v>
      </c>
      <c r="D204" s="16" t="s">
        <v>29</v>
      </c>
      <c r="G204" s="16"/>
      <c r="K204" s="15" t="s">
        <v>40</v>
      </c>
      <c r="L204">
        <v>36557</v>
      </c>
      <c r="M204" t="s">
        <v>41</v>
      </c>
      <c r="N204" t="s">
        <v>111</v>
      </c>
      <c r="O204" s="18" t="s">
        <v>260</v>
      </c>
      <c r="S204" t="s">
        <v>89</v>
      </c>
      <c r="T204" s="19" t="s">
        <v>39</v>
      </c>
      <c r="U204" s="20" t="s">
        <v>268</v>
      </c>
      <c r="V204" t="s">
        <v>103</v>
      </c>
      <c r="W204" s="16">
        <v>30</v>
      </c>
      <c r="X204">
        <v>6</v>
      </c>
      <c r="Y204" t="s">
        <v>49</v>
      </c>
      <c r="Z204" s="16">
        <v>0.5</v>
      </c>
      <c r="AA204" s="16">
        <v>6</v>
      </c>
      <c r="AB204" s="19" t="s">
        <v>49</v>
      </c>
      <c r="AC204" t="s">
        <v>33</v>
      </c>
      <c r="AD204">
        <v>124.6712</v>
      </c>
      <c r="AE204">
        <v>11.300380000000001</v>
      </c>
      <c r="AF204" t="s">
        <v>76</v>
      </c>
    </row>
    <row r="205" spans="1:32" x14ac:dyDescent="0.3">
      <c r="A205" s="13">
        <v>46045</v>
      </c>
      <c r="B205" s="14">
        <v>0.48031249999999998</v>
      </c>
      <c r="C205" s="15" t="s">
        <v>259</v>
      </c>
      <c r="D205" s="16" t="s">
        <v>29</v>
      </c>
      <c r="G205" s="16"/>
      <c r="K205" s="15" t="s">
        <v>40</v>
      </c>
      <c r="L205">
        <v>36557</v>
      </c>
      <c r="M205" t="s">
        <v>41</v>
      </c>
      <c r="N205" t="s">
        <v>111</v>
      </c>
      <c r="O205" s="18" t="s">
        <v>260</v>
      </c>
      <c r="S205" t="s">
        <v>89</v>
      </c>
      <c r="T205" s="19" t="s">
        <v>39</v>
      </c>
      <c r="U205" s="20" t="s">
        <v>269</v>
      </c>
      <c r="V205" t="s">
        <v>52</v>
      </c>
      <c r="W205" s="16">
        <v>30</v>
      </c>
      <c r="X205">
        <v>6</v>
      </c>
      <c r="Y205" t="s">
        <v>49</v>
      </c>
      <c r="Z205" s="16">
        <v>0.5</v>
      </c>
      <c r="AA205" s="16">
        <v>6</v>
      </c>
      <c r="AB205" s="19" t="s">
        <v>49</v>
      </c>
      <c r="AC205" t="s">
        <v>33</v>
      </c>
      <c r="AD205">
        <v>124.6712</v>
      </c>
      <c r="AE205">
        <v>11.300380000000001</v>
      </c>
      <c r="AF205" t="s">
        <v>76</v>
      </c>
    </row>
    <row r="206" spans="1:32" x14ac:dyDescent="0.3">
      <c r="A206" s="13">
        <v>46045</v>
      </c>
      <c r="B206" s="14">
        <v>0.48045138888888889</v>
      </c>
      <c r="C206" s="15" t="s">
        <v>259</v>
      </c>
      <c r="D206" s="16" t="s">
        <v>29</v>
      </c>
      <c r="G206" s="16"/>
      <c r="K206" s="15" t="s">
        <v>40</v>
      </c>
      <c r="L206">
        <v>36557</v>
      </c>
      <c r="M206" t="s">
        <v>41</v>
      </c>
      <c r="N206" t="s">
        <v>111</v>
      </c>
      <c r="O206" s="18" t="s">
        <v>260</v>
      </c>
      <c r="S206" t="s">
        <v>89</v>
      </c>
      <c r="T206" s="19" t="s">
        <v>39</v>
      </c>
      <c r="U206" s="20" t="s">
        <v>270</v>
      </c>
      <c r="V206" t="s">
        <v>48</v>
      </c>
      <c r="W206" s="16">
        <v>30</v>
      </c>
      <c r="X206">
        <v>6</v>
      </c>
      <c r="Y206" t="s">
        <v>49</v>
      </c>
      <c r="Z206" s="16">
        <v>0.5</v>
      </c>
      <c r="AA206" s="16">
        <v>6</v>
      </c>
      <c r="AB206" s="19" t="s">
        <v>49</v>
      </c>
      <c r="AC206" t="s">
        <v>33</v>
      </c>
      <c r="AD206">
        <v>124.6712</v>
      </c>
      <c r="AE206">
        <v>11.300380000000001</v>
      </c>
      <c r="AF206" t="s">
        <v>76</v>
      </c>
    </row>
    <row r="207" spans="1:32" x14ac:dyDescent="0.3">
      <c r="A207" s="13">
        <v>46045</v>
      </c>
      <c r="B207" s="14">
        <v>0.48062500000000002</v>
      </c>
      <c r="C207" s="15" t="s">
        <v>259</v>
      </c>
      <c r="D207" s="16" t="s">
        <v>29</v>
      </c>
      <c r="G207" s="16"/>
      <c r="K207" s="15" t="s">
        <v>40</v>
      </c>
      <c r="L207">
        <v>36557</v>
      </c>
      <c r="M207" t="s">
        <v>41</v>
      </c>
      <c r="N207" t="s">
        <v>111</v>
      </c>
      <c r="O207" s="18" t="s">
        <v>260</v>
      </c>
      <c r="S207" t="s">
        <v>89</v>
      </c>
      <c r="T207" s="19" t="s">
        <v>39</v>
      </c>
      <c r="U207" s="20" t="s">
        <v>271</v>
      </c>
      <c r="V207" t="s">
        <v>48</v>
      </c>
      <c r="W207" s="16">
        <v>30</v>
      </c>
      <c r="X207">
        <v>6</v>
      </c>
      <c r="Y207" t="s">
        <v>49</v>
      </c>
      <c r="Z207" s="16">
        <v>0.5</v>
      </c>
      <c r="AA207" s="16">
        <v>6</v>
      </c>
      <c r="AB207" s="19" t="s">
        <v>49</v>
      </c>
      <c r="AC207" t="s">
        <v>33</v>
      </c>
      <c r="AD207">
        <v>124.6712</v>
      </c>
      <c r="AE207">
        <v>11.300380000000001</v>
      </c>
      <c r="AF207" t="s">
        <v>76</v>
      </c>
    </row>
    <row r="208" spans="1:32" x14ac:dyDescent="0.3">
      <c r="A208" s="13">
        <v>46045</v>
      </c>
      <c r="B208" s="14">
        <v>0.4808912037037037</v>
      </c>
      <c r="C208" s="15" t="s">
        <v>259</v>
      </c>
      <c r="D208" s="16" t="s">
        <v>29</v>
      </c>
      <c r="G208" s="16"/>
      <c r="K208" s="15" t="s">
        <v>40</v>
      </c>
      <c r="L208">
        <v>36557</v>
      </c>
      <c r="M208" t="s">
        <v>41</v>
      </c>
      <c r="N208" t="s">
        <v>111</v>
      </c>
      <c r="O208" s="18" t="s">
        <v>260</v>
      </c>
      <c r="S208" t="s">
        <v>89</v>
      </c>
      <c r="T208" s="19" t="s">
        <v>39</v>
      </c>
      <c r="U208" s="20" t="s">
        <v>272</v>
      </c>
      <c r="V208" t="s">
        <v>52</v>
      </c>
      <c r="W208" s="16">
        <v>30</v>
      </c>
      <c r="X208">
        <v>6</v>
      </c>
      <c r="Y208" t="s">
        <v>49</v>
      </c>
      <c r="Z208" s="16">
        <v>0.5</v>
      </c>
      <c r="AA208" s="16">
        <v>6</v>
      </c>
      <c r="AB208" s="19" t="s">
        <v>49</v>
      </c>
      <c r="AC208" t="s">
        <v>33</v>
      </c>
      <c r="AD208">
        <v>124.6712</v>
      </c>
      <c r="AE208">
        <v>11.300380000000001</v>
      </c>
      <c r="AF208" t="s">
        <v>76</v>
      </c>
    </row>
    <row r="209" spans="1:32" x14ac:dyDescent="0.3">
      <c r="A209" s="13">
        <v>46045</v>
      </c>
      <c r="B209" s="14">
        <v>0.48105324074074074</v>
      </c>
      <c r="C209" s="15" t="s">
        <v>259</v>
      </c>
      <c r="D209" s="16" t="s">
        <v>29</v>
      </c>
      <c r="G209" s="16"/>
      <c r="K209" s="15" t="s">
        <v>40</v>
      </c>
      <c r="L209">
        <v>36557</v>
      </c>
      <c r="M209" t="s">
        <v>41</v>
      </c>
      <c r="N209" t="s">
        <v>111</v>
      </c>
      <c r="O209" s="18" t="s">
        <v>260</v>
      </c>
      <c r="S209" t="s">
        <v>89</v>
      </c>
      <c r="T209" s="19" t="s">
        <v>39</v>
      </c>
      <c r="U209" s="20" t="s">
        <v>273</v>
      </c>
      <c r="V209" t="s">
        <v>52</v>
      </c>
      <c r="W209" s="16">
        <v>30</v>
      </c>
      <c r="X209">
        <v>6</v>
      </c>
      <c r="Y209" t="s">
        <v>49</v>
      </c>
      <c r="Z209" s="16">
        <v>0.5</v>
      </c>
      <c r="AA209" s="16">
        <v>6</v>
      </c>
      <c r="AB209" s="19" t="s">
        <v>49</v>
      </c>
      <c r="AC209" t="s">
        <v>33</v>
      </c>
      <c r="AD209">
        <v>124.6712</v>
      </c>
      <c r="AE209">
        <v>11.300380000000001</v>
      </c>
      <c r="AF209" t="s">
        <v>76</v>
      </c>
    </row>
    <row r="210" spans="1:32" x14ac:dyDescent="0.3">
      <c r="A210" s="13">
        <v>46045</v>
      </c>
      <c r="B210" s="14">
        <v>0.48125000000000001</v>
      </c>
      <c r="C210" s="15" t="s">
        <v>259</v>
      </c>
      <c r="D210" s="16" t="s">
        <v>29</v>
      </c>
      <c r="G210" s="16"/>
      <c r="K210" s="15" t="s">
        <v>40</v>
      </c>
      <c r="L210">
        <v>36557</v>
      </c>
      <c r="M210" t="s">
        <v>41</v>
      </c>
      <c r="N210" t="s">
        <v>111</v>
      </c>
      <c r="O210" s="18" t="s">
        <v>260</v>
      </c>
      <c r="S210" t="s">
        <v>89</v>
      </c>
      <c r="T210" s="19" t="s">
        <v>39</v>
      </c>
      <c r="U210" s="20" t="s">
        <v>274</v>
      </c>
      <c r="V210" t="s">
        <v>52</v>
      </c>
      <c r="W210" s="16">
        <v>30</v>
      </c>
      <c r="X210">
        <v>6</v>
      </c>
      <c r="Y210" t="s">
        <v>49</v>
      </c>
      <c r="Z210" s="16">
        <v>0.5</v>
      </c>
      <c r="AA210" s="16">
        <v>6</v>
      </c>
      <c r="AB210" s="19" t="s">
        <v>49</v>
      </c>
      <c r="AC210" t="s">
        <v>33</v>
      </c>
      <c r="AD210">
        <v>124.6712</v>
      </c>
      <c r="AE210">
        <v>11.300380000000001</v>
      </c>
      <c r="AF210" t="s">
        <v>76</v>
      </c>
    </row>
    <row r="211" spans="1:32" x14ac:dyDescent="0.3">
      <c r="A211" s="13">
        <v>46045</v>
      </c>
      <c r="B211" s="14">
        <v>0.48137731481481483</v>
      </c>
      <c r="C211" s="15" t="s">
        <v>259</v>
      </c>
      <c r="D211" s="16" t="s">
        <v>29</v>
      </c>
      <c r="G211" s="16"/>
      <c r="K211" s="15" t="s">
        <v>40</v>
      </c>
      <c r="L211">
        <v>36557</v>
      </c>
      <c r="M211" t="s">
        <v>41</v>
      </c>
      <c r="N211" t="s">
        <v>111</v>
      </c>
      <c r="O211" s="18" t="s">
        <v>260</v>
      </c>
      <c r="S211" t="s">
        <v>89</v>
      </c>
      <c r="T211" s="19" t="s">
        <v>39</v>
      </c>
      <c r="U211" s="20" t="s">
        <v>275</v>
      </c>
      <c r="V211" t="s">
        <v>48</v>
      </c>
      <c r="W211" s="16">
        <v>30</v>
      </c>
      <c r="X211">
        <v>6</v>
      </c>
      <c r="Y211" t="s">
        <v>49</v>
      </c>
      <c r="Z211" s="16">
        <v>0.5</v>
      </c>
      <c r="AA211" s="16">
        <v>6</v>
      </c>
      <c r="AB211" s="19" t="s">
        <v>49</v>
      </c>
      <c r="AC211" t="s">
        <v>33</v>
      </c>
      <c r="AD211">
        <v>124.6712</v>
      </c>
      <c r="AE211">
        <v>11.300380000000001</v>
      </c>
      <c r="AF211" t="s">
        <v>76</v>
      </c>
    </row>
    <row r="212" spans="1:32" x14ac:dyDescent="0.3">
      <c r="A212" s="13">
        <v>46045</v>
      </c>
      <c r="B212" s="14">
        <v>0.48173611111111109</v>
      </c>
      <c r="C212" s="15" t="s">
        <v>259</v>
      </c>
      <c r="D212" s="16" t="s">
        <v>29</v>
      </c>
      <c r="G212" s="16"/>
      <c r="K212" s="15" t="s">
        <v>40</v>
      </c>
      <c r="L212">
        <v>36557</v>
      </c>
      <c r="M212" t="s">
        <v>41</v>
      </c>
      <c r="N212" t="s">
        <v>111</v>
      </c>
      <c r="O212" s="18" t="s">
        <v>260</v>
      </c>
      <c r="S212" t="s">
        <v>89</v>
      </c>
      <c r="T212" s="19" t="s">
        <v>39</v>
      </c>
      <c r="U212" s="20" t="s">
        <v>276</v>
      </c>
      <c r="V212" t="s">
        <v>103</v>
      </c>
      <c r="W212" s="16">
        <v>30</v>
      </c>
      <c r="X212">
        <v>6</v>
      </c>
      <c r="Y212" t="s">
        <v>49</v>
      </c>
      <c r="Z212" s="16">
        <v>0.5</v>
      </c>
      <c r="AA212" s="16">
        <v>6</v>
      </c>
      <c r="AB212" s="19" t="s">
        <v>49</v>
      </c>
      <c r="AC212" t="s">
        <v>33</v>
      </c>
      <c r="AD212">
        <v>124.6712</v>
      </c>
      <c r="AE212">
        <v>11.300380000000001</v>
      </c>
      <c r="AF212" t="s">
        <v>76</v>
      </c>
    </row>
    <row r="213" spans="1:32" x14ac:dyDescent="0.3">
      <c r="A213" s="13">
        <v>46045</v>
      </c>
      <c r="B213" s="14">
        <v>0.48546296296296299</v>
      </c>
      <c r="C213" s="15" t="s">
        <v>277</v>
      </c>
      <c r="D213" s="16" t="s">
        <v>29</v>
      </c>
      <c r="G213" s="16"/>
      <c r="K213" s="15" t="s">
        <v>45</v>
      </c>
      <c r="L213">
        <v>36557</v>
      </c>
      <c r="M213" t="s">
        <v>41</v>
      </c>
      <c r="N213" t="s">
        <v>111</v>
      </c>
      <c r="O213" s="18" t="s">
        <v>278</v>
      </c>
      <c r="S213" t="s">
        <v>89</v>
      </c>
      <c r="T213" s="19" t="s">
        <v>39</v>
      </c>
      <c r="U213" s="20" t="s">
        <v>279</v>
      </c>
      <c r="V213" t="s">
        <v>48</v>
      </c>
      <c r="W213" s="16">
        <v>30</v>
      </c>
      <c r="X213">
        <v>6</v>
      </c>
      <c r="Y213" t="s">
        <v>49</v>
      </c>
      <c r="Z213" s="16">
        <v>0.5</v>
      </c>
      <c r="AA213" s="16">
        <v>6</v>
      </c>
      <c r="AB213" s="19" t="s">
        <v>49</v>
      </c>
      <c r="AC213" t="s">
        <v>33</v>
      </c>
      <c r="AD213">
        <v>124.6712</v>
      </c>
      <c r="AE213">
        <v>11.30095</v>
      </c>
      <c r="AF213" t="s">
        <v>76</v>
      </c>
    </row>
    <row r="214" spans="1:32" x14ac:dyDescent="0.3">
      <c r="A214" s="13">
        <v>46045</v>
      </c>
      <c r="B214" s="14">
        <v>0.4856597222222222</v>
      </c>
      <c r="C214" s="15" t="s">
        <v>277</v>
      </c>
      <c r="D214" s="16" t="s">
        <v>29</v>
      </c>
      <c r="G214" s="16"/>
      <c r="K214" s="15" t="s">
        <v>45</v>
      </c>
      <c r="L214">
        <v>36557</v>
      </c>
      <c r="M214" t="s">
        <v>41</v>
      </c>
      <c r="N214" t="s">
        <v>111</v>
      </c>
      <c r="O214" s="18" t="s">
        <v>278</v>
      </c>
      <c r="S214" t="s">
        <v>89</v>
      </c>
      <c r="T214" s="19" t="s">
        <v>39</v>
      </c>
      <c r="U214" s="20" t="s">
        <v>280</v>
      </c>
      <c r="V214" t="s">
        <v>48</v>
      </c>
      <c r="W214" s="16">
        <v>30</v>
      </c>
      <c r="X214">
        <v>6</v>
      </c>
      <c r="Y214" t="s">
        <v>49</v>
      </c>
      <c r="Z214" s="16">
        <v>0.5</v>
      </c>
      <c r="AA214" s="16">
        <v>6</v>
      </c>
      <c r="AB214" s="19" t="s">
        <v>49</v>
      </c>
      <c r="AC214" t="s">
        <v>33</v>
      </c>
      <c r="AD214">
        <v>124.6712</v>
      </c>
      <c r="AE214">
        <v>11.30095</v>
      </c>
      <c r="AF214" t="s">
        <v>76</v>
      </c>
    </row>
    <row r="215" spans="1:32" x14ac:dyDescent="0.3">
      <c r="A215" s="13">
        <v>46045</v>
      </c>
      <c r="B215" s="14">
        <v>0.48584490740740743</v>
      </c>
      <c r="C215" s="15" t="s">
        <v>277</v>
      </c>
      <c r="D215" s="16" t="s">
        <v>29</v>
      </c>
      <c r="G215" s="16"/>
      <c r="K215" s="15" t="s">
        <v>45</v>
      </c>
      <c r="L215">
        <v>36557</v>
      </c>
      <c r="M215" t="s">
        <v>41</v>
      </c>
      <c r="N215" t="s">
        <v>111</v>
      </c>
      <c r="O215" s="18" t="s">
        <v>278</v>
      </c>
      <c r="S215" t="s">
        <v>89</v>
      </c>
      <c r="T215" s="19" t="s">
        <v>39</v>
      </c>
      <c r="U215" s="20" t="s">
        <v>281</v>
      </c>
      <c r="V215" t="s">
        <v>48</v>
      </c>
      <c r="W215" s="16">
        <v>30</v>
      </c>
      <c r="X215">
        <v>6</v>
      </c>
      <c r="Y215" t="s">
        <v>49</v>
      </c>
      <c r="Z215" s="16">
        <v>0.5</v>
      </c>
      <c r="AA215" s="16">
        <v>6</v>
      </c>
      <c r="AB215" s="19" t="s">
        <v>49</v>
      </c>
      <c r="AC215" t="s">
        <v>33</v>
      </c>
      <c r="AD215">
        <v>124.6712</v>
      </c>
      <c r="AE215">
        <v>11.30095</v>
      </c>
      <c r="AF215" t="s">
        <v>76</v>
      </c>
    </row>
    <row r="216" spans="1:32" x14ac:dyDescent="0.3">
      <c r="A216" s="13">
        <v>46045</v>
      </c>
      <c r="B216" s="14">
        <v>0.48598379629629629</v>
      </c>
      <c r="C216" s="15" t="s">
        <v>277</v>
      </c>
      <c r="D216" s="16" t="s">
        <v>29</v>
      </c>
      <c r="G216" s="16"/>
      <c r="K216" s="15" t="s">
        <v>45</v>
      </c>
      <c r="L216">
        <v>36557</v>
      </c>
      <c r="M216" t="s">
        <v>41</v>
      </c>
      <c r="N216" t="s">
        <v>111</v>
      </c>
      <c r="O216" s="18" t="s">
        <v>278</v>
      </c>
      <c r="S216" t="s">
        <v>89</v>
      </c>
      <c r="T216" s="19" t="s">
        <v>39</v>
      </c>
      <c r="U216" s="20" t="s">
        <v>282</v>
      </c>
      <c r="V216" t="s">
        <v>48</v>
      </c>
      <c r="W216" s="16">
        <v>30</v>
      </c>
      <c r="X216">
        <v>6</v>
      </c>
      <c r="Y216" t="s">
        <v>49</v>
      </c>
      <c r="Z216" s="16">
        <v>0.5</v>
      </c>
      <c r="AA216" s="16">
        <v>6</v>
      </c>
      <c r="AB216" s="19" t="s">
        <v>49</v>
      </c>
      <c r="AC216" t="s">
        <v>33</v>
      </c>
      <c r="AD216">
        <v>124.6712</v>
      </c>
      <c r="AE216">
        <v>11.30095</v>
      </c>
      <c r="AF216" t="s">
        <v>76</v>
      </c>
    </row>
    <row r="217" spans="1:32" x14ac:dyDescent="0.3">
      <c r="A217" s="13">
        <v>46045</v>
      </c>
      <c r="B217" s="14">
        <v>0.48616898148148147</v>
      </c>
      <c r="C217" s="15" t="s">
        <v>277</v>
      </c>
      <c r="D217" s="16" t="s">
        <v>29</v>
      </c>
      <c r="G217" s="16"/>
      <c r="K217" s="15" t="s">
        <v>45</v>
      </c>
      <c r="L217">
        <v>36557</v>
      </c>
      <c r="M217" t="s">
        <v>41</v>
      </c>
      <c r="N217" t="s">
        <v>111</v>
      </c>
      <c r="O217" s="18" t="s">
        <v>278</v>
      </c>
      <c r="S217" t="s">
        <v>89</v>
      </c>
      <c r="T217" s="19" t="s">
        <v>39</v>
      </c>
      <c r="U217" s="20" t="s">
        <v>283</v>
      </c>
      <c r="V217" t="s">
        <v>52</v>
      </c>
      <c r="W217" s="16">
        <v>30</v>
      </c>
      <c r="X217">
        <v>6</v>
      </c>
      <c r="Y217" t="s">
        <v>49</v>
      </c>
      <c r="Z217" s="16">
        <v>0.5</v>
      </c>
      <c r="AA217" s="16">
        <v>6</v>
      </c>
      <c r="AB217" s="19" t="s">
        <v>49</v>
      </c>
      <c r="AC217" t="s">
        <v>33</v>
      </c>
      <c r="AD217">
        <v>124.6712</v>
      </c>
      <c r="AE217">
        <v>11.30095</v>
      </c>
      <c r="AF217" t="s">
        <v>76</v>
      </c>
    </row>
    <row r="218" spans="1:32" x14ac:dyDescent="0.3">
      <c r="A218" s="13">
        <v>46045</v>
      </c>
      <c r="B218" s="14">
        <v>0.48637731481481483</v>
      </c>
      <c r="C218" s="15" t="s">
        <v>277</v>
      </c>
      <c r="D218" s="16" t="s">
        <v>29</v>
      </c>
      <c r="G218" s="16"/>
      <c r="K218" s="15" t="s">
        <v>45</v>
      </c>
      <c r="L218">
        <v>36557</v>
      </c>
      <c r="M218" t="s">
        <v>41</v>
      </c>
      <c r="N218" t="s">
        <v>111</v>
      </c>
      <c r="O218" s="18" t="s">
        <v>278</v>
      </c>
      <c r="S218" t="s">
        <v>89</v>
      </c>
      <c r="T218" s="19" t="s">
        <v>39</v>
      </c>
      <c r="U218" s="20" t="s">
        <v>284</v>
      </c>
      <c r="V218" t="s">
        <v>48</v>
      </c>
      <c r="W218" s="16">
        <v>30</v>
      </c>
      <c r="X218">
        <v>6</v>
      </c>
      <c r="Y218" t="s">
        <v>49</v>
      </c>
      <c r="Z218" s="16">
        <v>0.5</v>
      </c>
      <c r="AA218" s="16">
        <v>6</v>
      </c>
      <c r="AB218" s="19" t="s">
        <v>49</v>
      </c>
      <c r="AC218" t="s">
        <v>33</v>
      </c>
      <c r="AD218">
        <v>124.6712</v>
      </c>
      <c r="AE218">
        <v>11.30095</v>
      </c>
      <c r="AF218" t="s">
        <v>76</v>
      </c>
    </row>
    <row r="219" spans="1:32" x14ac:dyDescent="0.3">
      <c r="A219" s="13">
        <v>46045</v>
      </c>
      <c r="B219" s="14">
        <v>0.48651620370370369</v>
      </c>
      <c r="C219" s="15" t="s">
        <v>277</v>
      </c>
      <c r="D219" s="16" t="s">
        <v>29</v>
      </c>
      <c r="G219" s="16"/>
      <c r="K219" s="15" t="s">
        <v>45</v>
      </c>
      <c r="L219">
        <v>36557</v>
      </c>
      <c r="M219" t="s">
        <v>41</v>
      </c>
      <c r="N219" t="s">
        <v>111</v>
      </c>
      <c r="O219" s="18" t="s">
        <v>278</v>
      </c>
      <c r="S219" t="s">
        <v>89</v>
      </c>
      <c r="T219" s="19" t="s">
        <v>39</v>
      </c>
      <c r="U219" s="20" t="s">
        <v>285</v>
      </c>
      <c r="V219" t="s">
        <v>48</v>
      </c>
      <c r="W219" s="16">
        <v>30</v>
      </c>
      <c r="X219">
        <v>6</v>
      </c>
      <c r="Y219" t="s">
        <v>49</v>
      </c>
      <c r="Z219" s="16">
        <v>0.5</v>
      </c>
      <c r="AA219" s="16">
        <v>6</v>
      </c>
      <c r="AB219" s="19" t="s">
        <v>49</v>
      </c>
      <c r="AC219" t="s">
        <v>33</v>
      </c>
      <c r="AD219">
        <v>124.6712</v>
      </c>
      <c r="AE219">
        <v>11.30095</v>
      </c>
      <c r="AF219" t="s">
        <v>76</v>
      </c>
    </row>
    <row r="220" spans="1:32" x14ac:dyDescent="0.3">
      <c r="A220" s="13">
        <v>46045</v>
      </c>
      <c r="B220" s="14">
        <v>0.4866550925925926</v>
      </c>
      <c r="C220" s="15" t="s">
        <v>277</v>
      </c>
      <c r="D220" s="16" t="s">
        <v>29</v>
      </c>
      <c r="G220" s="16"/>
      <c r="K220" s="15" t="s">
        <v>45</v>
      </c>
      <c r="L220">
        <v>36557</v>
      </c>
      <c r="M220" t="s">
        <v>41</v>
      </c>
      <c r="N220" t="s">
        <v>111</v>
      </c>
      <c r="O220" s="18" t="s">
        <v>278</v>
      </c>
      <c r="S220" t="s">
        <v>89</v>
      </c>
      <c r="T220" s="19" t="s">
        <v>39</v>
      </c>
      <c r="U220" s="20" t="s">
        <v>286</v>
      </c>
      <c r="V220" t="s">
        <v>48</v>
      </c>
      <c r="W220" s="16">
        <v>30</v>
      </c>
      <c r="X220">
        <v>6</v>
      </c>
      <c r="Y220" t="s">
        <v>49</v>
      </c>
      <c r="Z220" s="16">
        <v>0.5</v>
      </c>
      <c r="AA220" s="16">
        <v>6</v>
      </c>
      <c r="AB220" s="19" t="s">
        <v>49</v>
      </c>
      <c r="AC220" t="s">
        <v>33</v>
      </c>
      <c r="AD220">
        <v>124.6712</v>
      </c>
      <c r="AE220">
        <v>11.30095</v>
      </c>
      <c r="AF220" t="s">
        <v>76</v>
      </c>
    </row>
    <row r="221" spans="1:32" x14ac:dyDescent="0.3">
      <c r="A221" s="13">
        <v>46045</v>
      </c>
      <c r="B221" s="14">
        <v>0.48692129629629627</v>
      </c>
      <c r="C221" s="15" t="s">
        <v>277</v>
      </c>
      <c r="D221" s="16" t="s">
        <v>29</v>
      </c>
      <c r="G221" s="16"/>
      <c r="K221" s="15" t="s">
        <v>45</v>
      </c>
      <c r="L221">
        <v>36557</v>
      </c>
      <c r="M221" t="s">
        <v>41</v>
      </c>
      <c r="N221" t="s">
        <v>111</v>
      </c>
      <c r="O221" s="18" t="s">
        <v>278</v>
      </c>
      <c r="S221" t="s">
        <v>89</v>
      </c>
      <c r="T221" s="19" t="s">
        <v>39</v>
      </c>
      <c r="U221" s="20" t="s">
        <v>287</v>
      </c>
      <c r="V221" t="s">
        <v>52</v>
      </c>
      <c r="W221" s="16">
        <v>30</v>
      </c>
      <c r="X221">
        <v>6</v>
      </c>
      <c r="Y221" t="s">
        <v>49</v>
      </c>
      <c r="Z221" s="16">
        <v>0.5</v>
      </c>
      <c r="AA221" s="16">
        <v>6</v>
      </c>
      <c r="AB221" s="19" t="s">
        <v>49</v>
      </c>
      <c r="AC221" t="s">
        <v>33</v>
      </c>
      <c r="AD221">
        <v>124.6712</v>
      </c>
      <c r="AE221">
        <v>11.30095</v>
      </c>
      <c r="AF221" t="s">
        <v>76</v>
      </c>
    </row>
    <row r="222" spans="1:32" x14ac:dyDescent="0.3">
      <c r="A222" s="13">
        <v>46045</v>
      </c>
      <c r="B222" s="14">
        <v>0.48708333333333331</v>
      </c>
      <c r="C222" s="15" t="s">
        <v>277</v>
      </c>
      <c r="D222" s="16" t="s">
        <v>29</v>
      </c>
      <c r="G222" s="16"/>
      <c r="K222" s="15" t="s">
        <v>45</v>
      </c>
      <c r="L222">
        <v>36557</v>
      </c>
      <c r="M222" t="s">
        <v>41</v>
      </c>
      <c r="N222" t="s">
        <v>111</v>
      </c>
      <c r="O222" s="18" t="s">
        <v>278</v>
      </c>
      <c r="S222" t="s">
        <v>89</v>
      </c>
      <c r="T222" s="19" t="s">
        <v>39</v>
      </c>
      <c r="U222" s="20" t="s">
        <v>288</v>
      </c>
      <c r="V222" t="s">
        <v>52</v>
      </c>
      <c r="W222" s="16">
        <v>30</v>
      </c>
      <c r="X222">
        <v>6</v>
      </c>
      <c r="Y222" t="s">
        <v>49</v>
      </c>
      <c r="Z222" s="16">
        <v>0.5</v>
      </c>
      <c r="AA222" s="16">
        <v>6</v>
      </c>
      <c r="AB222" s="19" t="s">
        <v>49</v>
      </c>
      <c r="AC222" t="s">
        <v>33</v>
      </c>
      <c r="AD222">
        <v>124.6712</v>
      </c>
      <c r="AE222">
        <v>11.30095</v>
      </c>
      <c r="AF222" t="s">
        <v>76</v>
      </c>
    </row>
    <row r="223" spans="1:32" x14ac:dyDescent="0.3">
      <c r="A223" s="13">
        <v>46045</v>
      </c>
      <c r="B223" s="14">
        <v>0.48731481481481481</v>
      </c>
      <c r="C223" s="15" t="s">
        <v>277</v>
      </c>
      <c r="D223" s="16" t="s">
        <v>29</v>
      </c>
      <c r="G223" s="16"/>
      <c r="K223" s="15" t="s">
        <v>45</v>
      </c>
      <c r="L223">
        <v>36557</v>
      </c>
      <c r="M223" t="s">
        <v>41</v>
      </c>
      <c r="N223" t="s">
        <v>111</v>
      </c>
      <c r="O223" s="18" t="s">
        <v>278</v>
      </c>
      <c r="S223" t="s">
        <v>89</v>
      </c>
      <c r="T223" s="19" t="s">
        <v>39</v>
      </c>
      <c r="U223" s="20" t="s">
        <v>289</v>
      </c>
      <c r="V223" t="s">
        <v>103</v>
      </c>
      <c r="W223" s="16">
        <v>30</v>
      </c>
      <c r="X223">
        <v>6</v>
      </c>
      <c r="Y223" t="s">
        <v>49</v>
      </c>
      <c r="Z223" s="16">
        <v>0.5</v>
      </c>
      <c r="AA223" s="16">
        <v>6</v>
      </c>
      <c r="AB223" s="19" t="s">
        <v>49</v>
      </c>
      <c r="AC223" t="s">
        <v>33</v>
      </c>
      <c r="AD223">
        <v>124.6712</v>
      </c>
      <c r="AE223">
        <v>11.30095</v>
      </c>
      <c r="AF223" t="s">
        <v>76</v>
      </c>
    </row>
    <row r="224" spans="1:32" x14ac:dyDescent="0.3">
      <c r="A224" s="13">
        <v>46045</v>
      </c>
      <c r="B224" s="14">
        <v>0.48749999999999999</v>
      </c>
      <c r="C224" s="15" t="s">
        <v>277</v>
      </c>
      <c r="D224" s="16" t="s">
        <v>29</v>
      </c>
      <c r="G224" s="16"/>
      <c r="K224" s="15" t="s">
        <v>45</v>
      </c>
      <c r="L224">
        <v>36557</v>
      </c>
      <c r="M224" t="s">
        <v>41</v>
      </c>
      <c r="N224" t="s">
        <v>111</v>
      </c>
      <c r="O224" s="18" t="s">
        <v>278</v>
      </c>
      <c r="S224" t="s">
        <v>89</v>
      </c>
      <c r="T224" s="19" t="s">
        <v>39</v>
      </c>
      <c r="U224" s="20" t="s">
        <v>290</v>
      </c>
      <c r="V224" t="s">
        <v>48</v>
      </c>
      <c r="W224" s="16">
        <v>30</v>
      </c>
      <c r="X224">
        <v>6</v>
      </c>
      <c r="Y224" t="s">
        <v>49</v>
      </c>
      <c r="Z224" s="16">
        <v>0.5</v>
      </c>
      <c r="AA224" s="16">
        <v>6</v>
      </c>
      <c r="AB224" s="19" t="s">
        <v>49</v>
      </c>
      <c r="AC224" t="s">
        <v>33</v>
      </c>
      <c r="AD224">
        <v>124.6712</v>
      </c>
      <c r="AE224">
        <v>11.30095</v>
      </c>
      <c r="AF224" t="s">
        <v>76</v>
      </c>
    </row>
    <row r="225" spans="1:32" x14ac:dyDescent="0.3">
      <c r="A225" s="13">
        <v>46045</v>
      </c>
      <c r="B225" s="14">
        <v>0.49122685185185183</v>
      </c>
      <c r="C225" s="15" t="s">
        <v>291</v>
      </c>
      <c r="D225" s="16" t="s">
        <v>29</v>
      </c>
      <c r="E225" s="16" t="s">
        <v>292</v>
      </c>
      <c r="F225" s="16">
        <v>2</v>
      </c>
      <c r="G225" s="16">
        <v>2</v>
      </c>
      <c r="H225" t="s">
        <v>293</v>
      </c>
      <c r="I225" t="s">
        <v>38</v>
      </c>
      <c r="J225" s="17" t="s">
        <v>291</v>
      </c>
      <c r="S225" t="s">
        <v>89</v>
      </c>
      <c r="AC225" t="s">
        <v>294</v>
      </c>
      <c r="AD225">
        <v>124.671729843912</v>
      </c>
      <c r="AE225" s="21">
        <v>11.297928699305199</v>
      </c>
      <c r="AF225" t="s">
        <v>76</v>
      </c>
    </row>
    <row r="226" spans="1:32" x14ac:dyDescent="0.3">
      <c r="A226" s="13">
        <v>46045</v>
      </c>
      <c r="B226" s="14">
        <v>0.49475694444444446</v>
      </c>
      <c r="C226" s="15" t="s">
        <v>295</v>
      </c>
      <c r="D226" s="16" t="s">
        <v>29</v>
      </c>
      <c r="E226" s="16" t="s">
        <v>292</v>
      </c>
      <c r="F226" s="16">
        <v>2</v>
      </c>
      <c r="G226" s="16">
        <v>2</v>
      </c>
      <c r="H226" t="s">
        <v>293</v>
      </c>
      <c r="I226" t="s">
        <v>38</v>
      </c>
      <c r="J226" s="17" t="s">
        <v>295</v>
      </c>
      <c r="K226" s="15" t="s">
        <v>96</v>
      </c>
      <c r="L226">
        <v>36557</v>
      </c>
      <c r="M226" t="s">
        <v>41</v>
      </c>
      <c r="N226" t="s">
        <v>111</v>
      </c>
      <c r="P226" s="15">
        <v>15</v>
      </c>
      <c r="Q226" t="s">
        <v>37</v>
      </c>
      <c r="R226" t="s">
        <v>296</v>
      </c>
      <c r="T226" s="19" t="s">
        <v>90</v>
      </c>
      <c r="U226" s="20" t="s">
        <v>297</v>
      </c>
      <c r="V226" t="s">
        <v>48</v>
      </c>
      <c r="W226" s="16">
        <v>30</v>
      </c>
      <c r="X226">
        <v>6</v>
      </c>
      <c r="Y226" t="s">
        <v>49</v>
      </c>
      <c r="Z226" s="16">
        <v>0.5</v>
      </c>
      <c r="AA226" s="16">
        <v>6</v>
      </c>
      <c r="AB226" s="19" t="s">
        <v>49</v>
      </c>
      <c r="AC226" t="s">
        <v>294</v>
      </c>
      <c r="AD226">
        <v>124.672003979892</v>
      </c>
      <c r="AE226" s="21">
        <v>11.2975186315172</v>
      </c>
      <c r="AF226" t="s">
        <v>76</v>
      </c>
    </row>
    <row r="227" spans="1:32" x14ac:dyDescent="0.3">
      <c r="A227" s="13">
        <v>46045</v>
      </c>
      <c r="B227" s="14">
        <v>0.50089120370370366</v>
      </c>
      <c r="C227" s="15" t="s">
        <v>298</v>
      </c>
      <c r="D227" s="16" t="s">
        <v>29</v>
      </c>
      <c r="E227" s="16" t="s">
        <v>292</v>
      </c>
      <c r="F227" s="16">
        <v>2</v>
      </c>
      <c r="G227" s="16">
        <v>2</v>
      </c>
      <c r="H227" t="s">
        <v>293</v>
      </c>
      <c r="I227" t="s">
        <v>38</v>
      </c>
      <c r="J227" s="17" t="s">
        <v>298</v>
      </c>
      <c r="K227" s="15" t="s">
        <v>45</v>
      </c>
      <c r="L227">
        <v>36557</v>
      </c>
      <c r="M227" t="s">
        <v>41</v>
      </c>
      <c r="N227" t="s">
        <v>42</v>
      </c>
      <c r="O227" s="18" t="s">
        <v>75</v>
      </c>
      <c r="U227" s="20" t="s">
        <v>299</v>
      </c>
      <c r="V227" t="s">
        <v>48</v>
      </c>
      <c r="W227" s="16">
        <v>30</v>
      </c>
      <c r="X227">
        <v>6</v>
      </c>
      <c r="Y227" t="s">
        <v>49</v>
      </c>
      <c r="Z227" s="16">
        <v>0.5</v>
      </c>
      <c r="AA227" s="16">
        <v>6</v>
      </c>
      <c r="AB227" s="19" t="s">
        <v>49</v>
      </c>
      <c r="AC227" t="s">
        <v>294</v>
      </c>
      <c r="AD227">
        <v>124.671986661126</v>
      </c>
      <c r="AE227" s="21">
        <v>11.2970426696142</v>
      </c>
      <c r="AF227" t="s">
        <v>76</v>
      </c>
    </row>
    <row r="228" spans="1:32" x14ac:dyDescent="0.3">
      <c r="A228" s="13">
        <v>46045</v>
      </c>
      <c r="B228" s="14">
        <v>0.50105324074074076</v>
      </c>
      <c r="C228" s="15" t="s">
        <v>298</v>
      </c>
      <c r="D228" s="16" t="s">
        <v>29</v>
      </c>
      <c r="E228" s="16" t="s">
        <v>292</v>
      </c>
      <c r="F228" s="16">
        <v>2</v>
      </c>
      <c r="G228" s="16">
        <v>2</v>
      </c>
      <c r="H228" t="s">
        <v>293</v>
      </c>
      <c r="I228" t="s">
        <v>38</v>
      </c>
      <c r="J228" s="17" t="s">
        <v>298</v>
      </c>
      <c r="K228" s="15" t="s">
        <v>45</v>
      </c>
      <c r="L228">
        <v>36557</v>
      </c>
      <c r="M228" t="s">
        <v>41</v>
      </c>
      <c r="N228" t="s">
        <v>42</v>
      </c>
      <c r="O228" s="18" t="s">
        <v>75</v>
      </c>
      <c r="U228" s="20" t="s">
        <v>300</v>
      </c>
      <c r="V228" t="s">
        <v>48</v>
      </c>
      <c r="W228" s="16">
        <v>30</v>
      </c>
      <c r="X228">
        <v>6</v>
      </c>
      <c r="Y228" t="s">
        <v>49</v>
      </c>
      <c r="Z228" s="16">
        <v>0.5</v>
      </c>
      <c r="AA228" s="16">
        <v>6</v>
      </c>
      <c r="AB228" s="19" t="s">
        <v>49</v>
      </c>
      <c r="AC228" t="s">
        <v>294</v>
      </c>
      <c r="AD228">
        <v>124.671986661126</v>
      </c>
      <c r="AE228" s="21">
        <v>11.2970426696142</v>
      </c>
      <c r="AF228" t="s">
        <v>76</v>
      </c>
    </row>
    <row r="229" spans="1:32" x14ac:dyDescent="0.3">
      <c r="A229" s="13">
        <v>46045</v>
      </c>
      <c r="B229" s="14">
        <v>0.50121527777777775</v>
      </c>
      <c r="C229" s="15" t="s">
        <v>298</v>
      </c>
      <c r="D229" s="16" t="s">
        <v>29</v>
      </c>
      <c r="E229" s="16" t="s">
        <v>292</v>
      </c>
      <c r="F229" s="16">
        <v>2</v>
      </c>
      <c r="G229" s="16">
        <v>2</v>
      </c>
      <c r="H229" t="s">
        <v>293</v>
      </c>
      <c r="I229" t="s">
        <v>38</v>
      </c>
      <c r="J229" s="17" t="s">
        <v>298</v>
      </c>
      <c r="K229" s="15" t="s">
        <v>45</v>
      </c>
      <c r="L229">
        <v>36557</v>
      </c>
      <c r="M229" t="s">
        <v>41</v>
      </c>
      <c r="N229" t="s">
        <v>42</v>
      </c>
      <c r="O229" s="18" t="s">
        <v>75</v>
      </c>
      <c r="U229" s="20" t="s">
        <v>301</v>
      </c>
      <c r="V229" t="s">
        <v>52</v>
      </c>
      <c r="W229" s="16">
        <v>30</v>
      </c>
      <c r="X229">
        <v>6</v>
      </c>
      <c r="Y229" t="s">
        <v>49</v>
      </c>
      <c r="Z229" s="16">
        <v>0.5</v>
      </c>
      <c r="AA229" s="16">
        <v>6</v>
      </c>
      <c r="AB229" s="19" t="s">
        <v>49</v>
      </c>
      <c r="AC229" t="s">
        <v>294</v>
      </c>
      <c r="AD229">
        <v>124.671986661126</v>
      </c>
      <c r="AE229" s="21">
        <v>11.2970426696142</v>
      </c>
      <c r="AF229" t="s">
        <v>76</v>
      </c>
    </row>
    <row r="230" spans="1:32" x14ac:dyDescent="0.3">
      <c r="A230" s="13">
        <v>46045</v>
      </c>
      <c r="B230" s="14">
        <v>0.50138888888888888</v>
      </c>
      <c r="C230" s="15" t="s">
        <v>298</v>
      </c>
      <c r="D230" s="16" t="s">
        <v>29</v>
      </c>
      <c r="E230" s="16" t="s">
        <v>292</v>
      </c>
      <c r="F230" s="16">
        <v>2</v>
      </c>
      <c r="G230" s="16">
        <v>2</v>
      </c>
      <c r="H230" t="s">
        <v>293</v>
      </c>
      <c r="I230" t="s">
        <v>38</v>
      </c>
      <c r="J230" s="17" t="s">
        <v>298</v>
      </c>
      <c r="K230" s="15" t="s">
        <v>45</v>
      </c>
      <c r="L230">
        <v>36557</v>
      </c>
      <c r="M230" t="s">
        <v>41</v>
      </c>
      <c r="N230" t="s">
        <v>42</v>
      </c>
      <c r="O230" s="18" t="s">
        <v>75</v>
      </c>
      <c r="U230" s="20" t="s">
        <v>302</v>
      </c>
      <c r="V230" t="s">
        <v>52</v>
      </c>
      <c r="W230" s="16">
        <v>30</v>
      </c>
      <c r="X230">
        <v>6</v>
      </c>
      <c r="Y230" t="s">
        <v>49</v>
      </c>
      <c r="Z230" s="16">
        <v>0.5</v>
      </c>
      <c r="AA230" s="16">
        <v>6</v>
      </c>
      <c r="AB230" s="19" t="s">
        <v>49</v>
      </c>
      <c r="AC230" t="s">
        <v>294</v>
      </c>
      <c r="AD230">
        <v>124.671986661126</v>
      </c>
      <c r="AE230" s="21">
        <v>11.2970426696142</v>
      </c>
      <c r="AF230" t="s">
        <v>76</v>
      </c>
    </row>
    <row r="231" spans="1:32" x14ac:dyDescent="0.3">
      <c r="A231" s="13">
        <v>46045</v>
      </c>
      <c r="B231" s="14">
        <v>0.5037962962962963</v>
      </c>
      <c r="C231" s="15" t="s">
        <v>303</v>
      </c>
      <c r="D231" s="16" t="s">
        <v>29</v>
      </c>
      <c r="E231" s="16" t="s">
        <v>304</v>
      </c>
      <c r="F231" s="16">
        <v>2</v>
      </c>
      <c r="G231" s="16">
        <v>2</v>
      </c>
      <c r="H231" t="s">
        <v>293</v>
      </c>
      <c r="I231" t="s">
        <v>38</v>
      </c>
      <c r="J231" s="17" t="s">
        <v>303</v>
      </c>
      <c r="K231" s="15" t="s">
        <v>40</v>
      </c>
      <c r="L231">
        <v>36557</v>
      </c>
      <c r="M231" t="s">
        <v>41</v>
      </c>
      <c r="N231" t="s">
        <v>42</v>
      </c>
      <c r="O231" s="18" t="s">
        <v>78</v>
      </c>
      <c r="U231" s="20" t="s">
        <v>305</v>
      </c>
      <c r="V231" t="s">
        <v>103</v>
      </c>
      <c r="W231" s="16">
        <v>30</v>
      </c>
      <c r="X231">
        <v>6</v>
      </c>
      <c r="Y231" t="s">
        <v>49</v>
      </c>
      <c r="Z231" s="16">
        <v>0.5</v>
      </c>
      <c r="AA231" s="16">
        <v>6</v>
      </c>
      <c r="AB231" s="19" t="s">
        <v>49</v>
      </c>
      <c r="AC231" t="s">
        <v>294</v>
      </c>
      <c r="AD231">
        <v>124.672329501197</v>
      </c>
      <c r="AE231" s="21">
        <v>11.2966158064702</v>
      </c>
      <c r="AF231" t="s">
        <v>76</v>
      </c>
    </row>
    <row r="232" spans="1:32" x14ac:dyDescent="0.3">
      <c r="A232" s="13">
        <v>46045</v>
      </c>
      <c r="B232" s="14">
        <v>0.50398148148148147</v>
      </c>
      <c r="C232" s="15" t="s">
        <v>303</v>
      </c>
      <c r="D232" s="16" t="s">
        <v>29</v>
      </c>
      <c r="E232" s="16" t="s">
        <v>304</v>
      </c>
      <c r="F232" s="16">
        <v>2</v>
      </c>
      <c r="G232" s="16">
        <v>2</v>
      </c>
      <c r="H232" t="s">
        <v>293</v>
      </c>
      <c r="I232" t="s">
        <v>38</v>
      </c>
      <c r="J232" s="17" t="s">
        <v>303</v>
      </c>
      <c r="K232" s="15" t="s">
        <v>40</v>
      </c>
      <c r="L232">
        <v>36557</v>
      </c>
      <c r="M232" t="s">
        <v>41</v>
      </c>
      <c r="N232" t="s">
        <v>42</v>
      </c>
      <c r="O232" s="18" t="s">
        <v>78</v>
      </c>
      <c r="U232" s="20" t="s">
        <v>306</v>
      </c>
      <c r="V232" t="s">
        <v>48</v>
      </c>
      <c r="W232" s="16">
        <v>30</v>
      </c>
      <c r="X232">
        <v>6</v>
      </c>
      <c r="Y232" t="s">
        <v>49</v>
      </c>
      <c r="Z232" s="16">
        <v>0.5</v>
      </c>
      <c r="AA232" s="16">
        <v>6</v>
      </c>
      <c r="AB232" s="19" t="s">
        <v>49</v>
      </c>
      <c r="AC232" t="s">
        <v>294</v>
      </c>
      <c r="AD232">
        <v>124.672329501197</v>
      </c>
      <c r="AE232" s="21">
        <v>11.2966158064702</v>
      </c>
      <c r="AF232" t="s">
        <v>76</v>
      </c>
    </row>
    <row r="233" spans="1:32" x14ac:dyDescent="0.3">
      <c r="A233" s="13">
        <v>46045</v>
      </c>
      <c r="B233" s="14">
        <v>0.50414351851851846</v>
      </c>
      <c r="C233" s="15" t="s">
        <v>303</v>
      </c>
      <c r="D233" s="16" t="s">
        <v>29</v>
      </c>
      <c r="E233" s="16" t="s">
        <v>304</v>
      </c>
      <c r="F233" s="16">
        <v>2</v>
      </c>
      <c r="G233" s="16">
        <v>2</v>
      </c>
      <c r="H233" t="s">
        <v>293</v>
      </c>
      <c r="I233" t="s">
        <v>38</v>
      </c>
      <c r="J233" s="17" t="s">
        <v>303</v>
      </c>
      <c r="K233" s="15" t="s">
        <v>40</v>
      </c>
      <c r="L233">
        <v>36557</v>
      </c>
      <c r="M233" t="s">
        <v>41</v>
      </c>
      <c r="N233" t="s">
        <v>42</v>
      </c>
      <c r="O233" s="18" t="s">
        <v>78</v>
      </c>
      <c r="U233" s="20" t="s">
        <v>307</v>
      </c>
      <c r="V233" t="s">
        <v>48</v>
      </c>
      <c r="W233" s="16">
        <v>30</v>
      </c>
      <c r="X233">
        <v>6</v>
      </c>
      <c r="Y233" t="s">
        <v>49</v>
      </c>
      <c r="Z233" s="16">
        <v>0.5</v>
      </c>
      <c r="AA233" s="16">
        <v>6</v>
      </c>
      <c r="AB233" s="19" t="s">
        <v>49</v>
      </c>
      <c r="AC233" t="s">
        <v>294</v>
      </c>
      <c r="AD233">
        <v>124.672329501197</v>
      </c>
      <c r="AE233" s="21">
        <v>11.2966158064702</v>
      </c>
      <c r="AF233" t="s">
        <v>76</v>
      </c>
    </row>
    <row r="234" spans="1:32" x14ac:dyDescent="0.3">
      <c r="A234" s="13">
        <v>46045</v>
      </c>
      <c r="B234" s="14">
        <v>0.50429398148148152</v>
      </c>
      <c r="C234" s="15" t="s">
        <v>303</v>
      </c>
      <c r="D234" s="16" t="s">
        <v>29</v>
      </c>
      <c r="E234" s="16" t="s">
        <v>304</v>
      </c>
      <c r="F234" s="16">
        <v>2</v>
      </c>
      <c r="G234" s="16">
        <v>2</v>
      </c>
      <c r="H234" t="s">
        <v>293</v>
      </c>
      <c r="I234" t="s">
        <v>38</v>
      </c>
      <c r="J234" s="17" t="s">
        <v>303</v>
      </c>
      <c r="K234" s="15" t="s">
        <v>40</v>
      </c>
      <c r="L234">
        <v>36557</v>
      </c>
      <c r="M234" t="s">
        <v>41</v>
      </c>
      <c r="N234" t="s">
        <v>42</v>
      </c>
      <c r="O234" s="18" t="s">
        <v>78</v>
      </c>
      <c r="U234" s="20" t="s">
        <v>308</v>
      </c>
      <c r="V234" t="s">
        <v>48</v>
      </c>
      <c r="W234" s="16">
        <v>30</v>
      </c>
      <c r="X234">
        <v>6</v>
      </c>
      <c r="Y234" t="s">
        <v>49</v>
      </c>
      <c r="Z234" s="16">
        <v>0.5</v>
      </c>
      <c r="AA234" s="16">
        <v>6</v>
      </c>
      <c r="AB234" s="19" t="s">
        <v>49</v>
      </c>
      <c r="AC234" t="s">
        <v>294</v>
      </c>
      <c r="AD234">
        <v>124.672329501197</v>
      </c>
      <c r="AE234" s="21">
        <v>11.2966158064702</v>
      </c>
      <c r="AF234" t="s">
        <v>76</v>
      </c>
    </row>
    <row r="235" spans="1:32" x14ac:dyDescent="0.3">
      <c r="A235" s="13">
        <v>46045</v>
      </c>
      <c r="B235" s="14">
        <v>0.50442129629629628</v>
      </c>
      <c r="C235" s="15" t="s">
        <v>303</v>
      </c>
      <c r="D235" s="16" t="s">
        <v>29</v>
      </c>
      <c r="E235" s="16" t="s">
        <v>304</v>
      </c>
      <c r="F235" s="16">
        <v>2</v>
      </c>
      <c r="G235" s="16">
        <v>2</v>
      </c>
      <c r="H235" t="s">
        <v>293</v>
      </c>
      <c r="I235" t="s">
        <v>38</v>
      </c>
      <c r="J235" s="17" t="s">
        <v>303</v>
      </c>
      <c r="K235" s="15" t="s">
        <v>40</v>
      </c>
      <c r="L235">
        <v>36557</v>
      </c>
      <c r="M235" t="s">
        <v>41</v>
      </c>
      <c r="N235" t="s">
        <v>42</v>
      </c>
      <c r="O235" s="18" t="s">
        <v>78</v>
      </c>
      <c r="U235" s="20" t="s">
        <v>309</v>
      </c>
      <c r="V235" t="s">
        <v>48</v>
      </c>
      <c r="W235" s="16">
        <v>60</v>
      </c>
      <c r="X235">
        <v>6</v>
      </c>
      <c r="Y235" t="s">
        <v>49</v>
      </c>
      <c r="Z235" s="16">
        <v>0.5</v>
      </c>
      <c r="AA235" s="16">
        <v>6</v>
      </c>
      <c r="AB235" s="19" t="s">
        <v>49</v>
      </c>
      <c r="AC235" t="s">
        <v>294</v>
      </c>
      <c r="AD235">
        <v>124.672329501197</v>
      </c>
      <c r="AE235" s="21">
        <v>11.2966158064702</v>
      </c>
      <c r="AF235" t="s">
        <v>76</v>
      </c>
    </row>
    <row r="236" spans="1:32" x14ac:dyDescent="0.3">
      <c r="A236" s="13">
        <v>46045</v>
      </c>
      <c r="B236" s="14">
        <v>0.5046180555555555</v>
      </c>
      <c r="C236" s="15" t="s">
        <v>303</v>
      </c>
      <c r="D236" s="16" t="s">
        <v>29</v>
      </c>
      <c r="E236" s="16" t="s">
        <v>304</v>
      </c>
      <c r="F236" s="16">
        <v>2</v>
      </c>
      <c r="G236" s="16">
        <v>2</v>
      </c>
      <c r="H236" t="s">
        <v>293</v>
      </c>
      <c r="I236" t="s">
        <v>38</v>
      </c>
      <c r="J236" s="17" t="s">
        <v>303</v>
      </c>
      <c r="K236" s="15" t="s">
        <v>40</v>
      </c>
      <c r="L236">
        <v>36557</v>
      </c>
      <c r="M236" t="s">
        <v>41</v>
      </c>
      <c r="N236" t="s">
        <v>42</v>
      </c>
      <c r="O236" s="18" t="s">
        <v>78</v>
      </c>
      <c r="U236" s="20" t="s">
        <v>310</v>
      </c>
      <c r="V236" t="s">
        <v>52</v>
      </c>
      <c r="W236" s="16">
        <v>30</v>
      </c>
      <c r="X236">
        <v>6</v>
      </c>
      <c r="Y236" t="s">
        <v>49</v>
      </c>
      <c r="Z236" s="16">
        <v>0.5</v>
      </c>
      <c r="AA236" s="16">
        <v>6</v>
      </c>
      <c r="AB236" s="19" t="s">
        <v>49</v>
      </c>
      <c r="AC236" t="s">
        <v>294</v>
      </c>
      <c r="AD236">
        <v>124.672329501197</v>
      </c>
      <c r="AE236" s="21">
        <v>11.2966158064702</v>
      </c>
      <c r="AF236" t="s">
        <v>76</v>
      </c>
    </row>
    <row r="237" spans="1:32" x14ac:dyDescent="0.3">
      <c r="A237" s="13">
        <v>46045</v>
      </c>
      <c r="B237" s="14">
        <v>0.5047800925925926</v>
      </c>
      <c r="C237" s="15" t="s">
        <v>303</v>
      </c>
      <c r="D237" s="16" t="s">
        <v>29</v>
      </c>
      <c r="E237" s="16" t="s">
        <v>304</v>
      </c>
      <c r="F237" s="16">
        <v>2</v>
      </c>
      <c r="G237" s="16">
        <v>2</v>
      </c>
      <c r="H237" t="s">
        <v>293</v>
      </c>
      <c r="I237" t="s">
        <v>38</v>
      </c>
      <c r="J237" s="17" t="s">
        <v>303</v>
      </c>
      <c r="K237" s="15" t="s">
        <v>40</v>
      </c>
      <c r="L237">
        <v>36557</v>
      </c>
      <c r="M237" t="s">
        <v>41</v>
      </c>
      <c r="N237" t="s">
        <v>42</v>
      </c>
      <c r="O237" s="18" t="s">
        <v>78</v>
      </c>
      <c r="U237" s="20" t="s">
        <v>311</v>
      </c>
      <c r="V237" t="s">
        <v>52</v>
      </c>
      <c r="W237" s="16">
        <v>30</v>
      </c>
      <c r="X237">
        <v>6</v>
      </c>
      <c r="Y237" t="s">
        <v>49</v>
      </c>
      <c r="Z237" s="16">
        <v>0.5</v>
      </c>
      <c r="AA237" s="16">
        <v>6</v>
      </c>
      <c r="AB237" s="19" t="s">
        <v>49</v>
      </c>
      <c r="AC237" t="s">
        <v>294</v>
      </c>
      <c r="AD237">
        <v>124.672329501197</v>
      </c>
      <c r="AE237" s="21">
        <v>11.2966158064702</v>
      </c>
      <c r="AF237" t="s">
        <v>76</v>
      </c>
    </row>
    <row r="238" spans="1:32" x14ac:dyDescent="0.3">
      <c r="A238" s="13">
        <v>46045</v>
      </c>
      <c r="B238" s="14">
        <v>0.50490740740740736</v>
      </c>
      <c r="C238" s="15" t="s">
        <v>303</v>
      </c>
      <c r="D238" s="16" t="s">
        <v>29</v>
      </c>
      <c r="E238" s="16" t="s">
        <v>304</v>
      </c>
      <c r="F238" s="16">
        <v>2</v>
      </c>
      <c r="G238" s="16">
        <v>2</v>
      </c>
      <c r="H238" t="s">
        <v>293</v>
      </c>
      <c r="I238" t="s">
        <v>38</v>
      </c>
      <c r="J238" s="17" t="s">
        <v>303</v>
      </c>
      <c r="K238" s="15" t="s">
        <v>40</v>
      </c>
      <c r="L238">
        <v>36557</v>
      </c>
      <c r="M238" t="s">
        <v>41</v>
      </c>
      <c r="N238" t="s">
        <v>42</v>
      </c>
      <c r="O238" s="18" t="s">
        <v>78</v>
      </c>
      <c r="U238" s="20" t="s">
        <v>312</v>
      </c>
      <c r="V238" t="s">
        <v>48</v>
      </c>
      <c r="W238" s="16">
        <v>30</v>
      </c>
      <c r="X238">
        <v>6</v>
      </c>
      <c r="Y238" t="s">
        <v>49</v>
      </c>
      <c r="Z238" s="16">
        <v>0.5</v>
      </c>
      <c r="AA238" s="16">
        <v>6</v>
      </c>
      <c r="AB238" s="19" t="s">
        <v>49</v>
      </c>
      <c r="AC238" t="s">
        <v>294</v>
      </c>
      <c r="AD238">
        <v>124.672329501197</v>
      </c>
      <c r="AE238" s="21">
        <v>11.2966158064702</v>
      </c>
      <c r="AF238" t="s">
        <v>76</v>
      </c>
    </row>
    <row r="239" spans="1:32" x14ac:dyDescent="0.3">
      <c r="A239" s="13">
        <v>46045</v>
      </c>
      <c r="B239" s="14">
        <v>0.5050810185185185</v>
      </c>
      <c r="C239" s="15" t="s">
        <v>303</v>
      </c>
      <c r="D239" s="16" t="s">
        <v>29</v>
      </c>
      <c r="E239" s="16" t="s">
        <v>304</v>
      </c>
      <c r="F239" s="16">
        <v>2</v>
      </c>
      <c r="G239" s="16">
        <v>2</v>
      </c>
      <c r="H239" t="s">
        <v>293</v>
      </c>
      <c r="I239" t="s">
        <v>38</v>
      </c>
      <c r="J239" s="17" t="s">
        <v>303</v>
      </c>
      <c r="K239" s="15" t="s">
        <v>40</v>
      </c>
      <c r="L239">
        <v>36557</v>
      </c>
      <c r="M239" t="s">
        <v>41</v>
      </c>
      <c r="N239" t="s">
        <v>42</v>
      </c>
      <c r="O239" s="18" t="s">
        <v>78</v>
      </c>
      <c r="U239" s="20" t="s">
        <v>313</v>
      </c>
      <c r="V239" t="s">
        <v>48</v>
      </c>
      <c r="W239" s="16">
        <v>60</v>
      </c>
      <c r="X239">
        <v>6</v>
      </c>
      <c r="Y239" t="s">
        <v>49</v>
      </c>
      <c r="Z239" s="16">
        <v>0.5</v>
      </c>
      <c r="AA239" s="16">
        <v>6</v>
      </c>
      <c r="AB239" s="19" t="s">
        <v>49</v>
      </c>
      <c r="AC239" t="s">
        <v>294</v>
      </c>
      <c r="AD239">
        <v>124.672329501197</v>
      </c>
      <c r="AE239" s="21">
        <v>11.2966158064702</v>
      </c>
      <c r="AF239" t="s">
        <v>76</v>
      </c>
    </row>
    <row r="240" spans="1:32" x14ac:dyDescent="0.3">
      <c r="A240" s="13">
        <v>46045</v>
      </c>
      <c r="B240" s="14">
        <v>0.50531250000000005</v>
      </c>
      <c r="C240" s="15" t="s">
        <v>303</v>
      </c>
      <c r="D240" s="16" t="s">
        <v>29</v>
      </c>
      <c r="E240" s="16" t="s">
        <v>304</v>
      </c>
      <c r="F240" s="16">
        <v>2</v>
      </c>
      <c r="G240" s="16">
        <v>2</v>
      </c>
      <c r="H240" t="s">
        <v>293</v>
      </c>
      <c r="I240" t="s">
        <v>38</v>
      </c>
      <c r="J240" s="17" t="s">
        <v>303</v>
      </c>
      <c r="K240" s="15" t="s">
        <v>40</v>
      </c>
      <c r="L240">
        <v>36557</v>
      </c>
      <c r="M240" t="s">
        <v>41</v>
      </c>
      <c r="N240" t="s">
        <v>42</v>
      </c>
      <c r="O240" s="18" t="s">
        <v>78</v>
      </c>
      <c r="U240" s="20" t="s">
        <v>314</v>
      </c>
      <c r="V240" t="s">
        <v>52</v>
      </c>
      <c r="W240" s="16">
        <v>60</v>
      </c>
      <c r="X240">
        <v>6</v>
      </c>
      <c r="Y240" t="s">
        <v>49</v>
      </c>
      <c r="Z240" s="16">
        <v>0.5</v>
      </c>
      <c r="AA240" s="16">
        <v>6</v>
      </c>
      <c r="AB240" s="19" t="s">
        <v>49</v>
      </c>
      <c r="AC240" t="s">
        <v>294</v>
      </c>
      <c r="AD240">
        <v>124.672329501197</v>
      </c>
      <c r="AE240" s="21">
        <v>11.2966158064702</v>
      </c>
      <c r="AF240" t="s">
        <v>76</v>
      </c>
    </row>
    <row r="241" spans="1:32" x14ac:dyDescent="0.3">
      <c r="A241" s="13">
        <v>46045</v>
      </c>
      <c r="B241" s="14">
        <v>0.54229166666666662</v>
      </c>
      <c r="C241" s="15" t="s">
        <v>315</v>
      </c>
      <c r="D241" s="16" t="s">
        <v>29</v>
      </c>
      <c r="E241" s="16" t="s">
        <v>304</v>
      </c>
      <c r="F241" s="16">
        <v>2</v>
      </c>
      <c r="G241" s="16">
        <v>2</v>
      </c>
      <c r="H241" t="s">
        <v>293</v>
      </c>
      <c r="I241" t="s">
        <v>38</v>
      </c>
      <c r="J241" s="17" t="s">
        <v>315</v>
      </c>
      <c r="K241" s="15" t="s">
        <v>40</v>
      </c>
      <c r="L241">
        <v>36557</v>
      </c>
      <c r="M241" t="s">
        <v>41</v>
      </c>
      <c r="N241" t="s">
        <v>42</v>
      </c>
      <c r="O241" s="18" t="s">
        <v>79</v>
      </c>
      <c r="U241" s="20" t="s">
        <v>316</v>
      </c>
      <c r="V241" t="s">
        <v>52</v>
      </c>
      <c r="W241" s="16">
        <v>30</v>
      </c>
      <c r="X241">
        <v>6</v>
      </c>
      <c r="Y241" t="s">
        <v>49</v>
      </c>
      <c r="Z241" s="16">
        <v>0.5</v>
      </c>
      <c r="AA241" s="16">
        <v>6</v>
      </c>
      <c r="AB241" s="19" t="s">
        <v>49</v>
      </c>
      <c r="AC241" t="s">
        <v>294</v>
      </c>
      <c r="AD241">
        <v>124.672493619973</v>
      </c>
      <c r="AE241" s="21">
        <v>11.2961792480633</v>
      </c>
      <c r="AF241" t="s">
        <v>34</v>
      </c>
    </row>
    <row r="242" spans="1:32" x14ac:dyDescent="0.3">
      <c r="A242" s="13">
        <v>46045</v>
      </c>
      <c r="B242" s="14">
        <v>0.54380787037037037</v>
      </c>
      <c r="C242" s="15" t="s">
        <v>317</v>
      </c>
      <c r="D242" s="16" t="s">
        <v>29</v>
      </c>
      <c r="E242" s="16" t="s">
        <v>292</v>
      </c>
      <c r="F242" s="16">
        <v>2</v>
      </c>
      <c r="G242" s="16">
        <v>2</v>
      </c>
      <c r="H242" t="s">
        <v>293</v>
      </c>
      <c r="I242" t="s">
        <v>38</v>
      </c>
      <c r="J242" s="17" t="s">
        <v>317</v>
      </c>
      <c r="K242" s="15" t="s">
        <v>40</v>
      </c>
      <c r="L242">
        <v>36557</v>
      </c>
      <c r="M242" t="s">
        <v>41</v>
      </c>
      <c r="N242" t="s">
        <v>42</v>
      </c>
      <c r="O242" s="18" t="s">
        <v>88</v>
      </c>
      <c r="U242" s="20" t="s">
        <v>318</v>
      </c>
      <c r="V242" t="s">
        <v>48</v>
      </c>
      <c r="W242" s="16">
        <v>30</v>
      </c>
      <c r="X242">
        <v>6</v>
      </c>
      <c r="Y242" t="s">
        <v>49</v>
      </c>
      <c r="Z242" s="16">
        <v>0.5</v>
      </c>
      <c r="AA242" s="16">
        <v>6</v>
      </c>
      <c r="AB242" s="19" t="s">
        <v>49</v>
      </c>
      <c r="AC242" t="s">
        <v>294</v>
      </c>
      <c r="AD242">
        <v>124.672746015058</v>
      </c>
      <c r="AE242" s="21">
        <v>11.2957573177918</v>
      </c>
      <c r="AF242" t="s">
        <v>34</v>
      </c>
    </row>
    <row r="243" spans="1:32" x14ac:dyDescent="0.3">
      <c r="A243" s="13">
        <v>46045</v>
      </c>
      <c r="B243" s="14">
        <v>0.54395833333333332</v>
      </c>
      <c r="C243" s="15" t="s">
        <v>317</v>
      </c>
      <c r="D243" s="16" t="s">
        <v>29</v>
      </c>
      <c r="E243" s="16" t="s">
        <v>292</v>
      </c>
      <c r="F243" s="16">
        <v>2</v>
      </c>
      <c r="G243" s="16">
        <v>2</v>
      </c>
      <c r="H243" t="s">
        <v>293</v>
      </c>
      <c r="I243" t="s">
        <v>38</v>
      </c>
      <c r="J243" s="17" t="s">
        <v>317</v>
      </c>
      <c r="K243" s="15" t="s">
        <v>40</v>
      </c>
      <c r="L243">
        <v>36557</v>
      </c>
      <c r="M243" t="s">
        <v>41</v>
      </c>
      <c r="N243" t="s">
        <v>42</v>
      </c>
      <c r="O243" s="18" t="s">
        <v>88</v>
      </c>
      <c r="U243" s="20" t="s">
        <v>319</v>
      </c>
      <c r="V243" t="s">
        <v>48</v>
      </c>
      <c r="W243" s="16">
        <v>30</v>
      </c>
      <c r="X243">
        <v>6</v>
      </c>
      <c r="Y243" t="s">
        <v>49</v>
      </c>
      <c r="Z243" s="16">
        <v>0.5</v>
      </c>
      <c r="AA243" s="16">
        <v>6</v>
      </c>
      <c r="AB243" s="19" t="s">
        <v>49</v>
      </c>
      <c r="AC243" t="s">
        <v>294</v>
      </c>
      <c r="AD243">
        <v>124.672746015058</v>
      </c>
      <c r="AE243" s="21">
        <v>11.2957573177918</v>
      </c>
      <c r="AF243" t="s">
        <v>34</v>
      </c>
    </row>
    <row r="244" spans="1:32" x14ac:dyDescent="0.3">
      <c r="A244" s="13">
        <v>46045</v>
      </c>
      <c r="B244" s="14">
        <v>0.54410879629629627</v>
      </c>
      <c r="C244" s="15" t="s">
        <v>317</v>
      </c>
      <c r="D244" s="16" t="s">
        <v>29</v>
      </c>
      <c r="E244" s="16" t="s">
        <v>292</v>
      </c>
      <c r="F244" s="16">
        <v>2</v>
      </c>
      <c r="G244" s="16">
        <v>2</v>
      </c>
      <c r="H244" t="s">
        <v>293</v>
      </c>
      <c r="I244" t="s">
        <v>38</v>
      </c>
      <c r="J244" s="17" t="s">
        <v>317</v>
      </c>
      <c r="K244" s="15" t="s">
        <v>40</v>
      </c>
      <c r="L244">
        <v>36557</v>
      </c>
      <c r="M244" t="s">
        <v>41</v>
      </c>
      <c r="N244" t="s">
        <v>42</v>
      </c>
      <c r="O244" s="18" t="s">
        <v>88</v>
      </c>
      <c r="U244" s="20" t="s">
        <v>320</v>
      </c>
      <c r="V244" t="s">
        <v>48</v>
      </c>
      <c r="W244" s="16">
        <v>30</v>
      </c>
      <c r="X244">
        <v>6</v>
      </c>
      <c r="Y244" t="s">
        <v>49</v>
      </c>
      <c r="Z244" s="16">
        <v>0.5</v>
      </c>
      <c r="AA244" s="16">
        <v>6</v>
      </c>
      <c r="AB244" s="19" t="s">
        <v>49</v>
      </c>
      <c r="AC244" t="s">
        <v>294</v>
      </c>
      <c r="AD244">
        <v>124.672746015058</v>
      </c>
      <c r="AE244" s="21">
        <v>11.2957573177918</v>
      </c>
      <c r="AF244" t="s">
        <v>34</v>
      </c>
    </row>
    <row r="245" spans="1:32" x14ac:dyDescent="0.3">
      <c r="A245" s="13">
        <v>46045</v>
      </c>
      <c r="B245" s="14">
        <v>0.54425925925925922</v>
      </c>
      <c r="C245" s="15" t="s">
        <v>317</v>
      </c>
      <c r="D245" s="16" t="s">
        <v>29</v>
      </c>
      <c r="E245" s="16" t="s">
        <v>292</v>
      </c>
      <c r="F245" s="16">
        <v>2</v>
      </c>
      <c r="G245" s="16">
        <v>2</v>
      </c>
      <c r="H245" t="s">
        <v>293</v>
      </c>
      <c r="I245" t="s">
        <v>38</v>
      </c>
      <c r="J245" s="17" t="s">
        <v>317</v>
      </c>
      <c r="K245" s="15" t="s">
        <v>40</v>
      </c>
      <c r="L245">
        <v>36557</v>
      </c>
      <c r="M245" t="s">
        <v>41</v>
      </c>
      <c r="N245" t="s">
        <v>42</v>
      </c>
      <c r="O245" s="18" t="s">
        <v>88</v>
      </c>
      <c r="U245" s="20">
        <v>90451111</v>
      </c>
      <c r="V245" t="s">
        <v>103</v>
      </c>
      <c r="W245" s="16">
        <v>30</v>
      </c>
      <c r="X245">
        <v>6</v>
      </c>
      <c r="Y245" t="s">
        <v>49</v>
      </c>
      <c r="Z245" s="16">
        <v>0.5</v>
      </c>
      <c r="AA245" s="16">
        <v>6</v>
      </c>
      <c r="AB245" s="19" t="s">
        <v>49</v>
      </c>
      <c r="AC245" t="s">
        <v>294</v>
      </c>
      <c r="AD245">
        <v>124.672746015058</v>
      </c>
      <c r="AE245" s="21">
        <v>11.2957573177918</v>
      </c>
      <c r="AF245" t="s">
        <v>34</v>
      </c>
    </row>
    <row r="246" spans="1:32" x14ac:dyDescent="0.3">
      <c r="A246" s="13">
        <v>46045</v>
      </c>
      <c r="B246" s="14">
        <v>0.54446759259259259</v>
      </c>
      <c r="C246" s="15" t="s">
        <v>317</v>
      </c>
      <c r="D246" s="16" t="s">
        <v>29</v>
      </c>
      <c r="E246" s="16" t="s">
        <v>292</v>
      </c>
      <c r="F246" s="16">
        <v>2</v>
      </c>
      <c r="G246" s="16">
        <v>2</v>
      </c>
      <c r="H246" t="s">
        <v>293</v>
      </c>
      <c r="I246" t="s">
        <v>38</v>
      </c>
      <c r="J246" s="17" t="s">
        <v>317</v>
      </c>
      <c r="K246" s="15" t="s">
        <v>40</v>
      </c>
      <c r="L246">
        <v>36557</v>
      </c>
      <c r="M246" t="s">
        <v>41</v>
      </c>
      <c r="N246" t="s">
        <v>42</v>
      </c>
      <c r="O246" s="18" t="s">
        <v>88</v>
      </c>
      <c r="U246" s="20" t="s">
        <v>321</v>
      </c>
      <c r="V246" t="s">
        <v>52</v>
      </c>
      <c r="W246" s="16">
        <v>60</v>
      </c>
      <c r="X246">
        <v>6</v>
      </c>
      <c r="Y246" t="s">
        <v>49</v>
      </c>
      <c r="Z246" s="16">
        <v>0.5</v>
      </c>
      <c r="AA246" s="16">
        <v>6</v>
      </c>
      <c r="AB246" s="19" t="s">
        <v>49</v>
      </c>
      <c r="AC246" t="s">
        <v>294</v>
      </c>
      <c r="AD246">
        <v>124.672746015058</v>
      </c>
      <c r="AE246" s="21">
        <v>11.2957573177918</v>
      </c>
      <c r="AF246" t="s">
        <v>34</v>
      </c>
    </row>
    <row r="247" spans="1:32" x14ac:dyDescent="0.3">
      <c r="A247" s="13">
        <v>46045</v>
      </c>
      <c r="B247" s="14">
        <v>0.5446643518518518</v>
      </c>
      <c r="C247" s="15" t="s">
        <v>317</v>
      </c>
      <c r="D247" s="16" t="s">
        <v>29</v>
      </c>
      <c r="E247" s="16" t="s">
        <v>292</v>
      </c>
      <c r="F247" s="16">
        <v>2</v>
      </c>
      <c r="G247" s="16">
        <v>2</v>
      </c>
      <c r="H247" t="s">
        <v>293</v>
      </c>
      <c r="I247" t="s">
        <v>38</v>
      </c>
      <c r="J247" s="17" t="s">
        <v>317</v>
      </c>
      <c r="K247" s="15" t="s">
        <v>40</v>
      </c>
      <c r="L247">
        <v>36557</v>
      </c>
      <c r="M247" t="s">
        <v>41</v>
      </c>
      <c r="N247" t="s">
        <v>42</v>
      </c>
      <c r="O247" s="18" t="s">
        <v>88</v>
      </c>
      <c r="U247" s="20" t="s">
        <v>322</v>
      </c>
      <c r="V247" t="s">
        <v>52</v>
      </c>
      <c r="W247" s="16">
        <v>30</v>
      </c>
      <c r="X247">
        <v>6</v>
      </c>
      <c r="Y247" t="s">
        <v>49</v>
      </c>
      <c r="Z247" s="16">
        <v>0.5</v>
      </c>
      <c r="AA247" s="16">
        <v>6</v>
      </c>
      <c r="AB247" s="19" t="s">
        <v>49</v>
      </c>
      <c r="AC247" t="s">
        <v>294</v>
      </c>
      <c r="AD247">
        <v>124.672746015058</v>
      </c>
      <c r="AE247" s="21">
        <v>11.2957573177918</v>
      </c>
      <c r="AF247" t="s">
        <v>34</v>
      </c>
    </row>
    <row r="248" spans="1:32" x14ac:dyDescent="0.3">
      <c r="A248" s="13">
        <v>46045</v>
      </c>
      <c r="B248" s="14">
        <v>0.54483796296296294</v>
      </c>
      <c r="C248" s="15" t="s">
        <v>317</v>
      </c>
      <c r="D248" s="16" t="s">
        <v>29</v>
      </c>
      <c r="E248" s="16" t="s">
        <v>292</v>
      </c>
      <c r="F248" s="16">
        <v>2</v>
      </c>
      <c r="G248" s="16">
        <v>2</v>
      </c>
      <c r="H248" t="s">
        <v>293</v>
      </c>
      <c r="I248" t="s">
        <v>38</v>
      </c>
      <c r="J248" s="17" t="s">
        <v>317</v>
      </c>
      <c r="K248" s="15" t="s">
        <v>40</v>
      </c>
      <c r="L248">
        <v>36557</v>
      </c>
      <c r="M248" t="s">
        <v>41</v>
      </c>
      <c r="N248" t="s">
        <v>42</v>
      </c>
      <c r="O248" s="18" t="s">
        <v>88</v>
      </c>
      <c r="U248" s="20" t="s">
        <v>323</v>
      </c>
      <c r="V248" t="s">
        <v>52</v>
      </c>
      <c r="W248" s="16">
        <v>30</v>
      </c>
      <c r="X248">
        <v>6</v>
      </c>
      <c r="Y248" t="s">
        <v>49</v>
      </c>
      <c r="Z248" s="16">
        <v>0.5</v>
      </c>
      <c r="AA248" s="16">
        <v>6</v>
      </c>
      <c r="AB248" s="19" t="s">
        <v>49</v>
      </c>
      <c r="AC248" t="s">
        <v>294</v>
      </c>
      <c r="AD248">
        <v>124.672746015058</v>
      </c>
      <c r="AE248" s="21">
        <v>11.2957573177918</v>
      </c>
      <c r="AF248" t="s">
        <v>34</v>
      </c>
    </row>
    <row r="249" spans="1:32" x14ac:dyDescent="0.3">
      <c r="A249" s="13">
        <v>46045</v>
      </c>
      <c r="B249" s="14">
        <v>0.54497685185185185</v>
      </c>
      <c r="C249" s="15" t="s">
        <v>317</v>
      </c>
      <c r="D249" s="16" t="s">
        <v>29</v>
      </c>
      <c r="E249" s="16" t="s">
        <v>292</v>
      </c>
      <c r="F249" s="16">
        <v>2</v>
      </c>
      <c r="G249" s="16">
        <v>2</v>
      </c>
      <c r="H249" t="s">
        <v>293</v>
      </c>
      <c r="I249" t="s">
        <v>38</v>
      </c>
      <c r="J249" s="17" t="s">
        <v>317</v>
      </c>
      <c r="K249" s="15" t="s">
        <v>40</v>
      </c>
      <c r="L249">
        <v>36557</v>
      </c>
      <c r="M249" t="s">
        <v>41</v>
      </c>
      <c r="N249" t="s">
        <v>42</v>
      </c>
      <c r="O249" s="18" t="s">
        <v>88</v>
      </c>
      <c r="U249" s="20" t="s">
        <v>324</v>
      </c>
      <c r="V249" t="s">
        <v>48</v>
      </c>
      <c r="W249" s="16">
        <v>30</v>
      </c>
      <c r="X249">
        <v>6</v>
      </c>
      <c r="Y249" t="s">
        <v>49</v>
      </c>
      <c r="Z249" s="16">
        <v>0.5</v>
      </c>
      <c r="AA249" s="16">
        <v>6</v>
      </c>
      <c r="AB249" s="19" t="s">
        <v>49</v>
      </c>
      <c r="AC249" t="s">
        <v>294</v>
      </c>
      <c r="AD249">
        <v>124.672746015058</v>
      </c>
      <c r="AE249" s="21">
        <v>11.2957573177918</v>
      </c>
      <c r="AF249" t="s">
        <v>34</v>
      </c>
    </row>
    <row r="250" spans="1:32" x14ac:dyDescent="0.3">
      <c r="A250" s="13">
        <v>46045</v>
      </c>
      <c r="B250" s="14">
        <v>0.54511574074074076</v>
      </c>
      <c r="C250" s="15" t="s">
        <v>317</v>
      </c>
      <c r="D250" s="16" t="s">
        <v>29</v>
      </c>
      <c r="E250" s="16" t="s">
        <v>292</v>
      </c>
      <c r="F250" s="16">
        <v>2</v>
      </c>
      <c r="G250" s="16">
        <v>2</v>
      </c>
      <c r="H250" t="s">
        <v>293</v>
      </c>
      <c r="I250" t="s">
        <v>38</v>
      </c>
      <c r="J250" s="17" t="s">
        <v>317</v>
      </c>
      <c r="K250" s="15" t="s">
        <v>40</v>
      </c>
      <c r="L250">
        <v>36557</v>
      </c>
      <c r="M250" t="s">
        <v>41</v>
      </c>
      <c r="N250" t="s">
        <v>42</v>
      </c>
      <c r="O250" s="18" t="s">
        <v>88</v>
      </c>
      <c r="U250" s="20" t="s">
        <v>325</v>
      </c>
      <c r="V250" t="s">
        <v>48</v>
      </c>
      <c r="W250" s="16">
        <v>30</v>
      </c>
      <c r="X250">
        <v>6</v>
      </c>
      <c r="Y250" t="s">
        <v>49</v>
      </c>
      <c r="Z250" s="16">
        <v>0.5</v>
      </c>
      <c r="AA250" s="16">
        <v>6</v>
      </c>
      <c r="AB250" s="19" t="s">
        <v>49</v>
      </c>
      <c r="AC250" t="s">
        <v>294</v>
      </c>
      <c r="AD250">
        <v>124.672746015058</v>
      </c>
      <c r="AE250" s="21">
        <v>11.2957573177918</v>
      </c>
      <c r="AF250" t="s">
        <v>34</v>
      </c>
    </row>
    <row r="251" spans="1:32" x14ac:dyDescent="0.3">
      <c r="A251" s="13">
        <v>46045</v>
      </c>
      <c r="B251" s="14">
        <v>0.54675925925925928</v>
      </c>
      <c r="C251" s="15" t="s">
        <v>326</v>
      </c>
      <c r="D251" s="16" t="s">
        <v>29</v>
      </c>
      <c r="E251" s="16" t="s">
        <v>292</v>
      </c>
      <c r="F251" s="16">
        <v>2</v>
      </c>
      <c r="G251" s="16">
        <v>2</v>
      </c>
      <c r="H251" t="s">
        <v>293</v>
      </c>
      <c r="I251" t="s">
        <v>38</v>
      </c>
      <c r="J251" s="17" t="s">
        <v>326</v>
      </c>
      <c r="K251" s="15" t="s">
        <v>40</v>
      </c>
      <c r="L251">
        <v>36557</v>
      </c>
      <c r="M251" t="s">
        <v>41</v>
      </c>
      <c r="N251" t="s">
        <v>42</v>
      </c>
      <c r="O251" s="18" t="s">
        <v>97</v>
      </c>
      <c r="U251" s="20" t="s">
        <v>327</v>
      </c>
      <c r="V251" t="s">
        <v>48</v>
      </c>
      <c r="W251" s="16">
        <v>60</v>
      </c>
      <c r="X251">
        <v>6</v>
      </c>
      <c r="Y251" t="s">
        <v>49</v>
      </c>
      <c r="Z251" s="16">
        <v>0.5</v>
      </c>
      <c r="AA251" s="16">
        <v>6</v>
      </c>
      <c r="AB251" s="19" t="s">
        <v>49</v>
      </c>
      <c r="AC251" t="s">
        <v>294</v>
      </c>
      <c r="AD251">
        <v>124.672778355536</v>
      </c>
      <c r="AE251" s="21">
        <v>11.2951616993054</v>
      </c>
      <c r="AF251" t="s">
        <v>34</v>
      </c>
    </row>
    <row r="252" spans="1:32" x14ac:dyDescent="0.3">
      <c r="A252" s="13">
        <v>46045</v>
      </c>
      <c r="B252" s="14">
        <v>0.54696759259259264</v>
      </c>
      <c r="C252" s="15" t="s">
        <v>326</v>
      </c>
      <c r="D252" s="16" t="s">
        <v>29</v>
      </c>
      <c r="E252" s="16" t="s">
        <v>292</v>
      </c>
      <c r="F252" s="16">
        <v>2</v>
      </c>
      <c r="G252" s="16">
        <v>2</v>
      </c>
      <c r="H252" t="s">
        <v>293</v>
      </c>
      <c r="I252" t="s">
        <v>38</v>
      </c>
      <c r="J252" s="17" t="s">
        <v>326</v>
      </c>
      <c r="K252" s="15" t="s">
        <v>40</v>
      </c>
      <c r="L252">
        <v>36557</v>
      </c>
      <c r="M252" t="s">
        <v>41</v>
      </c>
      <c r="N252" t="s">
        <v>42</v>
      </c>
      <c r="O252" s="18" t="s">
        <v>97</v>
      </c>
      <c r="U252" s="20" t="s">
        <v>328</v>
      </c>
      <c r="V252" t="s">
        <v>48</v>
      </c>
      <c r="W252" s="16">
        <v>60</v>
      </c>
      <c r="X252">
        <v>6</v>
      </c>
      <c r="Y252" t="s">
        <v>49</v>
      </c>
      <c r="Z252" s="16">
        <v>0.5</v>
      </c>
      <c r="AA252" s="16">
        <v>6</v>
      </c>
      <c r="AB252" s="19" t="s">
        <v>49</v>
      </c>
      <c r="AC252" t="s">
        <v>294</v>
      </c>
      <c r="AD252">
        <v>124.672778355536</v>
      </c>
      <c r="AE252" s="21">
        <v>11.2951616993054</v>
      </c>
      <c r="AF252" t="s">
        <v>34</v>
      </c>
    </row>
    <row r="253" spans="1:32" x14ac:dyDescent="0.3">
      <c r="A253" s="13">
        <v>46045</v>
      </c>
      <c r="B253" s="14">
        <v>0.5470949074074074</v>
      </c>
      <c r="C253" s="15" t="s">
        <v>326</v>
      </c>
      <c r="D253" s="16" t="s">
        <v>29</v>
      </c>
      <c r="E253" s="16" t="s">
        <v>292</v>
      </c>
      <c r="F253" s="16">
        <v>2</v>
      </c>
      <c r="G253" s="16">
        <v>2</v>
      </c>
      <c r="H253" t="s">
        <v>293</v>
      </c>
      <c r="I253" t="s">
        <v>38</v>
      </c>
      <c r="J253" s="17" t="s">
        <v>326</v>
      </c>
      <c r="K253" s="15" t="s">
        <v>40</v>
      </c>
      <c r="L253">
        <v>36557</v>
      </c>
      <c r="M253" t="s">
        <v>41</v>
      </c>
      <c r="N253" t="s">
        <v>42</v>
      </c>
      <c r="O253" s="18" t="s">
        <v>97</v>
      </c>
      <c r="U253" s="20" t="s">
        <v>329</v>
      </c>
      <c r="V253" t="s">
        <v>48</v>
      </c>
      <c r="W253" s="16">
        <v>60</v>
      </c>
      <c r="X253">
        <v>6</v>
      </c>
      <c r="Y253" t="s">
        <v>49</v>
      </c>
      <c r="Z253" s="16">
        <v>0.5</v>
      </c>
      <c r="AA253" s="16">
        <v>6</v>
      </c>
      <c r="AB253" s="19" t="s">
        <v>49</v>
      </c>
      <c r="AC253" t="s">
        <v>294</v>
      </c>
      <c r="AD253">
        <v>124.672778355536</v>
      </c>
      <c r="AE253" s="21">
        <v>11.2951616993054</v>
      </c>
      <c r="AF253" t="s">
        <v>34</v>
      </c>
    </row>
    <row r="254" spans="1:32" x14ac:dyDescent="0.3">
      <c r="A254" s="13">
        <v>46045</v>
      </c>
      <c r="B254" s="14">
        <v>0.54723379629629632</v>
      </c>
      <c r="C254" s="15" t="s">
        <v>326</v>
      </c>
      <c r="D254" s="16" t="s">
        <v>29</v>
      </c>
      <c r="E254" s="16" t="s">
        <v>292</v>
      </c>
      <c r="F254" s="16">
        <v>2</v>
      </c>
      <c r="G254" s="16">
        <v>2</v>
      </c>
      <c r="H254" t="s">
        <v>293</v>
      </c>
      <c r="I254" t="s">
        <v>38</v>
      </c>
      <c r="J254" s="17" t="s">
        <v>326</v>
      </c>
      <c r="K254" s="15" t="s">
        <v>40</v>
      </c>
      <c r="L254">
        <v>36557</v>
      </c>
      <c r="M254" t="s">
        <v>41</v>
      </c>
      <c r="N254" t="s">
        <v>42</v>
      </c>
      <c r="O254" s="18" t="s">
        <v>97</v>
      </c>
      <c r="U254" s="20" t="s">
        <v>330</v>
      </c>
      <c r="V254" t="s">
        <v>48</v>
      </c>
      <c r="W254" s="16">
        <v>60</v>
      </c>
      <c r="X254">
        <v>6</v>
      </c>
      <c r="Y254" t="s">
        <v>49</v>
      </c>
      <c r="Z254" s="16">
        <v>0.5</v>
      </c>
      <c r="AA254" s="16">
        <v>6</v>
      </c>
      <c r="AB254" s="19" t="s">
        <v>49</v>
      </c>
      <c r="AC254" t="s">
        <v>294</v>
      </c>
      <c r="AD254">
        <v>124.672778355536</v>
      </c>
      <c r="AE254" s="21">
        <v>11.2951616993054</v>
      </c>
      <c r="AF254" t="s">
        <v>34</v>
      </c>
    </row>
    <row r="255" spans="1:32" x14ac:dyDescent="0.3">
      <c r="A255" s="13">
        <v>46045</v>
      </c>
      <c r="B255" s="14">
        <v>0.54736111111111108</v>
      </c>
      <c r="C255" s="15" t="s">
        <v>326</v>
      </c>
      <c r="D255" s="16" t="s">
        <v>29</v>
      </c>
      <c r="E255" s="16" t="s">
        <v>292</v>
      </c>
      <c r="F255" s="16">
        <v>2</v>
      </c>
      <c r="G255" s="16">
        <v>2</v>
      </c>
      <c r="H255" t="s">
        <v>293</v>
      </c>
      <c r="I255" t="s">
        <v>38</v>
      </c>
      <c r="J255" s="17" t="s">
        <v>326</v>
      </c>
      <c r="K255" s="15" t="s">
        <v>40</v>
      </c>
      <c r="L255">
        <v>36557</v>
      </c>
      <c r="M255" t="s">
        <v>41</v>
      </c>
      <c r="N255" t="s">
        <v>42</v>
      </c>
      <c r="O255" s="18" t="s">
        <v>97</v>
      </c>
      <c r="U255" s="20" t="s">
        <v>331</v>
      </c>
      <c r="V255" t="s">
        <v>48</v>
      </c>
      <c r="W255" s="16">
        <v>30</v>
      </c>
      <c r="X255">
        <v>6</v>
      </c>
      <c r="Y255" t="s">
        <v>49</v>
      </c>
      <c r="Z255" s="16">
        <v>0.5</v>
      </c>
      <c r="AA255" s="16">
        <v>6</v>
      </c>
      <c r="AB255" s="19" t="s">
        <v>49</v>
      </c>
      <c r="AC255" t="s">
        <v>294</v>
      </c>
      <c r="AD255">
        <v>124.672778355536</v>
      </c>
      <c r="AE255" s="21">
        <v>11.2951616993054</v>
      </c>
      <c r="AF255" t="s">
        <v>34</v>
      </c>
    </row>
    <row r="256" spans="1:32" x14ac:dyDescent="0.3">
      <c r="A256" s="13">
        <v>46045</v>
      </c>
      <c r="B256" s="14">
        <v>0.54751157407407403</v>
      </c>
      <c r="C256" s="15" t="s">
        <v>326</v>
      </c>
      <c r="D256" s="16" t="s">
        <v>29</v>
      </c>
      <c r="E256" s="16" t="s">
        <v>292</v>
      </c>
      <c r="F256" s="16">
        <v>2</v>
      </c>
      <c r="G256" s="16">
        <v>2</v>
      </c>
      <c r="H256" t="s">
        <v>293</v>
      </c>
      <c r="I256" t="s">
        <v>38</v>
      </c>
      <c r="J256" s="17" t="s">
        <v>326</v>
      </c>
      <c r="K256" s="15" t="s">
        <v>40</v>
      </c>
      <c r="L256">
        <v>36557</v>
      </c>
      <c r="M256" t="s">
        <v>41</v>
      </c>
      <c r="N256" t="s">
        <v>42</v>
      </c>
      <c r="O256" s="18" t="s">
        <v>97</v>
      </c>
      <c r="U256" s="20" t="s">
        <v>332</v>
      </c>
      <c r="V256" t="s">
        <v>48</v>
      </c>
      <c r="W256" s="16">
        <v>30</v>
      </c>
      <c r="X256">
        <v>6</v>
      </c>
      <c r="Y256" t="s">
        <v>49</v>
      </c>
      <c r="Z256" s="16">
        <v>0.5</v>
      </c>
      <c r="AA256" s="16">
        <v>6</v>
      </c>
      <c r="AB256" s="19" t="s">
        <v>49</v>
      </c>
      <c r="AC256" t="s">
        <v>294</v>
      </c>
      <c r="AD256">
        <v>124.672778355536</v>
      </c>
      <c r="AE256" s="21">
        <v>11.2951616993054</v>
      </c>
      <c r="AF256" t="s">
        <v>34</v>
      </c>
    </row>
    <row r="257" spans="1:32" x14ac:dyDescent="0.3">
      <c r="A257" s="13">
        <v>46045</v>
      </c>
      <c r="B257" s="14">
        <v>0.54765046296296294</v>
      </c>
      <c r="C257" s="15" t="s">
        <v>326</v>
      </c>
      <c r="D257" s="16" t="s">
        <v>29</v>
      </c>
      <c r="E257" s="16" t="s">
        <v>292</v>
      </c>
      <c r="F257" s="16">
        <v>2</v>
      </c>
      <c r="G257" s="16">
        <v>2</v>
      </c>
      <c r="H257" t="s">
        <v>293</v>
      </c>
      <c r="I257" t="s">
        <v>38</v>
      </c>
      <c r="J257" s="17" t="s">
        <v>326</v>
      </c>
      <c r="K257" s="15" t="s">
        <v>40</v>
      </c>
      <c r="L257">
        <v>36557</v>
      </c>
      <c r="M257" t="s">
        <v>41</v>
      </c>
      <c r="N257" t="s">
        <v>42</v>
      </c>
      <c r="O257" s="18" t="s">
        <v>97</v>
      </c>
      <c r="U257" s="20" t="s">
        <v>333</v>
      </c>
      <c r="V257" t="s">
        <v>48</v>
      </c>
      <c r="W257" s="16">
        <v>60</v>
      </c>
      <c r="X257">
        <v>6</v>
      </c>
      <c r="Y257" t="s">
        <v>49</v>
      </c>
      <c r="Z257" s="16">
        <v>0.5</v>
      </c>
      <c r="AA257" s="16">
        <v>6</v>
      </c>
      <c r="AB257" s="19" t="s">
        <v>49</v>
      </c>
      <c r="AC257" t="s">
        <v>294</v>
      </c>
      <c r="AD257">
        <v>124.672778355536</v>
      </c>
      <c r="AE257" s="21">
        <v>11.2951616993054</v>
      </c>
      <c r="AF257" t="s">
        <v>34</v>
      </c>
    </row>
    <row r="258" spans="1:32" x14ac:dyDescent="0.3">
      <c r="A258" s="13">
        <v>46045</v>
      </c>
      <c r="B258" s="14">
        <v>0.54782407407407407</v>
      </c>
      <c r="C258" s="15" t="s">
        <v>326</v>
      </c>
      <c r="D258" s="16" t="s">
        <v>29</v>
      </c>
      <c r="E258" s="16" t="s">
        <v>292</v>
      </c>
      <c r="F258" s="16">
        <v>2</v>
      </c>
      <c r="G258" s="16">
        <v>2</v>
      </c>
      <c r="H258" t="s">
        <v>293</v>
      </c>
      <c r="I258" t="s">
        <v>38</v>
      </c>
      <c r="J258" s="17" t="s">
        <v>326</v>
      </c>
      <c r="K258" s="15" t="s">
        <v>40</v>
      </c>
      <c r="L258">
        <v>36557</v>
      </c>
      <c r="M258" t="s">
        <v>41</v>
      </c>
      <c r="N258" t="s">
        <v>42</v>
      </c>
      <c r="O258" s="18" t="s">
        <v>97</v>
      </c>
      <c r="U258" s="20" t="s">
        <v>334</v>
      </c>
      <c r="V258" t="s">
        <v>48</v>
      </c>
      <c r="W258" s="16">
        <v>60</v>
      </c>
      <c r="X258">
        <v>6</v>
      </c>
      <c r="Y258" t="s">
        <v>49</v>
      </c>
      <c r="Z258" s="16">
        <v>0.5</v>
      </c>
      <c r="AA258" s="16">
        <v>6</v>
      </c>
      <c r="AB258" s="19" t="s">
        <v>49</v>
      </c>
      <c r="AC258" t="s">
        <v>294</v>
      </c>
      <c r="AD258">
        <v>124.672778355536</v>
      </c>
      <c r="AE258" s="21">
        <v>11.2951616993054</v>
      </c>
      <c r="AF258" t="s">
        <v>34</v>
      </c>
    </row>
    <row r="259" spans="1:32" x14ac:dyDescent="0.3">
      <c r="A259" s="13">
        <v>46045</v>
      </c>
      <c r="B259" s="14">
        <v>0.54798611111111106</v>
      </c>
      <c r="C259" s="15" t="s">
        <v>326</v>
      </c>
      <c r="D259" s="16" t="s">
        <v>29</v>
      </c>
      <c r="E259" s="16" t="s">
        <v>292</v>
      </c>
      <c r="F259" s="16">
        <v>2</v>
      </c>
      <c r="G259" s="16">
        <v>2</v>
      </c>
      <c r="H259" t="s">
        <v>293</v>
      </c>
      <c r="I259" t="s">
        <v>38</v>
      </c>
      <c r="J259" s="17" t="s">
        <v>326</v>
      </c>
      <c r="K259" s="15" t="s">
        <v>40</v>
      </c>
      <c r="L259">
        <v>36557</v>
      </c>
      <c r="M259" t="s">
        <v>41</v>
      </c>
      <c r="N259" t="s">
        <v>42</v>
      </c>
      <c r="O259" s="18" t="s">
        <v>97</v>
      </c>
      <c r="U259" s="20" t="s">
        <v>335</v>
      </c>
      <c r="V259" t="s">
        <v>48</v>
      </c>
      <c r="W259" s="16">
        <v>30</v>
      </c>
      <c r="X259">
        <v>6</v>
      </c>
      <c r="Y259" t="s">
        <v>49</v>
      </c>
      <c r="Z259" s="16">
        <v>0.5</v>
      </c>
      <c r="AA259" s="16">
        <v>6</v>
      </c>
      <c r="AB259" s="19" t="s">
        <v>49</v>
      </c>
      <c r="AC259" t="s">
        <v>294</v>
      </c>
      <c r="AD259">
        <v>124.672778355536</v>
      </c>
      <c r="AE259" s="21">
        <v>11.2951616993054</v>
      </c>
      <c r="AF259" t="s">
        <v>34</v>
      </c>
    </row>
    <row r="260" spans="1:32" x14ac:dyDescent="0.3">
      <c r="A260" s="13">
        <v>46045</v>
      </c>
      <c r="B260" s="14">
        <v>0.54813657407407412</v>
      </c>
      <c r="C260" s="15" t="s">
        <v>326</v>
      </c>
      <c r="D260" s="16" t="s">
        <v>29</v>
      </c>
      <c r="E260" s="16" t="s">
        <v>292</v>
      </c>
      <c r="F260" s="16">
        <v>2</v>
      </c>
      <c r="G260" s="16">
        <v>2</v>
      </c>
      <c r="H260" t="s">
        <v>293</v>
      </c>
      <c r="I260" t="s">
        <v>38</v>
      </c>
      <c r="J260" s="17" t="s">
        <v>326</v>
      </c>
      <c r="K260" s="15" t="s">
        <v>40</v>
      </c>
      <c r="L260">
        <v>36557</v>
      </c>
      <c r="M260" t="s">
        <v>41</v>
      </c>
      <c r="N260" t="s">
        <v>42</v>
      </c>
      <c r="O260" s="18" t="s">
        <v>97</v>
      </c>
      <c r="U260" s="20" t="s">
        <v>336</v>
      </c>
      <c r="V260" t="s">
        <v>48</v>
      </c>
      <c r="W260" s="16">
        <v>30</v>
      </c>
      <c r="X260">
        <v>6</v>
      </c>
      <c r="Y260" t="s">
        <v>49</v>
      </c>
      <c r="Z260" s="16">
        <v>0.5</v>
      </c>
      <c r="AA260" s="16">
        <v>6</v>
      </c>
      <c r="AB260" s="19" t="s">
        <v>49</v>
      </c>
      <c r="AC260" t="s">
        <v>294</v>
      </c>
      <c r="AD260">
        <v>124.672778355536</v>
      </c>
      <c r="AE260" s="21">
        <v>11.2951616993054</v>
      </c>
      <c r="AF260" t="s">
        <v>34</v>
      </c>
    </row>
    <row r="261" spans="1:32" x14ac:dyDescent="0.3">
      <c r="A261" s="13">
        <v>46045</v>
      </c>
      <c r="B261" s="14">
        <v>0.5483217592592593</v>
      </c>
      <c r="C261" s="15" t="s">
        <v>326</v>
      </c>
      <c r="D261" s="16" t="s">
        <v>29</v>
      </c>
      <c r="E261" s="16" t="s">
        <v>292</v>
      </c>
      <c r="F261" s="16">
        <v>2</v>
      </c>
      <c r="G261" s="16">
        <v>2</v>
      </c>
      <c r="H261" t="s">
        <v>293</v>
      </c>
      <c r="I261" t="s">
        <v>38</v>
      </c>
      <c r="J261" s="17" t="s">
        <v>326</v>
      </c>
      <c r="K261" s="15" t="s">
        <v>40</v>
      </c>
      <c r="L261">
        <v>36557</v>
      </c>
      <c r="M261" t="s">
        <v>41</v>
      </c>
      <c r="N261" t="s">
        <v>42</v>
      </c>
      <c r="O261" s="18" t="s">
        <v>97</v>
      </c>
      <c r="U261" s="20" t="s">
        <v>337</v>
      </c>
      <c r="V261" t="s">
        <v>52</v>
      </c>
      <c r="W261" s="16">
        <v>60</v>
      </c>
      <c r="X261">
        <v>6</v>
      </c>
      <c r="Y261" t="s">
        <v>49</v>
      </c>
      <c r="Z261" s="16">
        <v>0.5</v>
      </c>
      <c r="AA261" s="16">
        <v>6</v>
      </c>
      <c r="AB261" s="19" t="s">
        <v>49</v>
      </c>
      <c r="AC261" t="s">
        <v>294</v>
      </c>
      <c r="AD261">
        <v>124.672778355536</v>
      </c>
      <c r="AE261" s="21">
        <v>11.2951616993054</v>
      </c>
      <c r="AF261" t="s">
        <v>34</v>
      </c>
    </row>
    <row r="262" spans="1:32" x14ac:dyDescent="0.3">
      <c r="A262" s="13">
        <v>46045</v>
      </c>
      <c r="B262" s="14">
        <v>0.55019675925925926</v>
      </c>
      <c r="C262" s="15" t="s">
        <v>338</v>
      </c>
      <c r="D262" s="16" t="s">
        <v>29</v>
      </c>
      <c r="E262" s="16" t="s">
        <v>304</v>
      </c>
      <c r="F262" s="16">
        <v>2</v>
      </c>
      <c r="G262" s="16">
        <v>2</v>
      </c>
      <c r="H262" t="s">
        <v>293</v>
      </c>
      <c r="I262" t="s">
        <v>38</v>
      </c>
      <c r="J262" s="17" t="s">
        <v>339</v>
      </c>
      <c r="K262" s="15" t="s">
        <v>96</v>
      </c>
      <c r="L262">
        <v>36557</v>
      </c>
      <c r="M262" t="s">
        <v>41</v>
      </c>
      <c r="N262" t="s">
        <v>42</v>
      </c>
      <c r="O262" s="18" t="s">
        <v>104</v>
      </c>
      <c r="U262" s="20" t="s">
        <v>340</v>
      </c>
      <c r="V262" t="s">
        <v>103</v>
      </c>
      <c r="W262" s="16">
        <v>30</v>
      </c>
      <c r="X262">
        <v>6</v>
      </c>
      <c r="Y262" t="s">
        <v>49</v>
      </c>
      <c r="Z262" s="16">
        <v>0.5</v>
      </c>
      <c r="AA262" s="16">
        <v>6</v>
      </c>
      <c r="AB262" s="19" t="s">
        <v>49</v>
      </c>
      <c r="AC262" t="s">
        <v>294</v>
      </c>
      <c r="AD262">
        <v>124.673213373327</v>
      </c>
      <c r="AE262" s="21">
        <v>11.2948173966971</v>
      </c>
      <c r="AF262" t="s">
        <v>34</v>
      </c>
    </row>
    <row r="263" spans="1:32" x14ac:dyDescent="0.3">
      <c r="A263" s="13">
        <v>46045</v>
      </c>
      <c r="B263" s="14">
        <v>0.55034722222222221</v>
      </c>
      <c r="C263" s="15" t="s">
        <v>338</v>
      </c>
      <c r="D263" s="16" t="s">
        <v>29</v>
      </c>
      <c r="E263" s="16" t="s">
        <v>304</v>
      </c>
      <c r="F263" s="16">
        <v>2</v>
      </c>
      <c r="G263" s="16">
        <v>2</v>
      </c>
      <c r="H263" t="s">
        <v>293</v>
      </c>
      <c r="I263" t="s">
        <v>38</v>
      </c>
      <c r="J263" s="17" t="s">
        <v>339</v>
      </c>
      <c r="K263" s="15" t="s">
        <v>96</v>
      </c>
      <c r="L263">
        <v>36557</v>
      </c>
      <c r="M263" t="s">
        <v>41</v>
      </c>
      <c r="N263" t="s">
        <v>42</v>
      </c>
      <c r="O263" s="18" t="s">
        <v>104</v>
      </c>
      <c r="U263" s="20" t="s">
        <v>341</v>
      </c>
      <c r="V263" t="s">
        <v>52</v>
      </c>
      <c r="W263" s="16">
        <v>30</v>
      </c>
      <c r="X263">
        <v>6</v>
      </c>
      <c r="Y263" t="s">
        <v>49</v>
      </c>
      <c r="Z263" s="16">
        <v>0.5</v>
      </c>
      <c r="AA263" s="16">
        <v>6</v>
      </c>
      <c r="AB263" s="19" t="s">
        <v>49</v>
      </c>
      <c r="AC263" t="s">
        <v>294</v>
      </c>
      <c r="AD263">
        <v>124.673213373327</v>
      </c>
      <c r="AE263" s="21">
        <v>11.2948173966971</v>
      </c>
      <c r="AF263" t="s">
        <v>34</v>
      </c>
    </row>
    <row r="264" spans="1:32" x14ac:dyDescent="0.3">
      <c r="A264" s="13">
        <v>46045</v>
      </c>
      <c r="B264" s="14">
        <v>0.55050925925925931</v>
      </c>
      <c r="C264" s="15" t="s">
        <v>338</v>
      </c>
      <c r="D264" s="16" t="s">
        <v>29</v>
      </c>
      <c r="E264" s="16" t="s">
        <v>304</v>
      </c>
      <c r="F264" s="16">
        <v>2</v>
      </c>
      <c r="G264" s="16">
        <v>2</v>
      </c>
      <c r="H264" t="s">
        <v>293</v>
      </c>
      <c r="I264" t="s">
        <v>38</v>
      </c>
      <c r="J264" s="17" t="s">
        <v>339</v>
      </c>
      <c r="K264" s="15" t="s">
        <v>96</v>
      </c>
      <c r="L264">
        <v>36557</v>
      </c>
      <c r="M264" t="s">
        <v>41</v>
      </c>
      <c r="N264" t="s">
        <v>42</v>
      </c>
      <c r="O264" s="18" t="s">
        <v>104</v>
      </c>
      <c r="U264" s="20" t="s">
        <v>342</v>
      </c>
      <c r="V264" t="s">
        <v>52</v>
      </c>
      <c r="W264" s="16">
        <v>60</v>
      </c>
      <c r="X264">
        <v>6</v>
      </c>
      <c r="Y264" t="s">
        <v>49</v>
      </c>
      <c r="Z264" s="16">
        <v>0.5</v>
      </c>
      <c r="AA264" s="16">
        <v>6</v>
      </c>
      <c r="AB264" s="19" t="s">
        <v>49</v>
      </c>
      <c r="AC264" t="s">
        <v>294</v>
      </c>
      <c r="AD264">
        <v>124.673213373327</v>
      </c>
      <c r="AE264" s="21">
        <v>11.2948173966971</v>
      </c>
      <c r="AF264" t="s">
        <v>34</v>
      </c>
    </row>
    <row r="265" spans="1:32" x14ac:dyDescent="0.3">
      <c r="A265" s="13">
        <v>46045</v>
      </c>
      <c r="B265" s="14">
        <v>0.55074074074074075</v>
      </c>
      <c r="C265" s="15" t="s">
        <v>338</v>
      </c>
      <c r="D265" s="16" t="s">
        <v>29</v>
      </c>
      <c r="E265" s="16" t="s">
        <v>304</v>
      </c>
      <c r="F265" s="16">
        <v>2</v>
      </c>
      <c r="G265" s="16">
        <v>2</v>
      </c>
      <c r="H265" t="s">
        <v>293</v>
      </c>
      <c r="I265" t="s">
        <v>38</v>
      </c>
      <c r="J265" s="17" t="s">
        <v>339</v>
      </c>
      <c r="K265" s="15" t="s">
        <v>96</v>
      </c>
      <c r="L265">
        <v>36557</v>
      </c>
      <c r="M265" t="s">
        <v>41</v>
      </c>
      <c r="N265" t="s">
        <v>42</v>
      </c>
      <c r="O265" s="18" t="s">
        <v>104</v>
      </c>
      <c r="U265" s="20" t="s">
        <v>343</v>
      </c>
      <c r="V265" t="s">
        <v>48</v>
      </c>
      <c r="W265" s="16">
        <v>30</v>
      </c>
      <c r="X265">
        <v>6</v>
      </c>
      <c r="Y265" t="s">
        <v>49</v>
      </c>
      <c r="Z265" s="16">
        <v>0.5</v>
      </c>
      <c r="AA265" s="16">
        <v>6</v>
      </c>
      <c r="AB265" s="19" t="s">
        <v>49</v>
      </c>
      <c r="AC265" t="s">
        <v>294</v>
      </c>
      <c r="AD265">
        <v>124.673213373327</v>
      </c>
      <c r="AE265" s="21">
        <v>11.2948173966971</v>
      </c>
      <c r="AF265" t="s">
        <v>34</v>
      </c>
    </row>
    <row r="266" spans="1:32" x14ac:dyDescent="0.3">
      <c r="A266" s="13">
        <v>46045</v>
      </c>
      <c r="B266" s="14">
        <v>0.55091435185185189</v>
      </c>
      <c r="C266" s="15" t="s">
        <v>338</v>
      </c>
      <c r="D266" s="16" t="s">
        <v>29</v>
      </c>
      <c r="E266" s="16" t="s">
        <v>304</v>
      </c>
      <c r="F266" s="16">
        <v>2</v>
      </c>
      <c r="G266" s="16">
        <v>2</v>
      </c>
      <c r="H266" t="s">
        <v>293</v>
      </c>
      <c r="I266" t="s">
        <v>38</v>
      </c>
      <c r="J266" s="17" t="s">
        <v>339</v>
      </c>
      <c r="K266" s="15" t="s">
        <v>96</v>
      </c>
      <c r="L266">
        <v>36557</v>
      </c>
      <c r="M266" t="s">
        <v>41</v>
      </c>
      <c r="N266" t="s">
        <v>42</v>
      </c>
      <c r="O266" s="18" t="s">
        <v>104</v>
      </c>
      <c r="U266" s="20" t="s">
        <v>344</v>
      </c>
      <c r="V266" t="s">
        <v>48</v>
      </c>
      <c r="W266" s="16">
        <v>30</v>
      </c>
      <c r="X266">
        <v>6</v>
      </c>
      <c r="Y266" t="s">
        <v>49</v>
      </c>
      <c r="Z266" s="16">
        <v>0.5</v>
      </c>
      <c r="AA266" s="16">
        <v>6</v>
      </c>
      <c r="AB266" s="19" t="s">
        <v>49</v>
      </c>
      <c r="AC266" t="s">
        <v>294</v>
      </c>
      <c r="AD266">
        <v>124.673213373327</v>
      </c>
      <c r="AE266" s="21">
        <v>11.2948173966971</v>
      </c>
      <c r="AF266" t="s">
        <v>34</v>
      </c>
    </row>
    <row r="267" spans="1:32" x14ac:dyDescent="0.3">
      <c r="A267" s="13">
        <v>46045</v>
      </c>
      <c r="B267" s="14">
        <v>0.5511342592592593</v>
      </c>
      <c r="C267" s="15" t="s">
        <v>338</v>
      </c>
      <c r="D267" s="16" t="s">
        <v>29</v>
      </c>
      <c r="E267" s="16" t="s">
        <v>304</v>
      </c>
      <c r="F267" s="16">
        <v>2</v>
      </c>
      <c r="G267" s="16">
        <v>2</v>
      </c>
      <c r="H267" t="s">
        <v>293</v>
      </c>
      <c r="I267" t="s">
        <v>38</v>
      </c>
      <c r="J267" s="17" t="s">
        <v>339</v>
      </c>
      <c r="K267" s="15" t="s">
        <v>96</v>
      </c>
      <c r="L267">
        <v>36557</v>
      </c>
      <c r="M267" t="s">
        <v>41</v>
      </c>
      <c r="N267" t="s">
        <v>42</v>
      </c>
      <c r="O267" s="18" t="s">
        <v>104</v>
      </c>
      <c r="U267" s="20" t="s">
        <v>345</v>
      </c>
      <c r="V267" t="s">
        <v>48</v>
      </c>
      <c r="W267" s="16">
        <v>30</v>
      </c>
      <c r="X267">
        <v>6</v>
      </c>
      <c r="Y267" t="s">
        <v>49</v>
      </c>
      <c r="Z267" s="16">
        <v>0.5</v>
      </c>
      <c r="AA267" s="16">
        <v>6</v>
      </c>
      <c r="AB267" s="19" t="s">
        <v>49</v>
      </c>
      <c r="AC267" t="s">
        <v>294</v>
      </c>
      <c r="AD267">
        <v>124.673213373327</v>
      </c>
      <c r="AE267" s="21">
        <v>11.2948173966971</v>
      </c>
      <c r="AF267" t="s">
        <v>34</v>
      </c>
    </row>
    <row r="268" spans="1:32" x14ac:dyDescent="0.3">
      <c r="A268" s="13">
        <v>46045</v>
      </c>
      <c r="B268" s="14">
        <v>0.55311342592592594</v>
      </c>
      <c r="C268" s="15" t="s">
        <v>346</v>
      </c>
      <c r="D268" s="16" t="s">
        <v>29</v>
      </c>
      <c r="E268" s="16" t="s">
        <v>292</v>
      </c>
      <c r="F268" s="16">
        <v>2</v>
      </c>
      <c r="G268" s="16">
        <v>2</v>
      </c>
      <c r="H268" t="s">
        <v>293</v>
      </c>
      <c r="I268" t="s">
        <v>38</v>
      </c>
      <c r="J268" s="17" t="s">
        <v>346</v>
      </c>
      <c r="K268" s="15" t="s">
        <v>40</v>
      </c>
      <c r="L268">
        <v>36557</v>
      </c>
      <c r="M268" t="s">
        <v>41</v>
      </c>
      <c r="N268" t="s">
        <v>111</v>
      </c>
      <c r="O268" s="18" t="s">
        <v>175</v>
      </c>
      <c r="U268" s="20" t="s">
        <v>347</v>
      </c>
      <c r="V268" t="s">
        <v>48</v>
      </c>
      <c r="W268" s="16">
        <v>60</v>
      </c>
      <c r="X268">
        <v>6</v>
      </c>
      <c r="Y268" t="s">
        <v>49</v>
      </c>
      <c r="Z268" s="16">
        <v>0.5</v>
      </c>
      <c r="AA268" s="16">
        <v>6</v>
      </c>
      <c r="AB268" s="19" t="s">
        <v>49</v>
      </c>
      <c r="AC268" t="s">
        <v>294</v>
      </c>
      <c r="AD268">
        <v>124.673662624252</v>
      </c>
      <c r="AE268" s="21">
        <v>11.294444233495</v>
      </c>
      <c r="AF268" t="s">
        <v>34</v>
      </c>
    </row>
    <row r="269" spans="1:32" x14ac:dyDescent="0.3">
      <c r="A269" s="13">
        <v>46045</v>
      </c>
      <c r="B269" s="14">
        <v>0.5532407407407407</v>
      </c>
      <c r="C269" s="15" t="s">
        <v>346</v>
      </c>
      <c r="D269" s="16" t="s">
        <v>29</v>
      </c>
      <c r="E269" s="16" t="s">
        <v>292</v>
      </c>
      <c r="F269" s="16">
        <v>2</v>
      </c>
      <c r="G269" s="16">
        <v>2</v>
      </c>
      <c r="H269" t="s">
        <v>293</v>
      </c>
      <c r="I269" t="s">
        <v>38</v>
      </c>
      <c r="J269" s="17" t="s">
        <v>346</v>
      </c>
      <c r="K269" s="15" t="s">
        <v>40</v>
      </c>
      <c r="L269">
        <v>36557</v>
      </c>
      <c r="M269" t="s">
        <v>41</v>
      </c>
      <c r="N269" t="s">
        <v>111</v>
      </c>
      <c r="O269" s="18" t="s">
        <v>175</v>
      </c>
      <c r="U269" s="20" t="s">
        <v>348</v>
      </c>
      <c r="V269" t="s">
        <v>48</v>
      </c>
      <c r="W269" s="16">
        <v>30</v>
      </c>
      <c r="X269">
        <v>6</v>
      </c>
      <c r="Y269" t="s">
        <v>49</v>
      </c>
      <c r="Z269" s="16">
        <v>0.5</v>
      </c>
      <c r="AA269" s="16">
        <v>6</v>
      </c>
      <c r="AB269" s="19" t="s">
        <v>49</v>
      </c>
      <c r="AC269" t="s">
        <v>294</v>
      </c>
      <c r="AD269">
        <v>124.673662624252</v>
      </c>
      <c r="AE269" s="21">
        <v>11.294444233495</v>
      </c>
      <c r="AF269" t="s">
        <v>34</v>
      </c>
    </row>
    <row r="270" spans="1:32" x14ac:dyDescent="0.3">
      <c r="A270" s="13">
        <v>46045</v>
      </c>
      <c r="B270" s="14">
        <v>0.55335648148148153</v>
      </c>
      <c r="C270" s="15" t="s">
        <v>346</v>
      </c>
      <c r="D270" s="16" t="s">
        <v>29</v>
      </c>
      <c r="E270" s="16" t="s">
        <v>292</v>
      </c>
      <c r="F270" s="16">
        <v>2</v>
      </c>
      <c r="G270" s="16">
        <v>2</v>
      </c>
      <c r="H270" t="s">
        <v>293</v>
      </c>
      <c r="I270" t="s">
        <v>38</v>
      </c>
      <c r="J270" s="17" t="s">
        <v>346</v>
      </c>
      <c r="K270" s="15" t="s">
        <v>40</v>
      </c>
      <c r="L270">
        <v>36557</v>
      </c>
      <c r="M270" t="s">
        <v>41</v>
      </c>
      <c r="N270" t="s">
        <v>111</v>
      </c>
      <c r="O270" s="18" t="s">
        <v>175</v>
      </c>
      <c r="U270" s="20" t="s">
        <v>349</v>
      </c>
      <c r="V270" t="s">
        <v>48</v>
      </c>
      <c r="W270" s="16">
        <v>30</v>
      </c>
      <c r="X270">
        <v>6</v>
      </c>
      <c r="Y270" t="s">
        <v>49</v>
      </c>
      <c r="Z270" s="16">
        <v>0.5</v>
      </c>
      <c r="AA270" s="16">
        <v>6</v>
      </c>
      <c r="AB270" s="19" t="s">
        <v>49</v>
      </c>
      <c r="AC270" t="s">
        <v>294</v>
      </c>
      <c r="AD270">
        <v>124.673662624252</v>
      </c>
      <c r="AE270" s="21">
        <v>11.294444233495</v>
      </c>
      <c r="AF270" t="s">
        <v>34</v>
      </c>
    </row>
    <row r="271" spans="1:32" x14ac:dyDescent="0.3">
      <c r="A271" s="13">
        <v>46045</v>
      </c>
      <c r="B271" s="14">
        <v>0.55350694444444448</v>
      </c>
      <c r="C271" s="15" t="s">
        <v>346</v>
      </c>
      <c r="D271" s="16" t="s">
        <v>29</v>
      </c>
      <c r="E271" s="16" t="s">
        <v>292</v>
      </c>
      <c r="F271" s="16">
        <v>2</v>
      </c>
      <c r="G271" s="16">
        <v>2</v>
      </c>
      <c r="H271" t="s">
        <v>293</v>
      </c>
      <c r="I271" t="s">
        <v>38</v>
      </c>
      <c r="J271" s="17" t="s">
        <v>346</v>
      </c>
      <c r="K271" s="15" t="s">
        <v>40</v>
      </c>
      <c r="L271">
        <v>36557</v>
      </c>
      <c r="M271" t="s">
        <v>41</v>
      </c>
      <c r="N271" t="s">
        <v>111</v>
      </c>
      <c r="O271" s="18" t="s">
        <v>175</v>
      </c>
      <c r="U271" s="20" t="s">
        <v>350</v>
      </c>
      <c r="V271" t="s">
        <v>48</v>
      </c>
      <c r="W271" s="16">
        <v>30</v>
      </c>
      <c r="X271">
        <v>6</v>
      </c>
      <c r="Y271" t="s">
        <v>49</v>
      </c>
      <c r="Z271" s="16">
        <v>0.5</v>
      </c>
      <c r="AA271" s="16">
        <v>6</v>
      </c>
      <c r="AB271" s="19" t="s">
        <v>49</v>
      </c>
      <c r="AC271" t="s">
        <v>294</v>
      </c>
      <c r="AD271">
        <v>124.673662624252</v>
      </c>
      <c r="AE271" s="21">
        <v>11.294444233495</v>
      </c>
      <c r="AF271" t="s">
        <v>34</v>
      </c>
    </row>
    <row r="272" spans="1:32" x14ac:dyDescent="0.3">
      <c r="A272" s="13">
        <v>46045</v>
      </c>
      <c r="B272" s="14">
        <v>0.55364583333333328</v>
      </c>
      <c r="C272" s="15" t="s">
        <v>346</v>
      </c>
      <c r="D272" s="16" t="s">
        <v>29</v>
      </c>
      <c r="E272" s="16" t="s">
        <v>292</v>
      </c>
      <c r="F272" s="16">
        <v>2</v>
      </c>
      <c r="G272" s="16">
        <v>2</v>
      </c>
      <c r="H272" t="s">
        <v>293</v>
      </c>
      <c r="I272" t="s">
        <v>38</v>
      </c>
      <c r="J272" s="17" t="s">
        <v>346</v>
      </c>
      <c r="K272" s="15" t="s">
        <v>40</v>
      </c>
      <c r="L272">
        <v>36557</v>
      </c>
      <c r="M272" t="s">
        <v>41</v>
      </c>
      <c r="N272" t="s">
        <v>111</v>
      </c>
      <c r="O272" s="18" t="s">
        <v>175</v>
      </c>
      <c r="U272" s="20" t="s">
        <v>351</v>
      </c>
      <c r="V272" t="s">
        <v>48</v>
      </c>
      <c r="W272" s="16">
        <v>30</v>
      </c>
      <c r="X272">
        <v>6</v>
      </c>
      <c r="Y272" t="s">
        <v>49</v>
      </c>
      <c r="Z272" s="16">
        <v>0.5</v>
      </c>
      <c r="AA272" s="16">
        <v>6</v>
      </c>
      <c r="AB272" s="19" t="s">
        <v>49</v>
      </c>
      <c r="AC272" t="s">
        <v>294</v>
      </c>
      <c r="AD272">
        <v>124.673662624252</v>
      </c>
      <c r="AE272" s="21">
        <v>11.294444233495</v>
      </c>
      <c r="AF272" t="s">
        <v>34</v>
      </c>
    </row>
    <row r="273" spans="1:32" x14ac:dyDescent="0.3">
      <c r="A273" s="13">
        <v>46045</v>
      </c>
      <c r="B273" s="14">
        <v>0.55381944444444442</v>
      </c>
      <c r="C273" s="15" t="s">
        <v>346</v>
      </c>
      <c r="D273" s="16" t="s">
        <v>29</v>
      </c>
      <c r="E273" s="16" t="s">
        <v>292</v>
      </c>
      <c r="F273" s="16">
        <v>2</v>
      </c>
      <c r="G273" s="16">
        <v>2</v>
      </c>
      <c r="H273" t="s">
        <v>293</v>
      </c>
      <c r="I273" t="s">
        <v>38</v>
      </c>
      <c r="J273" s="17" t="s">
        <v>346</v>
      </c>
      <c r="K273" s="15" t="s">
        <v>40</v>
      </c>
      <c r="L273">
        <v>36557</v>
      </c>
      <c r="M273" t="s">
        <v>41</v>
      </c>
      <c r="N273" t="s">
        <v>111</v>
      </c>
      <c r="O273" s="18" t="s">
        <v>175</v>
      </c>
      <c r="U273" s="20" t="s">
        <v>352</v>
      </c>
      <c r="V273" t="s">
        <v>48</v>
      </c>
      <c r="W273" s="16">
        <v>50</v>
      </c>
      <c r="X273">
        <v>6</v>
      </c>
      <c r="Y273" t="s">
        <v>49</v>
      </c>
      <c r="Z273" s="16">
        <v>0.5</v>
      </c>
      <c r="AA273" s="16">
        <v>6</v>
      </c>
      <c r="AB273" s="19" t="s">
        <v>49</v>
      </c>
      <c r="AC273" t="s">
        <v>294</v>
      </c>
      <c r="AD273">
        <v>124.673662624252</v>
      </c>
      <c r="AE273" s="21">
        <v>11.294444233495</v>
      </c>
      <c r="AF273" t="s">
        <v>34</v>
      </c>
    </row>
    <row r="274" spans="1:32" x14ac:dyDescent="0.3">
      <c r="A274" s="13">
        <v>46045</v>
      </c>
      <c r="B274" s="14">
        <v>0.55414351851851851</v>
      </c>
      <c r="C274" s="15" t="s">
        <v>346</v>
      </c>
      <c r="D274" s="16" t="s">
        <v>29</v>
      </c>
      <c r="E274" s="16" t="s">
        <v>292</v>
      </c>
      <c r="F274" s="16">
        <v>2</v>
      </c>
      <c r="G274" s="16">
        <v>2</v>
      </c>
      <c r="H274" t="s">
        <v>293</v>
      </c>
      <c r="I274" t="s">
        <v>38</v>
      </c>
      <c r="J274" s="17" t="s">
        <v>346</v>
      </c>
      <c r="K274" s="15" t="s">
        <v>40</v>
      </c>
      <c r="L274">
        <v>36557</v>
      </c>
      <c r="M274" t="s">
        <v>41</v>
      </c>
      <c r="N274" t="s">
        <v>111</v>
      </c>
      <c r="O274" s="18" t="s">
        <v>175</v>
      </c>
      <c r="U274" s="20" t="s">
        <v>353</v>
      </c>
      <c r="V274" t="s">
        <v>48</v>
      </c>
      <c r="W274" s="16">
        <v>30</v>
      </c>
      <c r="X274">
        <v>6</v>
      </c>
      <c r="Y274" t="s">
        <v>49</v>
      </c>
      <c r="Z274" s="16">
        <v>0.5</v>
      </c>
      <c r="AA274" s="16">
        <v>6</v>
      </c>
      <c r="AB274" s="19" t="s">
        <v>49</v>
      </c>
      <c r="AC274" t="s">
        <v>294</v>
      </c>
      <c r="AD274">
        <v>124.673662624252</v>
      </c>
      <c r="AE274" s="21">
        <v>11.294444233495</v>
      </c>
      <c r="AF274" t="s">
        <v>34</v>
      </c>
    </row>
    <row r="275" spans="1:32" x14ac:dyDescent="0.3">
      <c r="A275" s="13">
        <v>46045</v>
      </c>
      <c r="B275" s="14">
        <v>0.55432870370370368</v>
      </c>
      <c r="C275" s="15" t="s">
        <v>346</v>
      </c>
      <c r="D275" s="16" t="s">
        <v>29</v>
      </c>
      <c r="E275" s="16" t="s">
        <v>292</v>
      </c>
      <c r="F275" s="16">
        <v>2</v>
      </c>
      <c r="G275" s="16">
        <v>2</v>
      </c>
      <c r="H275" t="s">
        <v>293</v>
      </c>
      <c r="I275" t="s">
        <v>38</v>
      </c>
      <c r="J275" s="17" t="s">
        <v>346</v>
      </c>
      <c r="K275" s="15" t="s">
        <v>40</v>
      </c>
      <c r="L275">
        <v>36557</v>
      </c>
      <c r="M275" t="s">
        <v>41</v>
      </c>
      <c r="N275" t="s">
        <v>111</v>
      </c>
      <c r="O275" s="18" t="s">
        <v>175</v>
      </c>
      <c r="U275" s="20" t="s">
        <v>354</v>
      </c>
      <c r="V275" t="s">
        <v>52</v>
      </c>
      <c r="W275" s="16">
        <v>30</v>
      </c>
      <c r="X275">
        <v>6</v>
      </c>
      <c r="Y275" t="s">
        <v>49</v>
      </c>
      <c r="Z275" s="16">
        <v>0.5</v>
      </c>
      <c r="AA275" s="16">
        <v>6</v>
      </c>
      <c r="AB275" s="19" t="s">
        <v>49</v>
      </c>
      <c r="AC275" t="s">
        <v>294</v>
      </c>
      <c r="AD275">
        <v>124.673662624252</v>
      </c>
      <c r="AE275" s="21">
        <v>11.294444233495</v>
      </c>
      <c r="AF275" t="s">
        <v>34</v>
      </c>
    </row>
    <row r="276" spans="1:32" x14ac:dyDescent="0.3">
      <c r="A276" s="13">
        <v>46045</v>
      </c>
      <c r="B276" s="14">
        <v>0.55773148148148144</v>
      </c>
      <c r="C276" s="15" t="s">
        <v>355</v>
      </c>
      <c r="D276" s="16" t="s">
        <v>29</v>
      </c>
      <c r="E276" s="16" t="s">
        <v>292</v>
      </c>
      <c r="F276" s="16">
        <v>2</v>
      </c>
      <c r="G276" s="16">
        <v>2</v>
      </c>
      <c r="H276" t="s">
        <v>293</v>
      </c>
      <c r="I276" t="s">
        <v>38</v>
      </c>
      <c r="J276" s="17" t="s">
        <v>355</v>
      </c>
      <c r="K276" s="15" t="s">
        <v>40</v>
      </c>
      <c r="L276">
        <v>36557</v>
      </c>
      <c r="M276" t="s">
        <v>41</v>
      </c>
      <c r="N276" t="s">
        <v>111</v>
      </c>
      <c r="O276" s="18" t="s">
        <v>177</v>
      </c>
      <c r="P276" s="15">
        <v>50</v>
      </c>
      <c r="Q276" t="s">
        <v>98</v>
      </c>
      <c r="R276" t="s">
        <v>355</v>
      </c>
      <c r="S276" t="s">
        <v>89</v>
      </c>
      <c r="T276" s="19" t="s">
        <v>39</v>
      </c>
      <c r="U276" s="20" t="s">
        <v>356</v>
      </c>
      <c r="V276" t="s">
        <v>48</v>
      </c>
      <c r="W276" s="16">
        <v>30</v>
      </c>
      <c r="X276">
        <v>6</v>
      </c>
      <c r="Y276" t="s">
        <v>49</v>
      </c>
      <c r="Z276" s="16">
        <v>0.5</v>
      </c>
      <c r="AA276" s="16">
        <v>6</v>
      </c>
      <c r="AB276" s="19" t="s">
        <v>49</v>
      </c>
      <c r="AC276" t="s">
        <v>294</v>
      </c>
      <c r="AD276">
        <v>124.67437061724</v>
      </c>
      <c r="AE276" s="21">
        <v>11.294157511369299</v>
      </c>
      <c r="AF276" t="s">
        <v>34</v>
      </c>
    </row>
    <row r="277" spans="1:32" x14ac:dyDescent="0.3">
      <c r="A277" s="13">
        <v>46045</v>
      </c>
      <c r="B277" s="14">
        <v>0.55787037037037035</v>
      </c>
      <c r="C277" s="15" t="s">
        <v>355</v>
      </c>
      <c r="D277" s="16" t="s">
        <v>29</v>
      </c>
      <c r="E277" s="16" t="s">
        <v>292</v>
      </c>
      <c r="F277" s="16">
        <v>2</v>
      </c>
      <c r="G277" s="16">
        <v>2</v>
      </c>
      <c r="H277" t="s">
        <v>293</v>
      </c>
      <c r="I277" t="s">
        <v>38</v>
      </c>
      <c r="J277" s="17" t="s">
        <v>355</v>
      </c>
      <c r="K277" s="15" t="s">
        <v>40</v>
      </c>
      <c r="L277">
        <v>36557</v>
      </c>
      <c r="M277" t="s">
        <v>41</v>
      </c>
      <c r="N277" t="s">
        <v>111</v>
      </c>
      <c r="O277" s="18" t="s">
        <v>177</v>
      </c>
      <c r="P277" s="15">
        <v>50</v>
      </c>
      <c r="Q277" t="s">
        <v>98</v>
      </c>
      <c r="R277" t="s">
        <v>355</v>
      </c>
      <c r="S277" t="s">
        <v>89</v>
      </c>
      <c r="T277" s="19" t="s">
        <v>39</v>
      </c>
      <c r="U277" s="20" t="s">
        <v>357</v>
      </c>
      <c r="V277" t="s">
        <v>48</v>
      </c>
      <c r="W277" s="16">
        <v>30</v>
      </c>
      <c r="X277">
        <v>6</v>
      </c>
      <c r="Y277" t="s">
        <v>49</v>
      </c>
      <c r="Z277" s="16">
        <v>0.5</v>
      </c>
      <c r="AA277" s="16">
        <v>6</v>
      </c>
      <c r="AB277" s="19" t="s">
        <v>49</v>
      </c>
      <c r="AC277" t="s">
        <v>294</v>
      </c>
      <c r="AD277">
        <v>124.67437061724</v>
      </c>
      <c r="AE277" s="21">
        <v>11.294157511369299</v>
      </c>
      <c r="AF277" t="s">
        <v>34</v>
      </c>
    </row>
    <row r="278" spans="1:32" x14ac:dyDescent="0.3">
      <c r="A278" s="13">
        <v>46045</v>
      </c>
      <c r="B278" s="14">
        <v>0.55806712962962968</v>
      </c>
      <c r="C278" s="15" t="s">
        <v>355</v>
      </c>
      <c r="D278" s="16" t="s">
        <v>29</v>
      </c>
      <c r="E278" s="16" t="s">
        <v>292</v>
      </c>
      <c r="F278" s="16">
        <v>2</v>
      </c>
      <c r="G278" s="16">
        <v>2</v>
      </c>
      <c r="H278" t="s">
        <v>293</v>
      </c>
      <c r="I278" t="s">
        <v>38</v>
      </c>
      <c r="J278" s="17" t="s">
        <v>355</v>
      </c>
      <c r="K278" s="15" t="s">
        <v>40</v>
      </c>
      <c r="L278">
        <v>36557</v>
      </c>
      <c r="M278" t="s">
        <v>41</v>
      </c>
      <c r="N278" t="s">
        <v>111</v>
      </c>
      <c r="O278" s="18" t="s">
        <v>177</v>
      </c>
      <c r="P278" s="15">
        <v>50</v>
      </c>
      <c r="Q278" t="s">
        <v>98</v>
      </c>
      <c r="R278" t="s">
        <v>355</v>
      </c>
      <c r="S278" t="s">
        <v>89</v>
      </c>
      <c r="T278" s="19" t="s">
        <v>39</v>
      </c>
      <c r="U278" s="20" t="s">
        <v>358</v>
      </c>
      <c r="V278" t="s">
        <v>48</v>
      </c>
      <c r="W278" s="16">
        <v>60</v>
      </c>
      <c r="X278">
        <v>6</v>
      </c>
      <c r="Y278" t="s">
        <v>49</v>
      </c>
      <c r="Z278" s="16">
        <v>0.5</v>
      </c>
      <c r="AA278" s="16">
        <v>6</v>
      </c>
      <c r="AB278" s="19" t="s">
        <v>49</v>
      </c>
      <c r="AC278" t="s">
        <v>294</v>
      </c>
      <c r="AD278">
        <v>124.67437061724</v>
      </c>
      <c r="AE278" s="21">
        <v>11.294157511369299</v>
      </c>
      <c r="AF278" t="s">
        <v>34</v>
      </c>
    </row>
    <row r="279" spans="1:32" x14ac:dyDescent="0.3">
      <c r="A279" s="13">
        <v>46045</v>
      </c>
      <c r="B279" s="14">
        <v>0.55828703703703708</v>
      </c>
      <c r="C279" s="15" t="s">
        <v>355</v>
      </c>
      <c r="D279" s="16" t="s">
        <v>29</v>
      </c>
      <c r="E279" s="16" t="s">
        <v>292</v>
      </c>
      <c r="F279" s="16">
        <v>2</v>
      </c>
      <c r="G279" s="16">
        <v>2</v>
      </c>
      <c r="H279" t="s">
        <v>293</v>
      </c>
      <c r="I279" t="s">
        <v>38</v>
      </c>
      <c r="J279" s="17" t="s">
        <v>355</v>
      </c>
      <c r="K279" s="15" t="s">
        <v>40</v>
      </c>
      <c r="L279">
        <v>36557</v>
      </c>
      <c r="M279" t="s">
        <v>41</v>
      </c>
      <c r="N279" t="s">
        <v>111</v>
      </c>
      <c r="O279" s="18" t="s">
        <v>177</v>
      </c>
      <c r="P279" s="15">
        <v>50</v>
      </c>
      <c r="Q279" t="s">
        <v>98</v>
      </c>
      <c r="R279" t="s">
        <v>355</v>
      </c>
      <c r="S279" t="s">
        <v>89</v>
      </c>
      <c r="T279" s="19" t="s">
        <v>39</v>
      </c>
      <c r="U279" s="20" t="s">
        <v>359</v>
      </c>
      <c r="V279" t="s">
        <v>48</v>
      </c>
      <c r="W279" s="16">
        <v>100</v>
      </c>
      <c r="X279">
        <v>6</v>
      </c>
      <c r="Y279" t="s">
        <v>49</v>
      </c>
      <c r="Z279" s="16">
        <v>0.5</v>
      </c>
      <c r="AA279" s="16">
        <v>6</v>
      </c>
      <c r="AB279" s="19" t="s">
        <v>49</v>
      </c>
      <c r="AC279" t="s">
        <v>294</v>
      </c>
      <c r="AD279">
        <v>124.67437061724</v>
      </c>
      <c r="AE279" s="21">
        <v>11.294157511369299</v>
      </c>
      <c r="AF279" t="s">
        <v>34</v>
      </c>
    </row>
    <row r="280" spans="1:32" x14ac:dyDescent="0.3">
      <c r="A280" s="13">
        <v>46045</v>
      </c>
      <c r="B280" s="14">
        <v>0.55844907407407407</v>
      </c>
      <c r="C280" s="15" t="s">
        <v>355</v>
      </c>
      <c r="D280" s="16" t="s">
        <v>29</v>
      </c>
      <c r="E280" s="16" t="s">
        <v>292</v>
      </c>
      <c r="F280" s="16">
        <v>2</v>
      </c>
      <c r="G280" s="16">
        <v>2</v>
      </c>
      <c r="H280" t="s">
        <v>293</v>
      </c>
      <c r="I280" t="s">
        <v>38</v>
      </c>
      <c r="J280" s="17" t="s">
        <v>355</v>
      </c>
      <c r="K280" s="15" t="s">
        <v>40</v>
      </c>
      <c r="L280">
        <v>36557</v>
      </c>
      <c r="M280" t="s">
        <v>41</v>
      </c>
      <c r="N280" t="s">
        <v>111</v>
      </c>
      <c r="O280" s="18" t="s">
        <v>177</v>
      </c>
      <c r="P280" s="15">
        <v>50</v>
      </c>
      <c r="Q280" t="s">
        <v>98</v>
      </c>
      <c r="R280" t="s">
        <v>355</v>
      </c>
      <c r="S280" t="s">
        <v>89</v>
      </c>
      <c r="T280" s="19" t="s">
        <v>39</v>
      </c>
      <c r="U280" s="20" t="s">
        <v>360</v>
      </c>
      <c r="V280" t="s">
        <v>48</v>
      </c>
      <c r="W280" s="16">
        <v>60</v>
      </c>
      <c r="X280">
        <v>6</v>
      </c>
      <c r="Y280" t="s">
        <v>49</v>
      </c>
      <c r="Z280" s="16">
        <v>0.5</v>
      </c>
      <c r="AA280" s="16">
        <v>6</v>
      </c>
      <c r="AB280" s="19" t="s">
        <v>49</v>
      </c>
      <c r="AC280" t="s">
        <v>294</v>
      </c>
      <c r="AD280">
        <v>124.67437061724</v>
      </c>
      <c r="AE280" s="21">
        <v>11.294157511369299</v>
      </c>
      <c r="AF280" t="s">
        <v>34</v>
      </c>
    </row>
    <row r="281" spans="1:32" x14ac:dyDescent="0.3">
      <c r="A281" s="13">
        <v>46045</v>
      </c>
      <c r="B281" s="14">
        <v>0.55858796296296298</v>
      </c>
      <c r="C281" s="15" t="s">
        <v>355</v>
      </c>
      <c r="D281" s="16" t="s">
        <v>29</v>
      </c>
      <c r="E281" s="16" t="s">
        <v>292</v>
      </c>
      <c r="F281" s="16">
        <v>2</v>
      </c>
      <c r="G281" s="16">
        <v>2</v>
      </c>
      <c r="H281" t="s">
        <v>293</v>
      </c>
      <c r="I281" t="s">
        <v>38</v>
      </c>
      <c r="J281" s="17" t="s">
        <v>355</v>
      </c>
      <c r="K281" s="15" t="s">
        <v>40</v>
      </c>
      <c r="L281">
        <v>36557</v>
      </c>
      <c r="M281" t="s">
        <v>41</v>
      </c>
      <c r="N281" t="s">
        <v>111</v>
      </c>
      <c r="O281" s="18" t="s">
        <v>177</v>
      </c>
      <c r="P281" s="15">
        <v>50</v>
      </c>
      <c r="Q281" t="s">
        <v>98</v>
      </c>
      <c r="R281" t="s">
        <v>355</v>
      </c>
      <c r="S281" t="s">
        <v>89</v>
      </c>
      <c r="T281" s="19" t="s">
        <v>39</v>
      </c>
      <c r="U281" s="20" t="s">
        <v>361</v>
      </c>
      <c r="V281" t="s">
        <v>48</v>
      </c>
      <c r="W281" s="16">
        <v>60</v>
      </c>
      <c r="X281">
        <v>6</v>
      </c>
      <c r="Y281" t="s">
        <v>49</v>
      </c>
      <c r="Z281" s="16">
        <v>0.5</v>
      </c>
      <c r="AA281" s="16">
        <v>6</v>
      </c>
      <c r="AB281" s="19" t="s">
        <v>49</v>
      </c>
      <c r="AC281" t="s">
        <v>294</v>
      </c>
      <c r="AD281">
        <v>124.67437061724</v>
      </c>
      <c r="AE281" s="21">
        <v>11.294157511369299</v>
      </c>
      <c r="AF281" t="s">
        <v>34</v>
      </c>
    </row>
    <row r="282" spans="1:32" x14ac:dyDescent="0.3">
      <c r="A282" s="13">
        <v>46045</v>
      </c>
      <c r="B282" s="14">
        <v>0.55890046296296292</v>
      </c>
      <c r="C282" s="15" t="s">
        <v>355</v>
      </c>
      <c r="D282" s="16" t="s">
        <v>29</v>
      </c>
      <c r="E282" s="16" t="s">
        <v>292</v>
      </c>
      <c r="F282" s="16">
        <v>2</v>
      </c>
      <c r="G282" s="16">
        <v>2</v>
      </c>
      <c r="H282" t="s">
        <v>293</v>
      </c>
      <c r="I282" t="s">
        <v>38</v>
      </c>
      <c r="J282" s="17" t="s">
        <v>355</v>
      </c>
      <c r="K282" s="15" t="s">
        <v>40</v>
      </c>
      <c r="L282">
        <v>36557</v>
      </c>
      <c r="M282" t="s">
        <v>41</v>
      </c>
      <c r="N282" t="s">
        <v>111</v>
      </c>
      <c r="O282" s="18" t="s">
        <v>177</v>
      </c>
      <c r="P282" s="15">
        <v>50</v>
      </c>
      <c r="Q282" t="s">
        <v>98</v>
      </c>
      <c r="R282" t="s">
        <v>355</v>
      </c>
      <c r="S282" t="s">
        <v>89</v>
      </c>
      <c r="T282" s="19" t="s">
        <v>39</v>
      </c>
      <c r="U282" s="20" t="s">
        <v>362</v>
      </c>
      <c r="V282" t="s">
        <v>48</v>
      </c>
      <c r="W282" s="16">
        <v>75</v>
      </c>
      <c r="X282">
        <v>6</v>
      </c>
      <c r="Y282" t="s">
        <v>49</v>
      </c>
      <c r="Z282" s="16">
        <v>0.5</v>
      </c>
      <c r="AA282" s="16">
        <v>6</v>
      </c>
      <c r="AB282" s="19" t="s">
        <v>49</v>
      </c>
      <c r="AC282" t="s">
        <v>294</v>
      </c>
      <c r="AD282">
        <v>124.67437061724</v>
      </c>
      <c r="AE282" s="21">
        <v>11.294157511369299</v>
      </c>
      <c r="AF282" t="s">
        <v>34</v>
      </c>
    </row>
    <row r="283" spans="1:32" x14ac:dyDescent="0.3">
      <c r="A283" s="13">
        <v>46045</v>
      </c>
      <c r="B283" s="14">
        <v>0.5590856481481481</v>
      </c>
      <c r="C283" s="15" t="s">
        <v>355</v>
      </c>
      <c r="D283" s="16" t="s">
        <v>29</v>
      </c>
      <c r="E283" s="16" t="s">
        <v>292</v>
      </c>
      <c r="F283" s="16">
        <v>2</v>
      </c>
      <c r="G283" s="16">
        <v>2</v>
      </c>
      <c r="H283" t="s">
        <v>293</v>
      </c>
      <c r="I283" t="s">
        <v>38</v>
      </c>
      <c r="J283" s="17" t="s">
        <v>355</v>
      </c>
      <c r="K283" s="15" t="s">
        <v>40</v>
      </c>
      <c r="L283">
        <v>36557</v>
      </c>
      <c r="M283" t="s">
        <v>41</v>
      </c>
      <c r="N283" t="s">
        <v>111</v>
      </c>
      <c r="O283" s="18" t="s">
        <v>177</v>
      </c>
      <c r="P283" s="15">
        <v>50</v>
      </c>
      <c r="Q283" t="s">
        <v>98</v>
      </c>
      <c r="R283" t="s">
        <v>355</v>
      </c>
      <c r="S283" t="s">
        <v>89</v>
      </c>
      <c r="T283" s="19" t="s">
        <v>39</v>
      </c>
      <c r="U283" s="20" t="s">
        <v>363</v>
      </c>
      <c r="V283" t="s">
        <v>48</v>
      </c>
      <c r="W283" s="16">
        <v>60</v>
      </c>
      <c r="X283">
        <v>6</v>
      </c>
      <c r="Y283" t="s">
        <v>49</v>
      </c>
      <c r="Z283" s="16">
        <v>0.5</v>
      </c>
      <c r="AA283" s="16">
        <v>6</v>
      </c>
      <c r="AB283" s="19" t="s">
        <v>49</v>
      </c>
      <c r="AC283" t="s">
        <v>294</v>
      </c>
      <c r="AD283">
        <v>124.67437061724</v>
      </c>
      <c r="AE283" s="21">
        <v>11.294157511369299</v>
      </c>
      <c r="AF283" t="s">
        <v>34</v>
      </c>
    </row>
    <row r="284" spans="1:32" x14ac:dyDescent="0.3">
      <c r="A284" s="13">
        <v>46045</v>
      </c>
      <c r="B284" s="14">
        <v>0.55937499999999996</v>
      </c>
      <c r="C284" s="15" t="s">
        <v>355</v>
      </c>
      <c r="D284" s="16" t="s">
        <v>29</v>
      </c>
      <c r="E284" s="16" t="s">
        <v>292</v>
      </c>
      <c r="F284" s="16">
        <v>2</v>
      </c>
      <c r="G284" s="16">
        <v>2</v>
      </c>
      <c r="H284" t="s">
        <v>293</v>
      </c>
      <c r="I284" t="s">
        <v>38</v>
      </c>
      <c r="J284" s="17" t="s">
        <v>355</v>
      </c>
      <c r="K284" s="15" t="s">
        <v>40</v>
      </c>
      <c r="L284">
        <v>36557</v>
      </c>
      <c r="M284" t="s">
        <v>41</v>
      </c>
      <c r="N284" t="s">
        <v>111</v>
      </c>
      <c r="O284" s="18" t="s">
        <v>177</v>
      </c>
      <c r="P284" s="15">
        <v>50</v>
      </c>
      <c r="Q284" t="s">
        <v>98</v>
      </c>
      <c r="R284" t="s">
        <v>355</v>
      </c>
      <c r="S284" t="s">
        <v>89</v>
      </c>
      <c r="T284" s="19" t="s">
        <v>39</v>
      </c>
      <c r="U284" s="20" t="s">
        <v>364</v>
      </c>
      <c r="V284" t="s">
        <v>48</v>
      </c>
      <c r="W284" s="16">
        <v>100</v>
      </c>
      <c r="X284">
        <v>6</v>
      </c>
      <c r="Y284" t="s">
        <v>49</v>
      </c>
      <c r="Z284" s="16">
        <v>0.5</v>
      </c>
      <c r="AA284" s="16">
        <v>6</v>
      </c>
      <c r="AB284" s="19" t="s">
        <v>49</v>
      </c>
      <c r="AC284" t="s">
        <v>294</v>
      </c>
      <c r="AD284">
        <v>124.67437061724</v>
      </c>
      <c r="AE284" s="21">
        <v>11.294157511369299</v>
      </c>
      <c r="AF284" t="s">
        <v>34</v>
      </c>
    </row>
    <row r="285" spans="1:32" x14ac:dyDescent="0.3">
      <c r="A285" s="13">
        <v>46045</v>
      </c>
      <c r="B285" s="14">
        <v>0.55956018518518513</v>
      </c>
      <c r="C285" s="15" t="s">
        <v>355</v>
      </c>
      <c r="D285" s="16" t="s">
        <v>29</v>
      </c>
      <c r="E285" s="16" t="s">
        <v>292</v>
      </c>
      <c r="F285" s="16">
        <v>2</v>
      </c>
      <c r="G285" s="16">
        <v>2</v>
      </c>
      <c r="H285" t="s">
        <v>293</v>
      </c>
      <c r="I285" t="s">
        <v>38</v>
      </c>
      <c r="J285" s="17" t="s">
        <v>355</v>
      </c>
      <c r="K285" s="15" t="s">
        <v>40</v>
      </c>
      <c r="L285">
        <v>36557</v>
      </c>
      <c r="M285" t="s">
        <v>41</v>
      </c>
      <c r="N285" t="s">
        <v>111</v>
      </c>
      <c r="O285" s="18" t="s">
        <v>177</v>
      </c>
      <c r="P285" s="15">
        <v>50</v>
      </c>
      <c r="Q285" t="s">
        <v>98</v>
      </c>
      <c r="R285" t="s">
        <v>355</v>
      </c>
      <c r="S285" t="s">
        <v>89</v>
      </c>
      <c r="T285" s="19" t="s">
        <v>39</v>
      </c>
      <c r="U285" s="20" t="s">
        <v>365</v>
      </c>
      <c r="V285" t="s">
        <v>52</v>
      </c>
      <c r="W285" s="16">
        <v>100</v>
      </c>
      <c r="X285">
        <v>6</v>
      </c>
      <c r="Y285" t="s">
        <v>49</v>
      </c>
      <c r="Z285" s="16">
        <v>0.5</v>
      </c>
      <c r="AA285" s="16">
        <v>6</v>
      </c>
      <c r="AB285" s="19" t="s">
        <v>49</v>
      </c>
      <c r="AC285" t="s">
        <v>294</v>
      </c>
      <c r="AD285">
        <v>124.67437061724</v>
      </c>
      <c r="AE285" s="21">
        <v>11.294157511369299</v>
      </c>
      <c r="AF285" t="s">
        <v>34</v>
      </c>
    </row>
    <row r="286" spans="1:32" x14ac:dyDescent="0.3">
      <c r="A286" s="13">
        <v>46045</v>
      </c>
      <c r="B286" s="14">
        <v>0.55973379629629627</v>
      </c>
      <c r="C286" s="15" t="s">
        <v>355</v>
      </c>
      <c r="D286" s="16" t="s">
        <v>29</v>
      </c>
      <c r="E286" s="16" t="s">
        <v>292</v>
      </c>
      <c r="F286" s="16">
        <v>2</v>
      </c>
      <c r="G286" s="16">
        <v>2</v>
      </c>
      <c r="H286" t="s">
        <v>293</v>
      </c>
      <c r="I286" t="s">
        <v>38</v>
      </c>
      <c r="J286" s="17" t="s">
        <v>355</v>
      </c>
      <c r="K286" s="15" t="s">
        <v>40</v>
      </c>
      <c r="L286">
        <v>36557</v>
      </c>
      <c r="M286" t="s">
        <v>41</v>
      </c>
      <c r="N286" t="s">
        <v>111</v>
      </c>
      <c r="O286" s="18" t="s">
        <v>177</v>
      </c>
      <c r="P286" s="15">
        <v>50</v>
      </c>
      <c r="Q286" t="s">
        <v>98</v>
      </c>
      <c r="R286" t="s">
        <v>355</v>
      </c>
      <c r="S286" t="s">
        <v>89</v>
      </c>
      <c r="T286" s="19" t="s">
        <v>39</v>
      </c>
      <c r="U286" s="20" t="s">
        <v>366</v>
      </c>
      <c r="V286" t="s">
        <v>52</v>
      </c>
      <c r="W286" s="16">
        <v>100</v>
      </c>
      <c r="X286">
        <v>6</v>
      </c>
      <c r="Y286" t="s">
        <v>49</v>
      </c>
      <c r="Z286" s="16">
        <v>0.5</v>
      </c>
      <c r="AA286" s="16">
        <v>6</v>
      </c>
      <c r="AB286" s="19" t="s">
        <v>49</v>
      </c>
      <c r="AC286" t="s">
        <v>294</v>
      </c>
      <c r="AD286">
        <v>124.67437061724</v>
      </c>
      <c r="AE286" s="21">
        <v>11.294157511369299</v>
      </c>
      <c r="AF286" t="s">
        <v>34</v>
      </c>
    </row>
    <row r="287" spans="1:32" x14ac:dyDescent="0.3">
      <c r="A287" s="13">
        <v>46045</v>
      </c>
      <c r="B287" s="14">
        <v>0.55988425925925922</v>
      </c>
      <c r="C287" s="15" t="s">
        <v>355</v>
      </c>
      <c r="D287" s="16" t="s">
        <v>29</v>
      </c>
      <c r="E287" s="16" t="s">
        <v>292</v>
      </c>
      <c r="F287" s="16">
        <v>2</v>
      </c>
      <c r="G287" s="16">
        <v>2</v>
      </c>
      <c r="H287" t="s">
        <v>293</v>
      </c>
      <c r="I287" t="s">
        <v>38</v>
      </c>
      <c r="J287" s="17" t="s">
        <v>355</v>
      </c>
      <c r="K287" s="15" t="s">
        <v>40</v>
      </c>
      <c r="L287">
        <v>36557</v>
      </c>
      <c r="M287" t="s">
        <v>41</v>
      </c>
      <c r="N287" t="s">
        <v>111</v>
      </c>
      <c r="O287" s="18" t="s">
        <v>177</v>
      </c>
      <c r="P287" s="15">
        <v>50</v>
      </c>
      <c r="Q287" t="s">
        <v>98</v>
      </c>
      <c r="R287" t="s">
        <v>355</v>
      </c>
      <c r="S287" t="s">
        <v>89</v>
      </c>
      <c r="T287" s="19" t="s">
        <v>39</v>
      </c>
      <c r="U287" s="20" t="s">
        <v>367</v>
      </c>
      <c r="V287" t="s">
        <v>52</v>
      </c>
      <c r="W287" s="16">
        <v>100</v>
      </c>
      <c r="X287">
        <v>6</v>
      </c>
      <c r="Y287" t="s">
        <v>49</v>
      </c>
      <c r="Z287" s="16">
        <v>0.5</v>
      </c>
      <c r="AA287" s="16">
        <v>6</v>
      </c>
      <c r="AB287" s="19" t="s">
        <v>49</v>
      </c>
      <c r="AC287" t="s">
        <v>294</v>
      </c>
      <c r="AD287">
        <v>124.67437061724</v>
      </c>
      <c r="AE287" s="21">
        <v>11.294157511369299</v>
      </c>
      <c r="AF287" t="s">
        <v>34</v>
      </c>
    </row>
    <row r="288" spans="1:32" x14ac:dyDescent="0.3">
      <c r="A288" s="13">
        <v>46045</v>
      </c>
      <c r="B288" s="14">
        <v>0.56008101851851855</v>
      </c>
      <c r="C288" s="15" t="s">
        <v>355</v>
      </c>
      <c r="D288" s="16" t="s">
        <v>29</v>
      </c>
      <c r="E288" s="16" t="s">
        <v>292</v>
      </c>
      <c r="F288" s="16">
        <v>2</v>
      </c>
      <c r="G288" s="16">
        <v>2</v>
      </c>
      <c r="H288" t="s">
        <v>293</v>
      </c>
      <c r="I288" t="s">
        <v>38</v>
      </c>
      <c r="J288" s="17" t="s">
        <v>355</v>
      </c>
      <c r="K288" s="15" t="s">
        <v>40</v>
      </c>
      <c r="L288">
        <v>36557</v>
      </c>
      <c r="M288" t="s">
        <v>41</v>
      </c>
      <c r="N288" t="s">
        <v>111</v>
      </c>
      <c r="O288" s="18" t="s">
        <v>177</v>
      </c>
      <c r="P288" s="15">
        <v>50</v>
      </c>
      <c r="Q288" t="s">
        <v>98</v>
      </c>
      <c r="R288" t="s">
        <v>355</v>
      </c>
      <c r="S288" t="s">
        <v>89</v>
      </c>
      <c r="T288" s="19" t="s">
        <v>39</v>
      </c>
      <c r="U288" s="20" t="s">
        <v>368</v>
      </c>
      <c r="V288" t="s">
        <v>52</v>
      </c>
      <c r="W288" s="16">
        <v>100</v>
      </c>
      <c r="X288">
        <v>6</v>
      </c>
      <c r="Y288" t="s">
        <v>49</v>
      </c>
      <c r="Z288" s="16">
        <v>0.5</v>
      </c>
      <c r="AA288" s="16">
        <v>6</v>
      </c>
      <c r="AB288" s="19" t="s">
        <v>49</v>
      </c>
      <c r="AC288" t="s">
        <v>294</v>
      </c>
      <c r="AD288">
        <v>124.67437061724</v>
      </c>
      <c r="AE288" s="21">
        <v>11.294157511369299</v>
      </c>
      <c r="AF288" t="s">
        <v>34</v>
      </c>
    </row>
    <row r="289" spans="1:32" x14ac:dyDescent="0.3">
      <c r="A289" s="13">
        <v>46045</v>
      </c>
      <c r="B289" s="14">
        <v>0.56025462962962957</v>
      </c>
      <c r="C289" s="15" t="s">
        <v>355</v>
      </c>
      <c r="D289" s="16" t="s">
        <v>29</v>
      </c>
      <c r="E289" s="16" t="s">
        <v>292</v>
      </c>
      <c r="F289" s="16">
        <v>2</v>
      </c>
      <c r="G289" s="16">
        <v>2</v>
      </c>
      <c r="H289" t="s">
        <v>293</v>
      </c>
      <c r="I289" t="s">
        <v>38</v>
      </c>
      <c r="J289" s="17" t="s">
        <v>355</v>
      </c>
      <c r="K289" s="15" t="s">
        <v>40</v>
      </c>
      <c r="L289">
        <v>36557</v>
      </c>
      <c r="M289" t="s">
        <v>41</v>
      </c>
      <c r="N289" t="s">
        <v>111</v>
      </c>
      <c r="O289" s="18" t="s">
        <v>177</v>
      </c>
      <c r="P289" s="15">
        <v>50</v>
      </c>
      <c r="Q289" t="s">
        <v>98</v>
      </c>
      <c r="R289" t="s">
        <v>355</v>
      </c>
      <c r="S289" t="s">
        <v>89</v>
      </c>
      <c r="T289" s="19" t="s">
        <v>39</v>
      </c>
      <c r="U289" s="20" t="s">
        <v>369</v>
      </c>
      <c r="V289" t="s">
        <v>52</v>
      </c>
      <c r="W289" s="16">
        <v>100</v>
      </c>
      <c r="X289">
        <v>6</v>
      </c>
      <c r="Y289" t="s">
        <v>49</v>
      </c>
      <c r="Z289" s="16">
        <v>0.5</v>
      </c>
      <c r="AA289" s="16">
        <v>6</v>
      </c>
      <c r="AB289" s="19" t="s">
        <v>49</v>
      </c>
      <c r="AC289" t="s">
        <v>294</v>
      </c>
      <c r="AD289">
        <v>124.67437061724</v>
      </c>
      <c r="AE289" s="21">
        <v>11.294157511369299</v>
      </c>
      <c r="AF289" t="s">
        <v>34</v>
      </c>
    </row>
    <row r="290" spans="1:32" x14ac:dyDescent="0.3">
      <c r="A290" s="13">
        <v>46045</v>
      </c>
      <c r="B290" s="14">
        <v>0.56048611111111113</v>
      </c>
      <c r="C290" s="15" t="s">
        <v>355</v>
      </c>
      <c r="D290" s="16" t="s">
        <v>29</v>
      </c>
      <c r="E290" s="16" t="s">
        <v>292</v>
      </c>
      <c r="F290" s="16">
        <v>2</v>
      </c>
      <c r="G290" s="16">
        <v>2</v>
      </c>
      <c r="H290" t="s">
        <v>293</v>
      </c>
      <c r="I290" t="s">
        <v>38</v>
      </c>
      <c r="J290" s="17" t="s">
        <v>355</v>
      </c>
      <c r="K290" s="15" t="s">
        <v>40</v>
      </c>
      <c r="L290">
        <v>36557</v>
      </c>
      <c r="M290" t="s">
        <v>41</v>
      </c>
      <c r="N290" t="s">
        <v>111</v>
      </c>
      <c r="O290" s="18" t="s">
        <v>177</v>
      </c>
      <c r="P290" s="15">
        <v>50</v>
      </c>
      <c r="Q290" t="s">
        <v>98</v>
      </c>
      <c r="R290" t="s">
        <v>355</v>
      </c>
      <c r="S290" t="s">
        <v>89</v>
      </c>
      <c r="T290" s="19" t="s">
        <v>39</v>
      </c>
      <c r="U290" s="20" t="s">
        <v>370</v>
      </c>
      <c r="V290" t="s">
        <v>48</v>
      </c>
      <c r="W290" s="16">
        <v>100</v>
      </c>
      <c r="X290">
        <v>6</v>
      </c>
      <c r="Y290" t="s">
        <v>49</v>
      </c>
      <c r="Z290" s="16">
        <v>0.5</v>
      </c>
      <c r="AA290" s="16">
        <v>6</v>
      </c>
      <c r="AB290" s="19" t="s">
        <v>49</v>
      </c>
      <c r="AC290" t="s">
        <v>294</v>
      </c>
      <c r="AD290">
        <v>124.67437061724</v>
      </c>
      <c r="AE290" s="21">
        <v>11.294157511369299</v>
      </c>
      <c r="AF290" t="s">
        <v>34</v>
      </c>
    </row>
    <row r="291" spans="1:32" x14ac:dyDescent="0.3">
      <c r="A291" s="13">
        <v>46045</v>
      </c>
      <c r="B291" s="14">
        <v>0.56062500000000004</v>
      </c>
      <c r="C291" s="15" t="s">
        <v>355</v>
      </c>
      <c r="D291" s="16" t="s">
        <v>29</v>
      </c>
      <c r="E291" s="16" t="s">
        <v>292</v>
      </c>
      <c r="F291" s="16">
        <v>2</v>
      </c>
      <c r="G291" s="16">
        <v>2</v>
      </c>
      <c r="H291" t="s">
        <v>293</v>
      </c>
      <c r="I291" t="s">
        <v>38</v>
      </c>
      <c r="J291" s="17" t="s">
        <v>355</v>
      </c>
      <c r="K291" s="15" t="s">
        <v>40</v>
      </c>
      <c r="L291">
        <v>36557</v>
      </c>
      <c r="M291" t="s">
        <v>41</v>
      </c>
      <c r="N291" t="s">
        <v>111</v>
      </c>
      <c r="O291" s="18" t="s">
        <v>177</v>
      </c>
      <c r="P291" s="15">
        <v>50</v>
      </c>
      <c r="Q291" t="s">
        <v>98</v>
      </c>
      <c r="R291" t="s">
        <v>355</v>
      </c>
      <c r="S291" t="s">
        <v>89</v>
      </c>
      <c r="T291" s="19" t="s">
        <v>39</v>
      </c>
      <c r="U291" s="20" t="s">
        <v>371</v>
      </c>
      <c r="V291" t="s">
        <v>48</v>
      </c>
      <c r="W291" s="16">
        <v>100</v>
      </c>
      <c r="X291">
        <v>6</v>
      </c>
      <c r="Y291" t="s">
        <v>49</v>
      </c>
      <c r="Z291" s="16">
        <v>0.5</v>
      </c>
      <c r="AA291" s="16">
        <v>6</v>
      </c>
      <c r="AB291" s="19" t="s">
        <v>49</v>
      </c>
      <c r="AC291" t="s">
        <v>294</v>
      </c>
      <c r="AD291">
        <v>124.67437061724</v>
      </c>
      <c r="AE291" s="21">
        <v>11.294157511369299</v>
      </c>
      <c r="AF291" t="s">
        <v>34</v>
      </c>
    </row>
    <row r="292" spans="1:32" x14ac:dyDescent="0.3">
      <c r="A292" s="13">
        <v>46045</v>
      </c>
      <c r="B292" s="14">
        <v>0.56094907407407413</v>
      </c>
      <c r="C292" s="15" t="s">
        <v>355</v>
      </c>
      <c r="D292" s="16" t="s">
        <v>29</v>
      </c>
      <c r="E292" s="16" t="s">
        <v>292</v>
      </c>
      <c r="F292" s="16">
        <v>2</v>
      </c>
      <c r="G292" s="16">
        <v>2</v>
      </c>
      <c r="H292" t="s">
        <v>293</v>
      </c>
      <c r="I292" t="s">
        <v>38</v>
      </c>
      <c r="J292" s="17" t="s">
        <v>355</v>
      </c>
      <c r="K292" s="15" t="s">
        <v>40</v>
      </c>
      <c r="L292">
        <v>36557</v>
      </c>
      <c r="M292" t="s">
        <v>41</v>
      </c>
      <c r="N292" t="s">
        <v>111</v>
      </c>
      <c r="O292" s="18" t="s">
        <v>177</v>
      </c>
      <c r="P292" s="15">
        <v>50</v>
      </c>
      <c r="Q292" t="s">
        <v>98</v>
      </c>
      <c r="R292" t="s">
        <v>355</v>
      </c>
      <c r="S292" t="s">
        <v>89</v>
      </c>
      <c r="T292" s="19" t="s">
        <v>39</v>
      </c>
      <c r="U292" s="20" t="s">
        <v>372</v>
      </c>
      <c r="V292" t="s">
        <v>52</v>
      </c>
      <c r="W292" s="16">
        <v>100</v>
      </c>
      <c r="X292">
        <v>6</v>
      </c>
      <c r="Y292" t="s">
        <v>49</v>
      </c>
      <c r="Z292" s="16">
        <v>0.5</v>
      </c>
      <c r="AA292" s="16">
        <v>6</v>
      </c>
      <c r="AB292" s="19" t="s">
        <v>49</v>
      </c>
      <c r="AC292" t="s">
        <v>294</v>
      </c>
      <c r="AD292">
        <v>124.67437061724</v>
      </c>
      <c r="AE292" s="21">
        <v>11.294157511369299</v>
      </c>
      <c r="AF292" t="s">
        <v>34</v>
      </c>
    </row>
    <row r="293" spans="1:32" x14ac:dyDescent="0.3">
      <c r="A293" s="13">
        <v>46045</v>
      </c>
      <c r="B293" s="14">
        <v>0.56118055555555557</v>
      </c>
      <c r="C293" s="15" t="s">
        <v>355</v>
      </c>
      <c r="D293" s="16" t="s">
        <v>29</v>
      </c>
      <c r="E293" s="16" t="s">
        <v>292</v>
      </c>
      <c r="F293" s="16">
        <v>2</v>
      </c>
      <c r="G293" s="16">
        <v>2</v>
      </c>
      <c r="H293" t="s">
        <v>293</v>
      </c>
      <c r="I293" t="s">
        <v>38</v>
      </c>
      <c r="J293" s="17" t="s">
        <v>355</v>
      </c>
      <c r="K293" s="15" t="s">
        <v>40</v>
      </c>
      <c r="L293">
        <v>36557</v>
      </c>
      <c r="M293" t="s">
        <v>41</v>
      </c>
      <c r="N293" t="s">
        <v>111</v>
      </c>
      <c r="O293" s="18" t="s">
        <v>177</v>
      </c>
      <c r="P293" s="15">
        <v>50</v>
      </c>
      <c r="Q293" t="s">
        <v>98</v>
      </c>
      <c r="R293" t="s">
        <v>355</v>
      </c>
      <c r="S293" t="s">
        <v>89</v>
      </c>
      <c r="T293" s="19" t="s">
        <v>39</v>
      </c>
      <c r="U293" s="20" t="s">
        <v>373</v>
      </c>
      <c r="V293" t="s">
        <v>48</v>
      </c>
      <c r="W293" s="16">
        <v>100</v>
      </c>
      <c r="X293">
        <v>6</v>
      </c>
      <c r="Y293" t="s">
        <v>49</v>
      </c>
      <c r="Z293" s="16">
        <v>0.5</v>
      </c>
      <c r="AA293" s="16">
        <v>6</v>
      </c>
      <c r="AB293" s="19" t="s">
        <v>49</v>
      </c>
      <c r="AC293" t="s">
        <v>294</v>
      </c>
      <c r="AD293">
        <v>124.67437061724</v>
      </c>
      <c r="AE293" s="21">
        <v>11.294157511369299</v>
      </c>
      <c r="AF293" t="s">
        <v>34</v>
      </c>
    </row>
    <row r="294" spans="1:32" x14ac:dyDescent="0.3">
      <c r="A294" s="13">
        <v>46045</v>
      </c>
      <c r="B294" s="14">
        <v>0.56145833333333328</v>
      </c>
      <c r="C294" s="15" t="s">
        <v>355</v>
      </c>
      <c r="D294" s="16" t="s">
        <v>29</v>
      </c>
      <c r="E294" s="16" t="s">
        <v>292</v>
      </c>
      <c r="F294" s="16">
        <v>2</v>
      </c>
      <c r="G294" s="16">
        <v>2</v>
      </c>
      <c r="H294" t="s">
        <v>293</v>
      </c>
      <c r="I294" t="s">
        <v>38</v>
      </c>
      <c r="J294" s="17" t="s">
        <v>355</v>
      </c>
      <c r="K294" s="15" t="s">
        <v>40</v>
      </c>
      <c r="L294">
        <v>36557</v>
      </c>
      <c r="M294" t="s">
        <v>41</v>
      </c>
      <c r="N294" t="s">
        <v>111</v>
      </c>
      <c r="O294" s="18" t="s">
        <v>177</v>
      </c>
      <c r="P294" s="15">
        <v>50</v>
      </c>
      <c r="Q294" t="s">
        <v>98</v>
      </c>
      <c r="R294" t="s">
        <v>355</v>
      </c>
      <c r="S294" t="s">
        <v>89</v>
      </c>
      <c r="T294" s="19" t="s">
        <v>39</v>
      </c>
      <c r="U294" s="20" t="s">
        <v>374</v>
      </c>
      <c r="V294" t="s">
        <v>48</v>
      </c>
      <c r="W294" s="16">
        <v>100</v>
      </c>
      <c r="X294">
        <v>6</v>
      </c>
      <c r="Y294" t="s">
        <v>49</v>
      </c>
      <c r="Z294" s="16">
        <v>0.5</v>
      </c>
      <c r="AA294" s="16">
        <v>6</v>
      </c>
      <c r="AB294" s="19" t="s">
        <v>49</v>
      </c>
      <c r="AC294" t="s">
        <v>294</v>
      </c>
      <c r="AD294">
        <v>124.67437061724</v>
      </c>
      <c r="AE294" s="21">
        <v>11.294157511369299</v>
      </c>
      <c r="AF294" t="s">
        <v>34</v>
      </c>
    </row>
    <row r="295" spans="1:32" x14ac:dyDescent="0.3">
      <c r="A295" s="13">
        <v>46045</v>
      </c>
      <c r="B295" s="14">
        <v>0.56157407407407411</v>
      </c>
      <c r="C295" s="15" t="s">
        <v>355</v>
      </c>
      <c r="D295" s="16" t="s">
        <v>29</v>
      </c>
      <c r="E295" s="16" t="s">
        <v>292</v>
      </c>
      <c r="F295" s="16">
        <v>2</v>
      </c>
      <c r="G295" s="16">
        <v>2</v>
      </c>
      <c r="H295" t="s">
        <v>293</v>
      </c>
      <c r="I295" t="s">
        <v>38</v>
      </c>
      <c r="J295" s="17" t="s">
        <v>355</v>
      </c>
      <c r="K295" s="15" t="s">
        <v>40</v>
      </c>
      <c r="L295">
        <v>36557</v>
      </c>
      <c r="M295" t="s">
        <v>41</v>
      </c>
      <c r="N295" t="s">
        <v>111</v>
      </c>
      <c r="O295" s="18" t="s">
        <v>177</v>
      </c>
      <c r="P295" s="15">
        <v>50</v>
      </c>
      <c r="Q295" t="s">
        <v>98</v>
      </c>
      <c r="R295" t="s">
        <v>355</v>
      </c>
      <c r="S295" t="s">
        <v>89</v>
      </c>
      <c r="T295" s="19" t="s">
        <v>39</v>
      </c>
      <c r="U295" s="20" t="s">
        <v>375</v>
      </c>
      <c r="V295" t="s">
        <v>48</v>
      </c>
      <c r="W295" s="16">
        <v>100</v>
      </c>
      <c r="X295">
        <v>6</v>
      </c>
      <c r="Y295" t="s">
        <v>49</v>
      </c>
      <c r="Z295" s="16">
        <v>0.5</v>
      </c>
      <c r="AA295" s="16">
        <v>6</v>
      </c>
      <c r="AB295" s="19" t="s">
        <v>49</v>
      </c>
      <c r="AC295" t="s">
        <v>294</v>
      </c>
      <c r="AD295">
        <v>124.67437061724</v>
      </c>
      <c r="AE295" s="21">
        <v>11.294157511369299</v>
      </c>
      <c r="AF295" t="s">
        <v>34</v>
      </c>
    </row>
    <row r="296" spans="1:32" x14ac:dyDescent="0.3">
      <c r="A296" s="13">
        <v>46045</v>
      </c>
      <c r="B296" s="14">
        <v>0.56178240740740737</v>
      </c>
      <c r="C296" s="15" t="s">
        <v>355</v>
      </c>
      <c r="D296" s="16" t="s">
        <v>29</v>
      </c>
      <c r="E296" s="16" t="s">
        <v>292</v>
      </c>
      <c r="F296" s="16">
        <v>2</v>
      </c>
      <c r="G296" s="16">
        <v>2</v>
      </c>
      <c r="H296" t="s">
        <v>293</v>
      </c>
      <c r="I296" t="s">
        <v>38</v>
      </c>
      <c r="J296" s="17" t="s">
        <v>355</v>
      </c>
      <c r="K296" s="15" t="s">
        <v>40</v>
      </c>
      <c r="L296">
        <v>36557</v>
      </c>
      <c r="M296" t="s">
        <v>41</v>
      </c>
      <c r="N296" t="s">
        <v>111</v>
      </c>
      <c r="O296" s="18" t="s">
        <v>177</v>
      </c>
      <c r="P296" s="15">
        <v>50</v>
      </c>
      <c r="Q296" t="s">
        <v>98</v>
      </c>
      <c r="R296" t="s">
        <v>355</v>
      </c>
      <c r="S296" t="s">
        <v>89</v>
      </c>
      <c r="T296" s="19" t="s">
        <v>39</v>
      </c>
      <c r="U296" s="20" t="s">
        <v>376</v>
      </c>
      <c r="V296" t="s">
        <v>52</v>
      </c>
      <c r="W296" s="16">
        <v>100</v>
      </c>
      <c r="X296">
        <v>6</v>
      </c>
      <c r="Y296" t="s">
        <v>49</v>
      </c>
      <c r="Z296" s="16">
        <v>0.5</v>
      </c>
      <c r="AA296" s="16">
        <v>6</v>
      </c>
      <c r="AB296" s="19" t="s">
        <v>49</v>
      </c>
      <c r="AC296" t="s">
        <v>294</v>
      </c>
      <c r="AD296">
        <v>124.67437061724</v>
      </c>
      <c r="AE296" s="21">
        <v>11.294157511369299</v>
      </c>
      <c r="AF296" t="s">
        <v>34</v>
      </c>
    </row>
    <row r="297" spans="1:32" x14ac:dyDescent="0.3">
      <c r="A297" s="13">
        <v>46045</v>
      </c>
      <c r="B297" s="14">
        <v>0.56209490740740742</v>
      </c>
      <c r="C297" s="15" t="s">
        <v>355</v>
      </c>
      <c r="D297" s="16" t="s">
        <v>29</v>
      </c>
      <c r="E297" s="16" t="s">
        <v>292</v>
      </c>
      <c r="F297" s="16">
        <v>2</v>
      </c>
      <c r="G297" s="16">
        <v>2</v>
      </c>
      <c r="H297" t="s">
        <v>293</v>
      </c>
      <c r="I297" t="s">
        <v>38</v>
      </c>
      <c r="J297" s="17" t="s">
        <v>355</v>
      </c>
      <c r="K297" s="15" t="s">
        <v>40</v>
      </c>
      <c r="L297">
        <v>36557</v>
      </c>
      <c r="M297" t="s">
        <v>41</v>
      </c>
      <c r="N297" t="s">
        <v>111</v>
      </c>
      <c r="O297" s="18" t="s">
        <v>177</v>
      </c>
      <c r="P297" s="15">
        <v>50</v>
      </c>
      <c r="Q297" t="s">
        <v>98</v>
      </c>
      <c r="R297" t="s">
        <v>355</v>
      </c>
      <c r="S297" t="s">
        <v>89</v>
      </c>
      <c r="T297" s="19" t="s">
        <v>39</v>
      </c>
      <c r="U297" s="20" t="s">
        <v>377</v>
      </c>
      <c r="V297" t="s">
        <v>52</v>
      </c>
      <c r="W297" s="16">
        <v>100</v>
      </c>
      <c r="X297">
        <v>6</v>
      </c>
      <c r="Y297" t="s">
        <v>49</v>
      </c>
      <c r="Z297" s="16">
        <v>0.5</v>
      </c>
      <c r="AA297" s="16">
        <v>6</v>
      </c>
      <c r="AB297" s="19" t="s">
        <v>49</v>
      </c>
      <c r="AC297" t="s">
        <v>294</v>
      </c>
      <c r="AD297">
        <v>124.67437061724</v>
      </c>
      <c r="AE297" s="21">
        <v>11.294157511369299</v>
      </c>
      <c r="AF297" t="s">
        <v>34</v>
      </c>
    </row>
    <row r="298" spans="1:32" x14ac:dyDescent="0.3">
      <c r="A298" s="13">
        <v>46045</v>
      </c>
      <c r="B298" s="14">
        <v>0.56222222222222218</v>
      </c>
      <c r="C298" s="15" t="s">
        <v>355</v>
      </c>
      <c r="D298" s="16" t="s">
        <v>29</v>
      </c>
      <c r="E298" s="16" t="s">
        <v>292</v>
      </c>
      <c r="F298" s="16">
        <v>2</v>
      </c>
      <c r="G298" s="16">
        <v>2</v>
      </c>
      <c r="H298" t="s">
        <v>293</v>
      </c>
      <c r="I298" t="s">
        <v>38</v>
      </c>
      <c r="J298" s="17" t="s">
        <v>355</v>
      </c>
      <c r="K298" s="15" t="s">
        <v>40</v>
      </c>
      <c r="L298">
        <v>36557</v>
      </c>
      <c r="M298" t="s">
        <v>41</v>
      </c>
      <c r="N298" t="s">
        <v>111</v>
      </c>
      <c r="O298" s="18" t="s">
        <v>177</v>
      </c>
      <c r="P298" s="15">
        <v>50</v>
      </c>
      <c r="Q298" t="s">
        <v>98</v>
      </c>
      <c r="R298" t="s">
        <v>355</v>
      </c>
      <c r="S298" t="s">
        <v>89</v>
      </c>
      <c r="T298" s="19" t="s">
        <v>39</v>
      </c>
      <c r="U298" s="20" t="s">
        <v>378</v>
      </c>
      <c r="V298" t="s">
        <v>48</v>
      </c>
      <c r="W298" s="16">
        <v>100</v>
      </c>
      <c r="X298">
        <v>6</v>
      </c>
      <c r="Y298" t="s">
        <v>49</v>
      </c>
      <c r="Z298" s="16">
        <v>0.5</v>
      </c>
      <c r="AA298" s="16">
        <v>6</v>
      </c>
      <c r="AB298" s="19" t="s">
        <v>49</v>
      </c>
      <c r="AC298" t="s">
        <v>294</v>
      </c>
      <c r="AD298">
        <v>124.67437061724</v>
      </c>
      <c r="AE298" s="21">
        <v>11.294157511369299</v>
      </c>
      <c r="AF298" t="s">
        <v>34</v>
      </c>
    </row>
    <row r="299" spans="1:32" x14ac:dyDescent="0.3">
      <c r="A299" s="13">
        <v>46045</v>
      </c>
      <c r="B299" s="14">
        <v>0.56237268518518524</v>
      </c>
      <c r="C299" s="15" t="s">
        <v>355</v>
      </c>
      <c r="D299" s="16" t="s">
        <v>29</v>
      </c>
      <c r="E299" s="16" t="s">
        <v>292</v>
      </c>
      <c r="F299" s="16">
        <v>2</v>
      </c>
      <c r="G299" s="16">
        <v>2</v>
      </c>
      <c r="H299" t="s">
        <v>293</v>
      </c>
      <c r="I299" t="s">
        <v>38</v>
      </c>
      <c r="J299" s="17" t="s">
        <v>355</v>
      </c>
      <c r="K299" s="15" t="s">
        <v>40</v>
      </c>
      <c r="L299">
        <v>36557</v>
      </c>
      <c r="M299" t="s">
        <v>41</v>
      </c>
      <c r="N299" t="s">
        <v>111</v>
      </c>
      <c r="O299" s="18" t="s">
        <v>177</v>
      </c>
      <c r="P299" s="15">
        <v>50</v>
      </c>
      <c r="Q299" t="s">
        <v>98</v>
      </c>
      <c r="R299" t="s">
        <v>355</v>
      </c>
      <c r="S299" t="s">
        <v>89</v>
      </c>
      <c r="T299" s="19" t="s">
        <v>39</v>
      </c>
      <c r="U299" s="20" t="s">
        <v>379</v>
      </c>
      <c r="V299" t="s">
        <v>48</v>
      </c>
      <c r="W299" s="16">
        <v>100</v>
      </c>
      <c r="X299">
        <v>6</v>
      </c>
      <c r="Y299" t="s">
        <v>49</v>
      </c>
      <c r="Z299" s="16">
        <v>0.5</v>
      </c>
      <c r="AA299" s="16">
        <v>6</v>
      </c>
      <c r="AB299" s="19" t="s">
        <v>49</v>
      </c>
      <c r="AC299" t="s">
        <v>294</v>
      </c>
      <c r="AD299">
        <v>124.67437061724</v>
      </c>
      <c r="AE299" s="21">
        <v>11.294157511369299</v>
      </c>
      <c r="AF299" t="s">
        <v>34</v>
      </c>
    </row>
    <row r="300" spans="1:32" x14ac:dyDescent="0.3">
      <c r="A300" s="13">
        <v>46045</v>
      </c>
      <c r="B300" s="14">
        <v>0.56253472222222223</v>
      </c>
      <c r="C300" s="15" t="s">
        <v>355</v>
      </c>
      <c r="D300" s="16" t="s">
        <v>29</v>
      </c>
      <c r="E300" s="16" t="s">
        <v>292</v>
      </c>
      <c r="F300" s="16">
        <v>2</v>
      </c>
      <c r="G300" s="16">
        <v>2</v>
      </c>
      <c r="H300" t="s">
        <v>293</v>
      </c>
      <c r="I300" t="s">
        <v>38</v>
      </c>
      <c r="J300" s="17" t="s">
        <v>355</v>
      </c>
      <c r="K300" s="15" t="s">
        <v>40</v>
      </c>
      <c r="L300">
        <v>36557</v>
      </c>
      <c r="M300" t="s">
        <v>41</v>
      </c>
      <c r="N300" t="s">
        <v>111</v>
      </c>
      <c r="O300" s="18" t="s">
        <v>177</v>
      </c>
      <c r="P300" s="15">
        <v>50</v>
      </c>
      <c r="Q300" t="s">
        <v>98</v>
      </c>
      <c r="R300" t="s">
        <v>355</v>
      </c>
      <c r="S300" t="s">
        <v>89</v>
      </c>
      <c r="T300" s="19" t="s">
        <v>39</v>
      </c>
      <c r="U300" s="20" t="s">
        <v>380</v>
      </c>
      <c r="V300" t="s">
        <v>48</v>
      </c>
      <c r="W300" s="16">
        <v>100</v>
      </c>
      <c r="X300">
        <v>6</v>
      </c>
      <c r="Y300" t="s">
        <v>49</v>
      </c>
      <c r="Z300" s="16">
        <v>0.5</v>
      </c>
      <c r="AA300" s="16">
        <v>6</v>
      </c>
      <c r="AB300" s="19" t="s">
        <v>49</v>
      </c>
      <c r="AC300" t="s">
        <v>294</v>
      </c>
      <c r="AD300">
        <v>124.67437061724</v>
      </c>
      <c r="AE300" s="21">
        <v>11.294157511369299</v>
      </c>
      <c r="AF300" t="s">
        <v>34</v>
      </c>
    </row>
    <row r="301" spans="1:32" x14ac:dyDescent="0.3">
      <c r="A301" s="13">
        <v>46045</v>
      </c>
      <c r="B301" s="14">
        <v>0.56267361111111114</v>
      </c>
      <c r="C301" s="15" t="s">
        <v>355</v>
      </c>
      <c r="D301" s="16" t="s">
        <v>29</v>
      </c>
      <c r="E301" s="16" t="s">
        <v>292</v>
      </c>
      <c r="F301" s="16">
        <v>2</v>
      </c>
      <c r="G301" s="16">
        <v>2</v>
      </c>
      <c r="H301" t="s">
        <v>293</v>
      </c>
      <c r="I301" t="s">
        <v>38</v>
      </c>
      <c r="J301" s="17" t="s">
        <v>355</v>
      </c>
      <c r="K301" s="15" t="s">
        <v>40</v>
      </c>
      <c r="L301">
        <v>36557</v>
      </c>
      <c r="M301" t="s">
        <v>41</v>
      </c>
      <c r="N301" t="s">
        <v>111</v>
      </c>
      <c r="O301" s="18" t="s">
        <v>177</v>
      </c>
      <c r="P301" s="15">
        <v>50</v>
      </c>
      <c r="Q301" t="s">
        <v>98</v>
      </c>
      <c r="R301" t="s">
        <v>355</v>
      </c>
      <c r="S301" t="s">
        <v>89</v>
      </c>
      <c r="T301" s="19" t="s">
        <v>39</v>
      </c>
      <c r="U301" s="20" t="s">
        <v>381</v>
      </c>
      <c r="V301" t="s">
        <v>48</v>
      </c>
      <c r="W301" s="16">
        <v>100</v>
      </c>
      <c r="X301">
        <v>6</v>
      </c>
      <c r="Y301" t="s">
        <v>49</v>
      </c>
      <c r="Z301" s="16">
        <v>0.5</v>
      </c>
      <c r="AA301" s="16">
        <v>6</v>
      </c>
      <c r="AB301" s="19" t="s">
        <v>49</v>
      </c>
      <c r="AC301" t="s">
        <v>294</v>
      </c>
      <c r="AD301">
        <v>124.67437061724</v>
      </c>
      <c r="AE301" s="21">
        <v>11.294157511369299</v>
      </c>
      <c r="AF301" t="s">
        <v>34</v>
      </c>
    </row>
    <row r="302" spans="1:32" x14ac:dyDescent="0.3">
      <c r="A302" s="13">
        <v>46045</v>
      </c>
      <c r="B302" s="14">
        <v>0.56282407407407409</v>
      </c>
      <c r="C302" s="15" t="s">
        <v>355</v>
      </c>
      <c r="D302" s="16" t="s">
        <v>29</v>
      </c>
      <c r="E302" s="16" t="s">
        <v>292</v>
      </c>
      <c r="F302" s="16">
        <v>2</v>
      </c>
      <c r="G302" s="16">
        <v>2</v>
      </c>
      <c r="H302" t="s">
        <v>293</v>
      </c>
      <c r="I302" t="s">
        <v>38</v>
      </c>
      <c r="J302" s="17" t="s">
        <v>355</v>
      </c>
      <c r="K302" s="15" t="s">
        <v>40</v>
      </c>
      <c r="L302">
        <v>36557</v>
      </c>
      <c r="M302" t="s">
        <v>41</v>
      </c>
      <c r="N302" t="s">
        <v>111</v>
      </c>
      <c r="O302" s="18" t="s">
        <v>177</v>
      </c>
      <c r="P302" s="15">
        <v>50</v>
      </c>
      <c r="Q302" t="s">
        <v>98</v>
      </c>
      <c r="R302" t="s">
        <v>355</v>
      </c>
      <c r="S302" t="s">
        <v>89</v>
      </c>
      <c r="T302" s="19" t="s">
        <v>39</v>
      </c>
      <c r="U302" s="20" t="s">
        <v>382</v>
      </c>
      <c r="V302" t="s">
        <v>48</v>
      </c>
      <c r="W302" s="16">
        <v>100</v>
      </c>
      <c r="X302">
        <v>6</v>
      </c>
      <c r="Y302" t="s">
        <v>49</v>
      </c>
      <c r="Z302" s="16">
        <v>0.5</v>
      </c>
      <c r="AA302" s="16">
        <v>6</v>
      </c>
      <c r="AB302" s="19" t="s">
        <v>49</v>
      </c>
      <c r="AC302" t="s">
        <v>294</v>
      </c>
      <c r="AD302">
        <v>124.67437061724</v>
      </c>
      <c r="AE302" s="21">
        <v>11.294157511369299</v>
      </c>
      <c r="AF302" t="s">
        <v>34</v>
      </c>
    </row>
    <row r="303" spans="1:32" x14ac:dyDescent="0.3">
      <c r="A303" s="13">
        <v>46045</v>
      </c>
      <c r="B303" s="14">
        <v>0.56298611111111108</v>
      </c>
      <c r="C303" s="15" t="s">
        <v>355</v>
      </c>
      <c r="D303" s="16" t="s">
        <v>29</v>
      </c>
      <c r="E303" s="16" t="s">
        <v>292</v>
      </c>
      <c r="F303" s="16">
        <v>2</v>
      </c>
      <c r="G303" s="16">
        <v>2</v>
      </c>
      <c r="H303" t="s">
        <v>293</v>
      </c>
      <c r="I303" t="s">
        <v>38</v>
      </c>
      <c r="J303" s="17" t="s">
        <v>355</v>
      </c>
      <c r="K303" s="15" t="s">
        <v>40</v>
      </c>
      <c r="L303">
        <v>36557</v>
      </c>
      <c r="M303" t="s">
        <v>41</v>
      </c>
      <c r="N303" t="s">
        <v>111</v>
      </c>
      <c r="O303" s="18" t="s">
        <v>177</v>
      </c>
      <c r="P303" s="15">
        <v>50</v>
      </c>
      <c r="Q303" t="s">
        <v>98</v>
      </c>
      <c r="R303" t="s">
        <v>355</v>
      </c>
      <c r="S303" t="s">
        <v>89</v>
      </c>
      <c r="T303" s="19" t="s">
        <v>39</v>
      </c>
      <c r="U303" s="20" t="s">
        <v>383</v>
      </c>
      <c r="V303" t="s">
        <v>52</v>
      </c>
      <c r="W303" s="16">
        <v>100</v>
      </c>
      <c r="X303">
        <v>6</v>
      </c>
      <c r="Y303" t="s">
        <v>49</v>
      </c>
      <c r="Z303" s="16">
        <v>0.5</v>
      </c>
      <c r="AA303" s="16">
        <v>6</v>
      </c>
      <c r="AB303" s="19" t="s">
        <v>49</v>
      </c>
      <c r="AC303" t="s">
        <v>294</v>
      </c>
      <c r="AD303">
        <v>124.67437061724</v>
      </c>
      <c r="AE303" s="21">
        <v>11.294157511369299</v>
      </c>
      <c r="AF303" t="s">
        <v>34</v>
      </c>
    </row>
    <row r="304" spans="1:32" x14ac:dyDescent="0.3">
      <c r="A304" s="13">
        <v>46045</v>
      </c>
      <c r="B304" s="14">
        <v>0.56486111111111115</v>
      </c>
      <c r="C304" s="15" t="s">
        <v>384</v>
      </c>
      <c r="D304" s="16" t="s">
        <v>29</v>
      </c>
      <c r="E304" s="16" t="s">
        <v>292</v>
      </c>
      <c r="F304" s="16">
        <v>2</v>
      </c>
      <c r="G304" s="16">
        <v>2</v>
      </c>
      <c r="H304" t="s">
        <v>293</v>
      </c>
      <c r="I304" t="s">
        <v>38</v>
      </c>
      <c r="J304" s="17" t="s">
        <v>384</v>
      </c>
      <c r="K304" s="15" t="s">
        <v>40</v>
      </c>
      <c r="L304">
        <v>36557</v>
      </c>
      <c r="M304" t="s">
        <v>41</v>
      </c>
      <c r="N304" t="s">
        <v>111</v>
      </c>
      <c r="O304" s="18" t="s">
        <v>385</v>
      </c>
      <c r="U304" s="20" t="s">
        <v>386</v>
      </c>
      <c r="V304" t="s">
        <v>52</v>
      </c>
      <c r="W304" s="16">
        <v>30</v>
      </c>
      <c r="X304">
        <v>6</v>
      </c>
      <c r="Y304" t="s">
        <v>49</v>
      </c>
      <c r="Z304" s="16">
        <v>0.5</v>
      </c>
      <c r="AA304" s="16">
        <v>6</v>
      </c>
      <c r="AB304" s="19" t="s">
        <v>49</v>
      </c>
      <c r="AC304" t="s">
        <v>294</v>
      </c>
      <c r="AD304">
        <v>124.67514623076799</v>
      </c>
      <c r="AE304" s="21">
        <v>11.2940592091818</v>
      </c>
      <c r="AF304" t="s">
        <v>34</v>
      </c>
    </row>
    <row r="305" spans="1:32" x14ac:dyDescent="0.3">
      <c r="A305" s="13">
        <v>46045</v>
      </c>
      <c r="B305" s="14">
        <v>0.5650115740740741</v>
      </c>
      <c r="C305" s="15" t="s">
        <v>384</v>
      </c>
      <c r="D305" s="16" t="s">
        <v>29</v>
      </c>
      <c r="E305" s="16" t="s">
        <v>292</v>
      </c>
      <c r="F305" s="16">
        <v>2</v>
      </c>
      <c r="G305" s="16">
        <v>2</v>
      </c>
      <c r="H305" t="s">
        <v>293</v>
      </c>
      <c r="I305" t="s">
        <v>38</v>
      </c>
      <c r="J305" s="17" t="s">
        <v>384</v>
      </c>
      <c r="K305" s="15" t="s">
        <v>40</v>
      </c>
      <c r="L305">
        <v>36557</v>
      </c>
      <c r="M305" t="s">
        <v>41</v>
      </c>
      <c r="N305" t="s">
        <v>111</v>
      </c>
      <c r="O305" s="18" t="s">
        <v>385</v>
      </c>
      <c r="U305" s="20" t="s">
        <v>387</v>
      </c>
      <c r="V305" t="s">
        <v>48</v>
      </c>
      <c r="W305" s="16">
        <v>60</v>
      </c>
      <c r="X305">
        <v>6</v>
      </c>
      <c r="Y305" t="s">
        <v>49</v>
      </c>
      <c r="Z305" s="16">
        <v>0.5</v>
      </c>
      <c r="AA305" s="16">
        <v>6</v>
      </c>
      <c r="AB305" s="19" t="s">
        <v>49</v>
      </c>
      <c r="AC305" t="s">
        <v>294</v>
      </c>
      <c r="AD305">
        <v>124.67514623076799</v>
      </c>
      <c r="AE305" s="21">
        <v>11.2940592091818</v>
      </c>
      <c r="AF305" t="s">
        <v>34</v>
      </c>
    </row>
    <row r="306" spans="1:32" x14ac:dyDescent="0.3">
      <c r="A306" s="13">
        <v>46045</v>
      </c>
      <c r="B306" s="14">
        <v>0.56516203703703705</v>
      </c>
      <c r="C306" s="15" t="s">
        <v>384</v>
      </c>
      <c r="D306" s="16" t="s">
        <v>29</v>
      </c>
      <c r="E306" s="16" t="s">
        <v>292</v>
      </c>
      <c r="F306" s="16">
        <v>2</v>
      </c>
      <c r="G306" s="16">
        <v>2</v>
      </c>
      <c r="H306" t="s">
        <v>293</v>
      </c>
      <c r="I306" t="s">
        <v>38</v>
      </c>
      <c r="J306" s="17" t="s">
        <v>384</v>
      </c>
      <c r="K306" s="15" t="s">
        <v>40</v>
      </c>
      <c r="L306">
        <v>36557</v>
      </c>
      <c r="M306" t="s">
        <v>41</v>
      </c>
      <c r="N306" t="s">
        <v>111</v>
      </c>
      <c r="O306" s="18" t="s">
        <v>385</v>
      </c>
      <c r="U306" s="20" t="s">
        <v>388</v>
      </c>
      <c r="V306" t="s">
        <v>48</v>
      </c>
      <c r="W306" s="16">
        <v>30</v>
      </c>
      <c r="X306">
        <v>6</v>
      </c>
      <c r="Y306" t="s">
        <v>49</v>
      </c>
      <c r="Z306" s="16">
        <v>0.5</v>
      </c>
      <c r="AA306" s="16">
        <v>6</v>
      </c>
      <c r="AB306" s="19" t="s">
        <v>49</v>
      </c>
      <c r="AC306" t="s">
        <v>294</v>
      </c>
      <c r="AD306">
        <v>124.67514623076799</v>
      </c>
      <c r="AE306" s="21">
        <v>11.2940592091818</v>
      </c>
      <c r="AF306" t="s">
        <v>34</v>
      </c>
    </row>
    <row r="307" spans="1:32" x14ac:dyDescent="0.3">
      <c r="A307" s="13">
        <v>46045</v>
      </c>
      <c r="B307" s="14">
        <v>0.56530092592592596</v>
      </c>
      <c r="C307" s="15" t="s">
        <v>384</v>
      </c>
      <c r="D307" s="16" t="s">
        <v>29</v>
      </c>
      <c r="E307" s="16" t="s">
        <v>292</v>
      </c>
      <c r="F307" s="16">
        <v>2</v>
      </c>
      <c r="G307" s="16">
        <v>2</v>
      </c>
      <c r="H307" t="s">
        <v>293</v>
      </c>
      <c r="I307" t="s">
        <v>38</v>
      </c>
      <c r="J307" s="17" t="s">
        <v>384</v>
      </c>
      <c r="K307" s="15" t="s">
        <v>40</v>
      </c>
      <c r="L307">
        <v>36557</v>
      </c>
      <c r="M307" t="s">
        <v>41</v>
      </c>
      <c r="N307" t="s">
        <v>111</v>
      </c>
      <c r="O307" s="18" t="s">
        <v>385</v>
      </c>
      <c r="U307" s="20" t="s">
        <v>389</v>
      </c>
      <c r="V307" t="s">
        <v>52</v>
      </c>
      <c r="W307" s="16">
        <v>60</v>
      </c>
      <c r="X307">
        <v>6</v>
      </c>
      <c r="Y307" t="s">
        <v>49</v>
      </c>
      <c r="Z307" s="16">
        <v>0.5</v>
      </c>
      <c r="AA307" s="16">
        <v>6</v>
      </c>
      <c r="AB307" s="19" t="s">
        <v>49</v>
      </c>
      <c r="AC307" t="s">
        <v>294</v>
      </c>
      <c r="AD307">
        <v>124.67514623076799</v>
      </c>
      <c r="AE307" s="21">
        <v>11.2940592091818</v>
      </c>
      <c r="AF307" t="s">
        <v>34</v>
      </c>
    </row>
    <row r="308" spans="1:32" x14ac:dyDescent="0.3">
      <c r="A308" s="13">
        <v>46045</v>
      </c>
      <c r="B308" s="14">
        <v>0.56549768518518517</v>
      </c>
      <c r="C308" s="15" t="s">
        <v>384</v>
      </c>
      <c r="D308" s="16" t="s">
        <v>29</v>
      </c>
      <c r="E308" s="16" t="s">
        <v>292</v>
      </c>
      <c r="F308" s="16">
        <v>2</v>
      </c>
      <c r="G308" s="16">
        <v>2</v>
      </c>
      <c r="H308" t="s">
        <v>293</v>
      </c>
      <c r="I308" t="s">
        <v>38</v>
      </c>
      <c r="J308" s="17" t="s">
        <v>384</v>
      </c>
      <c r="K308" s="15" t="s">
        <v>40</v>
      </c>
      <c r="L308">
        <v>36557</v>
      </c>
      <c r="M308" t="s">
        <v>41</v>
      </c>
      <c r="N308" t="s">
        <v>111</v>
      </c>
      <c r="O308" s="18" t="s">
        <v>385</v>
      </c>
      <c r="U308" s="20" t="s">
        <v>390</v>
      </c>
      <c r="V308" t="s">
        <v>48</v>
      </c>
      <c r="W308" s="16">
        <v>30</v>
      </c>
      <c r="X308">
        <v>6</v>
      </c>
      <c r="Y308" t="s">
        <v>49</v>
      </c>
      <c r="Z308" s="16">
        <v>0.5</v>
      </c>
      <c r="AA308" s="16">
        <v>6</v>
      </c>
      <c r="AB308" s="19" t="s">
        <v>49</v>
      </c>
      <c r="AC308" t="s">
        <v>294</v>
      </c>
      <c r="AD308">
        <v>124.67514623076799</v>
      </c>
      <c r="AE308" s="21">
        <v>11.2940592091818</v>
      </c>
      <c r="AF308" t="s">
        <v>34</v>
      </c>
    </row>
    <row r="309" spans="1:32" x14ac:dyDescent="0.3">
      <c r="A309" s="13">
        <v>46045</v>
      </c>
      <c r="B309" s="14">
        <v>0.56564814814814812</v>
      </c>
      <c r="C309" s="15" t="s">
        <v>384</v>
      </c>
      <c r="D309" s="16" t="s">
        <v>29</v>
      </c>
      <c r="E309" s="16" t="s">
        <v>292</v>
      </c>
      <c r="F309" s="16">
        <v>2</v>
      </c>
      <c r="G309" s="16">
        <v>2</v>
      </c>
      <c r="H309" t="s">
        <v>293</v>
      </c>
      <c r="I309" t="s">
        <v>38</v>
      </c>
      <c r="J309" s="17" t="s">
        <v>384</v>
      </c>
      <c r="K309" s="15" t="s">
        <v>40</v>
      </c>
      <c r="L309">
        <v>36557</v>
      </c>
      <c r="M309" t="s">
        <v>41</v>
      </c>
      <c r="N309" t="s">
        <v>111</v>
      </c>
      <c r="O309" s="18" t="s">
        <v>385</v>
      </c>
      <c r="U309" s="20" t="s">
        <v>391</v>
      </c>
      <c r="V309" t="s">
        <v>48</v>
      </c>
      <c r="W309" s="16">
        <v>60</v>
      </c>
      <c r="X309">
        <v>6</v>
      </c>
      <c r="Y309" t="s">
        <v>49</v>
      </c>
      <c r="Z309" s="16">
        <v>0.5</v>
      </c>
      <c r="AA309" s="16">
        <v>6</v>
      </c>
      <c r="AB309" s="19" t="s">
        <v>49</v>
      </c>
      <c r="AC309" t="s">
        <v>294</v>
      </c>
      <c r="AD309">
        <v>124.67514623076799</v>
      </c>
      <c r="AE309" s="21">
        <v>11.2940592091818</v>
      </c>
      <c r="AF309" t="s">
        <v>34</v>
      </c>
    </row>
    <row r="310" spans="1:32" x14ac:dyDescent="0.3">
      <c r="A310" s="13">
        <v>46045</v>
      </c>
      <c r="B310" s="14">
        <v>0.56581018518518522</v>
      </c>
      <c r="C310" s="15" t="s">
        <v>384</v>
      </c>
      <c r="D310" s="16" t="s">
        <v>29</v>
      </c>
      <c r="E310" s="16" t="s">
        <v>292</v>
      </c>
      <c r="F310" s="16">
        <v>2</v>
      </c>
      <c r="G310" s="16">
        <v>2</v>
      </c>
      <c r="H310" t="s">
        <v>293</v>
      </c>
      <c r="I310" t="s">
        <v>38</v>
      </c>
      <c r="J310" s="17" t="s">
        <v>384</v>
      </c>
      <c r="K310" s="15" t="s">
        <v>40</v>
      </c>
      <c r="L310">
        <v>36557</v>
      </c>
      <c r="M310" t="s">
        <v>41</v>
      </c>
      <c r="N310" t="s">
        <v>111</v>
      </c>
      <c r="O310" s="18" t="s">
        <v>385</v>
      </c>
      <c r="U310" s="20" t="s">
        <v>392</v>
      </c>
      <c r="V310" t="s">
        <v>52</v>
      </c>
      <c r="W310" s="16">
        <v>60</v>
      </c>
      <c r="X310">
        <v>6</v>
      </c>
      <c r="Y310" t="s">
        <v>49</v>
      </c>
      <c r="Z310" s="16">
        <v>0.5</v>
      </c>
      <c r="AA310" s="16">
        <v>6</v>
      </c>
      <c r="AB310" s="19" t="s">
        <v>49</v>
      </c>
      <c r="AC310" t="s">
        <v>294</v>
      </c>
      <c r="AD310">
        <v>124.67514623076799</v>
      </c>
      <c r="AE310" s="21">
        <v>11.2940592091818</v>
      </c>
      <c r="AF310" t="s">
        <v>34</v>
      </c>
    </row>
    <row r="311" spans="1:32" x14ac:dyDescent="0.3">
      <c r="A311" s="13">
        <v>46045</v>
      </c>
      <c r="B311" s="14">
        <v>0.56600694444444444</v>
      </c>
      <c r="C311" s="15" t="s">
        <v>384</v>
      </c>
      <c r="D311" s="16" t="s">
        <v>29</v>
      </c>
      <c r="E311" s="16" t="s">
        <v>292</v>
      </c>
      <c r="F311" s="16">
        <v>2</v>
      </c>
      <c r="G311" s="16">
        <v>2</v>
      </c>
      <c r="H311" t="s">
        <v>293</v>
      </c>
      <c r="I311" t="s">
        <v>38</v>
      </c>
      <c r="J311" s="17" t="s">
        <v>384</v>
      </c>
      <c r="K311" s="15" t="s">
        <v>40</v>
      </c>
      <c r="L311">
        <v>36557</v>
      </c>
      <c r="M311" t="s">
        <v>41</v>
      </c>
      <c r="N311" t="s">
        <v>111</v>
      </c>
      <c r="O311" s="18" t="s">
        <v>385</v>
      </c>
      <c r="U311" s="20" t="s">
        <v>393</v>
      </c>
      <c r="V311" t="s">
        <v>52</v>
      </c>
      <c r="W311" s="16">
        <v>30</v>
      </c>
      <c r="X311">
        <v>6</v>
      </c>
      <c r="Y311" t="s">
        <v>49</v>
      </c>
      <c r="Z311" s="16">
        <v>0.5</v>
      </c>
      <c r="AA311" s="16">
        <v>6</v>
      </c>
      <c r="AB311" s="19" t="s">
        <v>49</v>
      </c>
      <c r="AC311" t="s">
        <v>294</v>
      </c>
      <c r="AD311">
        <v>124.67514623076799</v>
      </c>
      <c r="AE311" s="21">
        <v>11.2940592091818</v>
      </c>
      <c r="AF311" t="s">
        <v>34</v>
      </c>
    </row>
    <row r="312" spans="1:32" x14ac:dyDescent="0.3">
      <c r="A312" s="13">
        <v>46045</v>
      </c>
      <c r="B312" s="14">
        <v>0.56616898148148154</v>
      </c>
      <c r="C312" s="15" t="s">
        <v>384</v>
      </c>
      <c r="D312" s="16" t="s">
        <v>29</v>
      </c>
      <c r="E312" s="16" t="s">
        <v>292</v>
      </c>
      <c r="F312" s="16">
        <v>2</v>
      </c>
      <c r="G312" s="16">
        <v>2</v>
      </c>
      <c r="H312" t="s">
        <v>293</v>
      </c>
      <c r="I312" t="s">
        <v>38</v>
      </c>
      <c r="J312" s="17" t="s">
        <v>384</v>
      </c>
      <c r="K312" s="15" t="s">
        <v>40</v>
      </c>
      <c r="L312">
        <v>36557</v>
      </c>
      <c r="M312" t="s">
        <v>41</v>
      </c>
      <c r="N312" t="s">
        <v>111</v>
      </c>
      <c r="O312" s="18" t="s">
        <v>385</v>
      </c>
      <c r="U312" s="20" t="s">
        <v>394</v>
      </c>
      <c r="V312" t="s">
        <v>52</v>
      </c>
      <c r="W312" s="16">
        <v>30</v>
      </c>
      <c r="X312">
        <v>6</v>
      </c>
      <c r="Y312" t="s">
        <v>49</v>
      </c>
      <c r="Z312" s="16">
        <v>0.5</v>
      </c>
      <c r="AA312" s="16">
        <v>6</v>
      </c>
      <c r="AB312" s="19" t="s">
        <v>49</v>
      </c>
      <c r="AC312" t="s">
        <v>294</v>
      </c>
      <c r="AD312">
        <v>124.67514623076799</v>
      </c>
      <c r="AE312" s="21">
        <v>11.2940592091818</v>
      </c>
      <c r="AF312" t="s">
        <v>34</v>
      </c>
    </row>
    <row r="313" spans="1:32" x14ac:dyDescent="0.3">
      <c r="A313" s="13">
        <v>46045</v>
      </c>
      <c r="B313" s="14">
        <v>0.56635416666666671</v>
      </c>
      <c r="C313" s="15" t="s">
        <v>384</v>
      </c>
      <c r="D313" s="16" t="s">
        <v>29</v>
      </c>
      <c r="E313" s="16" t="s">
        <v>292</v>
      </c>
      <c r="F313" s="16">
        <v>2</v>
      </c>
      <c r="G313" s="16">
        <v>2</v>
      </c>
      <c r="H313" t="s">
        <v>293</v>
      </c>
      <c r="I313" t="s">
        <v>38</v>
      </c>
      <c r="J313" s="17" t="s">
        <v>384</v>
      </c>
      <c r="K313" s="15" t="s">
        <v>40</v>
      </c>
      <c r="L313">
        <v>36557</v>
      </c>
      <c r="M313" t="s">
        <v>41</v>
      </c>
      <c r="N313" t="s">
        <v>111</v>
      </c>
      <c r="O313" s="18" t="s">
        <v>385</v>
      </c>
      <c r="U313" s="20" t="s">
        <v>395</v>
      </c>
      <c r="V313" t="s">
        <v>48</v>
      </c>
      <c r="W313" s="16">
        <v>60</v>
      </c>
      <c r="X313">
        <v>6</v>
      </c>
      <c r="Y313" t="s">
        <v>49</v>
      </c>
      <c r="Z313" s="16">
        <v>0.5</v>
      </c>
      <c r="AA313" s="16">
        <v>6</v>
      </c>
      <c r="AB313" s="19" t="s">
        <v>49</v>
      </c>
      <c r="AC313" t="s">
        <v>294</v>
      </c>
      <c r="AD313">
        <v>124.67514623076799</v>
      </c>
      <c r="AE313" s="21">
        <v>11.2940592091818</v>
      </c>
      <c r="AF313" t="s">
        <v>34</v>
      </c>
    </row>
    <row r="314" spans="1:32" x14ac:dyDescent="0.3">
      <c r="A314" s="13">
        <v>46045</v>
      </c>
      <c r="B314" s="14">
        <v>0.56649305555555551</v>
      </c>
      <c r="C314" s="15" t="s">
        <v>384</v>
      </c>
      <c r="D314" s="16" t="s">
        <v>29</v>
      </c>
      <c r="E314" s="16" t="s">
        <v>292</v>
      </c>
      <c r="F314" s="16">
        <v>2</v>
      </c>
      <c r="G314" s="16">
        <v>2</v>
      </c>
      <c r="H314" t="s">
        <v>293</v>
      </c>
      <c r="I314" t="s">
        <v>38</v>
      </c>
      <c r="J314" s="17" t="s">
        <v>384</v>
      </c>
      <c r="K314" s="15" t="s">
        <v>40</v>
      </c>
      <c r="L314">
        <v>36557</v>
      </c>
      <c r="M314" t="s">
        <v>41</v>
      </c>
      <c r="N314" t="s">
        <v>111</v>
      </c>
      <c r="O314" s="18" t="s">
        <v>385</v>
      </c>
      <c r="U314" s="20" t="s">
        <v>396</v>
      </c>
      <c r="V314" t="s">
        <v>48</v>
      </c>
      <c r="W314" s="16">
        <v>60</v>
      </c>
      <c r="X314">
        <v>6</v>
      </c>
      <c r="Y314" t="s">
        <v>49</v>
      </c>
      <c r="Z314" s="16">
        <v>0.5</v>
      </c>
      <c r="AA314" s="16">
        <v>6</v>
      </c>
      <c r="AB314" s="19" t="s">
        <v>49</v>
      </c>
      <c r="AC314" t="s">
        <v>294</v>
      </c>
      <c r="AD314">
        <v>124.67514623076799</v>
      </c>
      <c r="AE314" s="21">
        <v>11.2940592091818</v>
      </c>
      <c r="AF314" t="s">
        <v>34</v>
      </c>
    </row>
    <row r="315" spans="1:32" x14ac:dyDescent="0.3">
      <c r="A315" s="13">
        <v>46045</v>
      </c>
      <c r="B315" s="14">
        <v>0.56663194444444442</v>
      </c>
      <c r="C315" s="15" t="s">
        <v>384</v>
      </c>
      <c r="D315" s="16" t="s">
        <v>29</v>
      </c>
      <c r="E315" s="16" t="s">
        <v>292</v>
      </c>
      <c r="F315" s="16">
        <v>2</v>
      </c>
      <c r="G315" s="16">
        <v>2</v>
      </c>
      <c r="H315" t="s">
        <v>293</v>
      </c>
      <c r="I315" t="s">
        <v>38</v>
      </c>
      <c r="J315" s="17" t="s">
        <v>384</v>
      </c>
      <c r="K315" s="15" t="s">
        <v>40</v>
      </c>
      <c r="L315">
        <v>36557</v>
      </c>
      <c r="M315" t="s">
        <v>41</v>
      </c>
      <c r="N315" t="s">
        <v>111</v>
      </c>
      <c r="O315" s="18" t="s">
        <v>385</v>
      </c>
      <c r="U315" s="20" t="s">
        <v>397</v>
      </c>
      <c r="V315" t="s">
        <v>48</v>
      </c>
      <c r="W315" s="16">
        <v>60</v>
      </c>
      <c r="X315">
        <v>6</v>
      </c>
      <c r="Y315" t="s">
        <v>49</v>
      </c>
      <c r="Z315" s="16">
        <v>0.5</v>
      </c>
      <c r="AA315" s="16">
        <v>6</v>
      </c>
      <c r="AB315" s="19" t="s">
        <v>49</v>
      </c>
      <c r="AC315" t="s">
        <v>294</v>
      </c>
      <c r="AD315">
        <v>124.67514623076799</v>
      </c>
      <c r="AE315" s="21">
        <v>11.2940592091818</v>
      </c>
      <c r="AF315" t="s">
        <v>34</v>
      </c>
    </row>
    <row r="316" spans="1:32" x14ac:dyDescent="0.3">
      <c r="A316" s="13">
        <v>46045</v>
      </c>
      <c r="B316" s="14">
        <v>0.56682870370370375</v>
      </c>
      <c r="C316" s="15" t="s">
        <v>384</v>
      </c>
      <c r="D316" s="16" t="s">
        <v>29</v>
      </c>
      <c r="E316" s="16" t="s">
        <v>292</v>
      </c>
      <c r="F316" s="16">
        <v>2</v>
      </c>
      <c r="G316" s="16">
        <v>2</v>
      </c>
      <c r="H316" t="s">
        <v>293</v>
      </c>
      <c r="I316" t="s">
        <v>38</v>
      </c>
      <c r="J316" s="17" t="s">
        <v>384</v>
      </c>
      <c r="K316" s="15" t="s">
        <v>40</v>
      </c>
      <c r="L316">
        <v>36557</v>
      </c>
      <c r="M316" t="s">
        <v>41</v>
      </c>
      <c r="N316" t="s">
        <v>111</v>
      </c>
      <c r="O316" s="18" t="s">
        <v>385</v>
      </c>
      <c r="U316" s="20" t="s">
        <v>398</v>
      </c>
      <c r="V316" t="s">
        <v>103</v>
      </c>
      <c r="W316" s="16">
        <v>60</v>
      </c>
      <c r="X316">
        <v>6</v>
      </c>
      <c r="Y316" t="s">
        <v>49</v>
      </c>
      <c r="Z316" s="16">
        <v>0.5</v>
      </c>
      <c r="AA316" s="16">
        <v>6</v>
      </c>
      <c r="AB316" s="19" t="s">
        <v>49</v>
      </c>
      <c r="AC316" t="s">
        <v>294</v>
      </c>
      <c r="AD316">
        <v>124.67514623076799</v>
      </c>
      <c r="AE316" s="21">
        <v>11.2940592091818</v>
      </c>
      <c r="AF316" t="s">
        <v>34</v>
      </c>
    </row>
    <row r="317" spans="1:32" x14ac:dyDescent="0.3">
      <c r="A317" s="13">
        <v>46045</v>
      </c>
      <c r="B317" s="14">
        <v>0.56699074074074074</v>
      </c>
      <c r="C317" s="15" t="s">
        <v>384</v>
      </c>
      <c r="D317" s="16" t="s">
        <v>29</v>
      </c>
      <c r="E317" s="16" t="s">
        <v>292</v>
      </c>
      <c r="F317" s="16">
        <v>2</v>
      </c>
      <c r="G317" s="16">
        <v>2</v>
      </c>
      <c r="H317" t="s">
        <v>293</v>
      </c>
      <c r="I317" t="s">
        <v>38</v>
      </c>
      <c r="J317" s="17" t="s">
        <v>384</v>
      </c>
      <c r="K317" s="15" t="s">
        <v>40</v>
      </c>
      <c r="L317">
        <v>36557</v>
      </c>
      <c r="M317" t="s">
        <v>41</v>
      </c>
      <c r="N317" t="s">
        <v>111</v>
      </c>
      <c r="O317" s="18" t="s">
        <v>385</v>
      </c>
      <c r="U317" s="20" t="s">
        <v>399</v>
      </c>
      <c r="V317" t="s">
        <v>52</v>
      </c>
      <c r="W317" s="16">
        <v>60</v>
      </c>
      <c r="X317">
        <v>6</v>
      </c>
      <c r="Y317" t="s">
        <v>49</v>
      </c>
      <c r="Z317" s="16">
        <v>0.5</v>
      </c>
      <c r="AA317" s="16">
        <v>6</v>
      </c>
      <c r="AB317" s="19" t="s">
        <v>49</v>
      </c>
      <c r="AC317" t="s">
        <v>294</v>
      </c>
      <c r="AD317">
        <v>124.67514623076799</v>
      </c>
      <c r="AE317" s="21">
        <v>11.2940592091818</v>
      </c>
      <c r="AF317" t="s">
        <v>34</v>
      </c>
    </row>
    <row r="318" spans="1:32" x14ac:dyDescent="0.3">
      <c r="A318" s="13">
        <v>46045</v>
      </c>
      <c r="B318" s="14">
        <v>0.56715277777777773</v>
      </c>
      <c r="C318" s="15" t="s">
        <v>384</v>
      </c>
      <c r="D318" s="16" t="s">
        <v>29</v>
      </c>
      <c r="E318" s="16" t="s">
        <v>292</v>
      </c>
      <c r="F318" s="16">
        <v>2</v>
      </c>
      <c r="G318" s="16">
        <v>2</v>
      </c>
      <c r="H318" t="s">
        <v>293</v>
      </c>
      <c r="I318" t="s">
        <v>38</v>
      </c>
      <c r="J318" s="17" t="s">
        <v>384</v>
      </c>
      <c r="K318" s="15" t="s">
        <v>40</v>
      </c>
      <c r="L318">
        <v>36557</v>
      </c>
      <c r="M318" t="s">
        <v>41</v>
      </c>
      <c r="N318" t="s">
        <v>111</v>
      </c>
      <c r="O318" s="18" t="s">
        <v>385</v>
      </c>
      <c r="U318" s="20" t="s">
        <v>400</v>
      </c>
      <c r="V318" t="s">
        <v>52</v>
      </c>
      <c r="W318" s="16">
        <v>60</v>
      </c>
      <c r="X318">
        <v>6</v>
      </c>
      <c r="Y318" t="s">
        <v>49</v>
      </c>
      <c r="Z318" s="16">
        <v>0.5</v>
      </c>
      <c r="AA318" s="16">
        <v>6</v>
      </c>
      <c r="AB318" s="19" t="s">
        <v>49</v>
      </c>
      <c r="AC318" t="s">
        <v>294</v>
      </c>
      <c r="AD318">
        <v>124.67514623076799</v>
      </c>
      <c r="AE318" s="21">
        <v>11.2940592091818</v>
      </c>
      <c r="AF318" t="s">
        <v>34</v>
      </c>
    </row>
    <row r="319" spans="1:32" x14ac:dyDescent="0.3">
      <c r="A319" s="13">
        <v>46045</v>
      </c>
      <c r="B319" s="14">
        <v>0.56732638888888887</v>
      </c>
      <c r="C319" s="15" t="s">
        <v>384</v>
      </c>
      <c r="D319" s="16" t="s">
        <v>29</v>
      </c>
      <c r="E319" s="16" t="s">
        <v>292</v>
      </c>
      <c r="F319" s="16">
        <v>2</v>
      </c>
      <c r="G319" s="16">
        <v>2</v>
      </c>
      <c r="H319" t="s">
        <v>293</v>
      </c>
      <c r="I319" t="s">
        <v>38</v>
      </c>
      <c r="J319" s="17" t="s">
        <v>384</v>
      </c>
      <c r="K319" s="15" t="s">
        <v>40</v>
      </c>
      <c r="L319">
        <v>36557</v>
      </c>
      <c r="M319" t="s">
        <v>41</v>
      </c>
      <c r="N319" t="s">
        <v>111</v>
      </c>
      <c r="O319" s="18" t="s">
        <v>385</v>
      </c>
      <c r="U319" s="20" t="s">
        <v>401</v>
      </c>
      <c r="V319" t="s">
        <v>48</v>
      </c>
      <c r="W319" s="16">
        <v>60</v>
      </c>
      <c r="X319">
        <v>6</v>
      </c>
      <c r="Y319" t="s">
        <v>49</v>
      </c>
      <c r="Z319" s="16">
        <v>0.5</v>
      </c>
      <c r="AA319" s="16">
        <v>6</v>
      </c>
      <c r="AB319" s="19" t="s">
        <v>49</v>
      </c>
      <c r="AC319" t="s">
        <v>294</v>
      </c>
      <c r="AD319">
        <v>124.67514623076799</v>
      </c>
      <c r="AE319" s="21">
        <v>11.2940592091818</v>
      </c>
      <c r="AF319" t="s">
        <v>34</v>
      </c>
    </row>
    <row r="320" spans="1:32" x14ac:dyDescent="0.3">
      <c r="A320" s="13">
        <v>46045</v>
      </c>
      <c r="B320" s="14">
        <v>0.56746527777777778</v>
      </c>
      <c r="C320" s="15" t="s">
        <v>384</v>
      </c>
      <c r="D320" s="16" t="s">
        <v>29</v>
      </c>
      <c r="E320" s="16" t="s">
        <v>292</v>
      </c>
      <c r="F320" s="16">
        <v>2</v>
      </c>
      <c r="G320" s="16">
        <v>2</v>
      </c>
      <c r="H320" t="s">
        <v>293</v>
      </c>
      <c r="I320" t="s">
        <v>38</v>
      </c>
      <c r="J320" s="17" t="s">
        <v>384</v>
      </c>
      <c r="K320" s="15" t="s">
        <v>40</v>
      </c>
      <c r="L320">
        <v>36557</v>
      </c>
      <c r="M320" t="s">
        <v>41</v>
      </c>
      <c r="N320" t="s">
        <v>111</v>
      </c>
      <c r="O320" s="18" t="s">
        <v>385</v>
      </c>
      <c r="U320" s="20" t="s">
        <v>402</v>
      </c>
      <c r="V320" t="s">
        <v>48</v>
      </c>
      <c r="W320" s="16">
        <v>60</v>
      </c>
      <c r="X320">
        <v>6</v>
      </c>
      <c r="Y320" t="s">
        <v>49</v>
      </c>
      <c r="Z320" s="16">
        <v>0.5</v>
      </c>
      <c r="AA320" s="16">
        <v>6</v>
      </c>
      <c r="AB320" s="19" t="s">
        <v>49</v>
      </c>
      <c r="AC320" t="s">
        <v>294</v>
      </c>
      <c r="AD320">
        <v>124.67514623076799</v>
      </c>
      <c r="AE320" s="21">
        <v>11.2940592091818</v>
      </c>
      <c r="AF320" t="s">
        <v>34</v>
      </c>
    </row>
    <row r="321" spans="1:32" x14ac:dyDescent="0.3">
      <c r="A321" s="13">
        <v>46045</v>
      </c>
      <c r="B321" s="14">
        <v>0.56761574074074073</v>
      </c>
      <c r="C321" s="15" t="s">
        <v>384</v>
      </c>
      <c r="D321" s="16" t="s">
        <v>29</v>
      </c>
      <c r="E321" s="16" t="s">
        <v>292</v>
      </c>
      <c r="F321" s="16">
        <v>2</v>
      </c>
      <c r="G321" s="16">
        <v>2</v>
      </c>
      <c r="H321" t="s">
        <v>293</v>
      </c>
      <c r="I321" t="s">
        <v>38</v>
      </c>
      <c r="J321" s="17" t="s">
        <v>384</v>
      </c>
      <c r="K321" s="15" t="s">
        <v>40</v>
      </c>
      <c r="L321">
        <v>36557</v>
      </c>
      <c r="M321" t="s">
        <v>41</v>
      </c>
      <c r="N321" t="s">
        <v>111</v>
      </c>
      <c r="O321" s="18" t="s">
        <v>385</v>
      </c>
      <c r="U321" s="20" t="s">
        <v>403</v>
      </c>
      <c r="V321" t="s">
        <v>48</v>
      </c>
      <c r="W321" s="16">
        <v>60</v>
      </c>
      <c r="X321">
        <v>6</v>
      </c>
      <c r="Y321" t="s">
        <v>49</v>
      </c>
      <c r="Z321" s="16">
        <v>0.5</v>
      </c>
      <c r="AA321" s="16">
        <v>6</v>
      </c>
      <c r="AB321" s="19" t="s">
        <v>49</v>
      </c>
      <c r="AC321" t="s">
        <v>294</v>
      </c>
      <c r="AD321">
        <v>124.67514623076799</v>
      </c>
      <c r="AE321" s="21">
        <v>11.2940592091818</v>
      </c>
      <c r="AF321" t="s">
        <v>34</v>
      </c>
    </row>
    <row r="322" spans="1:32" x14ac:dyDescent="0.3">
      <c r="A322" s="13">
        <v>46045</v>
      </c>
      <c r="B322" s="14">
        <v>0.56945601851851857</v>
      </c>
      <c r="C322" s="15" t="s">
        <v>404</v>
      </c>
      <c r="D322" s="16" t="s">
        <v>29</v>
      </c>
      <c r="E322" s="16" t="s">
        <v>292</v>
      </c>
      <c r="F322" s="16">
        <v>2</v>
      </c>
      <c r="G322" s="16">
        <v>2</v>
      </c>
      <c r="H322" t="s">
        <v>293</v>
      </c>
      <c r="I322" t="s">
        <v>38</v>
      </c>
      <c r="J322" s="17" t="s">
        <v>404</v>
      </c>
      <c r="K322" s="15" t="s">
        <v>40</v>
      </c>
      <c r="L322">
        <v>36557</v>
      </c>
      <c r="M322" t="s">
        <v>41</v>
      </c>
      <c r="N322" t="s">
        <v>111</v>
      </c>
      <c r="O322" s="18" t="s">
        <v>405</v>
      </c>
      <c r="U322" s="20" t="s">
        <v>406</v>
      </c>
      <c r="V322" t="s">
        <v>48</v>
      </c>
      <c r="W322" s="16">
        <v>30</v>
      </c>
      <c r="X322">
        <v>6</v>
      </c>
      <c r="Y322" t="s">
        <v>49</v>
      </c>
      <c r="Z322" s="16">
        <v>0.5</v>
      </c>
      <c r="AA322" s="16">
        <v>6</v>
      </c>
      <c r="AB322" s="19" t="s">
        <v>49</v>
      </c>
      <c r="AC322" t="s">
        <v>294</v>
      </c>
      <c r="AD322">
        <v>124.675645417632</v>
      </c>
      <c r="AE322" s="21">
        <v>11.2939044592082</v>
      </c>
      <c r="AF322" t="s">
        <v>34</v>
      </c>
    </row>
    <row r="323" spans="1:32" x14ac:dyDescent="0.3">
      <c r="A323" s="13">
        <v>46045</v>
      </c>
      <c r="B323" s="14">
        <v>0.56961805555555556</v>
      </c>
      <c r="C323" s="15" t="s">
        <v>404</v>
      </c>
      <c r="D323" s="16" t="s">
        <v>29</v>
      </c>
      <c r="E323" s="16" t="s">
        <v>292</v>
      </c>
      <c r="F323" s="16">
        <v>2</v>
      </c>
      <c r="G323" s="16">
        <v>2</v>
      </c>
      <c r="H323" t="s">
        <v>293</v>
      </c>
      <c r="I323" t="s">
        <v>38</v>
      </c>
      <c r="J323" s="17" t="s">
        <v>404</v>
      </c>
      <c r="K323" s="15" t="s">
        <v>40</v>
      </c>
      <c r="L323">
        <v>36557</v>
      </c>
      <c r="M323" t="s">
        <v>41</v>
      </c>
      <c r="N323" t="s">
        <v>111</v>
      </c>
      <c r="O323" s="18" t="s">
        <v>405</v>
      </c>
      <c r="U323" s="20" t="s">
        <v>407</v>
      </c>
      <c r="V323" t="s">
        <v>52</v>
      </c>
      <c r="X323">
        <v>6</v>
      </c>
      <c r="Y323" t="s">
        <v>49</v>
      </c>
      <c r="Z323" s="16">
        <v>0.5</v>
      </c>
      <c r="AA323" s="16">
        <v>6</v>
      </c>
      <c r="AB323" s="19" t="s">
        <v>49</v>
      </c>
      <c r="AC323" t="s">
        <v>294</v>
      </c>
      <c r="AD323">
        <v>124.675645417632</v>
      </c>
      <c r="AE323" s="21">
        <v>11.2939044592082</v>
      </c>
      <c r="AF323" t="s">
        <v>34</v>
      </c>
    </row>
    <row r="324" spans="1:32" x14ac:dyDescent="0.3">
      <c r="A324" s="13">
        <v>46045</v>
      </c>
      <c r="B324" s="14">
        <v>0.5697916666666667</v>
      </c>
      <c r="C324" s="15" t="s">
        <v>404</v>
      </c>
      <c r="D324" s="16" t="s">
        <v>29</v>
      </c>
      <c r="E324" s="16" t="s">
        <v>292</v>
      </c>
      <c r="F324" s="16">
        <v>2</v>
      </c>
      <c r="G324" s="16">
        <v>2</v>
      </c>
      <c r="H324" t="s">
        <v>293</v>
      </c>
      <c r="I324" t="s">
        <v>38</v>
      </c>
      <c r="J324" s="17" t="s">
        <v>404</v>
      </c>
      <c r="K324" s="15" t="s">
        <v>40</v>
      </c>
      <c r="L324">
        <v>36557</v>
      </c>
      <c r="M324" t="s">
        <v>41</v>
      </c>
      <c r="N324" t="s">
        <v>111</v>
      </c>
      <c r="O324" s="18" t="s">
        <v>405</v>
      </c>
      <c r="U324" s="20" t="s">
        <v>408</v>
      </c>
      <c r="V324" t="s">
        <v>52</v>
      </c>
      <c r="W324" s="16">
        <v>30</v>
      </c>
      <c r="X324">
        <v>6</v>
      </c>
      <c r="Y324" t="s">
        <v>49</v>
      </c>
      <c r="Z324" s="16">
        <v>0.5</v>
      </c>
      <c r="AA324" s="16">
        <v>6</v>
      </c>
      <c r="AB324" s="19" t="s">
        <v>49</v>
      </c>
      <c r="AC324" t="s">
        <v>294</v>
      </c>
      <c r="AD324">
        <v>124.675645417632</v>
      </c>
      <c r="AE324" s="21">
        <v>11.2939044592082</v>
      </c>
      <c r="AF324" t="s">
        <v>34</v>
      </c>
    </row>
    <row r="325" spans="1:32" x14ac:dyDescent="0.3">
      <c r="A325" s="13">
        <v>46045</v>
      </c>
      <c r="B325" s="14">
        <v>0.56994212962962965</v>
      </c>
      <c r="C325" s="15" t="s">
        <v>404</v>
      </c>
      <c r="D325" s="16" t="s">
        <v>29</v>
      </c>
      <c r="E325" s="16" t="s">
        <v>292</v>
      </c>
      <c r="F325" s="16">
        <v>2</v>
      </c>
      <c r="G325" s="16">
        <v>2</v>
      </c>
      <c r="H325" t="s">
        <v>293</v>
      </c>
      <c r="I325" t="s">
        <v>38</v>
      </c>
      <c r="J325" s="17" t="s">
        <v>404</v>
      </c>
      <c r="K325" s="15" t="s">
        <v>40</v>
      </c>
      <c r="L325">
        <v>36557</v>
      </c>
      <c r="M325" t="s">
        <v>41</v>
      </c>
      <c r="N325" t="s">
        <v>111</v>
      </c>
      <c r="O325" s="18" t="s">
        <v>405</v>
      </c>
      <c r="U325" s="20" t="s">
        <v>409</v>
      </c>
      <c r="V325" t="s">
        <v>52</v>
      </c>
      <c r="W325" s="16">
        <v>330</v>
      </c>
      <c r="X325">
        <v>6</v>
      </c>
      <c r="Y325" t="s">
        <v>49</v>
      </c>
      <c r="Z325" s="16">
        <v>0.5</v>
      </c>
      <c r="AA325" s="16">
        <v>6</v>
      </c>
      <c r="AB325" s="19" t="s">
        <v>49</v>
      </c>
      <c r="AC325" t="s">
        <v>294</v>
      </c>
      <c r="AD325">
        <v>124.675645417632</v>
      </c>
      <c r="AE325" s="21">
        <v>11.2939044592082</v>
      </c>
      <c r="AF325" t="s">
        <v>34</v>
      </c>
    </row>
    <row r="326" spans="1:32" x14ac:dyDescent="0.3">
      <c r="A326" s="13">
        <v>46045</v>
      </c>
      <c r="B326" s="14">
        <v>0.57010416666666663</v>
      </c>
      <c r="C326" s="15" t="s">
        <v>404</v>
      </c>
      <c r="D326" s="16" t="s">
        <v>29</v>
      </c>
      <c r="E326" s="16" t="s">
        <v>292</v>
      </c>
      <c r="F326" s="16">
        <v>2</v>
      </c>
      <c r="G326" s="16">
        <v>2</v>
      </c>
      <c r="H326" t="s">
        <v>293</v>
      </c>
      <c r="I326" t="s">
        <v>38</v>
      </c>
      <c r="J326" s="17" t="s">
        <v>404</v>
      </c>
      <c r="K326" s="15" t="s">
        <v>40</v>
      </c>
      <c r="L326">
        <v>36557</v>
      </c>
      <c r="M326" t="s">
        <v>41</v>
      </c>
      <c r="N326" t="s">
        <v>111</v>
      </c>
      <c r="O326" s="18" t="s">
        <v>405</v>
      </c>
      <c r="U326" s="20" t="s">
        <v>410</v>
      </c>
      <c r="V326" t="s">
        <v>52</v>
      </c>
      <c r="W326" s="16">
        <v>30</v>
      </c>
      <c r="X326">
        <v>6</v>
      </c>
      <c r="Y326" t="s">
        <v>49</v>
      </c>
      <c r="Z326" s="16">
        <v>0.5</v>
      </c>
      <c r="AA326" s="16">
        <v>6</v>
      </c>
      <c r="AB326" s="19" t="s">
        <v>49</v>
      </c>
      <c r="AC326" t="s">
        <v>294</v>
      </c>
      <c r="AD326">
        <v>124.675645417632</v>
      </c>
      <c r="AE326" s="21">
        <v>11.2939044592082</v>
      </c>
      <c r="AF326" t="s">
        <v>34</v>
      </c>
    </row>
    <row r="327" spans="1:32" x14ac:dyDescent="0.3">
      <c r="A327" s="13">
        <v>46045</v>
      </c>
      <c r="B327" s="14">
        <v>0.57513888888888887</v>
      </c>
      <c r="C327" s="15" t="s">
        <v>411</v>
      </c>
      <c r="D327" s="16" t="s">
        <v>29</v>
      </c>
      <c r="E327" s="16" t="s">
        <v>292</v>
      </c>
      <c r="F327" s="16">
        <v>2</v>
      </c>
      <c r="G327" s="16">
        <v>2</v>
      </c>
      <c r="H327" t="s">
        <v>293</v>
      </c>
      <c r="I327" t="s">
        <v>38</v>
      </c>
      <c r="J327" s="17" t="s">
        <v>411</v>
      </c>
      <c r="K327" s="15" t="s">
        <v>40</v>
      </c>
      <c r="L327">
        <v>36557</v>
      </c>
      <c r="M327" t="s">
        <v>41</v>
      </c>
      <c r="N327" t="s">
        <v>111</v>
      </c>
      <c r="O327" s="18" t="s">
        <v>412</v>
      </c>
      <c r="U327" s="20" t="s">
        <v>413</v>
      </c>
      <c r="V327" t="s">
        <v>48</v>
      </c>
      <c r="W327" s="16">
        <v>30</v>
      </c>
      <c r="X327">
        <v>6</v>
      </c>
      <c r="Y327" t="s">
        <v>49</v>
      </c>
      <c r="Z327" s="16">
        <v>0.5</v>
      </c>
      <c r="AA327" s="16">
        <v>6</v>
      </c>
      <c r="AB327" s="19" t="s">
        <v>49</v>
      </c>
      <c r="AC327" t="s">
        <v>294</v>
      </c>
      <c r="AD327">
        <v>124.675957312495</v>
      </c>
      <c r="AE327" s="21">
        <v>11.293459584744999</v>
      </c>
      <c r="AF327" t="s">
        <v>34</v>
      </c>
    </row>
    <row r="328" spans="1:32" x14ac:dyDescent="0.3">
      <c r="A328" s="13">
        <v>46045</v>
      </c>
      <c r="B328" s="14">
        <v>0.5753125</v>
      </c>
      <c r="C328" s="15" t="s">
        <v>411</v>
      </c>
      <c r="D328" s="16" t="s">
        <v>29</v>
      </c>
      <c r="E328" s="16" t="s">
        <v>292</v>
      </c>
      <c r="F328" s="16">
        <v>2</v>
      </c>
      <c r="G328" s="16">
        <v>2</v>
      </c>
      <c r="H328" t="s">
        <v>293</v>
      </c>
      <c r="I328" t="s">
        <v>38</v>
      </c>
      <c r="J328" s="17" t="s">
        <v>411</v>
      </c>
      <c r="K328" s="15" t="s">
        <v>40</v>
      </c>
      <c r="L328">
        <v>36557</v>
      </c>
      <c r="M328" t="s">
        <v>41</v>
      </c>
      <c r="N328" t="s">
        <v>111</v>
      </c>
      <c r="O328" s="18" t="s">
        <v>412</v>
      </c>
      <c r="U328" s="20" t="s">
        <v>414</v>
      </c>
      <c r="V328" t="s">
        <v>52</v>
      </c>
      <c r="W328" s="16">
        <v>30</v>
      </c>
      <c r="X328">
        <v>6</v>
      </c>
      <c r="Y328" t="s">
        <v>49</v>
      </c>
      <c r="Z328" s="16">
        <v>0.5</v>
      </c>
      <c r="AA328" s="16">
        <v>6</v>
      </c>
      <c r="AB328" s="19" t="s">
        <v>49</v>
      </c>
      <c r="AC328" t="s">
        <v>294</v>
      </c>
      <c r="AD328">
        <v>124.675957312495</v>
      </c>
      <c r="AE328" s="21">
        <v>11.293459584744999</v>
      </c>
      <c r="AF328" t="s">
        <v>34</v>
      </c>
    </row>
    <row r="329" spans="1:32" x14ac:dyDescent="0.3">
      <c r="A329" s="13">
        <v>46045</v>
      </c>
      <c r="B329" s="14">
        <v>0.57542824074074073</v>
      </c>
      <c r="C329" s="15" t="s">
        <v>411</v>
      </c>
      <c r="D329" s="16" t="s">
        <v>29</v>
      </c>
      <c r="E329" s="16" t="s">
        <v>292</v>
      </c>
      <c r="F329" s="16">
        <v>2</v>
      </c>
      <c r="G329" s="16">
        <v>2</v>
      </c>
      <c r="H329" t="s">
        <v>293</v>
      </c>
      <c r="I329" t="s">
        <v>38</v>
      </c>
      <c r="J329" s="17" t="s">
        <v>411</v>
      </c>
      <c r="K329" s="15" t="s">
        <v>40</v>
      </c>
      <c r="L329">
        <v>36557</v>
      </c>
      <c r="M329" t="s">
        <v>41</v>
      </c>
      <c r="N329" t="s">
        <v>111</v>
      </c>
      <c r="O329" s="18" t="s">
        <v>412</v>
      </c>
      <c r="U329" s="20" t="s">
        <v>415</v>
      </c>
      <c r="V329" t="s">
        <v>48</v>
      </c>
      <c r="W329" s="16">
        <v>30</v>
      </c>
      <c r="X329">
        <v>6</v>
      </c>
      <c r="Y329" t="s">
        <v>49</v>
      </c>
      <c r="Z329" s="16">
        <v>0.5</v>
      </c>
      <c r="AA329" s="16">
        <v>6</v>
      </c>
      <c r="AB329" s="19" t="s">
        <v>49</v>
      </c>
      <c r="AC329" t="s">
        <v>294</v>
      </c>
      <c r="AD329">
        <v>124.675957312495</v>
      </c>
      <c r="AE329" s="21">
        <v>11.293459584744999</v>
      </c>
      <c r="AF329" t="s">
        <v>34</v>
      </c>
    </row>
    <row r="330" spans="1:32" x14ac:dyDescent="0.3">
      <c r="A330" s="13">
        <v>46045</v>
      </c>
      <c r="B330" s="14">
        <v>0.57563657407407409</v>
      </c>
      <c r="C330" s="15" t="s">
        <v>411</v>
      </c>
      <c r="D330" s="16" t="s">
        <v>29</v>
      </c>
      <c r="E330" s="16" t="s">
        <v>292</v>
      </c>
      <c r="F330" s="16">
        <v>2</v>
      </c>
      <c r="G330" s="16">
        <v>2</v>
      </c>
      <c r="H330" t="s">
        <v>293</v>
      </c>
      <c r="I330" t="s">
        <v>38</v>
      </c>
      <c r="J330" s="17" t="s">
        <v>411</v>
      </c>
      <c r="K330" s="15" t="s">
        <v>40</v>
      </c>
      <c r="L330">
        <v>36557</v>
      </c>
      <c r="M330" t="s">
        <v>41</v>
      </c>
      <c r="N330" t="s">
        <v>111</v>
      </c>
      <c r="O330" s="18" t="s">
        <v>412</v>
      </c>
      <c r="U330" s="20" t="s">
        <v>416</v>
      </c>
      <c r="V330" t="s">
        <v>48</v>
      </c>
      <c r="W330" s="16">
        <v>30</v>
      </c>
      <c r="X330">
        <v>6</v>
      </c>
      <c r="Y330" t="s">
        <v>49</v>
      </c>
      <c r="Z330" s="16">
        <v>0.5</v>
      </c>
      <c r="AA330" s="16">
        <v>6</v>
      </c>
      <c r="AB330" s="19" t="s">
        <v>49</v>
      </c>
      <c r="AC330" t="s">
        <v>294</v>
      </c>
      <c r="AD330">
        <v>124.675957312495</v>
      </c>
      <c r="AE330" s="21">
        <v>11.293459584744999</v>
      </c>
      <c r="AF330" t="s">
        <v>34</v>
      </c>
    </row>
    <row r="331" spans="1:32" x14ac:dyDescent="0.3">
      <c r="A331" s="13">
        <v>46045</v>
      </c>
      <c r="B331" s="14">
        <v>0.57586805555555554</v>
      </c>
      <c r="C331" s="15" t="s">
        <v>411</v>
      </c>
      <c r="D331" s="16" t="s">
        <v>29</v>
      </c>
      <c r="E331" s="16" t="s">
        <v>292</v>
      </c>
      <c r="F331" s="16">
        <v>2</v>
      </c>
      <c r="G331" s="16">
        <v>2</v>
      </c>
      <c r="H331" t="s">
        <v>293</v>
      </c>
      <c r="I331" t="s">
        <v>38</v>
      </c>
      <c r="J331" s="17" t="s">
        <v>411</v>
      </c>
      <c r="K331" s="15" t="s">
        <v>40</v>
      </c>
      <c r="L331">
        <v>36557</v>
      </c>
      <c r="M331" t="s">
        <v>41</v>
      </c>
      <c r="N331" t="s">
        <v>111</v>
      </c>
      <c r="O331" s="18" t="s">
        <v>412</v>
      </c>
      <c r="U331" s="20" t="s">
        <v>417</v>
      </c>
      <c r="V331" t="s">
        <v>103</v>
      </c>
      <c r="W331" s="16">
        <v>30</v>
      </c>
      <c r="X331">
        <v>6</v>
      </c>
      <c r="Y331" t="s">
        <v>49</v>
      </c>
      <c r="Z331" s="16">
        <v>0.5</v>
      </c>
      <c r="AA331" s="16">
        <v>6</v>
      </c>
      <c r="AB331" s="19" t="s">
        <v>49</v>
      </c>
      <c r="AC331" t="s">
        <v>294</v>
      </c>
      <c r="AD331">
        <v>124.675957312495</v>
      </c>
      <c r="AE331" s="21">
        <v>11.293459584744999</v>
      </c>
      <c r="AF331" t="s">
        <v>34</v>
      </c>
    </row>
    <row r="332" spans="1:32" x14ac:dyDescent="0.3">
      <c r="A332" s="13">
        <v>46045</v>
      </c>
      <c r="B332" s="14">
        <v>0.57600694444444445</v>
      </c>
      <c r="C332" s="15" t="s">
        <v>411</v>
      </c>
      <c r="D332" s="16" t="s">
        <v>29</v>
      </c>
      <c r="E332" s="16" t="s">
        <v>292</v>
      </c>
      <c r="F332" s="16">
        <v>2</v>
      </c>
      <c r="G332" s="16">
        <v>2</v>
      </c>
      <c r="H332" t="s">
        <v>293</v>
      </c>
      <c r="I332" t="s">
        <v>38</v>
      </c>
      <c r="J332" s="17" t="s">
        <v>411</v>
      </c>
      <c r="K332" s="15" t="s">
        <v>40</v>
      </c>
      <c r="L332">
        <v>36557</v>
      </c>
      <c r="M332" t="s">
        <v>41</v>
      </c>
      <c r="N332" t="s">
        <v>111</v>
      </c>
      <c r="O332" s="18" t="s">
        <v>412</v>
      </c>
      <c r="U332" s="20" t="s">
        <v>418</v>
      </c>
      <c r="V332" t="s">
        <v>48</v>
      </c>
      <c r="W332" s="16">
        <v>60</v>
      </c>
      <c r="X332">
        <v>6</v>
      </c>
      <c r="Y332" t="s">
        <v>49</v>
      </c>
      <c r="Z332" s="16">
        <v>0.5</v>
      </c>
      <c r="AA332" s="16">
        <v>6</v>
      </c>
      <c r="AB332" s="19" t="s">
        <v>49</v>
      </c>
      <c r="AC332" t="s">
        <v>294</v>
      </c>
      <c r="AD332">
        <v>124.675957312495</v>
      </c>
      <c r="AE332" s="21">
        <v>11.293459584744999</v>
      </c>
      <c r="AF332" t="s">
        <v>34</v>
      </c>
    </row>
    <row r="333" spans="1:32" x14ac:dyDescent="0.3">
      <c r="A333" s="13">
        <v>46045</v>
      </c>
      <c r="B333" s="14">
        <v>0.57612268518518517</v>
      </c>
      <c r="C333" s="15" t="s">
        <v>411</v>
      </c>
      <c r="D333" s="16" t="s">
        <v>29</v>
      </c>
      <c r="E333" s="16" t="s">
        <v>292</v>
      </c>
      <c r="F333" s="16">
        <v>2</v>
      </c>
      <c r="G333" s="16">
        <v>2</v>
      </c>
      <c r="H333" t="s">
        <v>293</v>
      </c>
      <c r="I333" t="s">
        <v>38</v>
      </c>
      <c r="J333" s="17" t="s">
        <v>411</v>
      </c>
      <c r="K333" s="15" t="s">
        <v>40</v>
      </c>
      <c r="L333">
        <v>36557</v>
      </c>
      <c r="M333" t="s">
        <v>41</v>
      </c>
      <c r="N333" t="s">
        <v>111</v>
      </c>
      <c r="O333" s="18" t="s">
        <v>412</v>
      </c>
      <c r="U333" s="20" t="s">
        <v>419</v>
      </c>
      <c r="V333" t="s">
        <v>103</v>
      </c>
      <c r="W333" s="16">
        <v>30</v>
      </c>
      <c r="X333">
        <v>6</v>
      </c>
      <c r="Y333" t="s">
        <v>49</v>
      </c>
      <c r="Z333" s="16">
        <v>0.5</v>
      </c>
      <c r="AA333" s="16">
        <v>6</v>
      </c>
      <c r="AB333" s="19" t="s">
        <v>49</v>
      </c>
      <c r="AC333" t="s">
        <v>294</v>
      </c>
      <c r="AD333">
        <v>124.675957312495</v>
      </c>
      <c r="AE333" s="21">
        <v>11.293459584744999</v>
      </c>
      <c r="AF333" t="s">
        <v>34</v>
      </c>
    </row>
    <row r="334" spans="1:32" x14ac:dyDescent="0.3">
      <c r="A334" s="13">
        <v>46045</v>
      </c>
      <c r="B334" s="14">
        <v>0.57627314814814812</v>
      </c>
      <c r="C334" s="15" t="s">
        <v>411</v>
      </c>
      <c r="D334" s="16" t="s">
        <v>29</v>
      </c>
      <c r="E334" s="16" t="s">
        <v>292</v>
      </c>
      <c r="F334" s="16">
        <v>2</v>
      </c>
      <c r="G334" s="16">
        <v>2</v>
      </c>
      <c r="H334" t="s">
        <v>293</v>
      </c>
      <c r="I334" t="s">
        <v>38</v>
      </c>
      <c r="J334" s="17" t="s">
        <v>411</v>
      </c>
      <c r="K334" s="15" t="s">
        <v>40</v>
      </c>
      <c r="L334">
        <v>36557</v>
      </c>
      <c r="M334" t="s">
        <v>41</v>
      </c>
      <c r="N334" t="s">
        <v>111</v>
      </c>
      <c r="O334" s="18" t="s">
        <v>412</v>
      </c>
      <c r="U334" s="20" t="s">
        <v>420</v>
      </c>
      <c r="V334" t="s">
        <v>52</v>
      </c>
      <c r="W334" s="16">
        <v>30</v>
      </c>
      <c r="X334">
        <v>6</v>
      </c>
      <c r="Y334" t="s">
        <v>49</v>
      </c>
      <c r="Z334" s="16">
        <v>0.5</v>
      </c>
      <c r="AA334" s="16">
        <v>6</v>
      </c>
      <c r="AB334" s="19" t="s">
        <v>49</v>
      </c>
      <c r="AC334" t="s">
        <v>294</v>
      </c>
      <c r="AD334">
        <v>124.675957312495</v>
      </c>
      <c r="AE334" s="21">
        <v>11.293459584744999</v>
      </c>
      <c r="AF334" t="s">
        <v>34</v>
      </c>
    </row>
    <row r="335" spans="1:32" x14ac:dyDescent="0.3">
      <c r="A335" s="13">
        <v>46045</v>
      </c>
      <c r="B335" s="14">
        <v>0.58217592592592593</v>
      </c>
      <c r="C335" s="15" t="s">
        <v>421</v>
      </c>
      <c r="D335" s="16" t="s">
        <v>29</v>
      </c>
      <c r="E335" s="16" t="s">
        <v>422</v>
      </c>
      <c r="F335" s="16">
        <v>2</v>
      </c>
      <c r="G335" s="16">
        <v>2</v>
      </c>
      <c r="H335" t="s">
        <v>293</v>
      </c>
      <c r="I335" t="s">
        <v>38</v>
      </c>
      <c r="J335" s="17" t="s">
        <v>421</v>
      </c>
      <c r="K335" s="15" t="s">
        <v>45</v>
      </c>
      <c r="L335">
        <v>36557</v>
      </c>
      <c r="M335" t="s">
        <v>41</v>
      </c>
      <c r="N335" t="s">
        <v>111</v>
      </c>
      <c r="O335" s="18" t="s">
        <v>423</v>
      </c>
      <c r="U335" s="20">
        <v>90351262</v>
      </c>
      <c r="V335" t="s">
        <v>52</v>
      </c>
      <c r="W335" s="16">
        <v>30</v>
      </c>
      <c r="X335">
        <v>6</v>
      </c>
      <c r="Y335" t="s">
        <v>49</v>
      </c>
      <c r="Z335" s="16">
        <v>0.5</v>
      </c>
      <c r="AA335" s="16">
        <v>6</v>
      </c>
      <c r="AB335" s="19" t="s">
        <v>49</v>
      </c>
      <c r="AC335" t="s">
        <v>294</v>
      </c>
      <c r="AD335">
        <v>124.675969292172</v>
      </c>
      <c r="AE335" s="21">
        <v>11.2930223455513</v>
      </c>
      <c r="AF335" t="s">
        <v>34</v>
      </c>
    </row>
    <row r="336" spans="1:32" x14ac:dyDescent="0.3">
      <c r="A336" s="13">
        <v>46045</v>
      </c>
      <c r="B336" s="14">
        <v>0.58230324074074069</v>
      </c>
      <c r="C336" s="15" t="s">
        <v>421</v>
      </c>
      <c r="D336" s="16" t="s">
        <v>29</v>
      </c>
      <c r="E336" s="16" t="s">
        <v>422</v>
      </c>
      <c r="F336" s="16">
        <v>2</v>
      </c>
      <c r="G336" s="16">
        <v>2</v>
      </c>
      <c r="H336" t="s">
        <v>293</v>
      </c>
      <c r="I336" t="s">
        <v>38</v>
      </c>
      <c r="J336" s="17" t="s">
        <v>421</v>
      </c>
      <c r="K336" s="15" t="s">
        <v>45</v>
      </c>
      <c r="L336">
        <v>36557</v>
      </c>
      <c r="M336" t="s">
        <v>41</v>
      </c>
      <c r="N336" t="s">
        <v>111</v>
      </c>
      <c r="O336" s="18" t="s">
        <v>423</v>
      </c>
      <c r="U336" s="20" t="s">
        <v>424</v>
      </c>
      <c r="V336" t="s">
        <v>48</v>
      </c>
      <c r="W336" s="16">
        <v>30</v>
      </c>
      <c r="X336">
        <v>6</v>
      </c>
      <c r="Y336" t="s">
        <v>49</v>
      </c>
      <c r="Z336" s="16">
        <v>0.5</v>
      </c>
      <c r="AA336" s="16">
        <v>6</v>
      </c>
      <c r="AB336" s="19" t="s">
        <v>49</v>
      </c>
      <c r="AC336" t="s">
        <v>294</v>
      </c>
      <c r="AD336">
        <v>124.675969292172</v>
      </c>
      <c r="AE336" s="21">
        <v>11.2930223455513</v>
      </c>
      <c r="AF336" t="s">
        <v>34</v>
      </c>
    </row>
    <row r="337" spans="1:32" x14ac:dyDescent="0.3">
      <c r="A337" s="13">
        <v>46045</v>
      </c>
      <c r="B337" s="14">
        <v>0.58245370370370375</v>
      </c>
      <c r="C337" s="15" t="s">
        <v>421</v>
      </c>
      <c r="D337" s="16" t="s">
        <v>29</v>
      </c>
      <c r="E337" s="16" t="s">
        <v>422</v>
      </c>
      <c r="F337" s="16">
        <v>2</v>
      </c>
      <c r="G337" s="16">
        <v>2</v>
      </c>
      <c r="H337" t="s">
        <v>293</v>
      </c>
      <c r="I337" t="s">
        <v>38</v>
      </c>
      <c r="J337" s="17" t="s">
        <v>421</v>
      </c>
      <c r="K337" s="15" t="s">
        <v>45</v>
      </c>
      <c r="L337">
        <v>36557</v>
      </c>
      <c r="M337" t="s">
        <v>41</v>
      </c>
      <c r="N337" t="s">
        <v>111</v>
      </c>
      <c r="O337" s="18" t="s">
        <v>423</v>
      </c>
      <c r="U337" s="20" t="s">
        <v>425</v>
      </c>
      <c r="V337" t="s">
        <v>48</v>
      </c>
      <c r="W337" s="16">
        <v>30</v>
      </c>
      <c r="X337">
        <v>6</v>
      </c>
      <c r="Y337" t="s">
        <v>49</v>
      </c>
      <c r="Z337" s="16">
        <v>0.5</v>
      </c>
      <c r="AA337" s="16">
        <v>6</v>
      </c>
      <c r="AB337" s="19" t="s">
        <v>49</v>
      </c>
      <c r="AC337" t="s">
        <v>294</v>
      </c>
      <c r="AD337">
        <v>124.675969292172</v>
      </c>
      <c r="AE337" s="21">
        <v>11.2930223455513</v>
      </c>
      <c r="AF337" t="s">
        <v>34</v>
      </c>
    </row>
    <row r="338" spans="1:32" x14ac:dyDescent="0.3">
      <c r="A338" s="13">
        <v>46045</v>
      </c>
      <c r="B338" s="14">
        <v>0.58261574074074074</v>
      </c>
      <c r="C338" s="15" t="s">
        <v>421</v>
      </c>
      <c r="D338" s="16" t="s">
        <v>29</v>
      </c>
      <c r="E338" s="16" t="s">
        <v>422</v>
      </c>
      <c r="F338" s="16">
        <v>2</v>
      </c>
      <c r="G338" s="16">
        <v>2</v>
      </c>
      <c r="H338" t="s">
        <v>293</v>
      </c>
      <c r="I338" t="s">
        <v>38</v>
      </c>
      <c r="J338" s="17" t="s">
        <v>421</v>
      </c>
      <c r="K338" s="15" t="s">
        <v>45</v>
      </c>
      <c r="L338">
        <v>36557</v>
      </c>
      <c r="M338" t="s">
        <v>41</v>
      </c>
      <c r="N338" t="s">
        <v>111</v>
      </c>
      <c r="O338" s="18" t="s">
        <v>423</v>
      </c>
      <c r="U338" s="20" t="s">
        <v>426</v>
      </c>
      <c r="V338" t="s">
        <v>48</v>
      </c>
      <c r="W338" s="16">
        <v>30</v>
      </c>
      <c r="X338">
        <v>6</v>
      </c>
      <c r="Y338" t="s">
        <v>49</v>
      </c>
      <c r="Z338" s="16">
        <v>0.5</v>
      </c>
      <c r="AA338" s="16">
        <v>6</v>
      </c>
      <c r="AB338" s="19" t="s">
        <v>49</v>
      </c>
      <c r="AC338" t="s">
        <v>294</v>
      </c>
      <c r="AD338">
        <v>124.675969292172</v>
      </c>
      <c r="AE338" s="21">
        <v>11.2930223455513</v>
      </c>
      <c r="AF338" t="s">
        <v>34</v>
      </c>
    </row>
    <row r="339" spans="1:32" x14ac:dyDescent="0.3">
      <c r="A339" s="13">
        <v>46045</v>
      </c>
      <c r="B339" s="14">
        <v>0.58277777777777773</v>
      </c>
      <c r="C339" s="15" t="s">
        <v>421</v>
      </c>
      <c r="D339" s="16" t="s">
        <v>29</v>
      </c>
      <c r="E339" s="16" t="s">
        <v>422</v>
      </c>
      <c r="F339" s="16">
        <v>2</v>
      </c>
      <c r="G339" s="16">
        <v>2</v>
      </c>
      <c r="H339" t="s">
        <v>293</v>
      </c>
      <c r="I339" t="s">
        <v>38</v>
      </c>
      <c r="J339" s="17" t="s">
        <v>421</v>
      </c>
      <c r="K339" s="15" t="s">
        <v>45</v>
      </c>
      <c r="L339">
        <v>36557</v>
      </c>
      <c r="M339" t="s">
        <v>41</v>
      </c>
      <c r="N339" t="s">
        <v>111</v>
      </c>
      <c r="O339" s="18" t="s">
        <v>423</v>
      </c>
      <c r="U339" s="20" t="s">
        <v>427</v>
      </c>
      <c r="V339" t="s">
        <v>48</v>
      </c>
      <c r="W339" s="16">
        <v>60</v>
      </c>
      <c r="X339">
        <v>6</v>
      </c>
      <c r="Y339" t="s">
        <v>49</v>
      </c>
      <c r="Z339" s="16">
        <v>0.5</v>
      </c>
      <c r="AA339" s="16">
        <v>6</v>
      </c>
      <c r="AB339" s="19" t="s">
        <v>49</v>
      </c>
      <c r="AC339" t="s">
        <v>294</v>
      </c>
      <c r="AD339">
        <v>124.675969292172</v>
      </c>
      <c r="AE339" s="21">
        <v>11.2930223455513</v>
      </c>
      <c r="AF339" t="s">
        <v>34</v>
      </c>
    </row>
    <row r="340" spans="1:32" x14ac:dyDescent="0.3">
      <c r="A340" s="13">
        <v>46045</v>
      </c>
      <c r="B340" s="14">
        <v>0.58291666666666664</v>
      </c>
      <c r="C340" s="15" t="s">
        <v>421</v>
      </c>
      <c r="D340" s="16" t="s">
        <v>29</v>
      </c>
      <c r="E340" s="16" t="s">
        <v>422</v>
      </c>
      <c r="F340" s="16">
        <v>2</v>
      </c>
      <c r="G340" s="16">
        <v>2</v>
      </c>
      <c r="H340" t="s">
        <v>293</v>
      </c>
      <c r="I340" t="s">
        <v>38</v>
      </c>
      <c r="J340" s="17" t="s">
        <v>421</v>
      </c>
      <c r="K340" s="15" t="s">
        <v>45</v>
      </c>
      <c r="L340">
        <v>36557</v>
      </c>
      <c r="M340" t="s">
        <v>41</v>
      </c>
      <c r="N340" t="s">
        <v>111</v>
      </c>
      <c r="O340" s="18" t="s">
        <v>423</v>
      </c>
      <c r="U340" s="20" t="s">
        <v>428</v>
      </c>
      <c r="V340" t="s">
        <v>48</v>
      </c>
      <c r="W340" s="16">
        <v>30</v>
      </c>
      <c r="X340">
        <v>6</v>
      </c>
      <c r="Y340" t="s">
        <v>49</v>
      </c>
      <c r="Z340" s="16">
        <v>0.5</v>
      </c>
      <c r="AA340" s="16">
        <v>6</v>
      </c>
      <c r="AB340" s="19" t="s">
        <v>49</v>
      </c>
      <c r="AC340" t="s">
        <v>294</v>
      </c>
      <c r="AD340">
        <v>124.675969292172</v>
      </c>
      <c r="AE340" s="21">
        <v>11.2930223455513</v>
      </c>
      <c r="AF340" t="s">
        <v>34</v>
      </c>
    </row>
    <row r="341" spans="1:32" x14ac:dyDescent="0.3">
      <c r="A341" s="13">
        <v>46045</v>
      </c>
      <c r="B341" s="14">
        <v>0.58309027777777778</v>
      </c>
      <c r="C341" s="15" t="s">
        <v>421</v>
      </c>
      <c r="D341" s="16" t="s">
        <v>29</v>
      </c>
      <c r="E341" s="16" t="s">
        <v>422</v>
      </c>
      <c r="F341" s="16">
        <v>2</v>
      </c>
      <c r="G341" s="16">
        <v>2</v>
      </c>
      <c r="H341" t="s">
        <v>293</v>
      </c>
      <c r="I341" t="s">
        <v>38</v>
      </c>
      <c r="J341" s="17" t="s">
        <v>421</v>
      </c>
      <c r="K341" s="15" t="s">
        <v>45</v>
      </c>
      <c r="L341">
        <v>36557</v>
      </c>
      <c r="M341" t="s">
        <v>41</v>
      </c>
      <c r="N341" t="s">
        <v>111</v>
      </c>
      <c r="O341" s="18" t="s">
        <v>423</v>
      </c>
      <c r="U341" s="20" t="s">
        <v>429</v>
      </c>
      <c r="V341" t="s">
        <v>48</v>
      </c>
      <c r="W341" s="16">
        <v>30</v>
      </c>
      <c r="X341">
        <v>6</v>
      </c>
      <c r="Y341" t="s">
        <v>49</v>
      </c>
      <c r="Z341" s="16">
        <v>0.5</v>
      </c>
      <c r="AA341" s="16">
        <v>6</v>
      </c>
      <c r="AB341" s="19" t="s">
        <v>49</v>
      </c>
      <c r="AC341" t="s">
        <v>294</v>
      </c>
      <c r="AD341">
        <v>124.675969292172</v>
      </c>
      <c r="AE341" s="21">
        <v>11.2930223455513</v>
      </c>
      <c r="AF341" t="s">
        <v>34</v>
      </c>
    </row>
    <row r="342" spans="1:32" x14ac:dyDescent="0.3">
      <c r="A342" s="13">
        <v>46045</v>
      </c>
      <c r="B342" s="14">
        <v>0.58675925925925931</v>
      </c>
      <c r="C342" s="15" t="s">
        <v>430</v>
      </c>
      <c r="D342" s="16" t="s">
        <v>29</v>
      </c>
      <c r="E342" s="16" t="s">
        <v>292</v>
      </c>
      <c r="F342" s="16">
        <v>2</v>
      </c>
      <c r="G342" s="16">
        <v>2</v>
      </c>
      <c r="H342" t="s">
        <v>293</v>
      </c>
      <c r="I342" t="s">
        <v>38</v>
      </c>
      <c r="J342" s="17" t="s">
        <v>430</v>
      </c>
      <c r="AC342" t="s">
        <v>294</v>
      </c>
      <c r="AD342">
        <v>124.67536582962001</v>
      </c>
      <c r="AE342" s="21">
        <v>11.293118384420101</v>
      </c>
      <c r="AF342" t="s">
        <v>34</v>
      </c>
    </row>
    <row r="343" spans="1:32" x14ac:dyDescent="0.3">
      <c r="A343" s="13">
        <v>46045</v>
      </c>
      <c r="B343" s="14">
        <v>0.59409722222222228</v>
      </c>
      <c r="C343" s="15" t="s">
        <v>431</v>
      </c>
      <c r="D343" s="16" t="s">
        <v>29</v>
      </c>
      <c r="E343" s="16" t="s">
        <v>432</v>
      </c>
      <c r="F343" s="16">
        <v>2</v>
      </c>
      <c r="G343" s="16">
        <v>2</v>
      </c>
      <c r="H343" t="s">
        <v>293</v>
      </c>
      <c r="I343" t="s">
        <v>38</v>
      </c>
      <c r="J343" s="17" t="s">
        <v>431</v>
      </c>
      <c r="AC343" t="s">
        <v>294</v>
      </c>
      <c r="AD343">
        <v>124.67489</v>
      </c>
      <c r="AE343" s="21">
        <v>11.29304</v>
      </c>
      <c r="AF343" t="s">
        <v>34</v>
      </c>
    </row>
    <row r="344" spans="1:32" x14ac:dyDescent="0.3">
      <c r="A344" s="13">
        <v>46045</v>
      </c>
      <c r="B344" s="14">
        <v>0.59616898148148145</v>
      </c>
      <c r="C344" s="15" t="s">
        <v>431</v>
      </c>
      <c r="D344" s="16" t="s">
        <v>29</v>
      </c>
      <c r="E344" s="16" t="s">
        <v>432</v>
      </c>
      <c r="F344" s="16">
        <v>2</v>
      </c>
      <c r="G344" s="16">
        <v>2</v>
      </c>
      <c r="H344" t="s">
        <v>293</v>
      </c>
      <c r="I344" t="s">
        <v>38</v>
      </c>
      <c r="J344" s="17" t="s">
        <v>431</v>
      </c>
      <c r="P344" s="15">
        <v>25</v>
      </c>
      <c r="Q344" t="s">
        <v>37</v>
      </c>
      <c r="R344" t="s">
        <v>433</v>
      </c>
      <c r="S344" t="s">
        <v>89</v>
      </c>
      <c r="T344" s="19" t="s">
        <v>90</v>
      </c>
      <c r="U344" s="20" t="s">
        <v>434</v>
      </c>
      <c r="V344" t="s">
        <v>435</v>
      </c>
      <c r="W344" s="16">
        <v>100</v>
      </c>
      <c r="X344">
        <v>6</v>
      </c>
      <c r="Y344" t="s">
        <v>49</v>
      </c>
      <c r="Z344" s="16">
        <v>0.5</v>
      </c>
      <c r="AA344" s="16">
        <v>6</v>
      </c>
      <c r="AB344" s="19" t="s">
        <v>49</v>
      </c>
      <c r="AC344" t="s">
        <v>294</v>
      </c>
      <c r="AD344">
        <v>124.67494000000001</v>
      </c>
      <c r="AE344" s="21">
        <v>11.29302</v>
      </c>
      <c r="AF344" t="s">
        <v>34</v>
      </c>
    </row>
    <row r="345" spans="1:32" x14ac:dyDescent="0.3">
      <c r="A345" s="13">
        <v>46045</v>
      </c>
      <c r="B345" s="14">
        <v>0.60738425925925921</v>
      </c>
      <c r="C345" s="15" t="s">
        <v>436</v>
      </c>
      <c r="D345" s="16" t="s">
        <v>29</v>
      </c>
      <c r="E345" s="16" t="s">
        <v>422</v>
      </c>
      <c r="F345" s="16">
        <v>2</v>
      </c>
      <c r="G345" s="16">
        <v>2</v>
      </c>
      <c r="H345" t="s">
        <v>293</v>
      </c>
      <c r="I345" t="s">
        <v>38</v>
      </c>
      <c r="J345" s="17" t="s">
        <v>436</v>
      </c>
      <c r="K345" s="15" t="s">
        <v>40</v>
      </c>
      <c r="L345">
        <v>36557</v>
      </c>
      <c r="M345" t="s">
        <v>41</v>
      </c>
      <c r="N345" t="s">
        <v>111</v>
      </c>
      <c r="O345" s="18" t="s">
        <v>437</v>
      </c>
      <c r="U345" s="20" t="s">
        <v>438</v>
      </c>
      <c r="V345" t="s">
        <v>52</v>
      </c>
      <c r="W345" s="16">
        <v>30</v>
      </c>
      <c r="X345">
        <v>6</v>
      </c>
      <c r="Y345" t="s">
        <v>49</v>
      </c>
      <c r="Z345" s="16">
        <v>0.5</v>
      </c>
      <c r="AA345" s="16">
        <v>6</v>
      </c>
      <c r="AB345" s="19" t="s">
        <v>49</v>
      </c>
      <c r="AC345" t="s">
        <v>294</v>
      </c>
      <c r="AD345">
        <v>124.676040747812</v>
      </c>
      <c r="AE345" s="21">
        <v>11.2924976449635</v>
      </c>
      <c r="AF345" t="s">
        <v>34</v>
      </c>
    </row>
    <row r="346" spans="1:32" x14ac:dyDescent="0.3">
      <c r="A346" s="13">
        <v>46045</v>
      </c>
      <c r="B346" s="14">
        <v>0.6075694444444445</v>
      </c>
      <c r="C346" s="15" t="s">
        <v>436</v>
      </c>
      <c r="D346" s="16" t="s">
        <v>29</v>
      </c>
      <c r="E346" s="16" t="s">
        <v>422</v>
      </c>
      <c r="F346" s="16">
        <v>2</v>
      </c>
      <c r="G346" s="16">
        <v>2</v>
      </c>
      <c r="H346" t="s">
        <v>293</v>
      </c>
      <c r="I346" t="s">
        <v>38</v>
      </c>
      <c r="J346" s="17" t="s">
        <v>436</v>
      </c>
      <c r="K346" s="15" t="s">
        <v>40</v>
      </c>
      <c r="L346">
        <v>36557</v>
      </c>
      <c r="M346" t="s">
        <v>41</v>
      </c>
      <c r="N346" t="s">
        <v>111</v>
      </c>
      <c r="O346" s="18" t="s">
        <v>437</v>
      </c>
      <c r="U346" s="20" t="s">
        <v>439</v>
      </c>
      <c r="V346" t="s">
        <v>48</v>
      </c>
      <c r="W346" s="16">
        <v>30</v>
      </c>
      <c r="X346">
        <v>6</v>
      </c>
      <c r="Y346" t="s">
        <v>49</v>
      </c>
      <c r="Z346" s="16">
        <v>0.5</v>
      </c>
      <c r="AA346" s="16">
        <v>6</v>
      </c>
      <c r="AB346" s="19" t="s">
        <v>49</v>
      </c>
      <c r="AC346" t="s">
        <v>294</v>
      </c>
      <c r="AD346">
        <v>124.676040747812</v>
      </c>
      <c r="AE346" s="21">
        <v>11.2924976449635</v>
      </c>
      <c r="AF346" t="s">
        <v>34</v>
      </c>
    </row>
    <row r="347" spans="1:32" x14ac:dyDescent="0.3">
      <c r="A347" s="13">
        <v>46045</v>
      </c>
      <c r="B347" s="14">
        <v>0.60769675925925926</v>
      </c>
      <c r="C347" s="15" t="s">
        <v>436</v>
      </c>
      <c r="D347" s="16" t="s">
        <v>29</v>
      </c>
      <c r="E347" s="16" t="s">
        <v>422</v>
      </c>
      <c r="F347" s="16">
        <v>2</v>
      </c>
      <c r="G347" s="16">
        <v>2</v>
      </c>
      <c r="H347" t="s">
        <v>293</v>
      </c>
      <c r="I347" t="s">
        <v>38</v>
      </c>
      <c r="J347" s="17" t="s">
        <v>436</v>
      </c>
      <c r="K347" s="15" t="s">
        <v>40</v>
      </c>
      <c r="L347">
        <v>36557</v>
      </c>
      <c r="M347" t="s">
        <v>41</v>
      </c>
      <c r="N347" t="s">
        <v>111</v>
      </c>
      <c r="O347" s="18" t="s">
        <v>437</v>
      </c>
      <c r="U347" s="20" t="s">
        <v>440</v>
      </c>
      <c r="V347" t="s">
        <v>48</v>
      </c>
      <c r="W347" s="16">
        <v>30</v>
      </c>
      <c r="X347">
        <v>6</v>
      </c>
      <c r="Y347" t="s">
        <v>49</v>
      </c>
      <c r="Z347" s="16">
        <v>0.5</v>
      </c>
      <c r="AA347" s="16">
        <v>6</v>
      </c>
      <c r="AB347" s="19" t="s">
        <v>49</v>
      </c>
      <c r="AC347" t="s">
        <v>294</v>
      </c>
      <c r="AD347">
        <v>124.676040747812</v>
      </c>
      <c r="AE347" s="21">
        <v>11.2924976449635</v>
      </c>
      <c r="AF347" t="s">
        <v>34</v>
      </c>
    </row>
    <row r="348" spans="1:32" x14ac:dyDescent="0.3">
      <c r="A348" s="13">
        <v>46045</v>
      </c>
      <c r="B348" s="14">
        <v>0.60788194444444443</v>
      </c>
      <c r="C348" s="15" t="s">
        <v>436</v>
      </c>
      <c r="D348" s="16" t="s">
        <v>29</v>
      </c>
      <c r="E348" s="16" t="s">
        <v>422</v>
      </c>
      <c r="F348" s="16">
        <v>2</v>
      </c>
      <c r="G348" s="16">
        <v>2</v>
      </c>
      <c r="H348" t="s">
        <v>293</v>
      </c>
      <c r="I348" t="s">
        <v>38</v>
      </c>
      <c r="J348" s="17" t="s">
        <v>436</v>
      </c>
      <c r="K348" s="15" t="s">
        <v>40</v>
      </c>
      <c r="L348">
        <v>36557</v>
      </c>
      <c r="M348" t="s">
        <v>41</v>
      </c>
      <c r="N348" t="s">
        <v>111</v>
      </c>
      <c r="O348" s="18" t="s">
        <v>437</v>
      </c>
      <c r="U348" s="20" t="s">
        <v>441</v>
      </c>
      <c r="V348" t="s">
        <v>52</v>
      </c>
      <c r="W348" s="16">
        <v>60</v>
      </c>
      <c r="X348">
        <v>6</v>
      </c>
      <c r="Y348" t="s">
        <v>49</v>
      </c>
      <c r="Z348" s="16">
        <v>0.5</v>
      </c>
      <c r="AA348" s="16">
        <v>6</v>
      </c>
      <c r="AB348" s="19" t="s">
        <v>49</v>
      </c>
      <c r="AC348" t="s">
        <v>294</v>
      </c>
      <c r="AD348">
        <v>124.676040747812</v>
      </c>
      <c r="AE348" s="21">
        <v>11.2924976449635</v>
      </c>
      <c r="AF348" t="s">
        <v>34</v>
      </c>
    </row>
    <row r="349" spans="1:32" x14ac:dyDescent="0.3">
      <c r="A349" s="13">
        <v>46045</v>
      </c>
      <c r="B349" s="14">
        <v>0.60803240740740738</v>
      </c>
      <c r="C349" s="15" t="s">
        <v>436</v>
      </c>
      <c r="D349" s="16" t="s">
        <v>29</v>
      </c>
      <c r="E349" s="16" t="s">
        <v>422</v>
      </c>
      <c r="F349" s="16">
        <v>2</v>
      </c>
      <c r="G349" s="16">
        <v>2</v>
      </c>
      <c r="H349" t="s">
        <v>293</v>
      </c>
      <c r="I349" t="s">
        <v>38</v>
      </c>
      <c r="J349" s="17" t="s">
        <v>436</v>
      </c>
      <c r="K349" s="15" t="s">
        <v>40</v>
      </c>
      <c r="L349">
        <v>36557</v>
      </c>
      <c r="M349" t="s">
        <v>41</v>
      </c>
      <c r="N349" t="s">
        <v>111</v>
      </c>
      <c r="O349" s="18" t="s">
        <v>437</v>
      </c>
      <c r="U349" s="20" t="s">
        <v>442</v>
      </c>
      <c r="V349" t="s">
        <v>48</v>
      </c>
      <c r="W349" s="16">
        <v>30</v>
      </c>
      <c r="X349">
        <v>6</v>
      </c>
      <c r="Y349" t="s">
        <v>49</v>
      </c>
      <c r="Z349" s="16">
        <v>0.5</v>
      </c>
      <c r="AA349" s="16">
        <v>6</v>
      </c>
      <c r="AB349" s="19" t="s">
        <v>49</v>
      </c>
      <c r="AC349" t="s">
        <v>294</v>
      </c>
      <c r="AD349">
        <v>124.676040747812</v>
      </c>
      <c r="AE349" s="21">
        <v>11.2924976449635</v>
      </c>
      <c r="AF349" t="s">
        <v>34</v>
      </c>
    </row>
    <row r="350" spans="1:32" x14ac:dyDescent="0.3">
      <c r="A350" s="13">
        <v>46045</v>
      </c>
      <c r="B350" s="14">
        <v>0.60820601851851852</v>
      </c>
      <c r="C350" s="15" t="s">
        <v>436</v>
      </c>
      <c r="D350" s="16" t="s">
        <v>29</v>
      </c>
      <c r="E350" s="16" t="s">
        <v>422</v>
      </c>
      <c r="F350" s="16">
        <v>2</v>
      </c>
      <c r="G350" s="16">
        <v>2</v>
      </c>
      <c r="H350" t="s">
        <v>293</v>
      </c>
      <c r="I350" t="s">
        <v>38</v>
      </c>
      <c r="J350" s="17" t="s">
        <v>436</v>
      </c>
      <c r="K350" s="15" t="s">
        <v>40</v>
      </c>
      <c r="L350">
        <v>36557</v>
      </c>
      <c r="M350" t="s">
        <v>41</v>
      </c>
      <c r="N350" t="s">
        <v>111</v>
      </c>
      <c r="O350" s="18" t="s">
        <v>437</v>
      </c>
      <c r="U350" s="20" t="s">
        <v>443</v>
      </c>
      <c r="V350" t="s">
        <v>52</v>
      </c>
      <c r="W350" s="16">
        <v>30</v>
      </c>
      <c r="X350">
        <v>6</v>
      </c>
      <c r="Y350" t="s">
        <v>49</v>
      </c>
      <c r="Z350" s="16">
        <v>0.5</v>
      </c>
      <c r="AA350" s="16">
        <v>6</v>
      </c>
      <c r="AB350" s="19" t="s">
        <v>49</v>
      </c>
      <c r="AC350" t="s">
        <v>294</v>
      </c>
      <c r="AD350">
        <v>124.676040747812</v>
      </c>
      <c r="AE350" s="21">
        <v>11.2924976449635</v>
      </c>
      <c r="AF350" t="s">
        <v>34</v>
      </c>
    </row>
    <row r="351" spans="1:32" x14ac:dyDescent="0.3">
      <c r="A351" s="13">
        <v>46045</v>
      </c>
      <c r="B351" s="14">
        <v>0.60840277777777774</v>
      </c>
      <c r="C351" s="15" t="s">
        <v>436</v>
      </c>
      <c r="D351" s="16" t="s">
        <v>29</v>
      </c>
      <c r="E351" s="16" t="s">
        <v>422</v>
      </c>
      <c r="F351" s="16">
        <v>2</v>
      </c>
      <c r="G351" s="16">
        <v>2</v>
      </c>
      <c r="H351" t="s">
        <v>293</v>
      </c>
      <c r="I351" t="s">
        <v>38</v>
      </c>
      <c r="J351" s="17" t="s">
        <v>436</v>
      </c>
      <c r="K351" s="15" t="s">
        <v>40</v>
      </c>
      <c r="L351">
        <v>36557</v>
      </c>
      <c r="M351" t="s">
        <v>41</v>
      </c>
      <c r="N351" t="s">
        <v>111</v>
      </c>
      <c r="O351" s="18" t="s">
        <v>437</v>
      </c>
      <c r="U351" s="20" t="s">
        <v>444</v>
      </c>
      <c r="V351" t="s">
        <v>48</v>
      </c>
      <c r="W351" s="16">
        <v>60</v>
      </c>
      <c r="X351">
        <v>6</v>
      </c>
      <c r="Y351" t="s">
        <v>49</v>
      </c>
      <c r="Z351" s="16">
        <v>0.5</v>
      </c>
      <c r="AA351" s="16">
        <v>6</v>
      </c>
      <c r="AB351" s="19" t="s">
        <v>49</v>
      </c>
      <c r="AC351" t="s">
        <v>294</v>
      </c>
      <c r="AD351">
        <v>124.676040747812</v>
      </c>
      <c r="AE351" s="21">
        <v>11.2924976449635</v>
      </c>
      <c r="AF351" t="s">
        <v>34</v>
      </c>
    </row>
    <row r="352" spans="1:32" x14ac:dyDescent="0.3">
      <c r="A352" s="13">
        <v>46045</v>
      </c>
      <c r="B352" s="14">
        <v>0.60854166666666665</v>
      </c>
      <c r="C352" s="15" t="s">
        <v>436</v>
      </c>
      <c r="D352" s="16" t="s">
        <v>29</v>
      </c>
      <c r="E352" s="16" t="s">
        <v>422</v>
      </c>
      <c r="F352" s="16">
        <v>2</v>
      </c>
      <c r="G352" s="16">
        <v>2</v>
      </c>
      <c r="H352" t="s">
        <v>293</v>
      </c>
      <c r="I352" t="s">
        <v>38</v>
      </c>
      <c r="J352" s="17" t="s">
        <v>436</v>
      </c>
      <c r="K352" s="15" t="s">
        <v>40</v>
      </c>
      <c r="L352">
        <v>36557</v>
      </c>
      <c r="M352" t="s">
        <v>41</v>
      </c>
      <c r="N352" t="s">
        <v>111</v>
      </c>
      <c r="O352" s="18" t="s">
        <v>437</v>
      </c>
      <c r="U352" s="20" t="s">
        <v>445</v>
      </c>
      <c r="V352" t="s">
        <v>48</v>
      </c>
      <c r="W352" s="16">
        <v>30</v>
      </c>
      <c r="X352">
        <v>6</v>
      </c>
      <c r="Y352" t="s">
        <v>49</v>
      </c>
      <c r="Z352" s="16">
        <v>0.5</v>
      </c>
      <c r="AA352" s="16">
        <v>6</v>
      </c>
      <c r="AB352" s="19" t="s">
        <v>49</v>
      </c>
      <c r="AC352" t="s">
        <v>294</v>
      </c>
      <c r="AD352">
        <v>124.676040747812</v>
      </c>
      <c r="AE352" s="21">
        <v>11.2924976449635</v>
      </c>
      <c r="AF352" t="s">
        <v>34</v>
      </c>
    </row>
    <row r="353" spans="1:32" x14ac:dyDescent="0.3">
      <c r="A353" s="13">
        <v>46045</v>
      </c>
      <c r="B353" s="14">
        <v>0.60870370370370375</v>
      </c>
      <c r="C353" s="15" t="s">
        <v>436</v>
      </c>
      <c r="D353" s="16" t="s">
        <v>29</v>
      </c>
      <c r="E353" s="16" t="s">
        <v>422</v>
      </c>
      <c r="F353" s="16">
        <v>2</v>
      </c>
      <c r="G353" s="16">
        <v>2</v>
      </c>
      <c r="H353" t="s">
        <v>293</v>
      </c>
      <c r="I353" t="s">
        <v>38</v>
      </c>
      <c r="J353" s="17" t="s">
        <v>436</v>
      </c>
      <c r="K353" s="15" t="s">
        <v>40</v>
      </c>
      <c r="L353">
        <v>36557</v>
      </c>
      <c r="M353" t="s">
        <v>41</v>
      </c>
      <c r="N353" t="s">
        <v>111</v>
      </c>
      <c r="O353" s="18" t="s">
        <v>437</v>
      </c>
      <c r="U353" s="20" t="s">
        <v>446</v>
      </c>
      <c r="V353" t="s">
        <v>52</v>
      </c>
      <c r="W353" s="16">
        <v>30</v>
      </c>
      <c r="X353">
        <v>6</v>
      </c>
      <c r="Y353" t="s">
        <v>49</v>
      </c>
      <c r="Z353" s="16">
        <v>0.5</v>
      </c>
      <c r="AA353" s="16">
        <v>6</v>
      </c>
      <c r="AB353" s="19" t="s">
        <v>49</v>
      </c>
      <c r="AC353" t="s">
        <v>294</v>
      </c>
      <c r="AD353">
        <v>124.676040747812</v>
      </c>
      <c r="AE353" s="21">
        <v>11.2924976449635</v>
      </c>
      <c r="AF353" t="s">
        <v>34</v>
      </c>
    </row>
    <row r="354" spans="1:32" x14ac:dyDescent="0.3">
      <c r="A354" s="13">
        <v>46045</v>
      </c>
      <c r="B354" s="14">
        <v>0.61024305555555558</v>
      </c>
      <c r="C354" s="15" t="s">
        <v>447</v>
      </c>
      <c r="D354" s="16" t="s">
        <v>29</v>
      </c>
      <c r="E354" s="16" t="s">
        <v>422</v>
      </c>
      <c r="F354" s="16">
        <v>2</v>
      </c>
      <c r="G354" s="16">
        <v>2</v>
      </c>
      <c r="H354" t="s">
        <v>293</v>
      </c>
      <c r="I354" t="s">
        <v>38</v>
      </c>
      <c r="J354" s="17" t="s">
        <v>447</v>
      </c>
      <c r="K354" s="15" t="s">
        <v>40</v>
      </c>
      <c r="L354">
        <v>36557</v>
      </c>
      <c r="M354" t="s">
        <v>41</v>
      </c>
      <c r="N354" t="s">
        <v>111</v>
      </c>
      <c r="O354" s="18" t="s">
        <v>448</v>
      </c>
      <c r="U354" s="20" t="s">
        <v>449</v>
      </c>
      <c r="V354" t="s">
        <v>48</v>
      </c>
      <c r="W354" s="16">
        <v>30</v>
      </c>
      <c r="X354">
        <v>6</v>
      </c>
      <c r="Y354" t="s">
        <v>49</v>
      </c>
      <c r="Z354" s="16">
        <v>0.5</v>
      </c>
      <c r="AA354" s="16">
        <v>6</v>
      </c>
      <c r="AB354" s="19" t="s">
        <v>49</v>
      </c>
      <c r="AC354" t="s">
        <v>294</v>
      </c>
      <c r="AD354">
        <v>124.676096071161</v>
      </c>
      <c r="AE354" s="21">
        <v>11.2922161832856</v>
      </c>
      <c r="AF354" t="s">
        <v>34</v>
      </c>
    </row>
    <row r="355" spans="1:32" x14ac:dyDescent="0.3">
      <c r="A355" s="13">
        <v>46045</v>
      </c>
      <c r="B355" s="14">
        <v>0.61040509259259257</v>
      </c>
      <c r="C355" s="15" t="s">
        <v>447</v>
      </c>
      <c r="D355" s="16" t="s">
        <v>29</v>
      </c>
      <c r="E355" s="16" t="s">
        <v>422</v>
      </c>
      <c r="F355" s="16">
        <v>2</v>
      </c>
      <c r="G355" s="16">
        <v>2</v>
      </c>
      <c r="H355" t="s">
        <v>293</v>
      </c>
      <c r="I355" t="s">
        <v>38</v>
      </c>
      <c r="J355" s="17" t="s">
        <v>447</v>
      </c>
      <c r="K355" s="15" t="s">
        <v>40</v>
      </c>
      <c r="L355">
        <v>36557</v>
      </c>
      <c r="M355" t="s">
        <v>41</v>
      </c>
      <c r="N355" t="s">
        <v>111</v>
      </c>
      <c r="O355" s="18" t="s">
        <v>448</v>
      </c>
      <c r="U355" s="20" t="s">
        <v>450</v>
      </c>
      <c r="V355" t="s">
        <v>52</v>
      </c>
      <c r="W355" s="16">
        <v>30</v>
      </c>
      <c r="X355">
        <v>6</v>
      </c>
      <c r="Y355" t="s">
        <v>49</v>
      </c>
      <c r="Z355" s="16">
        <v>0.5</v>
      </c>
      <c r="AA355" s="16">
        <v>6</v>
      </c>
      <c r="AB355" s="19" t="s">
        <v>49</v>
      </c>
      <c r="AC355" t="s">
        <v>294</v>
      </c>
      <c r="AD355">
        <v>124.676096071161</v>
      </c>
      <c r="AE355" s="21">
        <v>11.2922161832856</v>
      </c>
      <c r="AF355" t="s">
        <v>34</v>
      </c>
    </row>
    <row r="356" spans="1:32" x14ac:dyDescent="0.3">
      <c r="A356" s="13">
        <v>46045</v>
      </c>
      <c r="B356" s="14">
        <v>0.61054398148148148</v>
      </c>
      <c r="C356" s="15" t="s">
        <v>447</v>
      </c>
      <c r="D356" s="16" t="s">
        <v>29</v>
      </c>
      <c r="E356" s="16" t="s">
        <v>422</v>
      </c>
      <c r="F356" s="16">
        <v>2</v>
      </c>
      <c r="G356" s="16">
        <v>2</v>
      </c>
      <c r="H356" t="s">
        <v>293</v>
      </c>
      <c r="I356" t="s">
        <v>38</v>
      </c>
      <c r="J356" s="17" t="s">
        <v>447</v>
      </c>
      <c r="K356" s="15" t="s">
        <v>40</v>
      </c>
      <c r="L356">
        <v>36557</v>
      </c>
      <c r="M356" t="s">
        <v>41</v>
      </c>
      <c r="N356" t="s">
        <v>111</v>
      </c>
      <c r="O356" s="18" t="s">
        <v>448</v>
      </c>
      <c r="U356" s="20" t="s">
        <v>451</v>
      </c>
      <c r="V356" t="s">
        <v>48</v>
      </c>
      <c r="W356" s="16">
        <v>30</v>
      </c>
      <c r="X356">
        <v>6</v>
      </c>
      <c r="Y356" t="s">
        <v>49</v>
      </c>
      <c r="Z356" s="16">
        <v>0.5</v>
      </c>
      <c r="AA356" s="16">
        <v>6</v>
      </c>
      <c r="AB356" s="19" t="s">
        <v>49</v>
      </c>
      <c r="AC356" t="s">
        <v>294</v>
      </c>
      <c r="AD356">
        <v>124.676096071161</v>
      </c>
      <c r="AE356" s="21">
        <v>11.2922161832856</v>
      </c>
      <c r="AF356" t="s">
        <v>34</v>
      </c>
    </row>
    <row r="357" spans="1:32" x14ac:dyDescent="0.3">
      <c r="A357" s="13">
        <v>46045</v>
      </c>
      <c r="B357" s="14">
        <v>0.61068287037037039</v>
      </c>
      <c r="C357" s="15" t="s">
        <v>447</v>
      </c>
      <c r="D357" s="16" t="s">
        <v>29</v>
      </c>
      <c r="E357" s="16" t="s">
        <v>422</v>
      </c>
      <c r="F357" s="16">
        <v>2</v>
      </c>
      <c r="G357" s="16">
        <v>2</v>
      </c>
      <c r="H357" t="s">
        <v>293</v>
      </c>
      <c r="I357" t="s">
        <v>38</v>
      </c>
      <c r="J357" s="17" t="s">
        <v>447</v>
      </c>
      <c r="K357" s="15" t="s">
        <v>40</v>
      </c>
      <c r="L357">
        <v>36557</v>
      </c>
      <c r="M357" t="s">
        <v>41</v>
      </c>
      <c r="N357" t="s">
        <v>111</v>
      </c>
      <c r="O357" s="18" t="s">
        <v>448</v>
      </c>
      <c r="U357" s="20" t="s">
        <v>452</v>
      </c>
      <c r="V357" t="s">
        <v>48</v>
      </c>
      <c r="W357" s="16">
        <v>60</v>
      </c>
      <c r="X357">
        <v>6</v>
      </c>
      <c r="Y357" t="s">
        <v>49</v>
      </c>
      <c r="Z357" s="16">
        <v>0.5</v>
      </c>
      <c r="AA357" s="16">
        <v>6</v>
      </c>
      <c r="AB357" s="19" t="s">
        <v>49</v>
      </c>
      <c r="AC357" t="s">
        <v>294</v>
      </c>
      <c r="AD357">
        <v>124.676096071161</v>
      </c>
      <c r="AE357" s="21">
        <v>11.2922161832856</v>
      </c>
      <c r="AF357" t="s">
        <v>34</v>
      </c>
    </row>
    <row r="358" spans="1:32" x14ac:dyDescent="0.3">
      <c r="A358" s="13">
        <v>46045</v>
      </c>
      <c r="B358" s="14">
        <v>0.61092592592592587</v>
      </c>
      <c r="C358" s="15" t="s">
        <v>447</v>
      </c>
      <c r="D358" s="16" t="s">
        <v>29</v>
      </c>
      <c r="E358" s="16" t="s">
        <v>422</v>
      </c>
      <c r="F358" s="16">
        <v>2</v>
      </c>
      <c r="G358" s="16">
        <v>2</v>
      </c>
      <c r="H358" t="s">
        <v>293</v>
      </c>
      <c r="I358" t="s">
        <v>38</v>
      </c>
      <c r="J358" s="17" t="s">
        <v>447</v>
      </c>
      <c r="K358" s="15" t="s">
        <v>40</v>
      </c>
      <c r="L358">
        <v>36557</v>
      </c>
      <c r="M358" t="s">
        <v>41</v>
      </c>
      <c r="N358" t="s">
        <v>111</v>
      </c>
      <c r="O358" s="18" t="s">
        <v>448</v>
      </c>
      <c r="U358" s="20" t="s">
        <v>453</v>
      </c>
      <c r="V358" t="s">
        <v>48</v>
      </c>
      <c r="W358" s="16">
        <v>60</v>
      </c>
      <c r="X358">
        <v>6</v>
      </c>
      <c r="Y358" t="s">
        <v>49</v>
      </c>
      <c r="Z358" s="16">
        <v>0.5</v>
      </c>
      <c r="AA358" s="16">
        <v>6</v>
      </c>
      <c r="AB358" s="19" t="s">
        <v>49</v>
      </c>
      <c r="AC358" t="s">
        <v>294</v>
      </c>
      <c r="AD358">
        <v>124.676096071161</v>
      </c>
      <c r="AE358" s="21">
        <v>11.2922161832856</v>
      </c>
      <c r="AF358" t="s">
        <v>34</v>
      </c>
    </row>
    <row r="359" spans="1:32" x14ac:dyDescent="0.3">
      <c r="A359" s="13">
        <v>46045</v>
      </c>
      <c r="B359" s="14">
        <v>0.61106481481481478</v>
      </c>
      <c r="C359" s="15" t="s">
        <v>447</v>
      </c>
      <c r="D359" s="16" t="s">
        <v>29</v>
      </c>
      <c r="E359" s="16" t="s">
        <v>422</v>
      </c>
      <c r="F359" s="16">
        <v>2</v>
      </c>
      <c r="G359" s="16">
        <v>2</v>
      </c>
      <c r="H359" t="s">
        <v>293</v>
      </c>
      <c r="I359" t="s">
        <v>38</v>
      </c>
      <c r="J359" s="17" t="s">
        <v>447</v>
      </c>
      <c r="K359" s="15" t="s">
        <v>40</v>
      </c>
      <c r="L359">
        <v>36557</v>
      </c>
      <c r="M359" t="s">
        <v>41</v>
      </c>
      <c r="N359" t="s">
        <v>111</v>
      </c>
      <c r="O359" s="18" t="s">
        <v>448</v>
      </c>
      <c r="U359" s="20" t="s">
        <v>454</v>
      </c>
      <c r="V359" t="s">
        <v>48</v>
      </c>
      <c r="W359" s="16">
        <v>60</v>
      </c>
      <c r="X359">
        <v>6</v>
      </c>
      <c r="Y359" t="s">
        <v>49</v>
      </c>
      <c r="Z359" s="16">
        <v>0.5</v>
      </c>
      <c r="AA359" s="16">
        <v>6</v>
      </c>
      <c r="AB359" s="19" t="s">
        <v>49</v>
      </c>
      <c r="AC359" t="s">
        <v>294</v>
      </c>
      <c r="AD359">
        <v>124.676096071161</v>
      </c>
      <c r="AE359" s="21">
        <v>11.2922161832856</v>
      </c>
      <c r="AF359" t="s">
        <v>34</v>
      </c>
    </row>
    <row r="360" spans="1:32" x14ac:dyDescent="0.3">
      <c r="A360" s="13">
        <v>46045</v>
      </c>
      <c r="B360" s="14">
        <v>0.61136574074074079</v>
      </c>
      <c r="C360" s="15" t="s">
        <v>447</v>
      </c>
      <c r="D360" s="16" t="s">
        <v>29</v>
      </c>
      <c r="E360" s="16" t="s">
        <v>422</v>
      </c>
      <c r="F360" s="16">
        <v>2</v>
      </c>
      <c r="G360" s="16">
        <v>2</v>
      </c>
      <c r="H360" t="s">
        <v>293</v>
      </c>
      <c r="I360" t="s">
        <v>38</v>
      </c>
      <c r="J360" s="17" t="s">
        <v>447</v>
      </c>
      <c r="K360" s="15" t="s">
        <v>40</v>
      </c>
      <c r="L360">
        <v>36557</v>
      </c>
      <c r="M360" t="s">
        <v>41</v>
      </c>
      <c r="N360" t="s">
        <v>111</v>
      </c>
      <c r="O360" s="18" t="s">
        <v>448</v>
      </c>
      <c r="U360" s="20" t="s">
        <v>455</v>
      </c>
      <c r="V360" t="s">
        <v>52</v>
      </c>
      <c r="W360" s="16">
        <v>30</v>
      </c>
      <c r="X360">
        <v>6</v>
      </c>
      <c r="Y360" t="s">
        <v>49</v>
      </c>
      <c r="Z360" s="16">
        <v>0.5</v>
      </c>
      <c r="AA360" s="16">
        <v>6</v>
      </c>
      <c r="AB360" s="19" t="s">
        <v>49</v>
      </c>
      <c r="AC360" t="s">
        <v>294</v>
      </c>
      <c r="AD360">
        <v>124.676096071161</v>
      </c>
      <c r="AE360" s="21">
        <v>11.2922161832856</v>
      </c>
      <c r="AF360" t="s">
        <v>34</v>
      </c>
    </row>
    <row r="361" spans="1:32" x14ac:dyDescent="0.3">
      <c r="A361" s="13">
        <v>46045</v>
      </c>
      <c r="B361" s="14">
        <v>0.61151620370370374</v>
      </c>
      <c r="C361" s="15" t="s">
        <v>447</v>
      </c>
      <c r="D361" s="16" t="s">
        <v>29</v>
      </c>
      <c r="E361" s="16" t="s">
        <v>422</v>
      </c>
      <c r="F361" s="16">
        <v>2</v>
      </c>
      <c r="G361" s="16">
        <v>2</v>
      </c>
      <c r="H361" t="s">
        <v>293</v>
      </c>
      <c r="I361" t="s">
        <v>38</v>
      </c>
      <c r="J361" s="17" t="s">
        <v>447</v>
      </c>
      <c r="K361" s="15" t="s">
        <v>40</v>
      </c>
      <c r="L361">
        <v>36557</v>
      </c>
      <c r="M361" t="s">
        <v>41</v>
      </c>
      <c r="N361" t="s">
        <v>111</v>
      </c>
      <c r="O361" s="18" t="s">
        <v>448</v>
      </c>
      <c r="U361" s="20" t="s">
        <v>456</v>
      </c>
      <c r="V361" t="s">
        <v>48</v>
      </c>
      <c r="W361" s="16">
        <v>60</v>
      </c>
      <c r="X361">
        <v>6</v>
      </c>
      <c r="Y361" t="s">
        <v>49</v>
      </c>
      <c r="Z361" s="16">
        <v>0.5</v>
      </c>
      <c r="AA361" s="16">
        <v>6</v>
      </c>
      <c r="AB361" s="19" t="s">
        <v>49</v>
      </c>
      <c r="AC361" t="s">
        <v>294</v>
      </c>
      <c r="AD361">
        <v>124.676096071161</v>
      </c>
      <c r="AE361" s="21">
        <v>11.2922161832856</v>
      </c>
      <c r="AF361" t="s">
        <v>34</v>
      </c>
    </row>
    <row r="362" spans="1:32" x14ac:dyDescent="0.3">
      <c r="A362" s="13">
        <v>46045</v>
      </c>
      <c r="B362" s="14">
        <v>0.61165509259259254</v>
      </c>
      <c r="C362" s="15" t="s">
        <v>447</v>
      </c>
      <c r="D362" s="16" t="s">
        <v>29</v>
      </c>
      <c r="E362" s="16" t="s">
        <v>422</v>
      </c>
      <c r="F362" s="16">
        <v>2</v>
      </c>
      <c r="G362" s="16">
        <v>2</v>
      </c>
      <c r="H362" t="s">
        <v>293</v>
      </c>
      <c r="I362" t="s">
        <v>38</v>
      </c>
      <c r="J362" s="17" t="s">
        <v>447</v>
      </c>
      <c r="K362" s="15" t="s">
        <v>40</v>
      </c>
      <c r="L362">
        <v>36557</v>
      </c>
      <c r="M362" t="s">
        <v>41</v>
      </c>
      <c r="N362" t="s">
        <v>111</v>
      </c>
      <c r="O362" s="18" t="s">
        <v>448</v>
      </c>
      <c r="U362" s="20" t="s">
        <v>457</v>
      </c>
      <c r="V362" t="s">
        <v>48</v>
      </c>
      <c r="W362" s="16">
        <v>30</v>
      </c>
      <c r="X362">
        <v>6</v>
      </c>
      <c r="Y362" t="s">
        <v>49</v>
      </c>
      <c r="Z362" s="16">
        <v>0.5</v>
      </c>
      <c r="AA362" s="16">
        <v>6</v>
      </c>
      <c r="AB362" s="19" t="s">
        <v>49</v>
      </c>
      <c r="AC362" t="s">
        <v>294</v>
      </c>
      <c r="AD362">
        <v>124.676096071161</v>
      </c>
      <c r="AE362" s="21">
        <v>11.2922161832856</v>
      </c>
      <c r="AF362" t="s">
        <v>34</v>
      </c>
    </row>
    <row r="363" spans="1:32" x14ac:dyDescent="0.3">
      <c r="A363" s="13">
        <v>46045</v>
      </c>
      <c r="B363" s="14">
        <v>0.61181712962962964</v>
      </c>
      <c r="C363" s="15" t="s">
        <v>447</v>
      </c>
      <c r="D363" s="16" t="s">
        <v>29</v>
      </c>
      <c r="E363" s="16" t="s">
        <v>422</v>
      </c>
      <c r="F363" s="16">
        <v>2</v>
      </c>
      <c r="G363" s="16">
        <v>2</v>
      </c>
      <c r="H363" t="s">
        <v>293</v>
      </c>
      <c r="I363" t="s">
        <v>38</v>
      </c>
      <c r="J363" s="17" t="s">
        <v>447</v>
      </c>
      <c r="K363" s="15" t="s">
        <v>40</v>
      </c>
      <c r="L363">
        <v>36557</v>
      </c>
      <c r="M363" t="s">
        <v>41</v>
      </c>
      <c r="N363" t="s">
        <v>111</v>
      </c>
      <c r="O363" s="18" t="s">
        <v>448</v>
      </c>
      <c r="U363" s="20" t="s">
        <v>458</v>
      </c>
      <c r="V363" t="s">
        <v>52</v>
      </c>
      <c r="W363" s="16">
        <v>30</v>
      </c>
      <c r="X363">
        <v>6</v>
      </c>
      <c r="Y363" t="s">
        <v>49</v>
      </c>
      <c r="Z363" s="16">
        <v>0.5</v>
      </c>
      <c r="AA363" s="16">
        <v>6</v>
      </c>
      <c r="AB363" s="19" t="s">
        <v>49</v>
      </c>
      <c r="AC363" t="s">
        <v>294</v>
      </c>
      <c r="AD363">
        <v>124.676096071161</v>
      </c>
      <c r="AE363" s="21">
        <v>11.2922161832856</v>
      </c>
      <c r="AF363" t="s">
        <v>34</v>
      </c>
    </row>
    <row r="364" spans="1:32" x14ac:dyDescent="0.3">
      <c r="A364" s="13">
        <v>46045</v>
      </c>
      <c r="B364" s="14">
        <v>0.61199074074074078</v>
      </c>
      <c r="C364" s="15" t="s">
        <v>447</v>
      </c>
      <c r="D364" s="16" t="s">
        <v>29</v>
      </c>
      <c r="E364" s="16" t="s">
        <v>422</v>
      </c>
      <c r="F364" s="16">
        <v>2</v>
      </c>
      <c r="G364" s="16">
        <v>2</v>
      </c>
      <c r="H364" t="s">
        <v>293</v>
      </c>
      <c r="I364" t="s">
        <v>38</v>
      </c>
      <c r="J364" s="17" t="s">
        <v>447</v>
      </c>
      <c r="K364" s="15" t="s">
        <v>40</v>
      </c>
      <c r="L364">
        <v>36557</v>
      </c>
      <c r="M364" t="s">
        <v>41</v>
      </c>
      <c r="N364" t="s">
        <v>111</v>
      </c>
      <c r="O364" s="18" t="s">
        <v>448</v>
      </c>
      <c r="U364" s="20" t="s">
        <v>459</v>
      </c>
      <c r="V364" t="s">
        <v>52</v>
      </c>
      <c r="W364" s="16">
        <v>60</v>
      </c>
      <c r="X364">
        <v>6</v>
      </c>
      <c r="Y364" t="s">
        <v>49</v>
      </c>
      <c r="Z364" s="16">
        <v>0.5</v>
      </c>
      <c r="AA364" s="16">
        <v>6</v>
      </c>
      <c r="AB364" s="19" t="s">
        <v>49</v>
      </c>
      <c r="AC364" t="s">
        <v>294</v>
      </c>
      <c r="AD364">
        <v>124.676096071161</v>
      </c>
      <c r="AE364" s="21">
        <v>11.2922161832856</v>
      </c>
      <c r="AF364" t="s">
        <v>34</v>
      </c>
    </row>
    <row r="365" spans="1:32" x14ac:dyDescent="0.3">
      <c r="A365" s="13">
        <v>46045</v>
      </c>
      <c r="B365" s="14">
        <v>0.61400462962962965</v>
      </c>
      <c r="C365" s="15" t="s">
        <v>460</v>
      </c>
      <c r="D365" s="16" t="s">
        <v>29</v>
      </c>
      <c r="E365" s="16" t="s">
        <v>422</v>
      </c>
      <c r="F365" s="16">
        <v>2</v>
      </c>
      <c r="G365" s="16">
        <v>2</v>
      </c>
      <c r="H365" t="s">
        <v>293</v>
      </c>
      <c r="I365" t="s">
        <v>38</v>
      </c>
      <c r="J365" s="17" t="s">
        <v>460</v>
      </c>
      <c r="K365" s="15" t="s">
        <v>40</v>
      </c>
      <c r="L365">
        <v>36557</v>
      </c>
      <c r="M365" t="s">
        <v>41</v>
      </c>
      <c r="N365" t="s">
        <v>111</v>
      </c>
      <c r="O365" s="18" t="s">
        <v>461</v>
      </c>
      <c r="U365" s="20" t="s">
        <v>462</v>
      </c>
      <c r="V365" t="s">
        <v>48</v>
      </c>
      <c r="W365" s="16">
        <v>30</v>
      </c>
      <c r="X365">
        <v>6</v>
      </c>
      <c r="Y365" t="s">
        <v>49</v>
      </c>
      <c r="Z365" s="16">
        <v>0.5</v>
      </c>
      <c r="AA365" s="16">
        <v>6</v>
      </c>
      <c r="AB365" s="19" t="s">
        <v>49</v>
      </c>
      <c r="AC365" t="s">
        <v>294</v>
      </c>
      <c r="AD365">
        <v>124.676624975945</v>
      </c>
      <c r="AE365" s="21">
        <v>11.292326461175699</v>
      </c>
      <c r="AF365" t="s">
        <v>34</v>
      </c>
    </row>
    <row r="366" spans="1:32" x14ac:dyDescent="0.3">
      <c r="A366" s="13">
        <v>46045</v>
      </c>
      <c r="B366" s="14">
        <v>0.61417824074074079</v>
      </c>
      <c r="C366" s="15" t="s">
        <v>460</v>
      </c>
      <c r="D366" s="16" t="s">
        <v>29</v>
      </c>
      <c r="E366" s="16" t="s">
        <v>422</v>
      </c>
      <c r="F366" s="16">
        <v>2</v>
      </c>
      <c r="G366" s="16">
        <v>2</v>
      </c>
      <c r="H366" t="s">
        <v>293</v>
      </c>
      <c r="I366" t="s">
        <v>38</v>
      </c>
      <c r="J366" s="17" t="s">
        <v>460</v>
      </c>
      <c r="K366" s="15" t="s">
        <v>40</v>
      </c>
      <c r="L366">
        <v>36557</v>
      </c>
      <c r="M366" t="s">
        <v>41</v>
      </c>
      <c r="N366" t="s">
        <v>111</v>
      </c>
      <c r="O366" s="18" t="s">
        <v>461</v>
      </c>
      <c r="U366" s="20" t="s">
        <v>463</v>
      </c>
      <c r="V366" t="s">
        <v>48</v>
      </c>
      <c r="W366" s="16">
        <v>30</v>
      </c>
      <c r="X366">
        <v>6</v>
      </c>
      <c r="Y366" t="s">
        <v>49</v>
      </c>
      <c r="Z366" s="16">
        <v>0.5</v>
      </c>
      <c r="AA366" s="16">
        <v>6</v>
      </c>
      <c r="AB366" s="19" t="s">
        <v>49</v>
      </c>
      <c r="AC366" t="s">
        <v>294</v>
      </c>
      <c r="AD366">
        <v>124.676624975945</v>
      </c>
      <c r="AE366" s="21">
        <v>11.292326461175699</v>
      </c>
      <c r="AF366" t="s">
        <v>34</v>
      </c>
    </row>
    <row r="367" spans="1:32" x14ac:dyDescent="0.3">
      <c r="A367" s="13">
        <v>46045</v>
      </c>
      <c r="B367" s="14">
        <v>0.61434027777777778</v>
      </c>
      <c r="C367" s="15" t="s">
        <v>460</v>
      </c>
      <c r="D367" s="16" t="s">
        <v>29</v>
      </c>
      <c r="E367" s="16" t="s">
        <v>422</v>
      </c>
      <c r="F367" s="16">
        <v>2</v>
      </c>
      <c r="G367" s="16">
        <v>2</v>
      </c>
      <c r="H367" t="s">
        <v>293</v>
      </c>
      <c r="I367" t="s">
        <v>38</v>
      </c>
      <c r="J367" s="17" t="s">
        <v>460</v>
      </c>
      <c r="K367" s="15" t="s">
        <v>40</v>
      </c>
      <c r="L367">
        <v>36557</v>
      </c>
      <c r="M367" t="s">
        <v>41</v>
      </c>
      <c r="N367" t="s">
        <v>111</v>
      </c>
      <c r="O367" s="18" t="s">
        <v>461</v>
      </c>
      <c r="U367" s="20">
        <v>487938</v>
      </c>
      <c r="V367" t="s">
        <v>52</v>
      </c>
      <c r="W367" s="16">
        <v>30</v>
      </c>
      <c r="X367">
        <v>6</v>
      </c>
      <c r="Y367" t="s">
        <v>49</v>
      </c>
      <c r="Z367" s="16">
        <v>0.5</v>
      </c>
      <c r="AA367" s="16">
        <v>6</v>
      </c>
      <c r="AB367" s="19" t="s">
        <v>49</v>
      </c>
      <c r="AC367" t="s">
        <v>294</v>
      </c>
      <c r="AD367">
        <v>124.676624975945</v>
      </c>
      <c r="AE367" s="21">
        <v>11.292326461175699</v>
      </c>
      <c r="AF367" t="s">
        <v>34</v>
      </c>
    </row>
    <row r="368" spans="1:32" x14ac:dyDescent="0.3">
      <c r="A368" s="13">
        <v>46045</v>
      </c>
      <c r="B368" s="14">
        <v>0.6162037037037037</v>
      </c>
      <c r="C368" s="15" t="s">
        <v>464</v>
      </c>
      <c r="D368" s="16" t="s">
        <v>29</v>
      </c>
      <c r="E368" s="16" t="s">
        <v>422</v>
      </c>
      <c r="F368" s="16">
        <v>2</v>
      </c>
      <c r="G368" s="16">
        <v>2</v>
      </c>
      <c r="H368" t="s">
        <v>293</v>
      </c>
      <c r="I368" t="s">
        <v>38</v>
      </c>
      <c r="J368" s="17" t="s">
        <v>464</v>
      </c>
      <c r="K368" s="15" t="s">
        <v>40</v>
      </c>
      <c r="L368">
        <v>36557</v>
      </c>
      <c r="M368" t="s">
        <v>41</v>
      </c>
      <c r="N368" t="s">
        <v>111</v>
      </c>
      <c r="O368" s="18" t="s">
        <v>465</v>
      </c>
      <c r="U368" s="20" t="s">
        <v>466</v>
      </c>
      <c r="V368" t="s">
        <v>48</v>
      </c>
      <c r="W368" s="16">
        <v>30</v>
      </c>
      <c r="X368">
        <v>6</v>
      </c>
      <c r="Y368" t="s">
        <v>49</v>
      </c>
      <c r="Z368" s="16">
        <v>0.5</v>
      </c>
      <c r="AA368" s="16">
        <v>6</v>
      </c>
      <c r="AB368" s="19" t="s">
        <v>49</v>
      </c>
      <c r="AC368" t="s">
        <v>294</v>
      </c>
      <c r="AD368">
        <v>124.67713380974401</v>
      </c>
      <c r="AE368" s="21">
        <v>11.292488666190801</v>
      </c>
      <c r="AF368" t="s">
        <v>34</v>
      </c>
    </row>
    <row r="369" spans="1:32" x14ac:dyDescent="0.3">
      <c r="A369" s="13">
        <v>46045</v>
      </c>
      <c r="B369" s="14">
        <v>0.62197916666666664</v>
      </c>
      <c r="C369" s="15" t="s">
        <v>467</v>
      </c>
      <c r="D369" s="16" t="s">
        <v>29</v>
      </c>
      <c r="E369" s="16" t="s">
        <v>422</v>
      </c>
      <c r="F369" s="16">
        <v>2</v>
      </c>
      <c r="G369" s="16">
        <v>2</v>
      </c>
      <c r="H369" t="s">
        <v>293</v>
      </c>
      <c r="I369" t="s">
        <v>38</v>
      </c>
      <c r="J369" s="17" t="s">
        <v>467</v>
      </c>
      <c r="K369" s="15" t="s">
        <v>45</v>
      </c>
      <c r="L369">
        <v>36557</v>
      </c>
      <c r="M369" t="s">
        <v>41</v>
      </c>
      <c r="N369" t="s">
        <v>111</v>
      </c>
      <c r="O369" s="18" t="s">
        <v>468</v>
      </c>
      <c r="U369" s="20" t="s">
        <v>469</v>
      </c>
      <c r="V369" t="s">
        <v>48</v>
      </c>
      <c r="W369" s="16">
        <v>30</v>
      </c>
      <c r="X369">
        <v>6</v>
      </c>
      <c r="Y369" t="s">
        <v>49</v>
      </c>
      <c r="Z369" s="16">
        <v>0.5</v>
      </c>
      <c r="AA369" s="16">
        <v>6</v>
      </c>
      <c r="AB369" s="19" t="s">
        <v>49</v>
      </c>
      <c r="AC369" t="s">
        <v>294</v>
      </c>
      <c r="AD369">
        <v>124.677636993064</v>
      </c>
      <c r="AE369" s="21">
        <v>11.2925012915448</v>
      </c>
      <c r="AF369" t="s">
        <v>34</v>
      </c>
    </row>
    <row r="370" spans="1:32" x14ac:dyDescent="0.3">
      <c r="A370" s="13">
        <v>46045</v>
      </c>
      <c r="B370" s="14">
        <v>0.62210648148148151</v>
      </c>
      <c r="C370" s="15" t="s">
        <v>467</v>
      </c>
      <c r="D370" s="16" t="s">
        <v>29</v>
      </c>
      <c r="E370" s="16" t="s">
        <v>422</v>
      </c>
      <c r="F370" s="16">
        <v>2</v>
      </c>
      <c r="G370" s="16">
        <v>2</v>
      </c>
      <c r="H370" t="s">
        <v>293</v>
      </c>
      <c r="I370" t="s">
        <v>38</v>
      </c>
      <c r="J370" s="17" t="s">
        <v>467</v>
      </c>
      <c r="K370" s="15" t="s">
        <v>45</v>
      </c>
      <c r="L370">
        <v>36557</v>
      </c>
      <c r="M370" t="s">
        <v>41</v>
      </c>
      <c r="N370" t="s">
        <v>111</v>
      </c>
      <c r="O370" s="18" t="s">
        <v>468</v>
      </c>
      <c r="U370" s="20" t="s">
        <v>470</v>
      </c>
      <c r="V370" t="s">
        <v>48</v>
      </c>
      <c r="W370" s="16">
        <v>30</v>
      </c>
      <c r="X370">
        <v>6</v>
      </c>
      <c r="Y370" t="s">
        <v>49</v>
      </c>
      <c r="Z370" s="16">
        <v>0.5</v>
      </c>
      <c r="AA370" s="16">
        <v>6</v>
      </c>
      <c r="AB370" s="19" t="s">
        <v>49</v>
      </c>
      <c r="AC370" t="s">
        <v>294</v>
      </c>
      <c r="AD370">
        <v>124.677636993064</v>
      </c>
      <c r="AE370" s="21">
        <v>11.2925012915448</v>
      </c>
      <c r="AF370" t="s">
        <v>34</v>
      </c>
    </row>
    <row r="371" spans="1:32" x14ac:dyDescent="0.3">
      <c r="A371" s="13">
        <v>46045</v>
      </c>
      <c r="B371" s="14">
        <v>0.62231481481481477</v>
      </c>
      <c r="C371" s="15" t="s">
        <v>467</v>
      </c>
      <c r="D371" s="16" t="s">
        <v>29</v>
      </c>
      <c r="E371" s="16" t="s">
        <v>422</v>
      </c>
      <c r="F371" s="16">
        <v>2</v>
      </c>
      <c r="G371" s="16">
        <v>2</v>
      </c>
      <c r="H371" t="s">
        <v>293</v>
      </c>
      <c r="I371" t="s">
        <v>38</v>
      </c>
      <c r="J371" s="17" t="s">
        <v>467</v>
      </c>
      <c r="K371" s="15" t="s">
        <v>45</v>
      </c>
      <c r="L371">
        <v>36557</v>
      </c>
      <c r="M371" t="s">
        <v>41</v>
      </c>
      <c r="N371" t="s">
        <v>111</v>
      </c>
      <c r="O371" s="18" t="s">
        <v>468</v>
      </c>
      <c r="U371" s="20" t="s">
        <v>471</v>
      </c>
      <c r="V371" t="s">
        <v>48</v>
      </c>
      <c r="W371" s="16">
        <v>60</v>
      </c>
      <c r="X371">
        <v>6</v>
      </c>
      <c r="Y371" t="s">
        <v>49</v>
      </c>
      <c r="Z371" s="16">
        <v>0.5</v>
      </c>
      <c r="AA371" s="16">
        <v>6</v>
      </c>
      <c r="AB371" s="19" t="s">
        <v>49</v>
      </c>
      <c r="AC371" t="s">
        <v>294</v>
      </c>
      <c r="AD371">
        <v>124.677636993064</v>
      </c>
      <c r="AE371" s="21">
        <v>11.2925012915448</v>
      </c>
      <c r="AF371" t="s">
        <v>34</v>
      </c>
    </row>
    <row r="372" spans="1:32" x14ac:dyDescent="0.3">
      <c r="A372" s="13">
        <v>46045</v>
      </c>
      <c r="B372" s="14">
        <v>0.62247685185185186</v>
      </c>
      <c r="C372" s="15" t="s">
        <v>467</v>
      </c>
      <c r="D372" s="16" t="s">
        <v>29</v>
      </c>
      <c r="E372" s="16" t="s">
        <v>422</v>
      </c>
      <c r="F372" s="16">
        <v>2</v>
      </c>
      <c r="G372" s="16">
        <v>2</v>
      </c>
      <c r="H372" t="s">
        <v>293</v>
      </c>
      <c r="I372" t="s">
        <v>38</v>
      </c>
      <c r="J372" s="17" t="s">
        <v>467</v>
      </c>
      <c r="K372" s="15" t="s">
        <v>45</v>
      </c>
      <c r="L372">
        <v>36557</v>
      </c>
      <c r="M372" t="s">
        <v>41</v>
      </c>
      <c r="N372" t="s">
        <v>111</v>
      </c>
      <c r="O372" s="18" t="s">
        <v>468</v>
      </c>
      <c r="U372" s="20" t="s">
        <v>472</v>
      </c>
      <c r="V372" t="s">
        <v>48</v>
      </c>
      <c r="W372" s="16">
        <v>30</v>
      </c>
      <c r="X372">
        <v>6</v>
      </c>
      <c r="Y372" t="s">
        <v>49</v>
      </c>
      <c r="Z372" s="16">
        <v>0.5</v>
      </c>
      <c r="AA372" s="16">
        <v>6</v>
      </c>
      <c r="AB372" s="19" t="s">
        <v>49</v>
      </c>
      <c r="AC372" t="s">
        <v>294</v>
      </c>
      <c r="AD372">
        <v>124.677636993064</v>
      </c>
      <c r="AE372" s="21">
        <v>11.2925012915448</v>
      </c>
      <c r="AF372" t="s">
        <v>34</v>
      </c>
    </row>
    <row r="373" spans="1:32" x14ac:dyDescent="0.3">
      <c r="A373" s="13">
        <v>46045</v>
      </c>
      <c r="B373" s="14">
        <v>0.62261574074074078</v>
      </c>
      <c r="C373" s="15" t="s">
        <v>467</v>
      </c>
      <c r="D373" s="16" t="s">
        <v>29</v>
      </c>
      <c r="E373" s="16" t="s">
        <v>422</v>
      </c>
      <c r="F373" s="16">
        <v>2</v>
      </c>
      <c r="G373" s="16">
        <v>2</v>
      </c>
      <c r="H373" t="s">
        <v>293</v>
      </c>
      <c r="I373" t="s">
        <v>38</v>
      </c>
      <c r="J373" s="17" t="s">
        <v>467</v>
      </c>
      <c r="K373" s="15" t="s">
        <v>45</v>
      </c>
      <c r="L373">
        <v>36557</v>
      </c>
      <c r="M373" t="s">
        <v>41</v>
      </c>
      <c r="N373" t="s">
        <v>111</v>
      </c>
      <c r="O373" s="18" t="s">
        <v>468</v>
      </c>
      <c r="U373" s="20" t="s">
        <v>473</v>
      </c>
      <c r="V373" t="s">
        <v>48</v>
      </c>
      <c r="W373" s="16">
        <v>60</v>
      </c>
      <c r="X373">
        <v>6</v>
      </c>
      <c r="Y373" t="s">
        <v>49</v>
      </c>
      <c r="Z373" s="16">
        <v>0.5</v>
      </c>
      <c r="AA373" s="16">
        <v>6</v>
      </c>
      <c r="AB373" s="19" t="s">
        <v>49</v>
      </c>
      <c r="AC373" t="s">
        <v>294</v>
      </c>
      <c r="AD373">
        <v>124.677636993064</v>
      </c>
      <c r="AE373" s="21">
        <v>11.2925012915448</v>
      </c>
      <c r="AF373" t="s">
        <v>34</v>
      </c>
    </row>
    <row r="374" spans="1:32" x14ac:dyDescent="0.3">
      <c r="A374" s="13">
        <v>46045</v>
      </c>
      <c r="B374" s="14">
        <v>0.6227314814814815</v>
      </c>
      <c r="C374" s="15" t="s">
        <v>467</v>
      </c>
      <c r="D374" s="16" t="s">
        <v>29</v>
      </c>
      <c r="E374" s="16" t="s">
        <v>422</v>
      </c>
      <c r="F374" s="16">
        <v>2</v>
      </c>
      <c r="G374" s="16">
        <v>2</v>
      </c>
      <c r="H374" t="s">
        <v>293</v>
      </c>
      <c r="I374" t="s">
        <v>38</v>
      </c>
      <c r="J374" s="17" t="s">
        <v>467</v>
      </c>
      <c r="K374" s="15" t="s">
        <v>45</v>
      </c>
      <c r="L374">
        <v>36557</v>
      </c>
      <c r="M374" t="s">
        <v>41</v>
      </c>
      <c r="N374" t="s">
        <v>111</v>
      </c>
      <c r="O374" s="18" t="s">
        <v>468</v>
      </c>
      <c r="U374" s="20" t="s">
        <v>474</v>
      </c>
      <c r="V374" t="s">
        <v>48</v>
      </c>
      <c r="W374" s="16">
        <v>30</v>
      </c>
      <c r="X374">
        <v>6</v>
      </c>
      <c r="Y374" t="s">
        <v>49</v>
      </c>
      <c r="Z374" s="16">
        <v>0.5</v>
      </c>
      <c r="AA374" s="16">
        <v>6</v>
      </c>
      <c r="AB374" s="19" t="s">
        <v>49</v>
      </c>
      <c r="AC374" t="s">
        <v>294</v>
      </c>
      <c r="AD374">
        <v>124.677636993064</v>
      </c>
      <c r="AE374" s="21">
        <v>11.2925012915448</v>
      </c>
      <c r="AF374" t="s">
        <v>34</v>
      </c>
    </row>
    <row r="375" spans="1:32" x14ac:dyDescent="0.3">
      <c r="A375" s="13">
        <v>46045</v>
      </c>
      <c r="B375" s="14">
        <v>0.62287037037037041</v>
      </c>
      <c r="C375" s="15" t="s">
        <v>467</v>
      </c>
      <c r="D375" s="16" t="s">
        <v>29</v>
      </c>
      <c r="E375" s="16" t="s">
        <v>422</v>
      </c>
      <c r="F375" s="16">
        <v>2</v>
      </c>
      <c r="G375" s="16">
        <v>2</v>
      </c>
      <c r="H375" t="s">
        <v>293</v>
      </c>
      <c r="I375" t="s">
        <v>38</v>
      </c>
      <c r="J375" s="17" t="s">
        <v>467</v>
      </c>
      <c r="K375" s="15" t="s">
        <v>45</v>
      </c>
      <c r="L375">
        <v>36557</v>
      </c>
      <c r="M375" t="s">
        <v>41</v>
      </c>
      <c r="N375" t="s">
        <v>111</v>
      </c>
      <c r="O375" s="18" t="s">
        <v>468</v>
      </c>
      <c r="U375" s="20" t="s">
        <v>475</v>
      </c>
      <c r="V375" t="s">
        <v>48</v>
      </c>
      <c r="W375" s="16">
        <v>60</v>
      </c>
      <c r="X375">
        <v>6</v>
      </c>
      <c r="Y375" t="s">
        <v>49</v>
      </c>
      <c r="Z375" s="16">
        <v>0.5</v>
      </c>
      <c r="AA375" s="16">
        <v>6</v>
      </c>
      <c r="AB375" s="19" t="s">
        <v>49</v>
      </c>
      <c r="AC375" t="s">
        <v>294</v>
      </c>
      <c r="AD375">
        <v>124.677636993064</v>
      </c>
      <c r="AE375" s="21">
        <v>11.2925012915448</v>
      </c>
      <c r="AF375" t="s">
        <v>34</v>
      </c>
    </row>
    <row r="376" spans="1:32" x14ac:dyDescent="0.3">
      <c r="A376" s="13">
        <v>46045</v>
      </c>
      <c r="B376" s="14">
        <v>0.62307870370370366</v>
      </c>
      <c r="C376" s="15" t="s">
        <v>467</v>
      </c>
      <c r="D376" s="16" t="s">
        <v>29</v>
      </c>
      <c r="E376" s="16" t="s">
        <v>422</v>
      </c>
      <c r="F376" s="16">
        <v>2</v>
      </c>
      <c r="G376" s="16">
        <v>2</v>
      </c>
      <c r="H376" t="s">
        <v>293</v>
      </c>
      <c r="I376" t="s">
        <v>38</v>
      </c>
      <c r="J376" s="17" t="s">
        <v>467</v>
      </c>
      <c r="K376" s="15" t="s">
        <v>45</v>
      </c>
      <c r="L376">
        <v>36557</v>
      </c>
      <c r="M376" t="s">
        <v>41</v>
      </c>
      <c r="N376" t="s">
        <v>111</v>
      </c>
      <c r="O376" s="18" t="s">
        <v>468</v>
      </c>
      <c r="U376" s="20" t="s">
        <v>476</v>
      </c>
      <c r="V376" t="s">
        <v>48</v>
      </c>
      <c r="W376" s="16">
        <v>60</v>
      </c>
      <c r="X376">
        <v>6</v>
      </c>
      <c r="Y376" t="s">
        <v>49</v>
      </c>
      <c r="Z376" s="16">
        <v>0.5</v>
      </c>
      <c r="AA376" s="16">
        <v>6</v>
      </c>
      <c r="AB376" s="19" t="s">
        <v>49</v>
      </c>
      <c r="AC376" t="s">
        <v>294</v>
      </c>
      <c r="AD376">
        <v>124.677636993064</v>
      </c>
      <c r="AE376" s="21">
        <v>11.2925012915448</v>
      </c>
      <c r="AF376" t="s">
        <v>34</v>
      </c>
    </row>
    <row r="377" spans="1:32" x14ac:dyDescent="0.3">
      <c r="A377" s="13">
        <v>46045</v>
      </c>
      <c r="B377" s="14">
        <v>0.62321759259259257</v>
      </c>
      <c r="C377" s="15" t="s">
        <v>467</v>
      </c>
      <c r="D377" s="16" t="s">
        <v>29</v>
      </c>
      <c r="E377" s="16" t="s">
        <v>422</v>
      </c>
      <c r="F377" s="16">
        <v>2</v>
      </c>
      <c r="G377" s="16">
        <v>2</v>
      </c>
      <c r="H377" t="s">
        <v>293</v>
      </c>
      <c r="I377" t="s">
        <v>38</v>
      </c>
      <c r="J377" s="17" t="s">
        <v>467</v>
      </c>
      <c r="K377" s="15" t="s">
        <v>45</v>
      </c>
      <c r="L377">
        <v>36557</v>
      </c>
      <c r="M377" t="s">
        <v>41</v>
      </c>
      <c r="N377" t="s">
        <v>111</v>
      </c>
      <c r="O377" s="18" t="s">
        <v>468</v>
      </c>
      <c r="U377" s="20" t="s">
        <v>477</v>
      </c>
      <c r="V377" t="s">
        <v>48</v>
      </c>
      <c r="W377" s="16">
        <v>60</v>
      </c>
      <c r="X377">
        <v>6</v>
      </c>
      <c r="Y377" t="s">
        <v>49</v>
      </c>
      <c r="Z377" s="16">
        <v>0.5</v>
      </c>
      <c r="AA377" s="16">
        <v>6</v>
      </c>
      <c r="AB377" s="19" t="s">
        <v>49</v>
      </c>
      <c r="AC377" t="s">
        <v>294</v>
      </c>
      <c r="AD377">
        <v>124.677636993064</v>
      </c>
      <c r="AE377" s="21">
        <v>11.2925012915448</v>
      </c>
      <c r="AF377" t="s">
        <v>34</v>
      </c>
    </row>
    <row r="378" spans="1:32" x14ac:dyDescent="0.3">
      <c r="A378" s="13">
        <v>46045</v>
      </c>
      <c r="B378" s="14">
        <v>0.62336805555555552</v>
      </c>
      <c r="C378" s="15" t="s">
        <v>467</v>
      </c>
      <c r="D378" s="16" t="s">
        <v>29</v>
      </c>
      <c r="E378" s="16" t="s">
        <v>422</v>
      </c>
      <c r="F378" s="16">
        <v>2</v>
      </c>
      <c r="G378" s="16">
        <v>2</v>
      </c>
      <c r="H378" t="s">
        <v>293</v>
      </c>
      <c r="I378" t="s">
        <v>38</v>
      </c>
      <c r="J378" s="17" t="s">
        <v>467</v>
      </c>
      <c r="K378" s="15" t="s">
        <v>45</v>
      </c>
      <c r="L378">
        <v>36557</v>
      </c>
      <c r="M378" t="s">
        <v>41</v>
      </c>
      <c r="N378" t="s">
        <v>111</v>
      </c>
      <c r="O378" s="18" t="s">
        <v>468</v>
      </c>
      <c r="U378" s="20" t="s">
        <v>478</v>
      </c>
      <c r="V378" t="s">
        <v>52</v>
      </c>
      <c r="W378" s="16">
        <v>60</v>
      </c>
      <c r="X378">
        <v>6</v>
      </c>
      <c r="Y378" t="s">
        <v>49</v>
      </c>
      <c r="Z378" s="16">
        <v>0.5</v>
      </c>
      <c r="AA378" s="16">
        <v>6</v>
      </c>
      <c r="AB378" s="19" t="s">
        <v>49</v>
      </c>
      <c r="AC378" t="s">
        <v>294</v>
      </c>
      <c r="AD378">
        <v>124.677636993064</v>
      </c>
      <c r="AE378" s="21">
        <v>11.2925012915448</v>
      </c>
      <c r="AF378" t="s">
        <v>34</v>
      </c>
    </row>
    <row r="379" spans="1:32" x14ac:dyDescent="0.3">
      <c r="A379" s="13">
        <v>46045</v>
      </c>
      <c r="B379" s="14">
        <v>0.62533564814814813</v>
      </c>
      <c r="C379" s="15" t="s">
        <v>479</v>
      </c>
      <c r="D379" s="16" t="s">
        <v>29</v>
      </c>
      <c r="E379" s="16" t="s">
        <v>422</v>
      </c>
      <c r="F379" s="16">
        <v>2</v>
      </c>
      <c r="G379" s="16">
        <v>2</v>
      </c>
      <c r="H379" t="s">
        <v>293</v>
      </c>
      <c r="I379" t="s">
        <v>38</v>
      </c>
      <c r="J379" s="17" t="s">
        <v>479</v>
      </c>
      <c r="K379" s="15" t="s">
        <v>45</v>
      </c>
      <c r="L379">
        <v>36557</v>
      </c>
      <c r="M379" t="s">
        <v>41</v>
      </c>
      <c r="N379" t="s">
        <v>111</v>
      </c>
      <c r="O379" s="18" t="s">
        <v>480</v>
      </c>
      <c r="U379" s="20" t="s">
        <v>481</v>
      </c>
      <c r="V379" t="s">
        <v>48</v>
      </c>
      <c r="W379" s="16">
        <v>30</v>
      </c>
      <c r="X379">
        <v>6</v>
      </c>
      <c r="Y379" t="s">
        <v>49</v>
      </c>
      <c r="Z379" s="16">
        <v>0.5</v>
      </c>
      <c r="AA379" s="16">
        <v>6</v>
      </c>
      <c r="AB379" s="19" t="s">
        <v>49</v>
      </c>
      <c r="AC379" t="s">
        <v>294</v>
      </c>
      <c r="AD379">
        <v>124.677565698184</v>
      </c>
      <c r="AE379" s="21">
        <v>11.2918781740873</v>
      </c>
      <c r="AF379" t="s">
        <v>34</v>
      </c>
    </row>
    <row r="380" spans="1:32" x14ac:dyDescent="0.3">
      <c r="A380" s="13">
        <v>46045</v>
      </c>
      <c r="B380" s="14">
        <v>0.62545138888888885</v>
      </c>
      <c r="C380" s="15" t="s">
        <v>479</v>
      </c>
      <c r="D380" s="16" t="s">
        <v>29</v>
      </c>
      <c r="E380" s="16" t="s">
        <v>422</v>
      </c>
      <c r="F380" s="16">
        <v>2</v>
      </c>
      <c r="G380" s="16">
        <v>2</v>
      </c>
      <c r="H380" t="s">
        <v>293</v>
      </c>
      <c r="I380" t="s">
        <v>38</v>
      </c>
      <c r="J380" s="17" t="s">
        <v>479</v>
      </c>
      <c r="K380" s="15" t="s">
        <v>45</v>
      </c>
      <c r="L380">
        <v>36557</v>
      </c>
      <c r="M380" t="s">
        <v>41</v>
      </c>
      <c r="N380" t="s">
        <v>111</v>
      </c>
      <c r="O380" s="18" t="s">
        <v>480</v>
      </c>
      <c r="U380" s="20" t="s">
        <v>482</v>
      </c>
      <c r="V380" t="s">
        <v>48</v>
      </c>
      <c r="W380" s="16">
        <v>30</v>
      </c>
      <c r="X380">
        <v>6</v>
      </c>
      <c r="Y380" t="s">
        <v>49</v>
      </c>
      <c r="Z380" s="16">
        <v>0.5</v>
      </c>
      <c r="AA380" s="16">
        <v>6</v>
      </c>
      <c r="AB380" s="19" t="s">
        <v>49</v>
      </c>
      <c r="AC380" t="s">
        <v>294</v>
      </c>
      <c r="AD380">
        <v>124.677565698184</v>
      </c>
      <c r="AE380" s="21">
        <v>11.2918781740873</v>
      </c>
      <c r="AF380" t="s">
        <v>34</v>
      </c>
    </row>
    <row r="381" spans="1:32" x14ac:dyDescent="0.3">
      <c r="A381" s="13">
        <v>46045</v>
      </c>
      <c r="B381" s="14">
        <v>0.62555555555555553</v>
      </c>
      <c r="C381" s="15" t="s">
        <v>479</v>
      </c>
      <c r="D381" s="16" t="s">
        <v>29</v>
      </c>
      <c r="E381" s="16" t="s">
        <v>422</v>
      </c>
      <c r="F381" s="16">
        <v>2</v>
      </c>
      <c r="G381" s="16">
        <v>2</v>
      </c>
      <c r="H381" t="s">
        <v>293</v>
      </c>
      <c r="I381" t="s">
        <v>38</v>
      </c>
      <c r="J381" s="17" t="s">
        <v>479</v>
      </c>
      <c r="K381" s="15" t="s">
        <v>45</v>
      </c>
      <c r="L381">
        <v>36557</v>
      </c>
      <c r="M381" t="s">
        <v>41</v>
      </c>
      <c r="N381" t="s">
        <v>111</v>
      </c>
      <c r="O381" s="18" t="s">
        <v>480</v>
      </c>
      <c r="U381" s="20" t="s">
        <v>483</v>
      </c>
      <c r="V381" t="s">
        <v>48</v>
      </c>
      <c r="W381" s="16">
        <v>30</v>
      </c>
      <c r="X381">
        <v>6</v>
      </c>
      <c r="Y381" t="s">
        <v>49</v>
      </c>
      <c r="Z381" s="16">
        <v>0.5</v>
      </c>
      <c r="AA381" s="16">
        <v>6</v>
      </c>
      <c r="AB381" s="19" t="s">
        <v>49</v>
      </c>
      <c r="AC381" t="s">
        <v>294</v>
      </c>
      <c r="AD381">
        <v>124.677565698184</v>
      </c>
      <c r="AE381" s="21">
        <v>11.2918781740873</v>
      </c>
      <c r="AF381" t="s">
        <v>34</v>
      </c>
    </row>
    <row r="382" spans="1:32" x14ac:dyDescent="0.3">
      <c r="A382" s="13">
        <v>46045</v>
      </c>
      <c r="B382" s="14">
        <v>0.62567129629629625</v>
      </c>
      <c r="C382" s="15" t="s">
        <v>479</v>
      </c>
      <c r="D382" s="16" t="s">
        <v>29</v>
      </c>
      <c r="E382" s="16" t="s">
        <v>422</v>
      </c>
      <c r="F382" s="16">
        <v>2</v>
      </c>
      <c r="G382" s="16">
        <v>2</v>
      </c>
      <c r="H382" t="s">
        <v>293</v>
      </c>
      <c r="I382" t="s">
        <v>38</v>
      </c>
      <c r="J382" s="17" t="s">
        <v>479</v>
      </c>
      <c r="K382" s="15" t="s">
        <v>45</v>
      </c>
      <c r="L382">
        <v>36557</v>
      </c>
      <c r="M382" t="s">
        <v>41</v>
      </c>
      <c r="N382" t="s">
        <v>111</v>
      </c>
      <c r="O382" s="18" t="s">
        <v>480</v>
      </c>
      <c r="U382" s="20" t="s">
        <v>484</v>
      </c>
      <c r="V382" t="s">
        <v>48</v>
      </c>
      <c r="W382" s="16">
        <v>30</v>
      </c>
      <c r="X382">
        <v>6</v>
      </c>
      <c r="Y382" t="s">
        <v>49</v>
      </c>
      <c r="Z382" s="16">
        <v>0.5</v>
      </c>
      <c r="AA382" s="16">
        <v>6</v>
      </c>
      <c r="AB382" s="19" t="s">
        <v>49</v>
      </c>
      <c r="AC382" t="s">
        <v>294</v>
      </c>
      <c r="AD382">
        <v>124.677565698184</v>
      </c>
      <c r="AE382" s="21">
        <v>11.2918781740873</v>
      </c>
      <c r="AF382" t="s">
        <v>34</v>
      </c>
    </row>
    <row r="383" spans="1:32" x14ac:dyDescent="0.3">
      <c r="A383" s="13">
        <v>46045</v>
      </c>
      <c r="B383" s="14">
        <v>0.62579861111111112</v>
      </c>
      <c r="C383" s="15" t="s">
        <v>479</v>
      </c>
      <c r="D383" s="16" t="s">
        <v>29</v>
      </c>
      <c r="E383" s="16" t="s">
        <v>422</v>
      </c>
      <c r="F383" s="16">
        <v>2</v>
      </c>
      <c r="G383" s="16">
        <v>2</v>
      </c>
      <c r="H383" t="s">
        <v>293</v>
      </c>
      <c r="I383" t="s">
        <v>38</v>
      </c>
      <c r="J383" s="17" t="s">
        <v>479</v>
      </c>
      <c r="K383" s="15" t="s">
        <v>45</v>
      </c>
      <c r="L383">
        <v>36557</v>
      </c>
      <c r="M383" t="s">
        <v>41</v>
      </c>
      <c r="N383" t="s">
        <v>111</v>
      </c>
      <c r="O383" s="18" t="s">
        <v>480</v>
      </c>
      <c r="U383" s="20" t="s">
        <v>485</v>
      </c>
      <c r="V383" t="s">
        <v>48</v>
      </c>
      <c r="W383" s="16">
        <v>30</v>
      </c>
      <c r="X383">
        <v>6</v>
      </c>
      <c r="Y383" t="s">
        <v>49</v>
      </c>
      <c r="Z383" s="16">
        <v>0.5</v>
      </c>
      <c r="AA383" s="16">
        <v>6</v>
      </c>
      <c r="AB383" s="19" t="s">
        <v>49</v>
      </c>
      <c r="AC383" t="s">
        <v>294</v>
      </c>
      <c r="AD383">
        <v>124.677565698184</v>
      </c>
      <c r="AE383" s="21">
        <v>11.2918781740873</v>
      </c>
      <c r="AF383" t="s">
        <v>34</v>
      </c>
    </row>
    <row r="384" spans="1:32" x14ac:dyDescent="0.3">
      <c r="A384" s="13">
        <v>46045</v>
      </c>
      <c r="B384" s="14">
        <v>0.62592592592592589</v>
      </c>
      <c r="C384" s="15" t="s">
        <v>479</v>
      </c>
      <c r="D384" s="16" t="s">
        <v>29</v>
      </c>
      <c r="E384" s="16" t="s">
        <v>422</v>
      </c>
      <c r="F384" s="16">
        <v>2</v>
      </c>
      <c r="G384" s="16">
        <v>2</v>
      </c>
      <c r="H384" t="s">
        <v>293</v>
      </c>
      <c r="I384" t="s">
        <v>38</v>
      </c>
      <c r="J384" s="17" t="s">
        <v>479</v>
      </c>
      <c r="K384" s="15" t="s">
        <v>45</v>
      </c>
      <c r="L384">
        <v>36557</v>
      </c>
      <c r="M384" t="s">
        <v>41</v>
      </c>
      <c r="N384" t="s">
        <v>111</v>
      </c>
      <c r="O384" s="18" t="s">
        <v>480</v>
      </c>
      <c r="U384" s="20" t="s">
        <v>486</v>
      </c>
      <c r="V384" t="s">
        <v>48</v>
      </c>
      <c r="W384" s="16">
        <v>60</v>
      </c>
      <c r="X384">
        <v>6</v>
      </c>
      <c r="Y384" t="s">
        <v>49</v>
      </c>
      <c r="Z384" s="16">
        <v>0.5</v>
      </c>
      <c r="AA384" s="16">
        <v>6</v>
      </c>
      <c r="AB384" s="19" t="s">
        <v>49</v>
      </c>
      <c r="AC384" t="s">
        <v>294</v>
      </c>
      <c r="AD384">
        <v>124.677565698184</v>
      </c>
      <c r="AE384" s="21">
        <v>11.2918781740873</v>
      </c>
      <c r="AF384" t="s">
        <v>34</v>
      </c>
    </row>
    <row r="385" spans="1:32" x14ac:dyDescent="0.3">
      <c r="A385" s="13">
        <v>46045</v>
      </c>
      <c r="B385" s="14">
        <v>0.62615740740740744</v>
      </c>
      <c r="C385" s="15" t="s">
        <v>479</v>
      </c>
      <c r="D385" s="16" t="s">
        <v>29</v>
      </c>
      <c r="E385" s="16" t="s">
        <v>422</v>
      </c>
      <c r="F385" s="16">
        <v>2</v>
      </c>
      <c r="G385" s="16">
        <v>2</v>
      </c>
      <c r="H385" t="s">
        <v>293</v>
      </c>
      <c r="I385" t="s">
        <v>38</v>
      </c>
      <c r="J385" s="17" t="s">
        <v>479</v>
      </c>
      <c r="K385" s="15" t="s">
        <v>45</v>
      </c>
      <c r="L385">
        <v>36557</v>
      </c>
      <c r="M385" t="s">
        <v>41</v>
      </c>
      <c r="N385" t="s">
        <v>111</v>
      </c>
      <c r="O385" s="18" t="s">
        <v>480</v>
      </c>
      <c r="U385" s="20" t="s">
        <v>487</v>
      </c>
      <c r="V385" t="s">
        <v>48</v>
      </c>
      <c r="W385" s="16">
        <v>100</v>
      </c>
      <c r="X385">
        <v>6</v>
      </c>
      <c r="Y385" t="s">
        <v>49</v>
      </c>
      <c r="Z385" s="16">
        <v>0.5</v>
      </c>
      <c r="AA385" s="16">
        <v>6</v>
      </c>
      <c r="AB385" s="19" t="s">
        <v>49</v>
      </c>
      <c r="AC385" t="s">
        <v>294</v>
      </c>
      <c r="AD385">
        <v>124.677565698184</v>
      </c>
      <c r="AE385" s="21">
        <v>11.2918781740873</v>
      </c>
      <c r="AF385" t="s">
        <v>34</v>
      </c>
    </row>
    <row r="386" spans="1:32" x14ac:dyDescent="0.3">
      <c r="A386" s="13">
        <v>46045</v>
      </c>
      <c r="B386" s="14">
        <v>0.62629629629629635</v>
      </c>
      <c r="C386" s="15" t="s">
        <v>479</v>
      </c>
      <c r="D386" s="16" t="s">
        <v>29</v>
      </c>
      <c r="E386" s="16" t="s">
        <v>422</v>
      </c>
      <c r="F386" s="16">
        <v>2</v>
      </c>
      <c r="G386" s="16">
        <v>2</v>
      </c>
      <c r="H386" t="s">
        <v>293</v>
      </c>
      <c r="I386" t="s">
        <v>38</v>
      </c>
      <c r="J386" s="17" t="s">
        <v>479</v>
      </c>
      <c r="K386" s="15" t="s">
        <v>45</v>
      </c>
      <c r="L386">
        <v>36557</v>
      </c>
      <c r="M386" t="s">
        <v>41</v>
      </c>
      <c r="N386" t="s">
        <v>111</v>
      </c>
      <c r="O386" s="18" t="s">
        <v>480</v>
      </c>
      <c r="U386" s="20" t="s">
        <v>488</v>
      </c>
      <c r="V386" t="s">
        <v>48</v>
      </c>
      <c r="W386" s="16">
        <v>100</v>
      </c>
      <c r="X386">
        <v>6</v>
      </c>
      <c r="Y386" t="s">
        <v>49</v>
      </c>
      <c r="Z386" s="16">
        <v>0.5</v>
      </c>
      <c r="AA386" s="16">
        <v>6</v>
      </c>
      <c r="AB386" s="19" t="s">
        <v>49</v>
      </c>
      <c r="AC386" t="s">
        <v>294</v>
      </c>
      <c r="AD386">
        <v>124.677565698184</v>
      </c>
      <c r="AE386" s="21">
        <v>11.2918781740873</v>
      </c>
      <c r="AF386" t="s">
        <v>34</v>
      </c>
    </row>
    <row r="387" spans="1:32" x14ac:dyDescent="0.3">
      <c r="A387" s="13">
        <v>46045</v>
      </c>
      <c r="B387" s="14">
        <v>0.62643518518518515</v>
      </c>
      <c r="C387" s="15" t="s">
        <v>479</v>
      </c>
      <c r="D387" s="16" t="s">
        <v>29</v>
      </c>
      <c r="E387" s="16" t="s">
        <v>422</v>
      </c>
      <c r="F387" s="16">
        <v>2</v>
      </c>
      <c r="G387" s="16">
        <v>2</v>
      </c>
      <c r="H387" t="s">
        <v>293</v>
      </c>
      <c r="I387" t="s">
        <v>38</v>
      </c>
      <c r="J387" s="17" t="s">
        <v>479</v>
      </c>
      <c r="K387" s="15" t="s">
        <v>45</v>
      </c>
      <c r="L387">
        <v>36557</v>
      </c>
      <c r="M387" t="s">
        <v>41</v>
      </c>
      <c r="N387" t="s">
        <v>111</v>
      </c>
      <c r="O387" s="18" t="s">
        <v>480</v>
      </c>
      <c r="U387" s="20" t="s">
        <v>489</v>
      </c>
      <c r="V387" t="s">
        <v>48</v>
      </c>
      <c r="W387" s="16">
        <v>100</v>
      </c>
      <c r="X387">
        <v>6</v>
      </c>
      <c r="Y387" t="s">
        <v>49</v>
      </c>
      <c r="Z387" s="16">
        <v>0.5</v>
      </c>
      <c r="AA387" s="16">
        <v>6</v>
      </c>
      <c r="AB387" s="19" t="s">
        <v>49</v>
      </c>
      <c r="AC387" t="s">
        <v>294</v>
      </c>
      <c r="AD387">
        <v>124.677565698184</v>
      </c>
      <c r="AE387" s="21">
        <v>11.2918781740873</v>
      </c>
      <c r="AF387" t="s">
        <v>34</v>
      </c>
    </row>
    <row r="388" spans="1:32" x14ac:dyDescent="0.3">
      <c r="A388" s="13">
        <v>46045</v>
      </c>
      <c r="B388" s="14">
        <v>0.62657407407407406</v>
      </c>
      <c r="C388" s="15" t="s">
        <v>479</v>
      </c>
      <c r="D388" s="16" t="s">
        <v>29</v>
      </c>
      <c r="E388" s="16" t="s">
        <v>422</v>
      </c>
      <c r="F388" s="16">
        <v>2</v>
      </c>
      <c r="G388" s="16">
        <v>2</v>
      </c>
      <c r="H388" t="s">
        <v>293</v>
      </c>
      <c r="I388" t="s">
        <v>38</v>
      </c>
      <c r="J388" s="17" t="s">
        <v>479</v>
      </c>
      <c r="K388" s="15" t="s">
        <v>45</v>
      </c>
      <c r="L388">
        <v>36557</v>
      </c>
      <c r="M388" t="s">
        <v>41</v>
      </c>
      <c r="N388" t="s">
        <v>111</v>
      </c>
      <c r="O388" s="18" t="s">
        <v>480</v>
      </c>
      <c r="U388" s="20" t="s">
        <v>490</v>
      </c>
      <c r="V388" t="s">
        <v>48</v>
      </c>
      <c r="W388" s="16">
        <v>100</v>
      </c>
      <c r="X388">
        <v>6</v>
      </c>
      <c r="Y388" t="s">
        <v>49</v>
      </c>
      <c r="Z388" s="16">
        <v>0.5</v>
      </c>
      <c r="AA388" s="16">
        <v>6</v>
      </c>
      <c r="AB388" s="19" t="s">
        <v>49</v>
      </c>
      <c r="AC388" t="s">
        <v>294</v>
      </c>
      <c r="AD388">
        <v>124.677565698184</v>
      </c>
      <c r="AE388" s="21">
        <v>11.2918781740873</v>
      </c>
      <c r="AF388" t="s">
        <v>34</v>
      </c>
    </row>
    <row r="389" spans="1:32" x14ac:dyDescent="0.3">
      <c r="A389" s="13">
        <v>46045</v>
      </c>
      <c r="B389" s="14">
        <v>0.62672453703703701</v>
      </c>
      <c r="C389" s="15" t="s">
        <v>479</v>
      </c>
      <c r="D389" s="16" t="s">
        <v>29</v>
      </c>
      <c r="E389" s="16" t="s">
        <v>422</v>
      </c>
      <c r="F389" s="16">
        <v>2</v>
      </c>
      <c r="G389" s="16">
        <v>2</v>
      </c>
      <c r="H389" t="s">
        <v>293</v>
      </c>
      <c r="I389" t="s">
        <v>38</v>
      </c>
      <c r="J389" s="17" t="s">
        <v>479</v>
      </c>
      <c r="K389" s="15" t="s">
        <v>45</v>
      </c>
      <c r="L389">
        <v>36557</v>
      </c>
      <c r="M389" t="s">
        <v>41</v>
      </c>
      <c r="N389" t="s">
        <v>111</v>
      </c>
      <c r="O389" s="18" t="s">
        <v>480</v>
      </c>
      <c r="U389" s="20" t="s">
        <v>491</v>
      </c>
      <c r="V389" t="s">
        <v>48</v>
      </c>
      <c r="W389" s="16">
        <v>30</v>
      </c>
      <c r="X389">
        <v>6</v>
      </c>
      <c r="Y389" t="s">
        <v>49</v>
      </c>
      <c r="Z389" s="16">
        <v>0.5</v>
      </c>
      <c r="AA389" s="16">
        <v>6</v>
      </c>
      <c r="AB389" s="19" t="s">
        <v>49</v>
      </c>
      <c r="AC389" t="s">
        <v>294</v>
      </c>
      <c r="AD389">
        <v>124.677565698184</v>
      </c>
      <c r="AE389" s="21">
        <v>11.2918781740873</v>
      </c>
      <c r="AF389" t="s">
        <v>34</v>
      </c>
    </row>
    <row r="390" spans="1:32" x14ac:dyDescent="0.3">
      <c r="A390" s="13">
        <v>46045</v>
      </c>
      <c r="B390" s="14">
        <v>0.62690972222222219</v>
      </c>
      <c r="C390" s="15" t="s">
        <v>479</v>
      </c>
      <c r="D390" s="16" t="s">
        <v>29</v>
      </c>
      <c r="E390" s="16" t="s">
        <v>422</v>
      </c>
      <c r="F390" s="16">
        <v>2</v>
      </c>
      <c r="G390" s="16">
        <v>2</v>
      </c>
      <c r="H390" t="s">
        <v>293</v>
      </c>
      <c r="I390" t="s">
        <v>38</v>
      </c>
      <c r="J390" s="17" t="s">
        <v>479</v>
      </c>
      <c r="K390" s="15" t="s">
        <v>45</v>
      </c>
      <c r="L390">
        <v>36557</v>
      </c>
      <c r="M390" t="s">
        <v>41</v>
      </c>
      <c r="N390" t="s">
        <v>111</v>
      </c>
      <c r="O390" s="18" t="s">
        <v>480</v>
      </c>
      <c r="U390" s="20" t="s">
        <v>492</v>
      </c>
      <c r="V390" t="s">
        <v>48</v>
      </c>
      <c r="W390" s="16">
        <v>100</v>
      </c>
      <c r="X390">
        <v>6</v>
      </c>
      <c r="Y390" t="s">
        <v>49</v>
      </c>
      <c r="Z390" s="16">
        <v>0.5</v>
      </c>
      <c r="AA390" s="16">
        <v>6</v>
      </c>
      <c r="AB390" s="19" t="s">
        <v>49</v>
      </c>
      <c r="AC390" t="s">
        <v>294</v>
      </c>
      <c r="AD390">
        <v>124.677565698184</v>
      </c>
      <c r="AE390" s="21">
        <v>11.2918781740873</v>
      </c>
      <c r="AF390" t="s">
        <v>34</v>
      </c>
    </row>
    <row r="391" spans="1:32" x14ac:dyDescent="0.3">
      <c r="A391" s="13">
        <v>46045</v>
      </c>
      <c r="B391" s="14">
        <v>0.6270486111111111</v>
      </c>
      <c r="C391" s="15" t="s">
        <v>479</v>
      </c>
      <c r="D391" s="16" t="s">
        <v>29</v>
      </c>
      <c r="E391" s="16" t="s">
        <v>422</v>
      </c>
      <c r="F391" s="16">
        <v>2</v>
      </c>
      <c r="G391" s="16">
        <v>2</v>
      </c>
      <c r="H391" t="s">
        <v>293</v>
      </c>
      <c r="I391" t="s">
        <v>38</v>
      </c>
      <c r="J391" s="17" t="s">
        <v>479</v>
      </c>
      <c r="K391" s="15" t="s">
        <v>45</v>
      </c>
      <c r="L391">
        <v>36557</v>
      </c>
      <c r="M391" t="s">
        <v>41</v>
      </c>
      <c r="N391" t="s">
        <v>111</v>
      </c>
      <c r="O391" s="18" t="s">
        <v>480</v>
      </c>
      <c r="U391" s="20" t="s">
        <v>493</v>
      </c>
      <c r="V391" t="s">
        <v>48</v>
      </c>
      <c r="W391" s="16">
        <v>100</v>
      </c>
      <c r="X391">
        <v>6</v>
      </c>
      <c r="Y391" t="s">
        <v>49</v>
      </c>
      <c r="Z391" s="16">
        <v>0.5</v>
      </c>
      <c r="AA391" s="16">
        <v>6</v>
      </c>
      <c r="AB391" s="19" t="s">
        <v>49</v>
      </c>
      <c r="AC391" t="s">
        <v>294</v>
      </c>
      <c r="AD391">
        <v>124.677565698184</v>
      </c>
      <c r="AE391" s="21">
        <v>11.2918781740873</v>
      </c>
      <c r="AF391" t="s">
        <v>34</v>
      </c>
    </row>
    <row r="392" spans="1:32" x14ac:dyDescent="0.3">
      <c r="A392" s="13">
        <v>46045</v>
      </c>
      <c r="B392" s="14">
        <v>0.62718750000000001</v>
      </c>
      <c r="C392" s="15" t="s">
        <v>479</v>
      </c>
      <c r="D392" s="16" t="s">
        <v>29</v>
      </c>
      <c r="E392" s="16" t="s">
        <v>422</v>
      </c>
      <c r="F392" s="16">
        <v>2</v>
      </c>
      <c r="G392" s="16">
        <v>2</v>
      </c>
      <c r="H392" t="s">
        <v>293</v>
      </c>
      <c r="I392" t="s">
        <v>38</v>
      </c>
      <c r="J392" s="17" t="s">
        <v>479</v>
      </c>
      <c r="K392" s="15" t="s">
        <v>45</v>
      </c>
      <c r="L392">
        <v>36557</v>
      </c>
      <c r="M392" t="s">
        <v>41</v>
      </c>
      <c r="N392" t="s">
        <v>111</v>
      </c>
      <c r="O392" s="18" t="s">
        <v>480</v>
      </c>
      <c r="U392" s="20" t="s">
        <v>494</v>
      </c>
      <c r="V392" t="s">
        <v>48</v>
      </c>
      <c r="W392" s="16">
        <v>100</v>
      </c>
      <c r="X392">
        <v>6</v>
      </c>
      <c r="Y392" t="s">
        <v>49</v>
      </c>
      <c r="Z392" s="16">
        <v>0.5</v>
      </c>
      <c r="AA392" s="16">
        <v>6</v>
      </c>
      <c r="AB392" s="19" t="s">
        <v>49</v>
      </c>
      <c r="AC392" t="s">
        <v>294</v>
      </c>
      <c r="AD392">
        <v>124.677565698184</v>
      </c>
      <c r="AE392" s="21">
        <v>11.2918781740873</v>
      </c>
      <c r="AF392" t="s">
        <v>34</v>
      </c>
    </row>
    <row r="393" spans="1:32" x14ac:dyDescent="0.3">
      <c r="A393" s="13">
        <v>46045</v>
      </c>
      <c r="B393" s="14">
        <v>0.627349537037037</v>
      </c>
      <c r="C393" s="15" t="s">
        <v>479</v>
      </c>
      <c r="D393" s="16" t="s">
        <v>29</v>
      </c>
      <c r="E393" s="16" t="s">
        <v>422</v>
      </c>
      <c r="F393" s="16">
        <v>2</v>
      </c>
      <c r="G393" s="16">
        <v>2</v>
      </c>
      <c r="H393" t="s">
        <v>293</v>
      </c>
      <c r="I393" t="s">
        <v>38</v>
      </c>
      <c r="J393" s="17" t="s">
        <v>479</v>
      </c>
      <c r="K393" s="15" t="s">
        <v>45</v>
      </c>
      <c r="L393">
        <v>36557</v>
      </c>
      <c r="M393" t="s">
        <v>41</v>
      </c>
      <c r="N393" t="s">
        <v>111</v>
      </c>
      <c r="O393" s="18" t="s">
        <v>480</v>
      </c>
      <c r="U393" s="20" t="s">
        <v>495</v>
      </c>
      <c r="V393" t="s">
        <v>48</v>
      </c>
      <c r="W393" s="16">
        <v>60</v>
      </c>
      <c r="X393">
        <v>6</v>
      </c>
      <c r="Y393" t="s">
        <v>49</v>
      </c>
      <c r="Z393" s="16">
        <v>0.5</v>
      </c>
      <c r="AA393" s="16">
        <v>6</v>
      </c>
      <c r="AB393" s="19" t="s">
        <v>49</v>
      </c>
      <c r="AC393" t="s">
        <v>294</v>
      </c>
      <c r="AD393">
        <v>124.677565698184</v>
      </c>
      <c r="AE393" s="21">
        <v>11.2918781740873</v>
      </c>
      <c r="AF393" t="s">
        <v>34</v>
      </c>
    </row>
    <row r="394" spans="1:32" x14ac:dyDescent="0.3">
      <c r="A394" s="13">
        <v>46045</v>
      </c>
      <c r="B394" s="14">
        <v>0.62844907407407402</v>
      </c>
      <c r="C394" s="15" t="s">
        <v>496</v>
      </c>
      <c r="D394" s="16" t="s">
        <v>29</v>
      </c>
      <c r="E394" s="16" t="s">
        <v>422</v>
      </c>
      <c r="F394" s="16">
        <v>2</v>
      </c>
      <c r="G394" s="16">
        <v>2</v>
      </c>
      <c r="H394" t="s">
        <v>293</v>
      </c>
      <c r="I394" t="s">
        <v>38</v>
      </c>
      <c r="J394" s="17" t="s">
        <v>496</v>
      </c>
      <c r="K394" s="15" t="s">
        <v>40</v>
      </c>
      <c r="L394">
        <v>36557</v>
      </c>
      <c r="M394" t="s">
        <v>41</v>
      </c>
      <c r="N394" t="s">
        <v>111</v>
      </c>
      <c r="O394" s="18" t="s">
        <v>497</v>
      </c>
      <c r="X394">
        <v>6</v>
      </c>
      <c r="Y394" t="s">
        <v>49</v>
      </c>
      <c r="Z394" s="16">
        <v>0.5</v>
      </c>
      <c r="AA394" s="16">
        <v>6</v>
      </c>
      <c r="AB394" s="19" t="s">
        <v>49</v>
      </c>
      <c r="AC394" t="s">
        <v>294</v>
      </c>
      <c r="AD394">
        <v>124.678003088127</v>
      </c>
      <c r="AE394" s="21">
        <v>11.291683785822</v>
      </c>
      <c r="AF394" t="s">
        <v>34</v>
      </c>
    </row>
    <row r="395" spans="1:32" x14ac:dyDescent="0.3">
      <c r="A395" s="13">
        <v>46045</v>
      </c>
      <c r="B395" s="14">
        <v>0.63296296296296295</v>
      </c>
      <c r="C395" s="15" t="s">
        <v>498</v>
      </c>
      <c r="D395" s="16" t="s">
        <v>29</v>
      </c>
      <c r="E395" s="16" t="s">
        <v>422</v>
      </c>
      <c r="F395" s="16">
        <v>2</v>
      </c>
      <c r="G395" s="16">
        <v>2</v>
      </c>
      <c r="H395" t="s">
        <v>293</v>
      </c>
      <c r="I395" t="s">
        <v>38</v>
      </c>
      <c r="J395" s="17" t="s">
        <v>498</v>
      </c>
      <c r="K395" s="15" t="s">
        <v>45</v>
      </c>
      <c r="L395">
        <v>36557</v>
      </c>
      <c r="M395" t="s">
        <v>41</v>
      </c>
      <c r="N395" t="s">
        <v>111</v>
      </c>
      <c r="O395" s="18" t="s">
        <v>499</v>
      </c>
      <c r="U395" s="20" t="s">
        <v>500</v>
      </c>
      <c r="V395" t="s">
        <v>48</v>
      </c>
      <c r="W395" s="16">
        <v>100</v>
      </c>
      <c r="X395">
        <v>6</v>
      </c>
      <c r="Y395" t="s">
        <v>49</v>
      </c>
      <c r="Z395" s="16">
        <v>0.5</v>
      </c>
      <c r="AA395" s="16">
        <v>6</v>
      </c>
      <c r="AB395" s="19" t="s">
        <v>49</v>
      </c>
      <c r="AC395" t="s">
        <v>294</v>
      </c>
      <c r="AD395">
        <v>124.678465576636</v>
      </c>
      <c r="AE395" s="21">
        <v>11.291494063443</v>
      </c>
      <c r="AF395" t="s">
        <v>34</v>
      </c>
    </row>
    <row r="396" spans="1:32" x14ac:dyDescent="0.3">
      <c r="A396" s="13">
        <v>46045</v>
      </c>
      <c r="B396" s="14">
        <v>0.63329861111111108</v>
      </c>
      <c r="C396" s="15" t="s">
        <v>498</v>
      </c>
      <c r="D396" s="16" t="s">
        <v>29</v>
      </c>
      <c r="E396" s="16" t="s">
        <v>422</v>
      </c>
      <c r="F396" s="16">
        <v>2</v>
      </c>
      <c r="G396" s="16">
        <v>2</v>
      </c>
      <c r="H396" t="s">
        <v>293</v>
      </c>
      <c r="I396" t="s">
        <v>38</v>
      </c>
      <c r="J396" s="17" t="s">
        <v>498</v>
      </c>
      <c r="K396" s="15" t="s">
        <v>45</v>
      </c>
      <c r="L396">
        <v>36557</v>
      </c>
      <c r="M396" t="s">
        <v>41</v>
      </c>
      <c r="N396" t="s">
        <v>111</v>
      </c>
      <c r="O396" s="18" t="s">
        <v>499</v>
      </c>
      <c r="U396" s="20" t="s">
        <v>501</v>
      </c>
      <c r="V396" t="s">
        <v>48</v>
      </c>
      <c r="W396" s="16">
        <v>100</v>
      </c>
      <c r="X396">
        <v>6</v>
      </c>
      <c r="Y396" t="s">
        <v>49</v>
      </c>
      <c r="Z396" s="16">
        <v>0.5</v>
      </c>
      <c r="AA396" s="16">
        <v>6</v>
      </c>
      <c r="AB396" s="19" t="s">
        <v>49</v>
      </c>
      <c r="AC396" t="s">
        <v>294</v>
      </c>
      <c r="AD396">
        <v>124.678465576636</v>
      </c>
      <c r="AE396" s="21">
        <v>11.291494063443</v>
      </c>
      <c r="AF396" t="s">
        <v>34</v>
      </c>
    </row>
    <row r="397" spans="1:32" x14ac:dyDescent="0.3">
      <c r="A397" s="13">
        <v>46045</v>
      </c>
      <c r="B397" s="14">
        <v>0.63370370370370366</v>
      </c>
      <c r="C397" s="15" t="s">
        <v>498</v>
      </c>
      <c r="D397" s="16" t="s">
        <v>29</v>
      </c>
      <c r="E397" s="16" t="s">
        <v>422</v>
      </c>
      <c r="F397" s="16">
        <v>2</v>
      </c>
      <c r="G397" s="16">
        <v>2</v>
      </c>
      <c r="H397" t="s">
        <v>293</v>
      </c>
      <c r="I397" t="s">
        <v>38</v>
      </c>
      <c r="J397" s="17" t="s">
        <v>498</v>
      </c>
      <c r="K397" s="15" t="s">
        <v>45</v>
      </c>
      <c r="L397">
        <v>36557</v>
      </c>
      <c r="M397" t="s">
        <v>41</v>
      </c>
      <c r="N397" t="s">
        <v>111</v>
      </c>
      <c r="O397" s="18" t="s">
        <v>499</v>
      </c>
      <c r="U397" s="20" t="s">
        <v>502</v>
      </c>
      <c r="V397" t="s">
        <v>52</v>
      </c>
      <c r="W397" s="16">
        <v>100</v>
      </c>
      <c r="X397">
        <v>6</v>
      </c>
      <c r="Y397" t="s">
        <v>49</v>
      </c>
      <c r="Z397" s="16">
        <v>0.5</v>
      </c>
      <c r="AA397" s="16">
        <v>6</v>
      </c>
      <c r="AB397" s="19" t="s">
        <v>49</v>
      </c>
      <c r="AC397" t="s">
        <v>294</v>
      </c>
      <c r="AD397">
        <v>124.678465576636</v>
      </c>
      <c r="AE397" s="21">
        <v>11.291494063443</v>
      </c>
      <c r="AF397" t="s">
        <v>34</v>
      </c>
    </row>
    <row r="398" spans="1:32" x14ac:dyDescent="0.3">
      <c r="A398" s="13">
        <v>46045</v>
      </c>
      <c r="B398" s="14">
        <v>0.63394675925925925</v>
      </c>
      <c r="C398" s="15" t="s">
        <v>498</v>
      </c>
      <c r="D398" s="16" t="s">
        <v>29</v>
      </c>
      <c r="E398" s="16" t="s">
        <v>422</v>
      </c>
      <c r="F398" s="16">
        <v>2</v>
      </c>
      <c r="G398" s="16">
        <v>2</v>
      </c>
      <c r="H398" t="s">
        <v>293</v>
      </c>
      <c r="I398" t="s">
        <v>38</v>
      </c>
      <c r="J398" s="17" t="s">
        <v>498</v>
      </c>
      <c r="K398" s="15" t="s">
        <v>45</v>
      </c>
      <c r="L398">
        <v>36557</v>
      </c>
      <c r="M398" t="s">
        <v>41</v>
      </c>
      <c r="N398" t="s">
        <v>111</v>
      </c>
      <c r="O398" s="18" t="s">
        <v>499</v>
      </c>
      <c r="U398" s="20" t="s">
        <v>503</v>
      </c>
      <c r="V398" t="s">
        <v>52</v>
      </c>
      <c r="W398" s="16">
        <v>100</v>
      </c>
      <c r="X398">
        <v>6</v>
      </c>
      <c r="Y398" t="s">
        <v>49</v>
      </c>
      <c r="Z398" s="16">
        <v>0.5</v>
      </c>
      <c r="AA398" s="16">
        <v>6</v>
      </c>
      <c r="AB398" s="19" t="s">
        <v>49</v>
      </c>
      <c r="AC398" t="s">
        <v>294</v>
      </c>
      <c r="AD398">
        <v>124.678465576636</v>
      </c>
      <c r="AE398" s="21">
        <v>11.291494063443</v>
      </c>
      <c r="AF398" t="s">
        <v>34</v>
      </c>
    </row>
    <row r="399" spans="1:32" x14ac:dyDescent="0.3">
      <c r="A399" s="13">
        <v>46045</v>
      </c>
      <c r="B399" s="14">
        <v>0.63572916666666668</v>
      </c>
      <c r="C399" s="15" t="s">
        <v>504</v>
      </c>
      <c r="D399" s="16" t="s">
        <v>29</v>
      </c>
      <c r="E399" s="16" t="s">
        <v>422</v>
      </c>
      <c r="F399" s="16">
        <v>2</v>
      </c>
      <c r="G399" s="16">
        <v>2</v>
      </c>
      <c r="H399" t="s">
        <v>293</v>
      </c>
      <c r="I399" t="s">
        <v>38</v>
      </c>
      <c r="J399" s="17" t="s">
        <v>504</v>
      </c>
      <c r="K399" s="15" t="s">
        <v>40</v>
      </c>
      <c r="L399">
        <v>36557</v>
      </c>
      <c r="M399" t="s">
        <v>41</v>
      </c>
      <c r="N399" t="s">
        <v>42</v>
      </c>
      <c r="O399" s="18" t="s">
        <v>505</v>
      </c>
      <c r="X399">
        <v>6</v>
      </c>
      <c r="Y399" t="s">
        <v>49</v>
      </c>
      <c r="Z399" s="16">
        <v>0.5</v>
      </c>
      <c r="AA399" s="16">
        <v>6</v>
      </c>
      <c r="AB399" s="19" t="s">
        <v>49</v>
      </c>
      <c r="AC399" t="s">
        <v>294</v>
      </c>
      <c r="AD399">
        <v>124.67829999999999</v>
      </c>
      <c r="AE399" s="21">
        <v>11.290900000000001</v>
      </c>
      <c r="AF399" t="s">
        <v>34</v>
      </c>
    </row>
    <row r="400" spans="1:32" x14ac:dyDescent="0.3">
      <c r="A400" s="13">
        <v>46045</v>
      </c>
      <c r="B400" s="14">
        <v>0.63849537037037041</v>
      </c>
      <c r="C400" s="15" t="s">
        <v>506</v>
      </c>
      <c r="D400" s="16" t="s">
        <v>29</v>
      </c>
      <c r="E400" s="16" t="s">
        <v>422</v>
      </c>
      <c r="F400" s="16">
        <v>2</v>
      </c>
      <c r="G400" s="16">
        <v>2</v>
      </c>
      <c r="H400" t="s">
        <v>293</v>
      </c>
      <c r="I400" t="s">
        <v>38</v>
      </c>
      <c r="J400" s="17" t="s">
        <v>506</v>
      </c>
      <c r="K400" s="15" t="s">
        <v>45</v>
      </c>
      <c r="L400">
        <v>36557</v>
      </c>
      <c r="M400" t="s">
        <v>41</v>
      </c>
      <c r="N400" t="s">
        <v>42</v>
      </c>
      <c r="O400" s="18" t="s">
        <v>507</v>
      </c>
      <c r="U400" s="20" t="s">
        <v>508</v>
      </c>
      <c r="V400" t="s">
        <v>48</v>
      </c>
      <c r="W400" s="16">
        <v>60</v>
      </c>
      <c r="X400">
        <v>6</v>
      </c>
      <c r="Y400" t="s">
        <v>49</v>
      </c>
      <c r="Z400" s="16">
        <v>0.5</v>
      </c>
      <c r="AA400" s="16">
        <v>6</v>
      </c>
      <c r="AB400" s="19" t="s">
        <v>49</v>
      </c>
      <c r="AC400" t="s">
        <v>294</v>
      </c>
      <c r="AD400">
        <v>124.67804</v>
      </c>
      <c r="AE400" s="21">
        <v>11.29031</v>
      </c>
      <c r="AF400" t="s">
        <v>34</v>
      </c>
    </row>
    <row r="401" spans="1:32" x14ac:dyDescent="0.3">
      <c r="A401" s="13">
        <v>46045</v>
      </c>
      <c r="B401" s="14">
        <v>0.6386574074074074</v>
      </c>
      <c r="C401" s="15" t="s">
        <v>506</v>
      </c>
      <c r="D401" s="16" t="s">
        <v>29</v>
      </c>
      <c r="E401" s="16" t="s">
        <v>422</v>
      </c>
      <c r="F401" s="16">
        <v>2</v>
      </c>
      <c r="G401" s="16">
        <v>2</v>
      </c>
      <c r="H401" t="s">
        <v>293</v>
      </c>
      <c r="I401" t="s">
        <v>38</v>
      </c>
      <c r="J401" s="17" t="s">
        <v>506</v>
      </c>
      <c r="K401" s="15" t="s">
        <v>45</v>
      </c>
      <c r="L401">
        <v>36557</v>
      </c>
      <c r="M401" t="s">
        <v>41</v>
      </c>
      <c r="N401" t="s">
        <v>42</v>
      </c>
      <c r="O401" s="18" t="s">
        <v>507</v>
      </c>
      <c r="U401" s="20" t="s">
        <v>509</v>
      </c>
      <c r="V401" t="s">
        <v>48</v>
      </c>
      <c r="W401" s="16">
        <v>30</v>
      </c>
      <c r="X401">
        <v>6</v>
      </c>
      <c r="Y401" t="s">
        <v>49</v>
      </c>
      <c r="Z401" s="16">
        <v>0.5</v>
      </c>
      <c r="AA401" s="16">
        <v>6</v>
      </c>
      <c r="AB401" s="19" t="s">
        <v>49</v>
      </c>
      <c r="AC401" t="s">
        <v>294</v>
      </c>
      <c r="AD401">
        <v>124.67804</v>
      </c>
      <c r="AE401" s="21">
        <v>11.29031</v>
      </c>
      <c r="AF401" t="s">
        <v>34</v>
      </c>
    </row>
    <row r="402" spans="1:32" x14ac:dyDescent="0.3">
      <c r="A402" s="13">
        <v>46045</v>
      </c>
      <c r="B402" s="14">
        <v>0.64226851851851852</v>
      </c>
      <c r="C402" s="15" t="s">
        <v>510</v>
      </c>
      <c r="D402" s="16" t="s">
        <v>29</v>
      </c>
      <c r="E402" s="16" t="s">
        <v>422</v>
      </c>
      <c r="F402" s="16">
        <v>2</v>
      </c>
      <c r="G402" s="16">
        <v>2</v>
      </c>
      <c r="H402" t="s">
        <v>293</v>
      </c>
      <c r="I402" t="s">
        <v>38</v>
      </c>
      <c r="J402" s="17" t="s">
        <v>510</v>
      </c>
      <c r="K402" s="15" t="s">
        <v>45</v>
      </c>
      <c r="L402">
        <v>36557</v>
      </c>
      <c r="M402" t="s">
        <v>41</v>
      </c>
      <c r="N402" t="s">
        <v>111</v>
      </c>
      <c r="O402" s="18" t="s">
        <v>511</v>
      </c>
      <c r="U402" s="20" t="s">
        <v>512</v>
      </c>
      <c r="V402" t="s">
        <v>48</v>
      </c>
      <c r="W402" s="16">
        <v>30</v>
      </c>
      <c r="X402">
        <v>6</v>
      </c>
      <c r="Y402" t="s">
        <v>49</v>
      </c>
      <c r="Z402" s="16">
        <v>0.5</v>
      </c>
      <c r="AA402" s="16">
        <v>6</v>
      </c>
      <c r="AB402" s="19" t="s">
        <v>49</v>
      </c>
      <c r="AC402" t="s">
        <v>294</v>
      </c>
      <c r="AD402">
        <v>124.67794000000001</v>
      </c>
      <c r="AE402" s="21">
        <v>11.289899999999999</v>
      </c>
      <c r="AF402" t="s">
        <v>34</v>
      </c>
    </row>
    <row r="403" spans="1:32" x14ac:dyDescent="0.3">
      <c r="A403" s="13">
        <v>46045</v>
      </c>
      <c r="B403" s="14">
        <v>0.64238425925925924</v>
      </c>
      <c r="C403" s="15" t="s">
        <v>510</v>
      </c>
      <c r="D403" s="16" t="s">
        <v>29</v>
      </c>
      <c r="E403" s="16" t="s">
        <v>422</v>
      </c>
      <c r="F403" s="16">
        <v>2</v>
      </c>
      <c r="G403" s="16">
        <v>2</v>
      </c>
      <c r="H403" t="s">
        <v>293</v>
      </c>
      <c r="I403" t="s">
        <v>38</v>
      </c>
      <c r="J403" s="17" t="s">
        <v>510</v>
      </c>
      <c r="K403" s="15" t="s">
        <v>45</v>
      </c>
      <c r="L403">
        <v>36557</v>
      </c>
      <c r="M403" t="s">
        <v>41</v>
      </c>
      <c r="N403" t="s">
        <v>111</v>
      </c>
      <c r="O403" s="18" t="s">
        <v>511</v>
      </c>
      <c r="U403" s="20" t="s">
        <v>513</v>
      </c>
      <c r="V403" t="s">
        <v>48</v>
      </c>
      <c r="W403" s="16">
        <v>30</v>
      </c>
      <c r="X403">
        <v>6</v>
      </c>
      <c r="Y403" t="s">
        <v>49</v>
      </c>
      <c r="Z403" s="16">
        <v>0.5</v>
      </c>
      <c r="AA403" s="16">
        <v>6</v>
      </c>
      <c r="AB403" s="19" t="s">
        <v>49</v>
      </c>
      <c r="AC403" t="s">
        <v>294</v>
      </c>
      <c r="AD403">
        <v>124.67794000000001</v>
      </c>
      <c r="AE403" s="21">
        <v>11.289899999999999</v>
      </c>
      <c r="AF403" t="s">
        <v>34</v>
      </c>
    </row>
    <row r="404" spans="1:32" x14ac:dyDescent="0.3">
      <c r="A404" s="13">
        <v>46045</v>
      </c>
      <c r="B404" s="14">
        <v>0.64268518518518514</v>
      </c>
      <c r="C404" s="15" t="s">
        <v>510</v>
      </c>
      <c r="D404" s="16" t="s">
        <v>29</v>
      </c>
      <c r="E404" s="16" t="s">
        <v>422</v>
      </c>
      <c r="F404" s="16">
        <v>2</v>
      </c>
      <c r="G404" s="16">
        <v>2</v>
      </c>
      <c r="H404" t="s">
        <v>293</v>
      </c>
      <c r="I404" t="s">
        <v>38</v>
      </c>
      <c r="J404" s="17" t="s">
        <v>510</v>
      </c>
      <c r="K404" s="15" t="s">
        <v>45</v>
      </c>
      <c r="L404">
        <v>36557</v>
      </c>
      <c r="M404" t="s">
        <v>41</v>
      </c>
      <c r="N404" t="s">
        <v>111</v>
      </c>
      <c r="O404" s="18" t="s">
        <v>511</v>
      </c>
      <c r="U404" s="20" t="s">
        <v>514</v>
      </c>
      <c r="V404" t="s">
        <v>48</v>
      </c>
      <c r="W404" s="16">
        <v>30</v>
      </c>
      <c r="X404">
        <v>6</v>
      </c>
      <c r="Y404" t="s">
        <v>49</v>
      </c>
      <c r="Z404" s="16">
        <v>0.5</v>
      </c>
      <c r="AA404" s="16">
        <v>6</v>
      </c>
      <c r="AB404" s="19" t="s">
        <v>49</v>
      </c>
      <c r="AC404" t="s">
        <v>294</v>
      </c>
      <c r="AD404">
        <v>124.67794000000001</v>
      </c>
      <c r="AE404" s="21">
        <v>11.289899999999999</v>
      </c>
      <c r="AF404" t="s">
        <v>34</v>
      </c>
    </row>
    <row r="405" spans="1:32" x14ac:dyDescent="0.3">
      <c r="A405" s="13">
        <v>46045</v>
      </c>
      <c r="B405" s="14">
        <v>0.64327546296296301</v>
      </c>
      <c r="C405" s="15" t="s">
        <v>510</v>
      </c>
      <c r="D405" s="16" t="s">
        <v>29</v>
      </c>
      <c r="E405" s="16" t="s">
        <v>422</v>
      </c>
      <c r="F405" s="16">
        <v>2</v>
      </c>
      <c r="G405" s="16">
        <v>2</v>
      </c>
      <c r="H405" t="s">
        <v>293</v>
      </c>
      <c r="I405" t="s">
        <v>38</v>
      </c>
      <c r="J405" s="17" t="s">
        <v>510</v>
      </c>
      <c r="K405" s="15" t="s">
        <v>45</v>
      </c>
      <c r="L405">
        <v>36557</v>
      </c>
      <c r="M405" t="s">
        <v>41</v>
      </c>
      <c r="N405" t="s">
        <v>111</v>
      </c>
      <c r="O405" s="18" t="s">
        <v>511</v>
      </c>
      <c r="U405" s="20" t="s">
        <v>515</v>
      </c>
      <c r="V405" t="s">
        <v>48</v>
      </c>
      <c r="W405" s="16">
        <v>100</v>
      </c>
      <c r="X405">
        <v>6</v>
      </c>
      <c r="Y405" t="s">
        <v>49</v>
      </c>
      <c r="Z405" s="16">
        <v>0.5</v>
      </c>
      <c r="AA405" s="16">
        <v>6</v>
      </c>
      <c r="AB405" s="19" t="s">
        <v>49</v>
      </c>
      <c r="AC405" t="s">
        <v>294</v>
      </c>
      <c r="AD405">
        <v>124.67794000000001</v>
      </c>
      <c r="AE405" s="21">
        <v>11.289899999999999</v>
      </c>
      <c r="AF405" t="s">
        <v>34</v>
      </c>
    </row>
    <row r="406" spans="1:32" x14ac:dyDescent="0.3">
      <c r="A406" s="13">
        <v>46045</v>
      </c>
      <c r="B406" s="14">
        <v>0.64344907407407403</v>
      </c>
      <c r="C406" s="15" t="s">
        <v>510</v>
      </c>
      <c r="D406" s="16" t="s">
        <v>29</v>
      </c>
      <c r="E406" s="16" t="s">
        <v>422</v>
      </c>
      <c r="F406" s="16">
        <v>2</v>
      </c>
      <c r="G406" s="16">
        <v>2</v>
      </c>
      <c r="H406" t="s">
        <v>293</v>
      </c>
      <c r="I406" t="s">
        <v>38</v>
      </c>
      <c r="J406" s="17" t="s">
        <v>510</v>
      </c>
      <c r="K406" s="15" t="s">
        <v>45</v>
      </c>
      <c r="L406">
        <v>36557</v>
      </c>
      <c r="M406" t="s">
        <v>41</v>
      </c>
      <c r="N406" t="s">
        <v>111</v>
      </c>
      <c r="O406" s="18" t="s">
        <v>511</v>
      </c>
      <c r="U406" s="20" t="s">
        <v>516</v>
      </c>
      <c r="V406" t="s">
        <v>48</v>
      </c>
      <c r="W406" s="16">
        <v>100</v>
      </c>
      <c r="X406">
        <v>6</v>
      </c>
      <c r="Y406" t="s">
        <v>49</v>
      </c>
      <c r="Z406" s="16">
        <v>0.5</v>
      </c>
      <c r="AA406" s="16">
        <v>6</v>
      </c>
      <c r="AB406" s="19" t="s">
        <v>49</v>
      </c>
      <c r="AC406" t="s">
        <v>294</v>
      </c>
      <c r="AD406">
        <v>124.67794000000001</v>
      </c>
      <c r="AE406" s="21">
        <v>11.289899999999999</v>
      </c>
      <c r="AF406" t="s">
        <v>34</v>
      </c>
    </row>
    <row r="407" spans="1:32" x14ac:dyDescent="0.3">
      <c r="A407" s="13">
        <v>46045</v>
      </c>
      <c r="B407" s="14">
        <v>0.64361111111111113</v>
      </c>
      <c r="C407" s="15" t="s">
        <v>510</v>
      </c>
      <c r="D407" s="16" t="s">
        <v>29</v>
      </c>
      <c r="E407" s="16" t="s">
        <v>422</v>
      </c>
      <c r="F407" s="16">
        <v>2</v>
      </c>
      <c r="G407" s="16">
        <v>2</v>
      </c>
      <c r="H407" t="s">
        <v>293</v>
      </c>
      <c r="I407" t="s">
        <v>38</v>
      </c>
      <c r="J407" s="17" t="s">
        <v>510</v>
      </c>
      <c r="K407" s="15" t="s">
        <v>45</v>
      </c>
      <c r="L407">
        <v>36557</v>
      </c>
      <c r="M407" t="s">
        <v>41</v>
      </c>
      <c r="N407" t="s">
        <v>111</v>
      </c>
      <c r="O407" s="18" t="s">
        <v>511</v>
      </c>
      <c r="U407" s="20" t="s">
        <v>517</v>
      </c>
      <c r="V407" t="s">
        <v>52</v>
      </c>
      <c r="W407" s="16">
        <v>100</v>
      </c>
      <c r="X407">
        <v>6</v>
      </c>
      <c r="Y407" t="s">
        <v>49</v>
      </c>
      <c r="Z407" s="16">
        <v>0.5</v>
      </c>
      <c r="AA407" s="16">
        <v>6</v>
      </c>
      <c r="AB407" s="19" t="s">
        <v>49</v>
      </c>
      <c r="AC407" t="s">
        <v>294</v>
      </c>
      <c r="AD407">
        <v>124.67794000000001</v>
      </c>
      <c r="AE407" s="21">
        <v>11.289899999999999</v>
      </c>
      <c r="AF407" t="s">
        <v>34</v>
      </c>
    </row>
    <row r="408" spans="1:32" x14ac:dyDescent="0.3">
      <c r="A408" s="13">
        <v>46045</v>
      </c>
      <c r="B408" s="14">
        <v>0.64390046296296299</v>
      </c>
      <c r="C408" s="15" t="s">
        <v>510</v>
      </c>
      <c r="D408" s="16" t="s">
        <v>29</v>
      </c>
      <c r="E408" s="16" t="s">
        <v>422</v>
      </c>
      <c r="F408" s="16">
        <v>2</v>
      </c>
      <c r="G408" s="16">
        <v>2</v>
      </c>
      <c r="H408" t="s">
        <v>293</v>
      </c>
      <c r="I408" t="s">
        <v>38</v>
      </c>
      <c r="J408" s="17" t="s">
        <v>510</v>
      </c>
      <c r="K408" s="15" t="s">
        <v>45</v>
      </c>
      <c r="L408">
        <v>36557</v>
      </c>
      <c r="M408" t="s">
        <v>41</v>
      </c>
      <c r="N408" t="s">
        <v>111</v>
      </c>
      <c r="O408" s="18" t="s">
        <v>511</v>
      </c>
      <c r="U408" s="20" t="s">
        <v>518</v>
      </c>
      <c r="V408" t="s">
        <v>48</v>
      </c>
      <c r="W408" s="16">
        <v>60</v>
      </c>
      <c r="X408">
        <v>6</v>
      </c>
      <c r="Y408" t="s">
        <v>49</v>
      </c>
      <c r="Z408" s="16">
        <v>0.5</v>
      </c>
      <c r="AA408" s="16">
        <v>6</v>
      </c>
      <c r="AB408" s="19" t="s">
        <v>49</v>
      </c>
      <c r="AC408" t="s">
        <v>294</v>
      </c>
      <c r="AD408">
        <v>124.67794000000001</v>
      </c>
      <c r="AE408" s="21">
        <v>11.289899999999999</v>
      </c>
      <c r="AF408" t="s">
        <v>34</v>
      </c>
    </row>
    <row r="409" spans="1:32" x14ac:dyDescent="0.3">
      <c r="A409" s="13">
        <v>46045</v>
      </c>
      <c r="B409" s="14">
        <v>0.64402777777777775</v>
      </c>
      <c r="C409" s="15" t="s">
        <v>510</v>
      </c>
      <c r="D409" s="16" t="s">
        <v>29</v>
      </c>
      <c r="E409" s="16" t="s">
        <v>422</v>
      </c>
      <c r="F409" s="16">
        <v>2</v>
      </c>
      <c r="G409" s="16">
        <v>2</v>
      </c>
      <c r="H409" t="s">
        <v>293</v>
      </c>
      <c r="I409" t="s">
        <v>38</v>
      </c>
      <c r="J409" s="17" t="s">
        <v>510</v>
      </c>
      <c r="K409" s="15" t="s">
        <v>45</v>
      </c>
      <c r="L409">
        <v>36557</v>
      </c>
      <c r="M409" t="s">
        <v>41</v>
      </c>
      <c r="N409" t="s">
        <v>111</v>
      </c>
      <c r="O409" s="18" t="s">
        <v>511</v>
      </c>
      <c r="U409" s="20" t="s">
        <v>519</v>
      </c>
      <c r="V409" t="s">
        <v>48</v>
      </c>
      <c r="W409" s="16">
        <v>60</v>
      </c>
      <c r="X409">
        <v>6</v>
      </c>
      <c r="Y409" t="s">
        <v>49</v>
      </c>
      <c r="Z409" s="16">
        <v>0.5</v>
      </c>
      <c r="AA409" s="16">
        <v>6</v>
      </c>
      <c r="AB409" s="19" t="s">
        <v>49</v>
      </c>
      <c r="AC409" t="s">
        <v>294</v>
      </c>
      <c r="AD409">
        <v>124.67794000000001</v>
      </c>
      <c r="AE409" s="21">
        <v>11.289899999999999</v>
      </c>
      <c r="AF409" t="s">
        <v>34</v>
      </c>
    </row>
    <row r="410" spans="1:32" x14ac:dyDescent="0.3">
      <c r="A410" s="13">
        <v>46045</v>
      </c>
      <c r="B410" s="14">
        <v>0.64418981481481485</v>
      </c>
      <c r="C410" s="15" t="s">
        <v>510</v>
      </c>
      <c r="D410" s="16" t="s">
        <v>29</v>
      </c>
      <c r="E410" s="16" t="s">
        <v>422</v>
      </c>
      <c r="F410" s="16">
        <v>2</v>
      </c>
      <c r="G410" s="16">
        <v>2</v>
      </c>
      <c r="H410" t="s">
        <v>293</v>
      </c>
      <c r="I410" t="s">
        <v>38</v>
      </c>
      <c r="J410" s="17" t="s">
        <v>510</v>
      </c>
      <c r="K410" s="15" t="s">
        <v>45</v>
      </c>
      <c r="L410">
        <v>36557</v>
      </c>
      <c r="M410" t="s">
        <v>41</v>
      </c>
      <c r="N410" t="s">
        <v>111</v>
      </c>
      <c r="O410" s="18" t="s">
        <v>511</v>
      </c>
      <c r="U410" s="20" t="s">
        <v>520</v>
      </c>
      <c r="V410" t="s">
        <v>48</v>
      </c>
      <c r="W410" s="16">
        <v>100</v>
      </c>
      <c r="X410">
        <v>6</v>
      </c>
      <c r="Y410" t="s">
        <v>49</v>
      </c>
      <c r="Z410" s="16">
        <v>0.5</v>
      </c>
      <c r="AA410" s="16">
        <v>6</v>
      </c>
      <c r="AB410" s="19" t="s">
        <v>49</v>
      </c>
      <c r="AC410" t="s">
        <v>294</v>
      </c>
      <c r="AD410">
        <v>124.67794000000001</v>
      </c>
      <c r="AE410" s="21">
        <v>11.289899999999999</v>
      </c>
      <c r="AF410" t="s">
        <v>34</v>
      </c>
    </row>
    <row r="411" spans="1:32" x14ac:dyDescent="0.3">
      <c r="A411" s="13">
        <v>46045</v>
      </c>
      <c r="B411" s="14">
        <v>0.64431712962962961</v>
      </c>
      <c r="C411" s="15" t="s">
        <v>510</v>
      </c>
      <c r="D411" s="16" t="s">
        <v>29</v>
      </c>
      <c r="E411" s="16" t="s">
        <v>422</v>
      </c>
      <c r="F411" s="16">
        <v>2</v>
      </c>
      <c r="G411" s="16">
        <v>2</v>
      </c>
      <c r="H411" t="s">
        <v>293</v>
      </c>
      <c r="I411" t="s">
        <v>38</v>
      </c>
      <c r="J411" s="17" t="s">
        <v>510</v>
      </c>
      <c r="K411" s="15" t="s">
        <v>45</v>
      </c>
      <c r="L411">
        <v>36557</v>
      </c>
      <c r="M411" t="s">
        <v>41</v>
      </c>
      <c r="N411" t="s">
        <v>111</v>
      </c>
      <c r="O411" s="18" t="s">
        <v>511</v>
      </c>
      <c r="U411" s="20" t="s">
        <v>521</v>
      </c>
      <c r="V411" t="s">
        <v>48</v>
      </c>
      <c r="W411" s="16">
        <v>60</v>
      </c>
      <c r="X411">
        <v>6</v>
      </c>
      <c r="Y411" t="s">
        <v>49</v>
      </c>
      <c r="Z411" s="16">
        <v>0.5</v>
      </c>
      <c r="AA411" s="16">
        <v>6</v>
      </c>
      <c r="AB411" s="19" t="s">
        <v>49</v>
      </c>
      <c r="AC411" t="s">
        <v>294</v>
      </c>
      <c r="AD411">
        <v>124.67794000000001</v>
      </c>
      <c r="AE411" s="21">
        <v>11.289899999999999</v>
      </c>
      <c r="AF411" t="s">
        <v>34</v>
      </c>
    </row>
    <row r="412" spans="1:32" x14ac:dyDescent="0.3">
      <c r="A412" s="13">
        <v>46045</v>
      </c>
      <c r="B412" s="14">
        <v>0.64447916666666671</v>
      </c>
      <c r="C412" s="15" t="s">
        <v>510</v>
      </c>
      <c r="D412" s="16" t="s">
        <v>29</v>
      </c>
      <c r="E412" s="16" t="s">
        <v>422</v>
      </c>
      <c r="F412" s="16">
        <v>2</v>
      </c>
      <c r="G412" s="16">
        <v>2</v>
      </c>
      <c r="H412" t="s">
        <v>293</v>
      </c>
      <c r="I412" t="s">
        <v>38</v>
      </c>
      <c r="J412" s="17" t="s">
        <v>510</v>
      </c>
      <c r="K412" s="15" t="s">
        <v>45</v>
      </c>
      <c r="L412">
        <v>36557</v>
      </c>
      <c r="M412" t="s">
        <v>41</v>
      </c>
      <c r="N412" t="s">
        <v>111</v>
      </c>
      <c r="O412" s="18" t="s">
        <v>511</v>
      </c>
      <c r="U412" s="20" t="s">
        <v>522</v>
      </c>
      <c r="V412" t="s">
        <v>48</v>
      </c>
      <c r="W412" s="16">
        <v>100</v>
      </c>
      <c r="X412">
        <v>6</v>
      </c>
      <c r="Y412" t="s">
        <v>49</v>
      </c>
      <c r="Z412" s="16">
        <v>0.5</v>
      </c>
      <c r="AA412" s="16">
        <v>6</v>
      </c>
      <c r="AB412" s="19" t="s">
        <v>49</v>
      </c>
      <c r="AC412" t="s">
        <v>294</v>
      </c>
      <c r="AD412">
        <v>124.67794000000001</v>
      </c>
      <c r="AE412" s="21">
        <v>11.289899999999999</v>
      </c>
      <c r="AF412" t="s">
        <v>34</v>
      </c>
    </row>
    <row r="413" spans="1:32" x14ac:dyDescent="0.3">
      <c r="A413" s="13">
        <v>46045</v>
      </c>
      <c r="B413" s="14">
        <v>0.64465277777777774</v>
      </c>
      <c r="C413" s="15" t="s">
        <v>510</v>
      </c>
      <c r="D413" s="16" t="s">
        <v>29</v>
      </c>
      <c r="E413" s="16" t="s">
        <v>422</v>
      </c>
      <c r="F413" s="16">
        <v>2</v>
      </c>
      <c r="G413" s="16">
        <v>2</v>
      </c>
      <c r="H413" t="s">
        <v>293</v>
      </c>
      <c r="I413" t="s">
        <v>38</v>
      </c>
      <c r="J413" s="17" t="s">
        <v>510</v>
      </c>
      <c r="K413" s="15" t="s">
        <v>45</v>
      </c>
      <c r="L413">
        <v>36557</v>
      </c>
      <c r="M413" t="s">
        <v>41</v>
      </c>
      <c r="N413" t="s">
        <v>111</v>
      </c>
      <c r="O413" s="18" t="s">
        <v>511</v>
      </c>
      <c r="U413" s="20" t="s">
        <v>523</v>
      </c>
      <c r="V413" t="s">
        <v>48</v>
      </c>
      <c r="W413" s="16">
        <v>100</v>
      </c>
      <c r="X413">
        <v>6</v>
      </c>
      <c r="Y413" t="s">
        <v>49</v>
      </c>
      <c r="Z413" s="16">
        <v>0.5</v>
      </c>
      <c r="AA413" s="16">
        <v>6</v>
      </c>
      <c r="AB413" s="19" t="s">
        <v>49</v>
      </c>
      <c r="AC413" t="s">
        <v>294</v>
      </c>
      <c r="AD413">
        <v>124.67794000000001</v>
      </c>
      <c r="AE413" s="21">
        <v>11.289899999999999</v>
      </c>
      <c r="AF413" t="s">
        <v>34</v>
      </c>
    </row>
    <row r="414" spans="1:32" x14ac:dyDescent="0.3">
      <c r="A414" s="13">
        <v>46045</v>
      </c>
      <c r="B414" s="14">
        <v>0.64483796296296292</v>
      </c>
      <c r="C414" s="15" t="s">
        <v>510</v>
      </c>
      <c r="D414" s="16" t="s">
        <v>29</v>
      </c>
      <c r="E414" s="16" t="s">
        <v>422</v>
      </c>
      <c r="F414" s="16">
        <v>2</v>
      </c>
      <c r="G414" s="16">
        <v>2</v>
      </c>
      <c r="H414" t="s">
        <v>293</v>
      </c>
      <c r="I414" t="s">
        <v>38</v>
      </c>
      <c r="J414" s="17" t="s">
        <v>510</v>
      </c>
      <c r="K414" s="15" t="s">
        <v>45</v>
      </c>
      <c r="L414">
        <v>36557</v>
      </c>
      <c r="M414" t="s">
        <v>41</v>
      </c>
      <c r="N414" t="s">
        <v>111</v>
      </c>
      <c r="O414" s="18" t="s">
        <v>511</v>
      </c>
      <c r="U414" s="20" t="s">
        <v>524</v>
      </c>
      <c r="V414" t="s">
        <v>48</v>
      </c>
      <c r="W414" s="16">
        <v>30</v>
      </c>
      <c r="X414">
        <v>6</v>
      </c>
      <c r="Y414" t="s">
        <v>49</v>
      </c>
      <c r="Z414" s="16">
        <v>0.5</v>
      </c>
      <c r="AA414" s="16">
        <v>6</v>
      </c>
      <c r="AB414" s="19" t="s">
        <v>49</v>
      </c>
      <c r="AC414" t="s">
        <v>294</v>
      </c>
      <c r="AD414">
        <v>124.67794000000001</v>
      </c>
      <c r="AE414" s="21">
        <v>11.289899999999999</v>
      </c>
      <c r="AF414" t="s">
        <v>34</v>
      </c>
    </row>
    <row r="415" spans="1:32" x14ac:dyDescent="0.3">
      <c r="A415" s="13">
        <v>46045</v>
      </c>
      <c r="B415" s="14">
        <v>0.6452430555555555</v>
      </c>
      <c r="C415" s="15" t="s">
        <v>510</v>
      </c>
      <c r="D415" s="16" t="s">
        <v>29</v>
      </c>
      <c r="E415" s="16" t="s">
        <v>422</v>
      </c>
      <c r="F415" s="16">
        <v>2</v>
      </c>
      <c r="G415" s="16">
        <v>2</v>
      </c>
      <c r="H415" t="s">
        <v>293</v>
      </c>
      <c r="I415" t="s">
        <v>38</v>
      </c>
      <c r="J415" s="17" t="s">
        <v>510</v>
      </c>
      <c r="K415" s="15" t="s">
        <v>45</v>
      </c>
      <c r="L415">
        <v>36557</v>
      </c>
      <c r="M415" t="s">
        <v>41</v>
      </c>
      <c r="N415" t="s">
        <v>111</v>
      </c>
      <c r="O415" s="18" t="s">
        <v>511</v>
      </c>
      <c r="U415" s="20" t="s">
        <v>525</v>
      </c>
      <c r="V415" t="s">
        <v>52</v>
      </c>
      <c r="W415" s="16">
        <v>100</v>
      </c>
      <c r="X415">
        <v>6</v>
      </c>
      <c r="Y415" t="s">
        <v>49</v>
      </c>
      <c r="Z415" s="16">
        <v>0.5</v>
      </c>
      <c r="AA415" s="16">
        <v>6</v>
      </c>
      <c r="AB415" s="19" t="s">
        <v>49</v>
      </c>
      <c r="AC415" t="s">
        <v>294</v>
      </c>
      <c r="AD415">
        <v>124.67794000000001</v>
      </c>
      <c r="AE415" s="21">
        <v>11.289899999999999</v>
      </c>
      <c r="AF415" t="s">
        <v>34</v>
      </c>
    </row>
    <row r="416" spans="1:32" x14ac:dyDescent="0.3">
      <c r="A416" s="13">
        <v>46045</v>
      </c>
      <c r="B416" s="14">
        <v>0.64541666666666664</v>
      </c>
      <c r="C416" s="15" t="s">
        <v>510</v>
      </c>
      <c r="D416" s="16" t="s">
        <v>29</v>
      </c>
      <c r="E416" s="16" t="s">
        <v>422</v>
      </c>
      <c r="F416" s="16">
        <v>2</v>
      </c>
      <c r="G416" s="16">
        <v>2</v>
      </c>
      <c r="H416" t="s">
        <v>293</v>
      </c>
      <c r="I416" t="s">
        <v>38</v>
      </c>
      <c r="J416" s="17" t="s">
        <v>510</v>
      </c>
      <c r="K416" s="15" t="s">
        <v>45</v>
      </c>
      <c r="L416">
        <v>36557</v>
      </c>
      <c r="M416" t="s">
        <v>41</v>
      </c>
      <c r="N416" t="s">
        <v>111</v>
      </c>
      <c r="O416" s="18" t="s">
        <v>511</v>
      </c>
      <c r="U416" s="20" t="s">
        <v>526</v>
      </c>
      <c r="V416" t="s">
        <v>52</v>
      </c>
      <c r="W416" s="16">
        <v>100</v>
      </c>
      <c r="X416">
        <v>6</v>
      </c>
      <c r="Y416" t="s">
        <v>49</v>
      </c>
      <c r="Z416" s="16">
        <v>0.5</v>
      </c>
      <c r="AA416" s="16">
        <v>6</v>
      </c>
      <c r="AB416" s="19" t="s">
        <v>49</v>
      </c>
      <c r="AC416" t="s">
        <v>294</v>
      </c>
      <c r="AD416">
        <v>124.67794000000001</v>
      </c>
      <c r="AE416" s="21">
        <v>11.289899999999999</v>
      </c>
      <c r="AF416" t="s">
        <v>34</v>
      </c>
    </row>
    <row r="417" spans="1:32" x14ac:dyDescent="0.3">
      <c r="A417" s="13">
        <v>46045</v>
      </c>
      <c r="B417" s="14">
        <v>0.64561342592592597</v>
      </c>
      <c r="C417" s="15" t="s">
        <v>510</v>
      </c>
      <c r="D417" s="16" t="s">
        <v>29</v>
      </c>
      <c r="E417" s="16" t="s">
        <v>422</v>
      </c>
      <c r="F417" s="16">
        <v>2</v>
      </c>
      <c r="G417" s="16">
        <v>2</v>
      </c>
      <c r="H417" t="s">
        <v>293</v>
      </c>
      <c r="I417" t="s">
        <v>38</v>
      </c>
      <c r="J417" s="17" t="s">
        <v>510</v>
      </c>
      <c r="K417" s="15" t="s">
        <v>45</v>
      </c>
      <c r="L417">
        <v>36557</v>
      </c>
      <c r="M417" t="s">
        <v>41</v>
      </c>
      <c r="N417" t="s">
        <v>111</v>
      </c>
      <c r="O417" s="18" t="s">
        <v>511</v>
      </c>
      <c r="U417" s="20" t="s">
        <v>527</v>
      </c>
      <c r="V417" t="s">
        <v>103</v>
      </c>
      <c r="W417" s="16">
        <v>10</v>
      </c>
      <c r="X417">
        <v>6</v>
      </c>
      <c r="Y417" t="s">
        <v>49</v>
      </c>
      <c r="Z417" s="16">
        <v>0.5</v>
      </c>
      <c r="AA417" s="16">
        <v>6</v>
      </c>
      <c r="AB417" s="19" t="s">
        <v>49</v>
      </c>
      <c r="AC417" t="s">
        <v>294</v>
      </c>
      <c r="AD417">
        <v>124.67794000000001</v>
      </c>
      <c r="AE417" s="21">
        <v>11.289899999999999</v>
      </c>
      <c r="AF417" t="s">
        <v>34</v>
      </c>
    </row>
    <row r="418" spans="1:32" x14ac:dyDescent="0.3">
      <c r="A418" s="13">
        <v>46048</v>
      </c>
      <c r="B418" s="14">
        <v>0.42128472222222224</v>
      </c>
      <c r="C418" s="15">
        <v>63</v>
      </c>
      <c r="D418" s="16" t="s">
        <v>29</v>
      </c>
      <c r="E418" s="16" t="s">
        <v>44</v>
      </c>
      <c r="F418" s="16">
        <v>2</v>
      </c>
      <c r="G418" s="16">
        <v>2</v>
      </c>
      <c r="H418" t="s">
        <v>31</v>
      </c>
      <c r="I418" t="s">
        <v>73</v>
      </c>
      <c r="J418" s="17">
        <v>63</v>
      </c>
      <c r="K418" s="15" t="s">
        <v>40</v>
      </c>
      <c r="L418">
        <v>36557</v>
      </c>
      <c r="M418" t="s">
        <v>41</v>
      </c>
      <c r="N418" t="s">
        <v>42</v>
      </c>
      <c r="O418" s="18" t="s">
        <v>97</v>
      </c>
      <c r="P418" s="15">
        <v>15</v>
      </c>
      <c r="Q418" t="s">
        <v>37</v>
      </c>
      <c r="R418">
        <v>63</v>
      </c>
      <c r="S418" t="s">
        <v>528</v>
      </c>
      <c r="T418" s="19" t="s">
        <v>90</v>
      </c>
      <c r="U418" s="20" t="s">
        <v>529</v>
      </c>
      <c r="V418" t="s">
        <v>52</v>
      </c>
      <c r="W418" s="16">
        <v>30</v>
      </c>
      <c r="X418">
        <v>6</v>
      </c>
      <c r="Y418" t="s">
        <v>49</v>
      </c>
      <c r="Z418" s="16">
        <v>0.5</v>
      </c>
      <c r="AA418" s="16">
        <v>6</v>
      </c>
      <c r="AB418" s="19" t="s">
        <v>49</v>
      </c>
      <c r="AC418" t="s">
        <v>33</v>
      </c>
      <c r="AD418">
        <v>124.670956740257</v>
      </c>
      <c r="AE418" s="21">
        <v>11.2980457063241</v>
      </c>
      <c r="AF418" t="s">
        <v>76</v>
      </c>
    </row>
    <row r="419" spans="1:32" x14ac:dyDescent="0.3">
      <c r="A419" s="13">
        <v>46048</v>
      </c>
      <c r="B419" s="14">
        <v>0.4215740740740741</v>
      </c>
      <c r="C419" s="15">
        <v>63</v>
      </c>
      <c r="D419" s="16" t="s">
        <v>29</v>
      </c>
      <c r="E419" s="16" t="s">
        <v>44</v>
      </c>
      <c r="F419" s="16">
        <v>2</v>
      </c>
      <c r="G419" s="16">
        <v>2</v>
      </c>
      <c r="H419" t="s">
        <v>31</v>
      </c>
      <c r="I419" t="s">
        <v>73</v>
      </c>
      <c r="J419" s="17">
        <v>63</v>
      </c>
      <c r="K419" s="15" t="s">
        <v>40</v>
      </c>
      <c r="L419">
        <v>36557</v>
      </c>
      <c r="M419" t="s">
        <v>41</v>
      </c>
      <c r="N419" t="s">
        <v>42</v>
      </c>
      <c r="O419" s="18" t="s">
        <v>97</v>
      </c>
      <c r="P419" s="15">
        <v>15</v>
      </c>
      <c r="Q419" t="s">
        <v>37</v>
      </c>
      <c r="R419">
        <v>63</v>
      </c>
      <c r="S419" t="s">
        <v>528</v>
      </c>
      <c r="T419" s="19" t="s">
        <v>90</v>
      </c>
      <c r="U419" s="20" t="s">
        <v>530</v>
      </c>
      <c r="V419" t="s">
        <v>48</v>
      </c>
      <c r="W419" s="16">
        <v>30</v>
      </c>
      <c r="X419">
        <v>6</v>
      </c>
      <c r="Y419" t="s">
        <v>49</v>
      </c>
      <c r="Z419" s="16">
        <v>0.5</v>
      </c>
      <c r="AA419" s="16">
        <v>6</v>
      </c>
      <c r="AB419" s="19" t="s">
        <v>49</v>
      </c>
      <c r="AC419" t="s">
        <v>33</v>
      </c>
      <c r="AD419">
        <v>124.670956740257</v>
      </c>
      <c r="AE419" s="21">
        <v>11.2980457063241</v>
      </c>
      <c r="AF419" t="s">
        <v>76</v>
      </c>
    </row>
    <row r="420" spans="1:32" x14ac:dyDescent="0.3">
      <c r="A420" s="13">
        <v>46048</v>
      </c>
      <c r="B420" s="14">
        <v>0.42197916666666668</v>
      </c>
      <c r="C420" s="15">
        <v>63</v>
      </c>
      <c r="D420" s="16" t="s">
        <v>29</v>
      </c>
      <c r="E420" s="16" t="s">
        <v>44</v>
      </c>
      <c r="F420" s="16">
        <v>2</v>
      </c>
      <c r="G420" s="16">
        <v>2</v>
      </c>
      <c r="H420" t="s">
        <v>31</v>
      </c>
      <c r="I420" t="s">
        <v>73</v>
      </c>
      <c r="J420" s="17">
        <v>63</v>
      </c>
      <c r="K420" s="15" t="s">
        <v>40</v>
      </c>
      <c r="L420">
        <v>36557</v>
      </c>
      <c r="M420" t="s">
        <v>41</v>
      </c>
      <c r="N420" t="s">
        <v>42</v>
      </c>
      <c r="O420" s="18" t="s">
        <v>97</v>
      </c>
      <c r="P420" s="15">
        <v>15</v>
      </c>
      <c r="Q420" t="s">
        <v>37</v>
      </c>
      <c r="R420">
        <v>63</v>
      </c>
      <c r="S420" t="s">
        <v>528</v>
      </c>
      <c r="T420" s="19" t="s">
        <v>90</v>
      </c>
      <c r="U420" s="20" t="s">
        <v>531</v>
      </c>
      <c r="V420" t="s">
        <v>103</v>
      </c>
      <c r="W420" s="16">
        <v>60</v>
      </c>
      <c r="X420">
        <v>6</v>
      </c>
      <c r="Y420" t="s">
        <v>49</v>
      </c>
      <c r="Z420" s="16">
        <v>0.5</v>
      </c>
      <c r="AA420" s="16">
        <v>6</v>
      </c>
      <c r="AB420" s="19" t="s">
        <v>49</v>
      </c>
      <c r="AC420" t="s">
        <v>33</v>
      </c>
      <c r="AD420">
        <v>124.670956740257</v>
      </c>
      <c r="AE420" s="21">
        <v>11.2980457063241</v>
      </c>
      <c r="AF420" t="s">
        <v>76</v>
      </c>
    </row>
    <row r="421" spans="1:32" x14ac:dyDescent="0.3">
      <c r="A421" s="13">
        <v>46048</v>
      </c>
      <c r="B421" s="14">
        <v>0.42224537037037035</v>
      </c>
      <c r="C421" s="15">
        <v>63</v>
      </c>
      <c r="D421" s="16" t="s">
        <v>29</v>
      </c>
      <c r="E421" s="16" t="s">
        <v>44</v>
      </c>
      <c r="F421" s="16">
        <v>2</v>
      </c>
      <c r="G421" s="16">
        <v>2</v>
      </c>
      <c r="H421" t="s">
        <v>31</v>
      </c>
      <c r="I421" t="s">
        <v>73</v>
      </c>
      <c r="J421" s="17">
        <v>63</v>
      </c>
      <c r="K421" s="15" t="s">
        <v>40</v>
      </c>
      <c r="L421">
        <v>36557</v>
      </c>
      <c r="M421" t="s">
        <v>41</v>
      </c>
      <c r="N421" t="s">
        <v>42</v>
      </c>
      <c r="O421" s="18" t="s">
        <v>97</v>
      </c>
      <c r="P421" s="15">
        <v>15</v>
      </c>
      <c r="Q421" t="s">
        <v>37</v>
      </c>
      <c r="R421">
        <v>63</v>
      </c>
      <c r="S421" t="s">
        <v>528</v>
      </c>
      <c r="T421" s="19" t="s">
        <v>90</v>
      </c>
      <c r="U421" s="20" t="s">
        <v>532</v>
      </c>
      <c r="V421" t="s">
        <v>52</v>
      </c>
      <c r="W421" s="16">
        <v>60</v>
      </c>
      <c r="X421">
        <v>6</v>
      </c>
      <c r="Y421" t="s">
        <v>49</v>
      </c>
      <c r="Z421" s="16">
        <v>0.5</v>
      </c>
      <c r="AA421" s="16">
        <v>6</v>
      </c>
      <c r="AB421" s="19" t="s">
        <v>49</v>
      </c>
      <c r="AC421" t="s">
        <v>33</v>
      </c>
      <c r="AD421">
        <v>124.670956740257</v>
      </c>
      <c r="AE421" s="21">
        <v>11.2980457063241</v>
      </c>
      <c r="AF421" t="s">
        <v>76</v>
      </c>
    </row>
    <row r="422" spans="1:32" x14ac:dyDescent="0.3">
      <c r="A422" s="13">
        <v>46048</v>
      </c>
      <c r="B422" s="14">
        <v>0.42260416666666667</v>
      </c>
      <c r="C422" s="15">
        <v>63</v>
      </c>
      <c r="D422" s="16" t="s">
        <v>29</v>
      </c>
      <c r="E422" s="16" t="s">
        <v>44</v>
      </c>
      <c r="F422" s="16">
        <v>2</v>
      </c>
      <c r="G422" s="16">
        <v>2</v>
      </c>
      <c r="H422" t="s">
        <v>31</v>
      </c>
      <c r="I422" t="s">
        <v>73</v>
      </c>
      <c r="J422" s="17">
        <v>63</v>
      </c>
      <c r="K422" s="15" t="s">
        <v>40</v>
      </c>
      <c r="L422">
        <v>36557</v>
      </c>
      <c r="M422" t="s">
        <v>41</v>
      </c>
      <c r="N422" t="s">
        <v>42</v>
      </c>
      <c r="O422" s="18" t="s">
        <v>97</v>
      </c>
      <c r="P422" s="15">
        <v>15</v>
      </c>
      <c r="Q422" t="s">
        <v>37</v>
      </c>
      <c r="R422">
        <v>63</v>
      </c>
      <c r="S422" t="s">
        <v>528</v>
      </c>
      <c r="T422" s="19" t="s">
        <v>90</v>
      </c>
      <c r="U422" s="20" t="s">
        <v>533</v>
      </c>
      <c r="V422" t="s">
        <v>52</v>
      </c>
      <c r="W422" s="16">
        <v>60</v>
      </c>
      <c r="X422">
        <v>6</v>
      </c>
      <c r="Y422" t="s">
        <v>49</v>
      </c>
      <c r="Z422" s="16">
        <v>0.5</v>
      </c>
      <c r="AA422" s="16">
        <v>6</v>
      </c>
      <c r="AB422" s="19" t="s">
        <v>49</v>
      </c>
      <c r="AC422" t="s">
        <v>33</v>
      </c>
      <c r="AD422">
        <v>124.670956740257</v>
      </c>
      <c r="AE422" s="21">
        <v>11.2980457063241</v>
      </c>
      <c r="AF422" t="s">
        <v>76</v>
      </c>
    </row>
    <row r="423" spans="1:32" x14ac:dyDescent="0.3">
      <c r="A423" s="13">
        <v>46048</v>
      </c>
      <c r="B423" s="14">
        <v>0.42282407407407407</v>
      </c>
      <c r="C423" s="15">
        <v>63</v>
      </c>
      <c r="D423" s="16" t="s">
        <v>29</v>
      </c>
      <c r="E423" s="16" t="s">
        <v>44</v>
      </c>
      <c r="F423" s="16">
        <v>2</v>
      </c>
      <c r="G423" s="16">
        <v>2</v>
      </c>
      <c r="H423" t="s">
        <v>31</v>
      </c>
      <c r="I423" t="s">
        <v>73</v>
      </c>
      <c r="J423" s="17">
        <v>63</v>
      </c>
      <c r="K423" s="15" t="s">
        <v>40</v>
      </c>
      <c r="L423">
        <v>36557</v>
      </c>
      <c r="M423" t="s">
        <v>41</v>
      </c>
      <c r="N423" t="s">
        <v>42</v>
      </c>
      <c r="O423" s="18" t="s">
        <v>97</v>
      </c>
      <c r="P423" s="15">
        <v>15</v>
      </c>
      <c r="Q423" t="s">
        <v>37</v>
      </c>
      <c r="R423">
        <v>63</v>
      </c>
      <c r="S423" t="s">
        <v>528</v>
      </c>
      <c r="T423" s="19" t="s">
        <v>90</v>
      </c>
      <c r="U423" s="20" t="s">
        <v>534</v>
      </c>
      <c r="V423" t="s">
        <v>48</v>
      </c>
      <c r="W423" s="16">
        <v>30</v>
      </c>
      <c r="X423">
        <v>6</v>
      </c>
      <c r="Y423" t="s">
        <v>49</v>
      </c>
      <c r="Z423" s="16">
        <v>0.5</v>
      </c>
      <c r="AA423" s="16">
        <v>6</v>
      </c>
      <c r="AB423" s="19" t="s">
        <v>49</v>
      </c>
      <c r="AC423" t="s">
        <v>33</v>
      </c>
      <c r="AD423">
        <v>124.670956740257</v>
      </c>
      <c r="AE423" s="21">
        <v>11.2980457063241</v>
      </c>
      <c r="AF423" t="s">
        <v>76</v>
      </c>
    </row>
    <row r="424" spans="1:32" x14ac:dyDescent="0.3">
      <c r="A424" s="13">
        <v>46048</v>
      </c>
      <c r="B424" s="14">
        <v>0.42307870370370371</v>
      </c>
      <c r="C424" s="15">
        <v>63</v>
      </c>
      <c r="D424" s="16" t="s">
        <v>29</v>
      </c>
      <c r="E424" s="16" t="s">
        <v>44</v>
      </c>
      <c r="F424" s="16">
        <v>2</v>
      </c>
      <c r="G424" s="16">
        <v>2</v>
      </c>
      <c r="H424" t="s">
        <v>31</v>
      </c>
      <c r="I424" t="s">
        <v>73</v>
      </c>
      <c r="J424" s="17">
        <v>63</v>
      </c>
      <c r="K424" s="15" t="s">
        <v>40</v>
      </c>
      <c r="L424">
        <v>36557</v>
      </c>
      <c r="M424" t="s">
        <v>41</v>
      </c>
      <c r="N424" t="s">
        <v>42</v>
      </c>
      <c r="O424" s="18" t="s">
        <v>97</v>
      </c>
      <c r="P424" s="15">
        <v>15</v>
      </c>
      <c r="Q424" t="s">
        <v>37</v>
      </c>
      <c r="R424">
        <v>63</v>
      </c>
      <c r="S424" t="s">
        <v>528</v>
      </c>
      <c r="T424" s="19" t="s">
        <v>90</v>
      </c>
      <c r="U424" s="20" t="s">
        <v>535</v>
      </c>
      <c r="V424" t="s">
        <v>52</v>
      </c>
      <c r="W424" s="16">
        <v>60</v>
      </c>
      <c r="X424">
        <v>6</v>
      </c>
      <c r="Y424" t="s">
        <v>49</v>
      </c>
      <c r="Z424" s="16">
        <v>0.5</v>
      </c>
      <c r="AA424" s="16">
        <v>6</v>
      </c>
      <c r="AB424" s="19" t="s">
        <v>49</v>
      </c>
      <c r="AC424" t="s">
        <v>33</v>
      </c>
      <c r="AD424">
        <v>124.670956740257</v>
      </c>
      <c r="AE424" s="21">
        <v>11.2980457063241</v>
      </c>
      <c r="AF424" t="s">
        <v>76</v>
      </c>
    </row>
    <row r="425" spans="1:32" x14ac:dyDescent="0.3">
      <c r="A425" s="13">
        <v>46048</v>
      </c>
      <c r="B425" s="14">
        <v>0.42646990740740742</v>
      </c>
      <c r="C425" s="15">
        <v>62</v>
      </c>
      <c r="D425" s="16" t="s">
        <v>29</v>
      </c>
      <c r="E425" s="16" t="s">
        <v>44</v>
      </c>
      <c r="F425" s="16">
        <v>2</v>
      </c>
      <c r="G425" s="16">
        <v>2</v>
      </c>
      <c r="H425" t="s">
        <v>31</v>
      </c>
      <c r="I425" t="s">
        <v>73</v>
      </c>
      <c r="J425" s="17">
        <v>62</v>
      </c>
      <c r="K425" s="15" t="s">
        <v>45</v>
      </c>
      <c r="L425">
        <v>36557</v>
      </c>
      <c r="M425" t="s">
        <v>41</v>
      </c>
      <c r="N425" t="s">
        <v>42</v>
      </c>
      <c r="O425" s="18" t="s">
        <v>104</v>
      </c>
      <c r="U425" s="20" t="s">
        <v>536</v>
      </c>
      <c r="V425" t="s">
        <v>48</v>
      </c>
      <c r="W425" s="16">
        <v>60</v>
      </c>
      <c r="X425">
        <v>6</v>
      </c>
      <c r="Y425" t="s">
        <v>49</v>
      </c>
      <c r="Z425" s="16">
        <v>0.5</v>
      </c>
      <c r="AA425" s="16">
        <v>6</v>
      </c>
      <c r="AB425" s="19" t="s">
        <v>49</v>
      </c>
      <c r="AC425" t="s">
        <v>33</v>
      </c>
      <c r="AD425">
        <v>124.67046630218201</v>
      </c>
      <c r="AE425" s="21">
        <v>11.2979229527951</v>
      </c>
      <c r="AF425" t="s">
        <v>76</v>
      </c>
    </row>
    <row r="426" spans="1:32" x14ac:dyDescent="0.3">
      <c r="A426" s="13">
        <v>46048</v>
      </c>
      <c r="B426" s="14">
        <v>0.42898148148148146</v>
      </c>
      <c r="C426" s="15" t="s">
        <v>537</v>
      </c>
      <c r="D426" s="16" t="s">
        <v>29</v>
      </c>
      <c r="G426" s="16"/>
      <c r="K426" s="15" t="s">
        <v>45</v>
      </c>
      <c r="L426">
        <v>36557</v>
      </c>
      <c r="M426" t="s">
        <v>41</v>
      </c>
      <c r="N426" t="s">
        <v>111</v>
      </c>
      <c r="O426" s="18" t="s">
        <v>156</v>
      </c>
      <c r="U426" s="20" t="s">
        <v>538</v>
      </c>
      <c r="V426" t="s">
        <v>52</v>
      </c>
      <c r="W426" s="16">
        <v>30</v>
      </c>
      <c r="X426">
        <v>6</v>
      </c>
      <c r="Y426" t="s">
        <v>49</v>
      </c>
      <c r="Z426" s="16">
        <v>0.5</v>
      </c>
      <c r="AA426" s="16">
        <v>6</v>
      </c>
      <c r="AB426" s="19" t="s">
        <v>49</v>
      </c>
      <c r="AC426" t="s">
        <v>294</v>
      </c>
      <c r="AD426">
        <v>124.670517281985</v>
      </c>
      <c r="AE426" s="21">
        <v>11.2977677637017</v>
      </c>
      <c r="AF426" t="s">
        <v>76</v>
      </c>
    </row>
    <row r="427" spans="1:32" x14ac:dyDescent="0.3">
      <c r="A427" s="13">
        <v>46048</v>
      </c>
      <c r="B427" s="14">
        <v>0.42928240740740742</v>
      </c>
      <c r="C427" s="15" t="s">
        <v>537</v>
      </c>
      <c r="D427" s="16" t="s">
        <v>29</v>
      </c>
      <c r="G427" s="16"/>
      <c r="K427" s="15" t="s">
        <v>45</v>
      </c>
      <c r="L427">
        <v>36557</v>
      </c>
      <c r="M427" t="s">
        <v>41</v>
      </c>
      <c r="N427" t="s">
        <v>111</v>
      </c>
      <c r="O427" s="18" t="s">
        <v>156</v>
      </c>
      <c r="U427" s="20" t="s">
        <v>539</v>
      </c>
      <c r="V427" t="s">
        <v>52</v>
      </c>
      <c r="W427" s="16">
        <v>30</v>
      </c>
      <c r="X427">
        <v>6</v>
      </c>
      <c r="Y427" t="s">
        <v>49</v>
      </c>
      <c r="Z427" s="16">
        <v>0.5</v>
      </c>
      <c r="AA427" s="16">
        <v>6</v>
      </c>
      <c r="AB427" s="19" t="s">
        <v>49</v>
      </c>
      <c r="AC427" t="s">
        <v>294</v>
      </c>
      <c r="AD427">
        <v>124.670517281985</v>
      </c>
      <c r="AE427" s="21">
        <v>11.2977677637017</v>
      </c>
      <c r="AF427" t="s">
        <v>76</v>
      </c>
    </row>
    <row r="428" spans="1:32" x14ac:dyDescent="0.3">
      <c r="A428" s="13">
        <v>46048</v>
      </c>
      <c r="B428" s="14">
        <v>0.42956018518518518</v>
      </c>
      <c r="C428" s="15" t="s">
        <v>537</v>
      </c>
      <c r="D428" s="16" t="s">
        <v>29</v>
      </c>
      <c r="G428" s="16"/>
      <c r="K428" s="15" t="s">
        <v>45</v>
      </c>
      <c r="L428">
        <v>36557</v>
      </c>
      <c r="M428" t="s">
        <v>41</v>
      </c>
      <c r="N428" t="s">
        <v>111</v>
      </c>
      <c r="O428" s="18" t="s">
        <v>156</v>
      </c>
      <c r="U428" s="20" t="s">
        <v>540</v>
      </c>
      <c r="V428" t="s">
        <v>52</v>
      </c>
      <c r="W428" s="16">
        <v>60</v>
      </c>
      <c r="X428">
        <v>6</v>
      </c>
      <c r="Y428" t="s">
        <v>49</v>
      </c>
      <c r="Z428" s="16">
        <v>0.5</v>
      </c>
      <c r="AA428" s="16">
        <v>6</v>
      </c>
      <c r="AB428" s="19" t="s">
        <v>49</v>
      </c>
      <c r="AC428" t="s">
        <v>294</v>
      </c>
      <c r="AD428">
        <v>124.670517281985</v>
      </c>
      <c r="AE428" s="21">
        <v>11.2977677637017</v>
      </c>
      <c r="AF428" t="s">
        <v>76</v>
      </c>
    </row>
    <row r="429" spans="1:32" x14ac:dyDescent="0.3">
      <c r="A429" s="13">
        <v>46048</v>
      </c>
      <c r="B429" s="14">
        <v>0.42987268518518518</v>
      </c>
      <c r="C429" s="15" t="s">
        <v>537</v>
      </c>
      <c r="D429" s="16" t="s">
        <v>29</v>
      </c>
      <c r="G429" s="16"/>
      <c r="K429" s="15" t="s">
        <v>45</v>
      </c>
      <c r="L429">
        <v>36557</v>
      </c>
      <c r="M429" t="s">
        <v>41</v>
      </c>
      <c r="N429" t="s">
        <v>111</v>
      </c>
      <c r="O429" s="18" t="s">
        <v>156</v>
      </c>
      <c r="U429" s="20" t="s">
        <v>541</v>
      </c>
      <c r="V429" t="s">
        <v>48</v>
      </c>
      <c r="W429" s="16">
        <v>30</v>
      </c>
      <c r="X429">
        <v>6</v>
      </c>
      <c r="Y429" t="s">
        <v>49</v>
      </c>
      <c r="Z429" s="16">
        <v>0.5</v>
      </c>
      <c r="AA429" s="16">
        <v>6</v>
      </c>
      <c r="AB429" s="19" t="s">
        <v>49</v>
      </c>
      <c r="AC429" t="s">
        <v>294</v>
      </c>
      <c r="AD429">
        <v>124.670517281985</v>
      </c>
      <c r="AE429" s="21">
        <v>11.2977677637017</v>
      </c>
      <c r="AF429" t="s">
        <v>76</v>
      </c>
    </row>
    <row r="430" spans="1:32" x14ac:dyDescent="0.3">
      <c r="A430" s="13">
        <v>46048</v>
      </c>
      <c r="B430" s="14">
        <v>0.43027777777777776</v>
      </c>
      <c r="C430" s="15" t="s">
        <v>537</v>
      </c>
      <c r="D430" s="16" t="s">
        <v>29</v>
      </c>
      <c r="G430" s="16"/>
      <c r="K430" s="15" t="s">
        <v>45</v>
      </c>
      <c r="L430">
        <v>36557</v>
      </c>
      <c r="M430" t="s">
        <v>41</v>
      </c>
      <c r="N430" t="s">
        <v>111</v>
      </c>
      <c r="O430" s="18" t="s">
        <v>156</v>
      </c>
      <c r="U430" s="20" t="s">
        <v>542</v>
      </c>
      <c r="V430" t="s">
        <v>48</v>
      </c>
      <c r="W430" s="16">
        <v>60</v>
      </c>
      <c r="X430">
        <v>6</v>
      </c>
      <c r="Y430" t="s">
        <v>49</v>
      </c>
      <c r="Z430" s="16">
        <v>0.5</v>
      </c>
      <c r="AA430" s="16">
        <v>6</v>
      </c>
      <c r="AB430" s="19" t="s">
        <v>49</v>
      </c>
      <c r="AC430" t="s">
        <v>294</v>
      </c>
      <c r="AD430">
        <v>124.670517281985</v>
      </c>
      <c r="AE430" s="21">
        <v>11.2977677637017</v>
      </c>
      <c r="AF430" t="s">
        <v>76</v>
      </c>
    </row>
    <row r="431" spans="1:32" x14ac:dyDescent="0.3">
      <c r="A431" s="13">
        <v>46048</v>
      </c>
      <c r="B431" s="14">
        <v>0.43055555555555558</v>
      </c>
      <c r="C431" s="15" t="s">
        <v>537</v>
      </c>
      <c r="D431" s="16" t="s">
        <v>29</v>
      </c>
      <c r="G431" s="16"/>
      <c r="K431" s="15" t="s">
        <v>45</v>
      </c>
      <c r="L431">
        <v>36557</v>
      </c>
      <c r="M431" t="s">
        <v>41</v>
      </c>
      <c r="N431" t="s">
        <v>111</v>
      </c>
      <c r="O431" s="18" t="s">
        <v>156</v>
      </c>
      <c r="U431" s="20" t="s">
        <v>543</v>
      </c>
      <c r="V431" t="s">
        <v>103</v>
      </c>
      <c r="W431" s="16">
        <v>60</v>
      </c>
      <c r="X431">
        <v>6</v>
      </c>
      <c r="Y431" t="s">
        <v>49</v>
      </c>
      <c r="Z431" s="16">
        <v>0.5</v>
      </c>
      <c r="AA431" s="16">
        <v>6</v>
      </c>
      <c r="AB431" s="19" t="s">
        <v>49</v>
      </c>
      <c r="AC431" t="s">
        <v>294</v>
      </c>
      <c r="AD431">
        <v>124.670517281985</v>
      </c>
      <c r="AE431" s="21">
        <v>11.2977677637017</v>
      </c>
      <c r="AF431" t="s">
        <v>76</v>
      </c>
    </row>
    <row r="432" spans="1:32" x14ac:dyDescent="0.3">
      <c r="A432" s="13">
        <v>46048</v>
      </c>
      <c r="B432" s="14">
        <v>0.43082175925925925</v>
      </c>
      <c r="C432" s="15" t="s">
        <v>537</v>
      </c>
      <c r="D432" s="16" t="s">
        <v>29</v>
      </c>
      <c r="G432" s="16"/>
      <c r="K432" s="15" t="s">
        <v>45</v>
      </c>
      <c r="L432">
        <v>36557</v>
      </c>
      <c r="M432" t="s">
        <v>41</v>
      </c>
      <c r="N432" t="s">
        <v>111</v>
      </c>
      <c r="O432" s="18" t="s">
        <v>156</v>
      </c>
      <c r="U432" s="20" t="s">
        <v>544</v>
      </c>
      <c r="V432" t="s">
        <v>48</v>
      </c>
      <c r="W432" s="16">
        <v>30</v>
      </c>
      <c r="X432">
        <v>6</v>
      </c>
      <c r="Y432" t="s">
        <v>49</v>
      </c>
      <c r="Z432" s="16">
        <v>0.5</v>
      </c>
      <c r="AA432" s="16">
        <v>6</v>
      </c>
      <c r="AB432" s="19" t="s">
        <v>49</v>
      </c>
      <c r="AC432" t="s">
        <v>294</v>
      </c>
      <c r="AD432">
        <v>124.670517281985</v>
      </c>
      <c r="AE432" s="21">
        <v>11.2977677637017</v>
      </c>
      <c r="AF432" t="s">
        <v>76</v>
      </c>
    </row>
    <row r="433" spans="1:32" x14ac:dyDescent="0.3">
      <c r="A433" s="13">
        <v>46048</v>
      </c>
      <c r="B433" s="14">
        <v>0.43109953703703702</v>
      </c>
      <c r="C433" s="15" t="s">
        <v>537</v>
      </c>
      <c r="D433" s="16" t="s">
        <v>29</v>
      </c>
      <c r="G433" s="16"/>
      <c r="K433" s="15" t="s">
        <v>45</v>
      </c>
      <c r="L433">
        <v>36557</v>
      </c>
      <c r="M433" t="s">
        <v>41</v>
      </c>
      <c r="N433" t="s">
        <v>111</v>
      </c>
      <c r="O433" s="18" t="s">
        <v>156</v>
      </c>
      <c r="U433" s="20" t="s">
        <v>545</v>
      </c>
      <c r="V433" t="s">
        <v>52</v>
      </c>
      <c r="W433" s="16">
        <v>30</v>
      </c>
      <c r="X433">
        <v>6</v>
      </c>
      <c r="Y433" t="s">
        <v>49</v>
      </c>
      <c r="Z433" s="16">
        <v>0.5</v>
      </c>
      <c r="AA433" s="16">
        <v>6</v>
      </c>
      <c r="AB433" s="19" t="s">
        <v>49</v>
      </c>
      <c r="AC433" t="s">
        <v>294</v>
      </c>
      <c r="AD433">
        <v>124.670517281985</v>
      </c>
      <c r="AE433" s="21">
        <v>11.2977677637017</v>
      </c>
      <c r="AF433" t="s">
        <v>76</v>
      </c>
    </row>
    <row r="434" spans="1:32" x14ac:dyDescent="0.3">
      <c r="A434" s="13">
        <v>46048</v>
      </c>
      <c r="B434" s="14">
        <v>0.43133101851851852</v>
      </c>
      <c r="C434" s="15" t="s">
        <v>537</v>
      </c>
      <c r="D434" s="16" t="s">
        <v>29</v>
      </c>
      <c r="G434" s="16"/>
      <c r="K434" s="15" t="s">
        <v>45</v>
      </c>
      <c r="L434">
        <v>36557</v>
      </c>
      <c r="M434" t="s">
        <v>41</v>
      </c>
      <c r="N434" t="s">
        <v>111</v>
      </c>
      <c r="O434" s="18" t="s">
        <v>156</v>
      </c>
      <c r="U434" s="20" t="s">
        <v>546</v>
      </c>
      <c r="V434" t="s">
        <v>52</v>
      </c>
      <c r="W434" s="16">
        <v>60</v>
      </c>
      <c r="X434">
        <v>6</v>
      </c>
      <c r="Y434" t="s">
        <v>49</v>
      </c>
      <c r="Z434" s="16">
        <v>0.5</v>
      </c>
      <c r="AA434" s="16">
        <v>6</v>
      </c>
      <c r="AB434" s="19" t="s">
        <v>49</v>
      </c>
      <c r="AC434" t="s">
        <v>294</v>
      </c>
      <c r="AD434">
        <v>124.670517281985</v>
      </c>
      <c r="AE434" s="21">
        <v>11.2977677637017</v>
      </c>
      <c r="AF434" t="s">
        <v>76</v>
      </c>
    </row>
    <row r="435" spans="1:32" x14ac:dyDescent="0.3">
      <c r="A435" s="13">
        <v>46048</v>
      </c>
      <c r="B435" s="14">
        <v>0.43156250000000002</v>
      </c>
      <c r="C435" s="15" t="s">
        <v>537</v>
      </c>
      <c r="D435" s="16" t="s">
        <v>29</v>
      </c>
      <c r="G435" s="16"/>
      <c r="K435" s="15" t="s">
        <v>45</v>
      </c>
      <c r="L435">
        <v>36557</v>
      </c>
      <c r="M435" t="s">
        <v>41</v>
      </c>
      <c r="N435" t="s">
        <v>111</v>
      </c>
      <c r="O435" s="18" t="s">
        <v>156</v>
      </c>
      <c r="U435" s="20" t="s">
        <v>547</v>
      </c>
      <c r="V435" t="s">
        <v>52</v>
      </c>
      <c r="W435" s="16">
        <v>30</v>
      </c>
      <c r="X435">
        <v>6</v>
      </c>
      <c r="Y435" t="s">
        <v>49</v>
      </c>
      <c r="Z435" s="16">
        <v>0.5</v>
      </c>
      <c r="AA435" s="16">
        <v>6</v>
      </c>
      <c r="AB435" s="19" t="s">
        <v>49</v>
      </c>
      <c r="AC435" t="s">
        <v>294</v>
      </c>
      <c r="AD435">
        <v>124.670517281985</v>
      </c>
      <c r="AE435" s="21">
        <v>11.2977677637017</v>
      </c>
      <c r="AF435" t="s">
        <v>76</v>
      </c>
    </row>
    <row r="436" spans="1:32" x14ac:dyDescent="0.3">
      <c r="A436" s="13">
        <v>46048</v>
      </c>
      <c r="B436" s="14">
        <v>0.43425925925925923</v>
      </c>
      <c r="C436" s="15">
        <v>61</v>
      </c>
      <c r="D436" s="16" t="s">
        <v>29</v>
      </c>
      <c r="E436" s="16" t="s">
        <v>44</v>
      </c>
      <c r="F436" s="16">
        <v>2</v>
      </c>
      <c r="G436" s="16">
        <v>2</v>
      </c>
      <c r="H436" t="s">
        <v>31</v>
      </c>
      <c r="I436" t="s">
        <v>73</v>
      </c>
      <c r="J436" s="17">
        <v>61</v>
      </c>
      <c r="K436" s="15" t="s">
        <v>40</v>
      </c>
      <c r="L436">
        <v>36557</v>
      </c>
      <c r="M436" t="s">
        <v>41</v>
      </c>
      <c r="N436" t="s">
        <v>42</v>
      </c>
      <c r="O436" s="18" t="s">
        <v>175</v>
      </c>
      <c r="U436" s="20" t="s">
        <v>548</v>
      </c>
      <c r="V436" t="s">
        <v>48</v>
      </c>
      <c r="X436">
        <v>6</v>
      </c>
      <c r="Y436" t="s">
        <v>49</v>
      </c>
      <c r="Z436" s="16">
        <v>0.5</v>
      </c>
      <c r="AA436" s="16">
        <v>6</v>
      </c>
      <c r="AB436" s="19" t="s">
        <v>49</v>
      </c>
      <c r="AC436" t="s">
        <v>33</v>
      </c>
      <c r="AD436">
        <v>124.669931177332</v>
      </c>
      <c r="AE436" s="21">
        <v>11.2977168420285</v>
      </c>
      <c r="AF436" t="s">
        <v>76</v>
      </c>
    </row>
    <row r="437" spans="1:32" x14ac:dyDescent="0.3">
      <c r="A437" s="13">
        <v>46048</v>
      </c>
      <c r="B437" s="14">
        <v>0.43453703703703705</v>
      </c>
      <c r="C437" s="15">
        <v>61</v>
      </c>
      <c r="D437" s="16" t="s">
        <v>29</v>
      </c>
      <c r="E437" s="16" t="s">
        <v>44</v>
      </c>
      <c r="F437" s="16">
        <v>2</v>
      </c>
      <c r="G437" s="16">
        <v>2</v>
      </c>
      <c r="H437" t="s">
        <v>31</v>
      </c>
      <c r="I437" t="s">
        <v>73</v>
      </c>
      <c r="J437" s="17">
        <v>61</v>
      </c>
      <c r="K437" s="15" t="s">
        <v>40</v>
      </c>
      <c r="L437">
        <v>36557</v>
      </c>
      <c r="M437" t="s">
        <v>41</v>
      </c>
      <c r="N437" t="s">
        <v>42</v>
      </c>
      <c r="O437" s="18" t="s">
        <v>175</v>
      </c>
      <c r="U437" s="20" t="s">
        <v>548</v>
      </c>
      <c r="V437" t="s">
        <v>48</v>
      </c>
      <c r="W437" s="16">
        <v>30</v>
      </c>
      <c r="X437">
        <v>6</v>
      </c>
      <c r="Y437" t="s">
        <v>49</v>
      </c>
      <c r="Z437" s="16">
        <v>0.5</v>
      </c>
      <c r="AA437" s="16">
        <v>6</v>
      </c>
      <c r="AB437" s="19" t="s">
        <v>49</v>
      </c>
      <c r="AC437" t="s">
        <v>33</v>
      </c>
      <c r="AD437">
        <v>124.669931177332</v>
      </c>
      <c r="AE437" s="21">
        <v>11.2977168420285</v>
      </c>
      <c r="AF437" t="s">
        <v>76</v>
      </c>
    </row>
    <row r="438" spans="1:32" x14ac:dyDescent="0.3">
      <c r="A438" s="13">
        <v>46048</v>
      </c>
      <c r="B438" s="14">
        <v>0.43478009259259259</v>
      </c>
      <c r="C438" s="15">
        <v>61</v>
      </c>
      <c r="D438" s="16" t="s">
        <v>29</v>
      </c>
      <c r="E438" s="16" t="s">
        <v>44</v>
      </c>
      <c r="F438" s="16">
        <v>2</v>
      </c>
      <c r="G438" s="16">
        <v>2</v>
      </c>
      <c r="H438" t="s">
        <v>31</v>
      </c>
      <c r="I438" t="s">
        <v>73</v>
      </c>
      <c r="J438" s="17">
        <v>61</v>
      </c>
      <c r="K438" s="15" t="s">
        <v>40</v>
      </c>
      <c r="L438">
        <v>36557</v>
      </c>
      <c r="M438" t="s">
        <v>41</v>
      </c>
      <c r="N438" t="s">
        <v>42</v>
      </c>
      <c r="O438" s="18" t="s">
        <v>175</v>
      </c>
      <c r="U438" s="20" t="s">
        <v>549</v>
      </c>
      <c r="V438" t="s">
        <v>48</v>
      </c>
      <c r="W438" s="16">
        <v>30</v>
      </c>
      <c r="X438">
        <v>6</v>
      </c>
      <c r="Y438" t="s">
        <v>49</v>
      </c>
      <c r="Z438" s="16">
        <v>0.5</v>
      </c>
      <c r="AA438" s="16">
        <v>6</v>
      </c>
      <c r="AB438" s="19" t="s">
        <v>49</v>
      </c>
      <c r="AC438" t="s">
        <v>33</v>
      </c>
      <c r="AD438">
        <v>124.669931177332</v>
      </c>
      <c r="AE438" s="21">
        <v>11.2977168420285</v>
      </c>
      <c r="AF438" t="s">
        <v>76</v>
      </c>
    </row>
    <row r="439" spans="1:32" x14ac:dyDescent="0.3">
      <c r="A439" s="13">
        <v>46048</v>
      </c>
      <c r="B439" s="14">
        <v>0.43505787037037036</v>
      </c>
      <c r="C439" s="15">
        <v>61</v>
      </c>
      <c r="D439" s="16" t="s">
        <v>29</v>
      </c>
      <c r="E439" s="16" t="s">
        <v>44</v>
      </c>
      <c r="F439" s="16">
        <v>2</v>
      </c>
      <c r="G439" s="16">
        <v>2</v>
      </c>
      <c r="H439" t="s">
        <v>31</v>
      </c>
      <c r="I439" t="s">
        <v>73</v>
      </c>
      <c r="J439" s="17">
        <v>61</v>
      </c>
      <c r="K439" s="15" t="s">
        <v>40</v>
      </c>
      <c r="L439">
        <v>36557</v>
      </c>
      <c r="M439" t="s">
        <v>41</v>
      </c>
      <c r="N439" t="s">
        <v>42</v>
      </c>
      <c r="O439" s="18" t="s">
        <v>175</v>
      </c>
      <c r="U439" s="20" t="s">
        <v>550</v>
      </c>
      <c r="V439" t="s">
        <v>52</v>
      </c>
      <c r="W439" s="16">
        <v>30</v>
      </c>
      <c r="X439">
        <v>6</v>
      </c>
      <c r="Y439" t="s">
        <v>49</v>
      </c>
      <c r="Z439" s="16">
        <v>0.5</v>
      </c>
      <c r="AA439" s="16">
        <v>6</v>
      </c>
      <c r="AB439" s="19" t="s">
        <v>49</v>
      </c>
      <c r="AC439" t="s">
        <v>33</v>
      </c>
      <c r="AD439">
        <v>124.669931177332</v>
      </c>
      <c r="AE439" s="21">
        <v>11.2977168420285</v>
      </c>
      <c r="AF439" t="s">
        <v>76</v>
      </c>
    </row>
    <row r="440" spans="1:32" x14ac:dyDescent="0.3">
      <c r="A440" s="13">
        <v>46048</v>
      </c>
      <c r="B440" s="14">
        <v>0.43530092592592595</v>
      </c>
      <c r="C440" s="15">
        <v>61</v>
      </c>
      <c r="D440" s="16" t="s">
        <v>29</v>
      </c>
      <c r="E440" s="16" t="s">
        <v>44</v>
      </c>
      <c r="F440" s="16">
        <v>2</v>
      </c>
      <c r="G440" s="16">
        <v>2</v>
      </c>
      <c r="H440" t="s">
        <v>31</v>
      </c>
      <c r="I440" t="s">
        <v>73</v>
      </c>
      <c r="J440" s="17">
        <v>61</v>
      </c>
      <c r="K440" s="15" t="s">
        <v>40</v>
      </c>
      <c r="L440">
        <v>36557</v>
      </c>
      <c r="M440" t="s">
        <v>41</v>
      </c>
      <c r="N440" t="s">
        <v>42</v>
      </c>
      <c r="O440" s="18" t="s">
        <v>175</v>
      </c>
      <c r="U440" s="20" t="s">
        <v>551</v>
      </c>
      <c r="V440" t="s">
        <v>52</v>
      </c>
      <c r="W440" s="16">
        <v>60</v>
      </c>
      <c r="X440">
        <v>6</v>
      </c>
      <c r="Y440" t="s">
        <v>49</v>
      </c>
      <c r="Z440" s="16">
        <v>0.5</v>
      </c>
      <c r="AA440" s="16">
        <v>6</v>
      </c>
      <c r="AB440" s="19" t="s">
        <v>49</v>
      </c>
      <c r="AC440" t="s">
        <v>33</v>
      </c>
      <c r="AD440">
        <v>124.669931177332</v>
      </c>
      <c r="AE440" s="21">
        <v>11.2977168420285</v>
      </c>
      <c r="AF440" t="s">
        <v>76</v>
      </c>
    </row>
    <row r="441" spans="1:32" x14ac:dyDescent="0.3">
      <c r="A441" s="13">
        <v>46048</v>
      </c>
      <c r="B441" s="14">
        <v>0.43552083333333336</v>
      </c>
      <c r="C441" s="15">
        <v>61</v>
      </c>
      <c r="D441" s="16" t="s">
        <v>29</v>
      </c>
      <c r="E441" s="16" t="s">
        <v>44</v>
      </c>
      <c r="F441" s="16">
        <v>2</v>
      </c>
      <c r="G441" s="16">
        <v>2</v>
      </c>
      <c r="H441" t="s">
        <v>31</v>
      </c>
      <c r="I441" t="s">
        <v>73</v>
      </c>
      <c r="J441" s="17">
        <v>61</v>
      </c>
      <c r="K441" s="15" t="s">
        <v>40</v>
      </c>
      <c r="L441">
        <v>36557</v>
      </c>
      <c r="M441" t="s">
        <v>41</v>
      </c>
      <c r="N441" t="s">
        <v>42</v>
      </c>
      <c r="O441" s="18" t="s">
        <v>175</v>
      </c>
      <c r="U441" s="20" t="s">
        <v>552</v>
      </c>
      <c r="V441" t="s">
        <v>52</v>
      </c>
      <c r="W441" s="16">
        <v>30</v>
      </c>
      <c r="X441">
        <v>6</v>
      </c>
      <c r="Y441" t="s">
        <v>49</v>
      </c>
      <c r="Z441" s="16">
        <v>0.5</v>
      </c>
      <c r="AA441" s="16">
        <v>6</v>
      </c>
      <c r="AB441" s="19" t="s">
        <v>49</v>
      </c>
      <c r="AC441" t="s">
        <v>33</v>
      </c>
      <c r="AD441">
        <v>124.669931177332</v>
      </c>
      <c r="AE441" s="21">
        <v>11.2977168420285</v>
      </c>
      <c r="AF441" t="s">
        <v>76</v>
      </c>
    </row>
    <row r="442" spans="1:32" x14ac:dyDescent="0.3">
      <c r="A442" s="13">
        <v>46048</v>
      </c>
      <c r="B442" s="14">
        <v>0.44122685185185184</v>
      </c>
      <c r="C442" s="15">
        <v>60</v>
      </c>
      <c r="D442" s="16" t="s">
        <v>29</v>
      </c>
      <c r="E442" s="16" t="s">
        <v>44</v>
      </c>
      <c r="F442" s="16">
        <v>2</v>
      </c>
      <c r="G442" s="16">
        <v>2</v>
      </c>
      <c r="H442" t="s">
        <v>31</v>
      </c>
      <c r="I442" t="s">
        <v>73</v>
      </c>
      <c r="J442" s="17">
        <v>60</v>
      </c>
      <c r="K442" s="15" t="s">
        <v>40</v>
      </c>
      <c r="L442">
        <v>36557</v>
      </c>
      <c r="M442" t="s">
        <v>41</v>
      </c>
      <c r="N442" t="s">
        <v>42</v>
      </c>
      <c r="O442" s="18" t="s">
        <v>177</v>
      </c>
      <c r="U442" s="20" t="s">
        <v>553</v>
      </c>
      <c r="V442" t="s">
        <v>52</v>
      </c>
      <c r="W442" s="16">
        <v>30</v>
      </c>
      <c r="X442">
        <v>6</v>
      </c>
      <c r="Y442" t="s">
        <v>49</v>
      </c>
      <c r="Z442" s="16">
        <v>0.5</v>
      </c>
      <c r="AA442" s="16">
        <v>6</v>
      </c>
      <c r="AB442" s="19" t="s">
        <v>49</v>
      </c>
      <c r="AC442" t="s">
        <v>33</v>
      </c>
      <c r="AD442">
        <v>124.669228220492</v>
      </c>
      <c r="AE442" s="21">
        <v>11.2974702411035</v>
      </c>
      <c r="AF442" t="s">
        <v>76</v>
      </c>
    </row>
    <row r="443" spans="1:32" x14ac:dyDescent="0.3">
      <c r="A443" s="13">
        <v>46048</v>
      </c>
      <c r="B443" s="14">
        <v>0.44146990740740738</v>
      </c>
      <c r="C443" s="15">
        <v>60</v>
      </c>
      <c r="D443" s="16" t="s">
        <v>29</v>
      </c>
      <c r="E443" s="16" t="s">
        <v>44</v>
      </c>
      <c r="F443" s="16">
        <v>2</v>
      </c>
      <c r="G443" s="16">
        <v>2</v>
      </c>
      <c r="H443" t="s">
        <v>31</v>
      </c>
      <c r="I443" t="s">
        <v>73</v>
      </c>
      <c r="J443" s="17">
        <v>60</v>
      </c>
      <c r="K443" s="15" t="s">
        <v>40</v>
      </c>
      <c r="L443">
        <v>36557</v>
      </c>
      <c r="M443" t="s">
        <v>41</v>
      </c>
      <c r="N443" t="s">
        <v>42</v>
      </c>
      <c r="O443" s="18" t="s">
        <v>177</v>
      </c>
      <c r="U443" s="20" t="s">
        <v>554</v>
      </c>
      <c r="V443" t="s">
        <v>52</v>
      </c>
      <c r="W443" s="16">
        <v>30</v>
      </c>
      <c r="X443">
        <v>6</v>
      </c>
      <c r="Y443" t="s">
        <v>49</v>
      </c>
      <c r="Z443" s="16">
        <v>0.5</v>
      </c>
      <c r="AA443" s="16">
        <v>6</v>
      </c>
      <c r="AB443" s="19" t="s">
        <v>49</v>
      </c>
      <c r="AC443" t="s">
        <v>33</v>
      </c>
      <c r="AD443">
        <v>124.669228220492</v>
      </c>
      <c r="AE443" s="21">
        <v>11.2974702411035</v>
      </c>
      <c r="AF443" t="s">
        <v>76</v>
      </c>
    </row>
    <row r="444" spans="1:32" x14ac:dyDescent="0.3">
      <c r="A444" s="13">
        <v>46048</v>
      </c>
      <c r="B444" s="14">
        <v>0.44178240740740743</v>
      </c>
      <c r="C444" s="15">
        <v>60</v>
      </c>
      <c r="D444" s="16" t="s">
        <v>29</v>
      </c>
      <c r="E444" s="16" t="s">
        <v>44</v>
      </c>
      <c r="F444" s="16">
        <v>2</v>
      </c>
      <c r="G444" s="16">
        <v>2</v>
      </c>
      <c r="H444" t="s">
        <v>31</v>
      </c>
      <c r="I444" t="s">
        <v>73</v>
      </c>
      <c r="J444" s="17">
        <v>60</v>
      </c>
      <c r="K444" s="15" t="s">
        <v>40</v>
      </c>
      <c r="L444">
        <v>36557</v>
      </c>
      <c r="M444" t="s">
        <v>41</v>
      </c>
      <c r="N444" t="s">
        <v>42</v>
      </c>
      <c r="O444" s="18" t="s">
        <v>177</v>
      </c>
      <c r="U444" s="20" t="s">
        <v>555</v>
      </c>
      <c r="V444" t="s">
        <v>48</v>
      </c>
      <c r="W444" s="16">
        <v>60</v>
      </c>
      <c r="X444">
        <v>6</v>
      </c>
      <c r="Y444" t="s">
        <v>49</v>
      </c>
      <c r="Z444" s="16">
        <v>0.5</v>
      </c>
      <c r="AA444" s="16">
        <v>6</v>
      </c>
      <c r="AB444" s="19" t="s">
        <v>49</v>
      </c>
      <c r="AC444" t="s">
        <v>33</v>
      </c>
      <c r="AD444">
        <v>124.669228220492</v>
      </c>
      <c r="AE444" s="21">
        <v>11.2974702411035</v>
      </c>
      <c r="AF444" t="s">
        <v>76</v>
      </c>
    </row>
    <row r="445" spans="1:32" x14ac:dyDescent="0.3">
      <c r="A445" s="13">
        <v>46048</v>
      </c>
      <c r="B445" s="14">
        <v>0.44201388888888887</v>
      </c>
      <c r="C445" s="15">
        <v>60</v>
      </c>
      <c r="D445" s="16" t="s">
        <v>29</v>
      </c>
      <c r="E445" s="16" t="s">
        <v>44</v>
      </c>
      <c r="F445" s="16">
        <v>2</v>
      </c>
      <c r="G445" s="16">
        <v>2</v>
      </c>
      <c r="H445" t="s">
        <v>31</v>
      </c>
      <c r="I445" t="s">
        <v>73</v>
      </c>
      <c r="J445" s="17">
        <v>60</v>
      </c>
      <c r="K445" s="15" t="s">
        <v>40</v>
      </c>
      <c r="L445">
        <v>36557</v>
      </c>
      <c r="M445" t="s">
        <v>41</v>
      </c>
      <c r="N445" t="s">
        <v>42</v>
      </c>
      <c r="O445" s="18" t="s">
        <v>177</v>
      </c>
      <c r="U445" s="20" t="s">
        <v>556</v>
      </c>
      <c r="V445" t="s">
        <v>48</v>
      </c>
      <c r="W445" s="16">
        <v>30</v>
      </c>
      <c r="X445">
        <v>6</v>
      </c>
      <c r="Y445" t="s">
        <v>49</v>
      </c>
      <c r="Z445" s="16">
        <v>0.5</v>
      </c>
      <c r="AA445" s="16">
        <v>6</v>
      </c>
      <c r="AB445" s="19" t="s">
        <v>49</v>
      </c>
      <c r="AC445" t="s">
        <v>33</v>
      </c>
      <c r="AD445">
        <v>124.669228220492</v>
      </c>
      <c r="AE445" s="21">
        <v>11.2974702411035</v>
      </c>
      <c r="AF445" t="s">
        <v>76</v>
      </c>
    </row>
    <row r="446" spans="1:32" x14ac:dyDescent="0.3">
      <c r="A446" s="13">
        <v>46048</v>
      </c>
      <c r="B446" s="14">
        <v>0.44223379629629628</v>
      </c>
      <c r="C446" s="15">
        <v>60</v>
      </c>
      <c r="D446" s="16" t="s">
        <v>29</v>
      </c>
      <c r="E446" s="16" t="s">
        <v>44</v>
      </c>
      <c r="F446" s="16">
        <v>2</v>
      </c>
      <c r="G446" s="16">
        <v>2</v>
      </c>
      <c r="H446" t="s">
        <v>31</v>
      </c>
      <c r="I446" t="s">
        <v>73</v>
      </c>
      <c r="J446" s="17">
        <v>60</v>
      </c>
      <c r="K446" s="15" t="s">
        <v>40</v>
      </c>
      <c r="L446">
        <v>36557</v>
      </c>
      <c r="M446" t="s">
        <v>41</v>
      </c>
      <c r="N446" t="s">
        <v>42</v>
      </c>
      <c r="O446" s="18" t="s">
        <v>177</v>
      </c>
      <c r="U446" s="20" t="s">
        <v>557</v>
      </c>
      <c r="V446" t="s">
        <v>48</v>
      </c>
      <c r="W446" s="16">
        <v>60</v>
      </c>
      <c r="X446">
        <v>6</v>
      </c>
      <c r="Y446" t="s">
        <v>49</v>
      </c>
      <c r="Z446" s="16">
        <v>0.5</v>
      </c>
      <c r="AA446" s="16">
        <v>6</v>
      </c>
      <c r="AB446" s="19" t="s">
        <v>49</v>
      </c>
      <c r="AC446" t="s">
        <v>33</v>
      </c>
      <c r="AD446">
        <v>124.669228220492</v>
      </c>
      <c r="AE446" s="21">
        <v>11.2974702411035</v>
      </c>
      <c r="AF446" t="s">
        <v>76</v>
      </c>
    </row>
    <row r="447" spans="1:32" x14ac:dyDescent="0.3">
      <c r="A447" s="13">
        <v>46048</v>
      </c>
      <c r="B447" s="14">
        <v>0.44245370370370368</v>
      </c>
      <c r="C447" s="15">
        <v>60</v>
      </c>
      <c r="D447" s="16" t="s">
        <v>29</v>
      </c>
      <c r="E447" s="16" t="s">
        <v>44</v>
      </c>
      <c r="F447" s="16">
        <v>2</v>
      </c>
      <c r="G447" s="16">
        <v>2</v>
      </c>
      <c r="H447" t="s">
        <v>31</v>
      </c>
      <c r="I447" t="s">
        <v>73</v>
      </c>
      <c r="J447" s="17">
        <v>60</v>
      </c>
      <c r="K447" s="15" t="s">
        <v>40</v>
      </c>
      <c r="L447">
        <v>36557</v>
      </c>
      <c r="M447" t="s">
        <v>41</v>
      </c>
      <c r="N447" t="s">
        <v>42</v>
      </c>
      <c r="O447" s="18" t="s">
        <v>177</v>
      </c>
      <c r="U447" s="20" t="s">
        <v>558</v>
      </c>
      <c r="V447" t="s">
        <v>52</v>
      </c>
      <c r="W447" s="16">
        <v>30</v>
      </c>
      <c r="X447">
        <v>6</v>
      </c>
      <c r="Y447" t="s">
        <v>49</v>
      </c>
      <c r="Z447" s="16">
        <v>0.5</v>
      </c>
      <c r="AA447" s="16">
        <v>6</v>
      </c>
      <c r="AB447" s="19" t="s">
        <v>49</v>
      </c>
      <c r="AC447" t="s">
        <v>33</v>
      </c>
      <c r="AD447">
        <v>124.669228220492</v>
      </c>
      <c r="AE447" s="21">
        <v>11.2974702411035</v>
      </c>
      <c r="AF447" t="s">
        <v>76</v>
      </c>
    </row>
    <row r="448" spans="1:32" x14ac:dyDescent="0.3">
      <c r="A448" s="13">
        <v>46048</v>
      </c>
      <c r="B448" s="14">
        <v>0.44267361111111109</v>
      </c>
      <c r="C448" s="15">
        <v>60</v>
      </c>
      <c r="D448" s="16" t="s">
        <v>29</v>
      </c>
      <c r="E448" s="16" t="s">
        <v>44</v>
      </c>
      <c r="F448" s="16">
        <v>2</v>
      </c>
      <c r="G448" s="16">
        <v>2</v>
      </c>
      <c r="H448" t="s">
        <v>31</v>
      </c>
      <c r="I448" t="s">
        <v>73</v>
      </c>
      <c r="J448" s="17">
        <v>60</v>
      </c>
      <c r="K448" s="15" t="s">
        <v>40</v>
      </c>
      <c r="L448">
        <v>36557</v>
      </c>
      <c r="M448" t="s">
        <v>41</v>
      </c>
      <c r="N448" t="s">
        <v>42</v>
      </c>
      <c r="O448" s="18" t="s">
        <v>177</v>
      </c>
      <c r="U448" s="20" t="s">
        <v>559</v>
      </c>
      <c r="V448" t="s">
        <v>52</v>
      </c>
      <c r="W448" s="16">
        <v>30</v>
      </c>
      <c r="X448">
        <v>6</v>
      </c>
      <c r="Y448" t="s">
        <v>49</v>
      </c>
      <c r="Z448" s="16">
        <v>0.5</v>
      </c>
      <c r="AA448" s="16">
        <v>6</v>
      </c>
      <c r="AB448" s="19" t="s">
        <v>49</v>
      </c>
      <c r="AC448" t="s">
        <v>33</v>
      </c>
      <c r="AD448">
        <v>124.669228220492</v>
      </c>
      <c r="AE448" s="21">
        <v>11.2974702411035</v>
      </c>
      <c r="AF448" t="s">
        <v>76</v>
      </c>
    </row>
    <row r="449" spans="1:32" x14ac:dyDescent="0.3">
      <c r="A449" s="13">
        <v>46048</v>
      </c>
      <c r="B449" s="14">
        <v>0.44293981481481481</v>
      </c>
      <c r="C449" s="15">
        <v>60</v>
      </c>
      <c r="D449" s="16" t="s">
        <v>29</v>
      </c>
      <c r="E449" s="16" t="s">
        <v>44</v>
      </c>
      <c r="F449" s="16">
        <v>2</v>
      </c>
      <c r="G449" s="16">
        <v>2</v>
      </c>
      <c r="H449" t="s">
        <v>31</v>
      </c>
      <c r="I449" t="s">
        <v>73</v>
      </c>
      <c r="J449" s="17">
        <v>60</v>
      </c>
      <c r="K449" s="15" t="s">
        <v>40</v>
      </c>
      <c r="L449">
        <v>36557</v>
      </c>
      <c r="M449" t="s">
        <v>41</v>
      </c>
      <c r="N449" t="s">
        <v>42</v>
      </c>
      <c r="O449" s="18" t="s">
        <v>177</v>
      </c>
      <c r="U449" s="20">
        <v>90222079</v>
      </c>
      <c r="V449" t="s">
        <v>103</v>
      </c>
      <c r="W449" s="16">
        <v>60</v>
      </c>
      <c r="X449">
        <v>6</v>
      </c>
      <c r="Y449" t="s">
        <v>49</v>
      </c>
      <c r="Z449" s="16">
        <v>0.5</v>
      </c>
      <c r="AA449" s="16">
        <v>6</v>
      </c>
      <c r="AB449" s="19" t="s">
        <v>49</v>
      </c>
      <c r="AC449" t="s">
        <v>33</v>
      </c>
      <c r="AD449">
        <v>124.669228220492</v>
      </c>
      <c r="AE449" s="21">
        <v>11.2974702411035</v>
      </c>
      <c r="AF449" t="s">
        <v>76</v>
      </c>
    </row>
    <row r="450" spans="1:32" x14ac:dyDescent="0.3">
      <c r="A450" s="13">
        <v>46048</v>
      </c>
      <c r="B450" s="14">
        <v>0.4440162037037037</v>
      </c>
      <c r="C450" s="15">
        <v>60</v>
      </c>
      <c r="D450" s="16" t="s">
        <v>29</v>
      </c>
      <c r="E450" s="16" t="s">
        <v>44</v>
      </c>
      <c r="F450" s="16">
        <v>2</v>
      </c>
      <c r="G450" s="16">
        <v>2</v>
      </c>
      <c r="H450" t="s">
        <v>31</v>
      </c>
      <c r="I450" t="s">
        <v>73</v>
      </c>
      <c r="J450" s="17">
        <v>60</v>
      </c>
      <c r="K450" s="15" t="s">
        <v>40</v>
      </c>
      <c r="L450">
        <v>36557</v>
      </c>
      <c r="M450" t="s">
        <v>41</v>
      </c>
      <c r="N450" t="s">
        <v>42</v>
      </c>
      <c r="O450" s="18" t="s">
        <v>177</v>
      </c>
      <c r="P450" s="15">
        <v>10</v>
      </c>
      <c r="Q450" t="s">
        <v>37</v>
      </c>
      <c r="R450">
        <v>60</v>
      </c>
      <c r="S450" t="s">
        <v>89</v>
      </c>
      <c r="T450" s="19" t="s">
        <v>39</v>
      </c>
      <c r="U450" s="20">
        <v>808034686</v>
      </c>
      <c r="V450" t="s">
        <v>560</v>
      </c>
      <c r="W450" s="16">
        <v>30</v>
      </c>
      <c r="X450">
        <v>6</v>
      </c>
      <c r="Y450" t="s">
        <v>49</v>
      </c>
      <c r="Z450" s="16">
        <v>0.5</v>
      </c>
      <c r="AA450" s="16">
        <v>6</v>
      </c>
      <c r="AB450" s="19" t="s">
        <v>49</v>
      </c>
      <c r="AC450" t="s">
        <v>33</v>
      </c>
      <c r="AD450">
        <v>124.669228220492</v>
      </c>
      <c r="AE450" s="21">
        <v>11.2974702411035</v>
      </c>
      <c r="AF450" t="s">
        <v>76</v>
      </c>
    </row>
    <row r="451" spans="1:32" x14ac:dyDescent="0.3">
      <c r="A451" s="13">
        <v>46048</v>
      </c>
      <c r="B451" s="14">
        <v>0.44670138888888888</v>
      </c>
      <c r="C451" s="15">
        <v>59</v>
      </c>
      <c r="D451" s="16" t="s">
        <v>29</v>
      </c>
      <c r="E451" s="16" t="s">
        <v>44</v>
      </c>
      <c r="F451" s="16">
        <v>2</v>
      </c>
      <c r="G451" s="16">
        <v>2</v>
      </c>
      <c r="H451" t="s">
        <v>31</v>
      </c>
      <c r="I451" t="s">
        <v>73</v>
      </c>
      <c r="J451" s="17">
        <v>59</v>
      </c>
      <c r="K451" s="15" t="s">
        <v>45</v>
      </c>
      <c r="L451">
        <v>36557</v>
      </c>
      <c r="M451" t="s">
        <v>41</v>
      </c>
      <c r="N451" t="s">
        <v>42</v>
      </c>
      <c r="O451" s="18" t="s">
        <v>385</v>
      </c>
      <c r="U451" s="20" t="s">
        <v>561</v>
      </c>
      <c r="V451" t="s">
        <v>103</v>
      </c>
      <c r="W451" s="16">
        <v>60</v>
      </c>
      <c r="X451">
        <v>6</v>
      </c>
      <c r="Y451" t="s">
        <v>49</v>
      </c>
      <c r="Z451" s="16">
        <v>0.5</v>
      </c>
      <c r="AA451" s="16">
        <v>6</v>
      </c>
      <c r="AB451" s="19" t="s">
        <v>49</v>
      </c>
      <c r="AC451" t="s">
        <v>33</v>
      </c>
      <c r="AD451">
        <v>124.668480437745</v>
      </c>
      <c r="AE451" s="21">
        <v>11.2972208226525</v>
      </c>
      <c r="AF451" t="s">
        <v>76</v>
      </c>
    </row>
    <row r="452" spans="1:32" x14ac:dyDescent="0.3">
      <c r="A452" s="13">
        <v>46048</v>
      </c>
      <c r="B452" s="14">
        <v>0.44697916666666665</v>
      </c>
      <c r="C452" s="15">
        <v>59</v>
      </c>
      <c r="D452" s="16" t="s">
        <v>29</v>
      </c>
      <c r="E452" s="16" t="s">
        <v>44</v>
      </c>
      <c r="F452" s="16">
        <v>2</v>
      </c>
      <c r="G452" s="16">
        <v>2</v>
      </c>
      <c r="H452" t="s">
        <v>31</v>
      </c>
      <c r="I452" t="s">
        <v>73</v>
      </c>
      <c r="J452" s="17">
        <v>59</v>
      </c>
      <c r="K452" s="15" t="s">
        <v>45</v>
      </c>
      <c r="L452">
        <v>36557</v>
      </c>
      <c r="M452" t="s">
        <v>41</v>
      </c>
      <c r="N452" t="s">
        <v>42</v>
      </c>
      <c r="O452" s="18" t="s">
        <v>385</v>
      </c>
      <c r="U452" s="20" t="s">
        <v>562</v>
      </c>
      <c r="V452" t="s">
        <v>52</v>
      </c>
      <c r="W452" s="16">
        <v>30</v>
      </c>
      <c r="X452">
        <v>6</v>
      </c>
      <c r="Y452" t="s">
        <v>49</v>
      </c>
      <c r="Z452" s="16">
        <v>0.5</v>
      </c>
      <c r="AA452" s="16">
        <v>6</v>
      </c>
      <c r="AB452" s="19" t="s">
        <v>49</v>
      </c>
      <c r="AC452" t="s">
        <v>33</v>
      </c>
      <c r="AD452">
        <v>124.668480437745</v>
      </c>
      <c r="AE452" s="21">
        <v>11.2972208226525</v>
      </c>
      <c r="AF452" t="s">
        <v>76</v>
      </c>
    </row>
    <row r="453" spans="1:32" x14ac:dyDescent="0.3">
      <c r="A453" s="13">
        <v>46048</v>
      </c>
      <c r="B453" s="14">
        <v>0.44717592592592592</v>
      </c>
      <c r="C453" s="15">
        <v>59</v>
      </c>
      <c r="D453" s="16" t="s">
        <v>29</v>
      </c>
      <c r="E453" s="16" t="s">
        <v>44</v>
      </c>
      <c r="F453" s="16">
        <v>2</v>
      </c>
      <c r="G453" s="16">
        <v>2</v>
      </c>
      <c r="H453" t="s">
        <v>31</v>
      </c>
      <c r="I453" t="s">
        <v>73</v>
      </c>
      <c r="J453" s="17">
        <v>59</v>
      </c>
      <c r="K453" s="15" t="s">
        <v>45</v>
      </c>
      <c r="L453">
        <v>36557</v>
      </c>
      <c r="M453" t="s">
        <v>41</v>
      </c>
      <c r="N453" t="s">
        <v>42</v>
      </c>
      <c r="O453" s="18" t="s">
        <v>385</v>
      </c>
      <c r="U453" s="20" t="s">
        <v>563</v>
      </c>
      <c r="V453" t="s">
        <v>48</v>
      </c>
      <c r="W453" s="16">
        <v>30</v>
      </c>
      <c r="X453">
        <v>6</v>
      </c>
      <c r="Y453" t="s">
        <v>49</v>
      </c>
      <c r="Z453" s="16">
        <v>0.5</v>
      </c>
      <c r="AA453" s="16">
        <v>6</v>
      </c>
      <c r="AB453" s="19" t="s">
        <v>49</v>
      </c>
      <c r="AC453" t="s">
        <v>33</v>
      </c>
      <c r="AD453">
        <v>124.668480437745</v>
      </c>
      <c r="AE453" s="21">
        <v>11.2972208226525</v>
      </c>
      <c r="AF453" t="s">
        <v>76</v>
      </c>
    </row>
    <row r="454" spans="1:32" x14ac:dyDescent="0.3">
      <c r="A454" s="13">
        <v>46048</v>
      </c>
      <c r="B454" s="14">
        <v>0.44760416666666669</v>
      </c>
      <c r="C454" s="15">
        <v>59</v>
      </c>
      <c r="D454" s="16" t="s">
        <v>29</v>
      </c>
      <c r="E454" s="16" t="s">
        <v>44</v>
      </c>
      <c r="F454" s="16">
        <v>2</v>
      </c>
      <c r="G454" s="16">
        <v>2</v>
      </c>
      <c r="H454" t="s">
        <v>31</v>
      </c>
      <c r="I454" t="s">
        <v>73</v>
      </c>
      <c r="J454" s="17">
        <v>59</v>
      </c>
      <c r="K454" s="15" t="s">
        <v>45</v>
      </c>
      <c r="L454">
        <v>36557</v>
      </c>
      <c r="M454" t="s">
        <v>41</v>
      </c>
      <c r="N454" t="s">
        <v>42</v>
      </c>
      <c r="O454" s="18" t="s">
        <v>385</v>
      </c>
      <c r="U454" s="20" t="s">
        <v>564</v>
      </c>
      <c r="W454" s="16">
        <v>30</v>
      </c>
      <c r="X454">
        <v>6</v>
      </c>
      <c r="Y454" t="s">
        <v>49</v>
      </c>
      <c r="Z454" s="16">
        <v>0.5</v>
      </c>
      <c r="AA454" s="16">
        <v>6</v>
      </c>
      <c r="AB454" s="19" t="s">
        <v>49</v>
      </c>
      <c r="AC454" t="s">
        <v>33</v>
      </c>
      <c r="AD454">
        <v>124.668480437745</v>
      </c>
      <c r="AE454" s="21">
        <v>11.2972208226525</v>
      </c>
      <c r="AF454" t="s">
        <v>76</v>
      </c>
    </row>
    <row r="455" spans="1:32" x14ac:dyDescent="0.3">
      <c r="A455" s="13">
        <v>46048</v>
      </c>
      <c r="B455" s="14">
        <v>0.44785879629629627</v>
      </c>
      <c r="C455" s="15">
        <v>59</v>
      </c>
      <c r="D455" s="16" t="s">
        <v>29</v>
      </c>
      <c r="E455" s="16" t="s">
        <v>44</v>
      </c>
      <c r="F455" s="16">
        <v>2</v>
      </c>
      <c r="G455" s="16">
        <v>2</v>
      </c>
      <c r="H455" t="s">
        <v>31</v>
      </c>
      <c r="I455" t="s">
        <v>73</v>
      </c>
      <c r="J455" s="17">
        <v>59</v>
      </c>
      <c r="K455" s="15" t="s">
        <v>45</v>
      </c>
      <c r="L455">
        <v>36557</v>
      </c>
      <c r="M455" t="s">
        <v>41</v>
      </c>
      <c r="N455" t="s">
        <v>42</v>
      </c>
      <c r="O455" s="18" t="s">
        <v>385</v>
      </c>
      <c r="U455" s="20" t="s">
        <v>565</v>
      </c>
      <c r="V455" t="s">
        <v>48</v>
      </c>
      <c r="W455" s="16">
        <v>60</v>
      </c>
      <c r="X455">
        <v>6</v>
      </c>
      <c r="Y455" t="s">
        <v>49</v>
      </c>
      <c r="Z455" s="16">
        <v>0.5</v>
      </c>
      <c r="AA455" s="16">
        <v>6</v>
      </c>
      <c r="AB455" s="19" t="s">
        <v>49</v>
      </c>
      <c r="AC455" t="s">
        <v>33</v>
      </c>
      <c r="AD455">
        <v>124.668480437745</v>
      </c>
      <c r="AE455" s="21">
        <v>11.2972208226525</v>
      </c>
      <c r="AF455" t="s">
        <v>76</v>
      </c>
    </row>
    <row r="456" spans="1:32" x14ac:dyDescent="0.3">
      <c r="A456" s="13">
        <v>46048</v>
      </c>
      <c r="B456" s="14">
        <v>0.4481134259259259</v>
      </c>
      <c r="C456" s="15">
        <v>59</v>
      </c>
      <c r="D456" s="16" t="s">
        <v>29</v>
      </c>
      <c r="E456" s="16" t="s">
        <v>44</v>
      </c>
      <c r="F456" s="16">
        <v>2</v>
      </c>
      <c r="G456" s="16">
        <v>2</v>
      </c>
      <c r="H456" t="s">
        <v>31</v>
      </c>
      <c r="I456" t="s">
        <v>73</v>
      </c>
      <c r="J456" s="17">
        <v>59</v>
      </c>
      <c r="K456" s="15" t="s">
        <v>45</v>
      </c>
      <c r="L456">
        <v>36557</v>
      </c>
      <c r="M456" t="s">
        <v>41</v>
      </c>
      <c r="N456" t="s">
        <v>42</v>
      </c>
      <c r="O456" s="18" t="s">
        <v>385</v>
      </c>
      <c r="U456" s="20" t="s">
        <v>566</v>
      </c>
      <c r="V456" t="s">
        <v>48</v>
      </c>
      <c r="W456" s="16">
        <v>60</v>
      </c>
      <c r="X456">
        <v>6</v>
      </c>
      <c r="Y456" t="s">
        <v>49</v>
      </c>
      <c r="Z456" s="16">
        <v>0.5</v>
      </c>
      <c r="AA456" s="16">
        <v>6</v>
      </c>
      <c r="AB456" s="19" t="s">
        <v>49</v>
      </c>
      <c r="AC456" t="s">
        <v>33</v>
      </c>
      <c r="AD456">
        <v>124.668480437745</v>
      </c>
      <c r="AE456" s="21">
        <v>11.2972208226525</v>
      </c>
      <c r="AF456" t="s">
        <v>76</v>
      </c>
    </row>
    <row r="457" spans="1:32" x14ac:dyDescent="0.3">
      <c r="A457" s="13">
        <v>46048</v>
      </c>
      <c r="B457" s="14">
        <v>0.45082175925925927</v>
      </c>
      <c r="C457" s="15">
        <v>58</v>
      </c>
      <c r="D457" s="16" t="s">
        <v>29</v>
      </c>
      <c r="E457" s="16" t="s">
        <v>44</v>
      </c>
      <c r="F457" s="16">
        <v>2</v>
      </c>
      <c r="G457" s="16">
        <v>2</v>
      </c>
      <c r="H457" t="s">
        <v>31</v>
      </c>
      <c r="I457" t="s">
        <v>73</v>
      </c>
      <c r="J457" s="17">
        <v>58</v>
      </c>
      <c r="K457" s="15" t="s">
        <v>45</v>
      </c>
      <c r="L457">
        <v>36557</v>
      </c>
      <c r="M457" t="s">
        <v>41</v>
      </c>
      <c r="N457" t="s">
        <v>42</v>
      </c>
      <c r="O457" s="18" t="s">
        <v>75</v>
      </c>
      <c r="U457" s="20" t="s">
        <v>567</v>
      </c>
      <c r="V457" t="s">
        <v>52</v>
      </c>
      <c r="W457" s="16">
        <v>30</v>
      </c>
      <c r="X457">
        <v>6</v>
      </c>
      <c r="Y457" t="s">
        <v>49</v>
      </c>
      <c r="Z457" s="16">
        <v>0.5</v>
      </c>
      <c r="AA457" s="16">
        <v>6</v>
      </c>
      <c r="AB457" s="19" t="s">
        <v>49</v>
      </c>
      <c r="AC457" t="s">
        <v>33</v>
      </c>
      <c r="AD457">
        <v>124.667531680073</v>
      </c>
      <c r="AE457" s="21">
        <v>11.296898022693901</v>
      </c>
      <c r="AF457" t="s">
        <v>76</v>
      </c>
    </row>
    <row r="458" spans="1:32" x14ac:dyDescent="0.3">
      <c r="A458" s="13">
        <v>46048</v>
      </c>
      <c r="B458" s="14">
        <v>0.45101851851851854</v>
      </c>
      <c r="C458" s="15">
        <v>58</v>
      </c>
      <c r="D458" s="16" t="s">
        <v>29</v>
      </c>
      <c r="E458" s="16" t="s">
        <v>44</v>
      </c>
      <c r="F458" s="16">
        <v>2</v>
      </c>
      <c r="G458" s="16">
        <v>2</v>
      </c>
      <c r="H458" t="s">
        <v>31</v>
      </c>
      <c r="I458" t="s">
        <v>73</v>
      </c>
      <c r="J458" s="17">
        <v>58</v>
      </c>
      <c r="K458" s="15" t="s">
        <v>45</v>
      </c>
      <c r="L458">
        <v>36557</v>
      </c>
      <c r="M458" t="s">
        <v>41</v>
      </c>
      <c r="N458" t="s">
        <v>42</v>
      </c>
      <c r="O458" s="18" t="s">
        <v>75</v>
      </c>
      <c r="U458" s="20" t="s">
        <v>568</v>
      </c>
      <c r="V458" t="s">
        <v>48</v>
      </c>
      <c r="W458" s="16">
        <v>100</v>
      </c>
      <c r="X458">
        <v>6</v>
      </c>
      <c r="Y458" t="s">
        <v>49</v>
      </c>
      <c r="Z458" s="16">
        <v>0.5</v>
      </c>
      <c r="AA458" s="16">
        <v>6</v>
      </c>
      <c r="AB458" s="19" t="s">
        <v>49</v>
      </c>
      <c r="AC458" t="s">
        <v>33</v>
      </c>
      <c r="AD458">
        <v>124.667531680073</v>
      </c>
      <c r="AE458" s="21">
        <v>11.296898022693901</v>
      </c>
      <c r="AF458" t="s">
        <v>76</v>
      </c>
    </row>
    <row r="459" spans="1:32" x14ac:dyDescent="0.3">
      <c r="A459" s="13">
        <v>46048</v>
      </c>
      <c r="B459" s="14">
        <v>0.45127314814814817</v>
      </c>
      <c r="C459" s="15">
        <v>58</v>
      </c>
      <c r="D459" s="16" t="s">
        <v>29</v>
      </c>
      <c r="E459" s="16" t="s">
        <v>44</v>
      </c>
      <c r="F459" s="16">
        <v>2</v>
      </c>
      <c r="G459" s="16">
        <v>2</v>
      </c>
      <c r="H459" t="s">
        <v>31</v>
      </c>
      <c r="I459" t="s">
        <v>73</v>
      </c>
      <c r="J459" s="17">
        <v>58</v>
      </c>
      <c r="K459" s="15" t="s">
        <v>45</v>
      </c>
      <c r="L459">
        <v>36557</v>
      </c>
      <c r="M459" t="s">
        <v>41</v>
      </c>
      <c r="N459" t="s">
        <v>42</v>
      </c>
      <c r="O459" s="18" t="s">
        <v>75</v>
      </c>
      <c r="U459" s="20" t="s">
        <v>569</v>
      </c>
      <c r="V459" t="s">
        <v>48</v>
      </c>
      <c r="W459" s="16">
        <v>100</v>
      </c>
      <c r="X459">
        <v>6</v>
      </c>
      <c r="Y459" t="s">
        <v>49</v>
      </c>
      <c r="Z459" s="16">
        <v>0.5</v>
      </c>
      <c r="AA459" s="16">
        <v>6</v>
      </c>
      <c r="AB459" s="19" t="s">
        <v>49</v>
      </c>
      <c r="AC459" t="s">
        <v>33</v>
      </c>
      <c r="AD459">
        <v>124.667531680073</v>
      </c>
      <c r="AE459" s="21">
        <v>11.296898022693901</v>
      </c>
      <c r="AF459" t="s">
        <v>76</v>
      </c>
    </row>
    <row r="460" spans="1:32" x14ac:dyDescent="0.3">
      <c r="A460" s="13">
        <v>46048</v>
      </c>
      <c r="B460" s="14">
        <v>0.45145833333333335</v>
      </c>
      <c r="C460" s="15">
        <v>58</v>
      </c>
      <c r="D460" s="16" t="s">
        <v>29</v>
      </c>
      <c r="E460" s="16" t="s">
        <v>44</v>
      </c>
      <c r="F460" s="16">
        <v>2</v>
      </c>
      <c r="G460" s="16">
        <v>2</v>
      </c>
      <c r="H460" t="s">
        <v>31</v>
      </c>
      <c r="I460" t="s">
        <v>73</v>
      </c>
      <c r="J460" s="17">
        <v>58</v>
      </c>
      <c r="K460" s="15" t="s">
        <v>45</v>
      </c>
      <c r="L460">
        <v>36557</v>
      </c>
      <c r="M460" t="s">
        <v>41</v>
      </c>
      <c r="N460" t="s">
        <v>42</v>
      </c>
      <c r="O460" s="18" t="s">
        <v>75</v>
      </c>
      <c r="U460" s="20" t="s">
        <v>570</v>
      </c>
      <c r="V460" t="s">
        <v>48</v>
      </c>
      <c r="W460" s="16">
        <v>100</v>
      </c>
      <c r="X460">
        <v>6</v>
      </c>
      <c r="Y460" t="s">
        <v>49</v>
      </c>
      <c r="Z460" s="16">
        <v>0.5</v>
      </c>
      <c r="AA460" s="16">
        <v>6</v>
      </c>
      <c r="AB460" s="19" t="s">
        <v>49</v>
      </c>
      <c r="AC460" t="s">
        <v>33</v>
      </c>
      <c r="AD460">
        <v>124.667531680073</v>
      </c>
      <c r="AE460" s="21">
        <v>11.296898022693901</v>
      </c>
      <c r="AF460" t="s">
        <v>76</v>
      </c>
    </row>
    <row r="461" spans="1:32" x14ac:dyDescent="0.3">
      <c r="A461" s="13">
        <v>46048</v>
      </c>
      <c r="B461" s="14">
        <v>0.45171296296296298</v>
      </c>
      <c r="C461" s="15">
        <v>58</v>
      </c>
      <c r="D461" s="16" t="s">
        <v>29</v>
      </c>
      <c r="E461" s="16" t="s">
        <v>44</v>
      </c>
      <c r="F461" s="16">
        <v>2</v>
      </c>
      <c r="G461" s="16">
        <v>2</v>
      </c>
      <c r="H461" t="s">
        <v>31</v>
      </c>
      <c r="I461" t="s">
        <v>73</v>
      </c>
      <c r="J461" s="17">
        <v>58</v>
      </c>
      <c r="K461" s="15" t="s">
        <v>45</v>
      </c>
      <c r="L461">
        <v>36557</v>
      </c>
      <c r="M461" t="s">
        <v>41</v>
      </c>
      <c r="N461" t="s">
        <v>42</v>
      </c>
      <c r="O461" s="18" t="s">
        <v>75</v>
      </c>
      <c r="U461" s="20" t="s">
        <v>571</v>
      </c>
      <c r="V461" t="s">
        <v>48</v>
      </c>
      <c r="W461" s="16">
        <v>100</v>
      </c>
      <c r="X461">
        <v>6</v>
      </c>
      <c r="Y461" t="s">
        <v>49</v>
      </c>
      <c r="Z461" s="16">
        <v>0.5</v>
      </c>
      <c r="AA461" s="16">
        <v>6</v>
      </c>
      <c r="AB461" s="19" t="s">
        <v>49</v>
      </c>
      <c r="AC461" t="s">
        <v>33</v>
      </c>
      <c r="AD461">
        <v>124.667531680073</v>
      </c>
      <c r="AE461" s="21">
        <v>11.296898022693901</v>
      </c>
      <c r="AF461" t="s">
        <v>76</v>
      </c>
    </row>
    <row r="462" spans="1:32" x14ac:dyDescent="0.3">
      <c r="A462" s="13">
        <v>46048</v>
      </c>
      <c r="B462" s="14">
        <v>0.45193287037037039</v>
      </c>
      <c r="C462" s="15">
        <v>58</v>
      </c>
      <c r="D462" s="16" t="s">
        <v>29</v>
      </c>
      <c r="E462" s="16" t="s">
        <v>44</v>
      </c>
      <c r="F462" s="16">
        <v>2</v>
      </c>
      <c r="G462" s="16">
        <v>2</v>
      </c>
      <c r="H462" t="s">
        <v>31</v>
      </c>
      <c r="I462" t="s">
        <v>73</v>
      </c>
      <c r="J462" s="17">
        <v>58</v>
      </c>
      <c r="K462" s="15" t="s">
        <v>45</v>
      </c>
      <c r="L462">
        <v>36557</v>
      </c>
      <c r="M462" t="s">
        <v>41</v>
      </c>
      <c r="N462" t="s">
        <v>42</v>
      </c>
      <c r="O462" s="18" t="s">
        <v>75</v>
      </c>
      <c r="U462" s="20" t="s">
        <v>572</v>
      </c>
      <c r="V462" t="s">
        <v>48</v>
      </c>
      <c r="W462" s="16">
        <v>60</v>
      </c>
      <c r="X462">
        <v>6</v>
      </c>
      <c r="Y462" t="s">
        <v>49</v>
      </c>
      <c r="Z462" s="16">
        <v>0.5</v>
      </c>
      <c r="AA462" s="16">
        <v>6</v>
      </c>
      <c r="AB462" s="19" t="s">
        <v>49</v>
      </c>
      <c r="AC462" t="s">
        <v>33</v>
      </c>
      <c r="AD462">
        <v>124.667531680073</v>
      </c>
      <c r="AE462" s="21">
        <v>11.296898022693901</v>
      </c>
      <c r="AF462" t="s">
        <v>76</v>
      </c>
    </row>
    <row r="463" spans="1:32" x14ac:dyDescent="0.3">
      <c r="A463" s="13">
        <v>46048</v>
      </c>
      <c r="B463" s="14">
        <v>0.45218750000000002</v>
      </c>
      <c r="C463" s="15">
        <v>58</v>
      </c>
      <c r="D463" s="16" t="s">
        <v>29</v>
      </c>
      <c r="E463" s="16" t="s">
        <v>44</v>
      </c>
      <c r="F463" s="16">
        <v>2</v>
      </c>
      <c r="G463" s="16">
        <v>2</v>
      </c>
      <c r="H463" t="s">
        <v>31</v>
      </c>
      <c r="I463" t="s">
        <v>73</v>
      </c>
      <c r="J463" s="17">
        <v>58</v>
      </c>
      <c r="K463" s="15" t="s">
        <v>45</v>
      </c>
      <c r="L463">
        <v>36557</v>
      </c>
      <c r="M463" t="s">
        <v>41</v>
      </c>
      <c r="N463" t="s">
        <v>42</v>
      </c>
      <c r="O463" s="18" t="s">
        <v>75</v>
      </c>
      <c r="U463" s="20" t="s">
        <v>573</v>
      </c>
      <c r="V463" t="s">
        <v>52</v>
      </c>
      <c r="W463" s="16">
        <v>100</v>
      </c>
      <c r="X463">
        <v>6</v>
      </c>
      <c r="Y463" t="s">
        <v>49</v>
      </c>
      <c r="Z463" s="16">
        <v>0.5</v>
      </c>
      <c r="AA463" s="16">
        <v>6</v>
      </c>
      <c r="AB463" s="19" t="s">
        <v>49</v>
      </c>
      <c r="AC463" t="s">
        <v>33</v>
      </c>
      <c r="AD463">
        <v>124.667531680073</v>
      </c>
      <c r="AE463" s="21">
        <v>11.296898022693901</v>
      </c>
      <c r="AF463" t="s">
        <v>76</v>
      </c>
    </row>
    <row r="464" spans="1:32" x14ac:dyDescent="0.3">
      <c r="A464" s="13">
        <v>46048</v>
      </c>
      <c r="B464" s="14">
        <v>0.4523611111111111</v>
      </c>
      <c r="C464" s="15">
        <v>58</v>
      </c>
      <c r="D464" s="16" t="s">
        <v>29</v>
      </c>
      <c r="E464" s="16" t="s">
        <v>44</v>
      </c>
      <c r="F464" s="16">
        <v>2</v>
      </c>
      <c r="G464" s="16">
        <v>2</v>
      </c>
      <c r="H464" t="s">
        <v>31</v>
      </c>
      <c r="I464" t="s">
        <v>73</v>
      </c>
      <c r="J464" s="17">
        <v>58</v>
      </c>
      <c r="K464" s="15" t="s">
        <v>45</v>
      </c>
      <c r="L464">
        <v>36557</v>
      </c>
      <c r="M464" t="s">
        <v>41</v>
      </c>
      <c r="N464" t="s">
        <v>42</v>
      </c>
      <c r="O464" s="18" t="s">
        <v>75</v>
      </c>
      <c r="U464" s="20" t="s">
        <v>574</v>
      </c>
      <c r="V464" t="s">
        <v>103</v>
      </c>
      <c r="W464" s="16">
        <v>60</v>
      </c>
      <c r="X464">
        <v>6</v>
      </c>
      <c r="Y464" t="s">
        <v>49</v>
      </c>
      <c r="Z464" s="16">
        <v>0.5</v>
      </c>
      <c r="AA464" s="16">
        <v>6</v>
      </c>
      <c r="AB464" s="19" t="s">
        <v>49</v>
      </c>
      <c r="AC464" t="s">
        <v>33</v>
      </c>
      <c r="AD464">
        <v>124.667531680073</v>
      </c>
      <c r="AE464" s="21">
        <v>11.296898022693901</v>
      </c>
      <c r="AF464" t="s">
        <v>76</v>
      </c>
    </row>
    <row r="465" spans="1:32" x14ac:dyDescent="0.3">
      <c r="A465" s="13">
        <v>46048</v>
      </c>
      <c r="B465" s="14">
        <v>0.45256944444444447</v>
      </c>
      <c r="C465" s="15">
        <v>58</v>
      </c>
      <c r="D465" s="16" t="s">
        <v>29</v>
      </c>
      <c r="E465" s="16" t="s">
        <v>44</v>
      </c>
      <c r="F465" s="16">
        <v>2</v>
      </c>
      <c r="G465" s="16">
        <v>2</v>
      </c>
      <c r="H465" t="s">
        <v>31</v>
      </c>
      <c r="I465" t="s">
        <v>73</v>
      </c>
      <c r="J465" s="17">
        <v>58</v>
      </c>
      <c r="K465" s="15" t="s">
        <v>45</v>
      </c>
      <c r="L465">
        <v>36557</v>
      </c>
      <c r="M465" t="s">
        <v>41</v>
      </c>
      <c r="N465" t="s">
        <v>42</v>
      </c>
      <c r="O465" s="18" t="s">
        <v>75</v>
      </c>
      <c r="U465" s="20" t="s">
        <v>575</v>
      </c>
      <c r="V465" t="s">
        <v>52</v>
      </c>
      <c r="W465" s="16">
        <v>60</v>
      </c>
      <c r="X465">
        <v>6</v>
      </c>
      <c r="Y465" t="s">
        <v>49</v>
      </c>
      <c r="Z465" s="16">
        <v>0.5</v>
      </c>
      <c r="AA465" s="16">
        <v>6</v>
      </c>
      <c r="AB465" s="19" t="s">
        <v>49</v>
      </c>
      <c r="AC465" t="s">
        <v>33</v>
      </c>
      <c r="AD465">
        <v>124.667531680073</v>
      </c>
      <c r="AE465" s="21">
        <v>11.296898022693901</v>
      </c>
      <c r="AF465" t="s">
        <v>76</v>
      </c>
    </row>
    <row r="466" spans="1:32" x14ac:dyDescent="0.3">
      <c r="A466" s="13">
        <v>46048</v>
      </c>
      <c r="B466" s="14">
        <v>0.45275462962962965</v>
      </c>
      <c r="C466" s="15">
        <v>58</v>
      </c>
      <c r="D466" s="16" t="s">
        <v>29</v>
      </c>
      <c r="E466" s="16" t="s">
        <v>44</v>
      </c>
      <c r="F466" s="16">
        <v>2</v>
      </c>
      <c r="G466" s="16">
        <v>2</v>
      </c>
      <c r="H466" t="s">
        <v>31</v>
      </c>
      <c r="I466" t="s">
        <v>73</v>
      </c>
      <c r="J466" s="17">
        <v>58</v>
      </c>
      <c r="K466" s="15" t="s">
        <v>45</v>
      </c>
      <c r="L466">
        <v>36557</v>
      </c>
      <c r="M466" t="s">
        <v>41</v>
      </c>
      <c r="N466" t="s">
        <v>42</v>
      </c>
      <c r="O466" s="18" t="s">
        <v>75</v>
      </c>
      <c r="U466" s="20" t="s">
        <v>576</v>
      </c>
      <c r="V466" t="s">
        <v>103</v>
      </c>
      <c r="W466" s="16">
        <v>60</v>
      </c>
      <c r="X466">
        <v>6</v>
      </c>
      <c r="Y466" t="s">
        <v>49</v>
      </c>
      <c r="Z466" s="16">
        <v>0.5</v>
      </c>
      <c r="AA466" s="16">
        <v>6</v>
      </c>
      <c r="AB466" s="19" t="s">
        <v>49</v>
      </c>
      <c r="AC466" t="s">
        <v>33</v>
      </c>
      <c r="AD466">
        <v>124.667531680073</v>
      </c>
      <c r="AE466" s="21">
        <v>11.296898022693901</v>
      </c>
      <c r="AF466" t="s">
        <v>76</v>
      </c>
    </row>
    <row r="467" spans="1:32" x14ac:dyDescent="0.3">
      <c r="A467" s="13">
        <v>46048</v>
      </c>
      <c r="B467" s="14">
        <v>0.45296296296296296</v>
      </c>
      <c r="C467" s="15">
        <v>58</v>
      </c>
      <c r="D467" s="16" t="s">
        <v>29</v>
      </c>
      <c r="E467" s="16" t="s">
        <v>44</v>
      </c>
      <c r="F467" s="16">
        <v>2</v>
      </c>
      <c r="G467" s="16">
        <v>2</v>
      </c>
      <c r="H467" t="s">
        <v>31</v>
      </c>
      <c r="I467" t="s">
        <v>73</v>
      </c>
      <c r="J467" s="17">
        <v>58</v>
      </c>
      <c r="K467" s="15" t="s">
        <v>45</v>
      </c>
      <c r="L467">
        <v>36557</v>
      </c>
      <c r="M467" t="s">
        <v>41</v>
      </c>
      <c r="N467" t="s">
        <v>42</v>
      </c>
      <c r="O467" s="18" t="s">
        <v>75</v>
      </c>
      <c r="U467" s="20" t="s">
        <v>577</v>
      </c>
      <c r="V467" t="s">
        <v>103</v>
      </c>
      <c r="W467" s="16">
        <v>60</v>
      </c>
      <c r="X467">
        <v>6</v>
      </c>
      <c r="Y467" t="s">
        <v>49</v>
      </c>
      <c r="Z467" s="16">
        <v>0.5</v>
      </c>
      <c r="AA467" s="16">
        <v>6</v>
      </c>
      <c r="AB467" s="19" t="s">
        <v>49</v>
      </c>
      <c r="AC467" t="s">
        <v>33</v>
      </c>
      <c r="AD467">
        <v>124.667531680073</v>
      </c>
      <c r="AE467" s="21">
        <v>11.296898022693901</v>
      </c>
      <c r="AF467" t="s">
        <v>76</v>
      </c>
    </row>
    <row r="468" spans="1:32" x14ac:dyDescent="0.3">
      <c r="A468" s="13">
        <v>46048</v>
      </c>
      <c r="B468" s="14">
        <v>0.45324074074074072</v>
      </c>
      <c r="C468" s="15">
        <v>58</v>
      </c>
      <c r="D468" s="16" t="s">
        <v>29</v>
      </c>
      <c r="E468" s="16" t="s">
        <v>44</v>
      </c>
      <c r="F468" s="16">
        <v>2</v>
      </c>
      <c r="G468" s="16">
        <v>2</v>
      </c>
      <c r="H468" t="s">
        <v>31</v>
      </c>
      <c r="I468" t="s">
        <v>73</v>
      </c>
      <c r="J468" s="17">
        <v>58</v>
      </c>
      <c r="K468" s="15" t="s">
        <v>45</v>
      </c>
      <c r="L468">
        <v>36557</v>
      </c>
      <c r="M468" t="s">
        <v>41</v>
      </c>
      <c r="N468" t="s">
        <v>42</v>
      </c>
      <c r="O468" s="18" t="s">
        <v>75</v>
      </c>
      <c r="U468" s="20" t="s">
        <v>578</v>
      </c>
      <c r="V468" t="s">
        <v>52</v>
      </c>
      <c r="W468" s="16">
        <v>100</v>
      </c>
      <c r="X468">
        <v>6</v>
      </c>
      <c r="Y468" t="s">
        <v>49</v>
      </c>
      <c r="Z468" s="16">
        <v>0.5</v>
      </c>
      <c r="AA468" s="16">
        <v>6</v>
      </c>
      <c r="AB468" s="19" t="s">
        <v>49</v>
      </c>
      <c r="AC468" t="s">
        <v>33</v>
      </c>
      <c r="AD468">
        <v>124.667531680073</v>
      </c>
      <c r="AE468" s="21">
        <v>11.296898022693901</v>
      </c>
      <c r="AF468" t="s">
        <v>76</v>
      </c>
    </row>
    <row r="469" spans="1:32" x14ac:dyDescent="0.3">
      <c r="A469" s="13">
        <v>46048</v>
      </c>
      <c r="B469" s="14">
        <v>0.45348379629629632</v>
      </c>
      <c r="C469" s="15">
        <v>58</v>
      </c>
      <c r="D469" s="16" t="s">
        <v>29</v>
      </c>
      <c r="E469" s="16" t="s">
        <v>44</v>
      </c>
      <c r="F469" s="16">
        <v>2</v>
      </c>
      <c r="G469" s="16">
        <v>2</v>
      </c>
      <c r="H469" t="s">
        <v>31</v>
      </c>
      <c r="I469" t="s">
        <v>73</v>
      </c>
      <c r="J469" s="17">
        <v>58</v>
      </c>
      <c r="K469" s="15" t="s">
        <v>45</v>
      </c>
      <c r="L469">
        <v>36557</v>
      </c>
      <c r="M469" t="s">
        <v>41</v>
      </c>
      <c r="N469" t="s">
        <v>42</v>
      </c>
      <c r="O469" s="18" t="s">
        <v>75</v>
      </c>
      <c r="U469" s="20" t="s">
        <v>579</v>
      </c>
      <c r="V469" t="s">
        <v>103</v>
      </c>
      <c r="W469" s="16">
        <v>60</v>
      </c>
      <c r="X469">
        <v>6</v>
      </c>
      <c r="Y469" t="s">
        <v>49</v>
      </c>
      <c r="Z469" s="16">
        <v>0.5</v>
      </c>
      <c r="AA469" s="16">
        <v>6</v>
      </c>
      <c r="AB469" s="19" t="s">
        <v>49</v>
      </c>
      <c r="AC469" t="s">
        <v>33</v>
      </c>
      <c r="AD469">
        <v>124.667531680073</v>
      </c>
      <c r="AE469" s="21">
        <v>11.296898022693901</v>
      </c>
      <c r="AF469" t="s">
        <v>76</v>
      </c>
    </row>
    <row r="470" spans="1:32" x14ac:dyDescent="0.3">
      <c r="A470" s="13">
        <v>46048</v>
      </c>
      <c r="B470" s="14">
        <v>0.45385416666666667</v>
      </c>
      <c r="C470" s="15">
        <v>58</v>
      </c>
      <c r="D470" s="16" t="s">
        <v>29</v>
      </c>
      <c r="E470" s="16" t="s">
        <v>44</v>
      </c>
      <c r="F470" s="16">
        <v>2</v>
      </c>
      <c r="G470" s="16">
        <v>2</v>
      </c>
      <c r="H470" t="s">
        <v>31</v>
      </c>
      <c r="I470" t="s">
        <v>73</v>
      </c>
      <c r="J470" s="17">
        <v>58</v>
      </c>
      <c r="K470" s="15" t="s">
        <v>45</v>
      </c>
      <c r="L470">
        <v>36557</v>
      </c>
      <c r="M470" t="s">
        <v>41</v>
      </c>
      <c r="N470" t="s">
        <v>42</v>
      </c>
      <c r="O470" s="18" t="s">
        <v>75</v>
      </c>
      <c r="U470" s="20" t="s">
        <v>580</v>
      </c>
      <c r="V470" t="s">
        <v>48</v>
      </c>
      <c r="W470" s="16">
        <v>60</v>
      </c>
      <c r="X470">
        <v>6</v>
      </c>
      <c r="Y470" t="s">
        <v>49</v>
      </c>
      <c r="Z470" s="16">
        <v>0.5</v>
      </c>
      <c r="AA470" s="16">
        <v>6</v>
      </c>
      <c r="AB470" s="19" t="s">
        <v>49</v>
      </c>
      <c r="AC470" t="s">
        <v>33</v>
      </c>
      <c r="AD470">
        <v>124.667531680073</v>
      </c>
      <c r="AE470" s="21">
        <v>11.296898022693901</v>
      </c>
      <c r="AF470" t="s">
        <v>76</v>
      </c>
    </row>
    <row r="471" spans="1:32" x14ac:dyDescent="0.3">
      <c r="A471" s="13">
        <v>46048</v>
      </c>
      <c r="B471" s="14">
        <v>0.45405092592592594</v>
      </c>
      <c r="C471" s="15">
        <v>58</v>
      </c>
      <c r="D471" s="16" t="s">
        <v>29</v>
      </c>
      <c r="E471" s="16" t="s">
        <v>44</v>
      </c>
      <c r="F471" s="16">
        <v>2</v>
      </c>
      <c r="G471" s="16">
        <v>2</v>
      </c>
      <c r="H471" t="s">
        <v>31</v>
      </c>
      <c r="I471" t="s">
        <v>73</v>
      </c>
      <c r="J471" s="17">
        <v>58</v>
      </c>
      <c r="K471" s="15" t="s">
        <v>45</v>
      </c>
      <c r="L471">
        <v>36557</v>
      </c>
      <c r="M471" t="s">
        <v>41</v>
      </c>
      <c r="N471" t="s">
        <v>42</v>
      </c>
      <c r="O471" s="18" t="s">
        <v>75</v>
      </c>
      <c r="U471" s="20">
        <v>486951</v>
      </c>
      <c r="V471" t="s">
        <v>52</v>
      </c>
      <c r="W471" s="16">
        <v>60</v>
      </c>
      <c r="X471">
        <v>6</v>
      </c>
      <c r="Y471" t="s">
        <v>49</v>
      </c>
      <c r="Z471" s="16">
        <v>0.5</v>
      </c>
      <c r="AA471" s="16">
        <v>6</v>
      </c>
      <c r="AB471" s="19" t="s">
        <v>49</v>
      </c>
      <c r="AC471" t="s">
        <v>33</v>
      </c>
      <c r="AD471">
        <v>124.667531680073</v>
      </c>
      <c r="AE471" s="21">
        <v>11.296898022693901</v>
      </c>
      <c r="AF471" t="s">
        <v>76</v>
      </c>
    </row>
    <row r="472" spans="1:32" x14ac:dyDescent="0.3">
      <c r="A472" s="13">
        <v>46048</v>
      </c>
      <c r="B472" s="14">
        <v>0.45709490740740738</v>
      </c>
      <c r="C472" s="15">
        <v>57</v>
      </c>
      <c r="D472" s="16" t="s">
        <v>29</v>
      </c>
      <c r="E472" s="16" t="s">
        <v>44</v>
      </c>
      <c r="F472" s="16">
        <v>2</v>
      </c>
      <c r="G472" s="16">
        <v>2</v>
      </c>
      <c r="H472" t="s">
        <v>31</v>
      </c>
      <c r="I472" t="s">
        <v>73</v>
      </c>
      <c r="J472" s="17">
        <v>57</v>
      </c>
      <c r="K472" s="15" t="s">
        <v>40</v>
      </c>
      <c r="L472">
        <v>36557</v>
      </c>
      <c r="M472" t="s">
        <v>41</v>
      </c>
      <c r="N472" t="s">
        <v>42</v>
      </c>
      <c r="O472" s="18" t="s">
        <v>78</v>
      </c>
      <c r="P472" s="15">
        <v>25</v>
      </c>
      <c r="Q472" t="s">
        <v>581</v>
      </c>
      <c r="R472">
        <v>57</v>
      </c>
      <c r="S472" t="s">
        <v>528</v>
      </c>
      <c r="T472" s="19" t="s">
        <v>90</v>
      </c>
      <c r="X472">
        <v>6</v>
      </c>
      <c r="Y472" t="s">
        <v>49</v>
      </c>
      <c r="Z472" s="16">
        <v>0.5</v>
      </c>
      <c r="AA472" s="16">
        <v>6</v>
      </c>
      <c r="AB472" s="19" t="s">
        <v>49</v>
      </c>
      <c r="AC472" t="s">
        <v>33</v>
      </c>
      <c r="AD472">
        <v>124.66650670218201</v>
      </c>
      <c r="AE472" s="21">
        <v>11.296535483231599</v>
      </c>
      <c r="AF472" t="s">
        <v>76</v>
      </c>
    </row>
    <row r="473" spans="1:32" x14ac:dyDescent="0.3">
      <c r="A473" s="13">
        <v>46048</v>
      </c>
      <c r="B473" s="14">
        <v>0.45935185185185184</v>
      </c>
      <c r="C473" s="15">
        <v>56</v>
      </c>
      <c r="D473" s="16" t="s">
        <v>29</v>
      </c>
      <c r="E473" s="16" t="s">
        <v>44</v>
      </c>
      <c r="F473" s="16">
        <v>2</v>
      </c>
      <c r="G473" s="16">
        <v>2</v>
      </c>
      <c r="H473" t="s">
        <v>31</v>
      </c>
      <c r="I473" t="s">
        <v>73</v>
      </c>
      <c r="J473" s="17">
        <v>56</v>
      </c>
      <c r="K473" s="15" t="s">
        <v>40</v>
      </c>
      <c r="L473">
        <v>36557</v>
      </c>
      <c r="M473" t="s">
        <v>41</v>
      </c>
      <c r="N473" t="s">
        <v>42</v>
      </c>
      <c r="O473" s="18" t="s">
        <v>79</v>
      </c>
      <c r="U473" s="20" t="s">
        <v>582</v>
      </c>
      <c r="V473" t="s">
        <v>48</v>
      </c>
      <c r="W473" s="16">
        <v>100</v>
      </c>
      <c r="X473">
        <v>6</v>
      </c>
      <c r="Y473" t="s">
        <v>49</v>
      </c>
      <c r="Z473" s="16">
        <v>0.5</v>
      </c>
      <c r="AA473" s="16">
        <v>6</v>
      </c>
      <c r="AB473" s="19" t="s">
        <v>49</v>
      </c>
      <c r="AC473" t="s">
        <v>33</v>
      </c>
      <c r="AD473">
        <v>124.665592419635</v>
      </c>
      <c r="AE473" s="21">
        <v>11.2961881025249</v>
      </c>
      <c r="AF473" t="s">
        <v>76</v>
      </c>
    </row>
    <row r="474" spans="1:32" x14ac:dyDescent="0.3">
      <c r="A474" s="13">
        <v>46048</v>
      </c>
      <c r="B474" s="14">
        <v>0.45966435185185184</v>
      </c>
      <c r="C474" s="15">
        <v>56</v>
      </c>
      <c r="D474" s="16" t="s">
        <v>29</v>
      </c>
      <c r="E474" s="16" t="s">
        <v>44</v>
      </c>
      <c r="F474" s="16">
        <v>2</v>
      </c>
      <c r="G474" s="16">
        <v>2</v>
      </c>
      <c r="H474" t="s">
        <v>31</v>
      </c>
      <c r="I474" t="s">
        <v>73</v>
      </c>
      <c r="J474" s="17">
        <v>56</v>
      </c>
      <c r="K474" s="15" t="s">
        <v>40</v>
      </c>
      <c r="L474">
        <v>36557</v>
      </c>
      <c r="M474" t="s">
        <v>41</v>
      </c>
      <c r="N474" t="s">
        <v>42</v>
      </c>
      <c r="O474" s="18" t="s">
        <v>79</v>
      </c>
      <c r="U474" s="20" t="s">
        <v>583</v>
      </c>
      <c r="V474" t="s">
        <v>52</v>
      </c>
      <c r="W474" s="16">
        <v>60</v>
      </c>
      <c r="X474">
        <v>6</v>
      </c>
      <c r="Y474" t="s">
        <v>49</v>
      </c>
      <c r="Z474" s="16">
        <v>0.5</v>
      </c>
      <c r="AA474" s="16">
        <v>6</v>
      </c>
      <c r="AB474" s="19" t="s">
        <v>49</v>
      </c>
      <c r="AC474" t="s">
        <v>33</v>
      </c>
      <c r="AD474">
        <v>124.665592419635</v>
      </c>
      <c r="AE474" s="21">
        <v>11.2961881025249</v>
      </c>
      <c r="AF474" t="s">
        <v>76</v>
      </c>
    </row>
    <row r="475" spans="1:32" x14ac:dyDescent="0.3">
      <c r="A475" s="13">
        <v>46048</v>
      </c>
      <c r="B475" s="14">
        <v>0.4598726851851852</v>
      </c>
      <c r="C475" s="15">
        <v>56</v>
      </c>
      <c r="D475" s="16" t="s">
        <v>29</v>
      </c>
      <c r="E475" s="16" t="s">
        <v>44</v>
      </c>
      <c r="F475" s="16">
        <v>2</v>
      </c>
      <c r="G475" s="16">
        <v>2</v>
      </c>
      <c r="H475" t="s">
        <v>31</v>
      </c>
      <c r="I475" t="s">
        <v>73</v>
      </c>
      <c r="J475" s="17">
        <v>56</v>
      </c>
      <c r="K475" s="15" t="s">
        <v>40</v>
      </c>
      <c r="L475">
        <v>36557</v>
      </c>
      <c r="M475" t="s">
        <v>41</v>
      </c>
      <c r="N475" t="s">
        <v>42</v>
      </c>
      <c r="O475" s="18" t="s">
        <v>79</v>
      </c>
      <c r="U475" s="20" t="s">
        <v>584</v>
      </c>
      <c r="V475" t="s">
        <v>52</v>
      </c>
      <c r="W475" s="16">
        <v>60</v>
      </c>
      <c r="X475">
        <v>6</v>
      </c>
      <c r="Y475" t="s">
        <v>49</v>
      </c>
      <c r="Z475" s="16">
        <v>0.5</v>
      </c>
      <c r="AA475" s="16">
        <v>6</v>
      </c>
      <c r="AB475" s="19" t="s">
        <v>49</v>
      </c>
      <c r="AC475" t="s">
        <v>33</v>
      </c>
      <c r="AD475">
        <v>124.665592419635</v>
      </c>
      <c r="AE475" s="21">
        <v>11.2961881025249</v>
      </c>
      <c r="AF475" t="s">
        <v>76</v>
      </c>
    </row>
    <row r="476" spans="1:32" x14ac:dyDescent="0.3">
      <c r="A476" s="13">
        <v>46048</v>
      </c>
      <c r="B476" s="14">
        <v>0.46009259259259261</v>
      </c>
      <c r="C476" s="15">
        <v>56</v>
      </c>
      <c r="D476" s="16" t="s">
        <v>29</v>
      </c>
      <c r="E476" s="16" t="s">
        <v>44</v>
      </c>
      <c r="F476" s="16">
        <v>2</v>
      </c>
      <c r="G476" s="16">
        <v>2</v>
      </c>
      <c r="H476" t="s">
        <v>31</v>
      </c>
      <c r="I476" t="s">
        <v>73</v>
      </c>
      <c r="J476" s="17">
        <v>56</v>
      </c>
      <c r="K476" s="15" t="s">
        <v>40</v>
      </c>
      <c r="L476">
        <v>36557</v>
      </c>
      <c r="M476" t="s">
        <v>41</v>
      </c>
      <c r="N476" t="s">
        <v>42</v>
      </c>
      <c r="O476" s="18" t="s">
        <v>79</v>
      </c>
      <c r="U476" s="20" t="s">
        <v>585</v>
      </c>
      <c r="V476" t="s">
        <v>52</v>
      </c>
      <c r="W476" s="16">
        <v>60</v>
      </c>
      <c r="X476">
        <v>6</v>
      </c>
      <c r="Y476" t="s">
        <v>49</v>
      </c>
      <c r="Z476" s="16">
        <v>0.5</v>
      </c>
      <c r="AA476" s="16">
        <v>6</v>
      </c>
      <c r="AB476" s="19" t="s">
        <v>49</v>
      </c>
      <c r="AC476" t="s">
        <v>33</v>
      </c>
      <c r="AD476">
        <v>124.665592419635</v>
      </c>
      <c r="AE476" s="21">
        <v>11.2961881025249</v>
      </c>
      <c r="AF476" t="s">
        <v>76</v>
      </c>
    </row>
    <row r="477" spans="1:32" x14ac:dyDescent="0.3">
      <c r="A477" s="13">
        <v>46048</v>
      </c>
      <c r="B477" s="14">
        <v>0.46033564814814815</v>
      </c>
      <c r="C477" s="15">
        <v>56</v>
      </c>
      <c r="D477" s="16" t="s">
        <v>29</v>
      </c>
      <c r="E477" s="16" t="s">
        <v>44</v>
      </c>
      <c r="F477" s="16">
        <v>2</v>
      </c>
      <c r="G477" s="16">
        <v>2</v>
      </c>
      <c r="H477" t="s">
        <v>31</v>
      </c>
      <c r="I477" t="s">
        <v>73</v>
      </c>
      <c r="J477" s="17">
        <v>56</v>
      </c>
      <c r="K477" s="15" t="s">
        <v>40</v>
      </c>
      <c r="L477">
        <v>36557</v>
      </c>
      <c r="M477" t="s">
        <v>41</v>
      </c>
      <c r="N477" t="s">
        <v>42</v>
      </c>
      <c r="O477" s="18" t="s">
        <v>79</v>
      </c>
      <c r="U477" s="20" t="s">
        <v>586</v>
      </c>
      <c r="V477" t="s">
        <v>103</v>
      </c>
      <c r="W477" s="16">
        <v>60</v>
      </c>
      <c r="X477">
        <v>6</v>
      </c>
      <c r="Y477" t="s">
        <v>49</v>
      </c>
      <c r="Z477" s="16">
        <v>0.5</v>
      </c>
      <c r="AA477" s="16">
        <v>6</v>
      </c>
      <c r="AB477" s="19" t="s">
        <v>49</v>
      </c>
      <c r="AC477" t="s">
        <v>33</v>
      </c>
      <c r="AD477">
        <v>124.665592419635</v>
      </c>
      <c r="AE477" s="21">
        <v>11.2961881025249</v>
      </c>
      <c r="AF477" t="s">
        <v>76</v>
      </c>
    </row>
    <row r="478" spans="1:32" x14ac:dyDescent="0.3">
      <c r="A478" s="13">
        <v>46048</v>
      </c>
      <c r="B478" s="14">
        <v>0.46064814814814814</v>
      </c>
      <c r="C478" s="15">
        <v>56</v>
      </c>
      <c r="D478" s="16" t="s">
        <v>29</v>
      </c>
      <c r="E478" s="16" t="s">
        <v>44</v>
      </c>
      <c r="F478" s="16">
        <v>2</v>
      </c>
      <c r="G478" s="16">
        <v>2</v>
      </c>
      <c r="H478" t="s">
        <v>31</v>
      </c>
      <c r="I478" t="s">
        <v>73</v>
      </c>
      <c r="J478" s="17">
        <v>56</v>
      </c>
      <c r="K478" s="15" t="s">
        <v>40</v>
      </c>
      <c r="L478">
        <v>36557</v>
      </c>
      <c r="M478" t="s">
        <v>41</v>
      </c>
      <c r="N478" t="s">
        <v>42</v>
      </c>
      <c r="O478" s="18" t="s">
        <v>79</v>
      </c>
      <c r="U478" s="20" t="s">
        <v>587</v>
      </c>
      <c r="V478" t="s">
        <v>52</v>
      </c>
      <c r="W478" s="16">
        <v>60</v>
      </c>
      <c r="X478">
        <v>6</v>
      </c>
      <c r="Y478" t="s">
        <v>49</v>
      </c>
      <c r="Z478" s="16">
        <v>0.5</v>
      </c>
      <c r="AA478" s="16">
        <v>6</v>
      </c>
      <c r="AB478" s="19" t="s">
        <v>49</v>
      </c>
      <c r="AC478" t="s">
        <v>33</v>
      </c>
      <c r="AD478">
        <v>124.665592419635</v>
      </c>
      <c r="AE478" s="21">
        <v>11.2961881025249</v>
      </c>
      <c r="AF478" t="s">
        <v>76</v>
      </c>
    </row>
    <row r="479" spans="1:32" x14ac:dyDescent="0.3">
      <c r="A479" s="13">
        <v>46048</v>
      </c>
      <c r="B479" s="14">
        <v>0.46084490740740741</v>
      </c>
      <c r="C479" s="15">
        <v>56</v>
      </c>
      <c r="D479" s="16" t="s">
        <v>29</v>
      </c>
      <c r="E479" s="16" t="s">
        <v>44</v>
      </c>
      <c r="F479" s="16">
        <v>2</v>
      </c>
      <c r="G479" s="16">
        <v>2</v>
      </c>
      <c r="H479" t="s">
        <v>31</v>
      </c>
      <c r="I479" t="s">
        <v>73</v>
      </c>
      <c r="J479" s="17">
        <v>56</v>
      </c>
      <c r="K479" s="15" t="s">
        <v>40</v>
      </c>
      <c r="L479">
        <v>36557</v>
      </c>
      <c r="M479" t="s">
        <v>41</v>
      </c>
      <c r="N479" t="s">
        <v>42</v>
      </c>
      <c r="O479" s="18" t="s">
        <v>79</v>
      </c>
      <c r="U479" s="20" t="s">
        <v>588</v>
      </c>
      <c r="V479" t="s">
        <v>52</v>
      </c>
      <c r="W479" s="16">
        <v>60</v>
      </c>
      <c r="X479">
        <v>6</v>
      </c>
      <c r="Y479" t="s">
        <v>49</v>
      </c>
      <c r="Z479" s="16">
        <v>0.5</v>
      </c>
      <c r="AA479" s="16">
        <v>6</v>
      </c>
      <c r="AB479" s="19" t="s">
        <v>49</v>
      </c>
      <c r="AC479" t="s">
        <v>33</v>
      </c>
      <c r="AD479">
        <v>124.665592419635</v>
      </c>
      <c r="AE479" s="21">
        <v>11.2961881025249</v>
      </c>
      <c r="AF479" t="s">
        <v>76</v>
      </c>
    </row>
    <row r="480" spans="1:32" x14ac:dyDescent="0.3">
      <c r="A480" s="13">
        <v>46048</v>
      </c>
      <c r="B480" s="14">
        <v>0.46108796296296295</v>
      </c>
      <c r="C480" s="15">
        <v>56</v>
      </c>
      <c r="D480" s="16" t="s">
        <v>29</v>
      </c>
      <c r="E480" s="16" t="s">
        <v>44</v>
      </c>
      <c r="F480" s="16">
        <v>2</v>
      </c>
      <c r="G480" s="16">
        <v>2</v>
      </c>
      <c r="H480" t="s">
        <v>31</v>
      </c>
      <c r="I480" t="s">
        <v>73</v>
      </c>
      <c r="J480" s="17">
        <v>56</v>
      </c>
      <c r="K480" s="15" t="s">
        <v>40</v>
      </c>
      <c r="L480">
        <v>36557</v>
      </c>
      <c r="M480" t="s">
        <v>41</v>
      </c>
      <c r="N480" t="s">
        <v>42</v>
      </c>
      <c r="O480" s="18" t="s">
        <v>79</v>
      </c>
      <c r="U480" s="20" t="s">
        <v>589</v>
      </c>
      <c r="V480" t="s">
        <v>52</v>
      </c>
      <c r="W480" s="16">
        <v>60</v>
      </c>
      <c r="X480">
        <v>6</v>
      </c>
      <c r="Y480" t="s">
        <v>49</v>
      </c>
      <c r="Z480" s="16">
        <v>0.5</v>
      </c>
      <c r="AA480" s="16">
        <v>6</v>
      </c>
      <c r="AB480" s="19" t="s">
        <v>49</v>
      </c>
      <c r="AC480" t="s">
        <v>33</v>
      </c>
      <c r="AD480">
        <v>124.665592419635</v>
      </c>
      <c r="AE480" s="21">
        <v>11.2961881025249</v>
      </c>
      <c r="AF480" t="s">
        <v>76</v>
      </c>
    </row>
    <row r="481" spans="1:32" x14ac:dyDescent="0.3">
      <c r="A481" s="13">
        <v>46048</v>
      </c>
      <c r="B481" s="14">
        <v>0.46128472222222222</v>
      </c>
      <c r="C481" s="15">
        <v>56</v>
      </c>
      <c r="D481" s="16" t="s">
        <v>29</v>
      </c>
      <c r="E481" s="16" t="s">
        <v>44</v>
      </c>
      <c r="F481" s="16">
        <v>2</v>
      </c>
      <c r="G481" s="16">
        <v>2</v>
      </c>
      <c r="H481" t="s">
        <v>31</v>
      </c>
      <c r="I481" t="s">
        <v>73</v>
      </c>
      <c r="J481" s="17">
        <v>56</v>
      </c>
      <c r="K481" s="15" t="s">
        <v>40</v>
      </c>
      <c r="L481">
        <v>36557</v>
      </c>
      <c r="M481" t="s">
        <v>41</v>
      </c>
      <c r="N481" t="s">
        <v>42</v>
      </c>
      <c r="O481" s="18" t="s">
        <v>79</v>
      </c>
      <c r="U481" s="20" t="s">
        <v>590</v>
      </c>
      <c r="V481" t="s">
        <v>52</v>
      </c>
      <c r="W481" s="16">
        <v>100</v>
      </c>
      <c r="X481">
        <v>6</v>
      </c>
      <c r="Y481" t="s">
        <v>49</v>
      </c>
      <c r="Z481" s="16">
        <v>0.5</v>
      </c>
      <c r="AA481" s="16">
        <v>6</v>
      </c>
      <c r="AB481" s="19" t="s">
        <v>49</v>
      </c>
      <c r="AC481" t="s">
        <v>33</v>
      </c>
      <c r="AD481">
        <v>124.665592419635</v>
      </c>
      <c r="AE481" s="21">
        <v>11.2961881025249</v>
      </c>
      <c r="AF481" t="s">
        <v>76</v>
      </c>
    </row>
    <row r="482" spans="1:32" x14ac:dyDescent="0.3">
      <c r="A482" s="13">
        <v>46048</v>
      </c>
      <c r="B482" s="14">
        <v>0.46151620370370372</v>
      </c>
      <c r="C482" s="15">
        <v>56</v>
      </c>
      <c r="D482" s="16" t="s">
        <v>29</v>
      </c>
      <c r="E482" s="16" t="s">
        <v>44</v>
      </c>
      <c r="F482" s="16">
        <v>2</v>
      </c>
      <c r="G482" s="16">
        <v>2</v>
      </c>
      <c r="H482" t="s">
        <v>31</v>
      </c>
      <c r="I482" t="s">
        <v>73</v>
      </c>
      <c r="J482" s="17">
        <v>56</v>
      </c>
      <c r="K482" s="15" t="s">
        <v>40</v>
      </c>
      <c r="L482">
        <v>36557</v>
      </c>
      <c r="M482" t="s">
        <v>41</v>
      </c>
      <c r="N482" t="s">
        <v>42</v>
      </c>
      <c r="O482" s="18" t="s">
        <v>79</v>
      </c>
      <c r="U482" s="20" t="s">
        <v>591</v>
      </c>
      <c r="V482" t="s">
        <v>52</v>
      </c>
      <c r="W482" s="16">
        <v>60</v>
      </c>
      <c r="X482">
        <v>6</v>
      </c>
      <c r="Y482" t="s">
        <v>49</v>
      </c>
      <c r="Z482" s="16">
        <v>0.5</v>
      </c>
      <c r="AA482" s="16">
        <v>6</v>
      </c>
      <c r="AB482" s="19" t="s">
        <v>49</v>
      </c>
      <c r="AC482" t="s">
        <v>33</v>
      </c>
      <c r="AD482">
        <v>124.665592419635</v>
      </c>
      <c r="AE482" s="21">
        <v>11.2961881025249</v>
      </c>
      <c r="AF482" t="s">
        <v>76</v>
      </c>
    </row>
    <row r="483" spans="1:32" x14ac:dyDescent="0.3">
      <c r="A483" s="13">
        <v>46048</v>
      </c>
      <c r="B483" s="14">
        <v>0.46171296296296294</v>
      </c>
      <c r="C483" s="15">
        <v>56</v>
      </c>
      <c r="D483" s="16" t="s">
        <v>29</v>
      </c>
      <c r="E483" s="16" t="s">
        <v>44</v>
      </c>
      <c r="F483" s="16">
        <v>2</v>
      </c>
      <c r="G483" s="16">
        <v>2</v>
      </c>
      <c r="H483" t="s">
        <v>31</v>
      </c>
      <c r="I483" t="s">
        <v>73</v>
      </c>
      <c r="J483" s="17">
        <v>56</v>
      </c>
      <c r="K483" s="15" t="s">
        <v>40</v>
      </c>
      <c r="L483">
        <v>36557</v>
      </c>
      <c r="M483" t="s">
        <v>41</v>
      </c>
      <c r="N483" t="s">
        <v>42</v>
      </c>
      <c r="O483" s="18" t="s">
        <v>79</v>
      </c>
      <c r="U483" s="20" t="s">
        <v>592</v>
      </c>
      <c r="V483" t="s">
        <v>52</v>
      </c>
      <c r="W483" s="16">
        <v>100</v>
      </c>
      <c r="X483">
        <v>6</v>
      </c>
      <c r="Y483" t="s">
        <v>49</v>
      </c>
      <c r="Z483" s="16">
        <v>0.5</v>
      </c>
      <c r="AA483" s="16">
        <v>6</v>
      </c>
      <c r="AB483" s="19" t="s">
        <v>49</v>
      </c>
      <c r="AC483" t="s">
        <v>33</v>
      </c>
      <c r="AD483">
        <v>124.665592419635</v>
      </c>
      <c r="AE483" s="21">
        <v>11.2961881025249</v>
      </c>
      <c r="AF483" t="s">
        <v>76</v>
      </c>
    </row>
    <row r="484" spans="1:32" x14ac:dyDescent="0.3">
      <c r="A484" s="13">
        <v>46048</v>
      </c>
      <c r="B484" s="14">
        <v>0.46188657407407407</v>
      </c>
      <c r="C484" s="15">
        <v>56</v>
      </c>
      <c r="D484" s="16" t="s">
        <v>29</v>
      </c>
      <c r="E484" s="16" t="s">
        <v>44</v>
      </c>
      <c r="F484" s="16">
        <v>2</v>
      </c>
      <c r="G484" s="16">
        <v>2</v>
      </c>
      <c r="H484" t="s">
        <v>31</v>
      </c>
      <c r="I484" t="s">
        <v>73</v>
      </c>
      <c r="J484" s="17">
        <v>56</v>
      </c>
      <c r="K484" s="15" t="s">
        <v>40</v>
      </c>
      <c r="L484">
        <v>36557</v>
      </c>
      <c r="M484" t="s">
        <v>41</v>
      </c>
      <c r="N484" t="s">
        <v>42</v>
      </c>
      <c r="O484" s="18" t="s">
        <v>79</v>
      </c>
      <c r="U484" s="20" t="s">
        <v>593</v>
      </c>
      <c r="V484" t="s">
        <v>52</v>
      </c>
      <c r="W484" s="16">
        <v>60</v>
      </c>
      <c r="X484">
        <v>6</v>
      </c>
      <c r="Y484" t="s">
        <v>49</v>
      </c>
      <c r="Z484" s="16">
        <v>0.5</v>
      </c>
      <c r="AA484" s="16">
        <v>6</v>
      </c>
      <c r="AB484" s="19" t="s">
        <v>49</v>
      </c>
      <c r="AC484" t="s">
        <v>33</v>
      </c>
      <c r="AD484">
        <v>124.665592419635</v>
      </c>
      <c r="AE484" s="21">
        <v>11.2961881025249</v>
      </c>
      <c r="AF484" t="s">
        <v>76</v>
      </c>
    </row>
    <row r="485" spans="1:32" x14ac:dyDescent="0.3">
      <c r="A485" s="13">
        <v>46048</v>
      </c>
      <c r="B485" s="14">
        <v>0.46208333333333335</v>
      </c>
      <c r="C485" s="15">
        <v>56</v>
      </c>
      <c r="D485" s="16" t="s">
        <v>29</v>
      </c>
      <c r="E485" s="16" t="s">
        <v>44</v>
      </c>
      <c r="F485" s="16">
        <v>2</v>
      </c>
      <c r="G485" s="16">
        <v>2</v>
      </c>
      <c r="H485" t="s">
        <v>31</v>
      </c>
      <c r="I485" t="s">
        <v>73</v>
      </c>
      <c r="J485" s="17">
        <v>56</v>
      </c>
      <c r="K485" s="15" t="s">
        <v>40</v>
      </c>
      <c r="L485">
        <v>36557</v>
      </c>
      <c r="M485" t="s">
        <v>41</v>
      </c>
      <c r="N485" t="s">
        <v>42</v>
      </c>
      <c r="O485" s="18" t="s">
        <v>79</v>
      </c>
      <c r="U485" s="20" t="s">
        <v>594</v>
      </c>
      <c r="V485" t="s">
        <v>52</v>
      </c>
      <c r="W485" s="16">
        <v>100</v>
      </c>
      <c r="X485">
        <v>6</v>
      </c>
      <c r="Y485" t="s">
        <v>49</v>
      </c>
      <c r="Z485" s="16">
        <v>0.5</v>
      </c>
      <c r="AA485" s="16">
        <v>6</v>
      </c>
      <c r="AB485" s="19" t="s">
        <v>49</v>
      </c>
      <c r="AC485" t="s">
        <v>33</v>
      </c>
      <c r="AD485">
        <v>124.665592419635</v>
      </c>
      <c r="AE485" s="21">
        <v>11.2961881025249</v>
      </c>
      <c r="AF485" t="s">
        <v>76</v>
      </c>
    </row>
    <row r="486" spans="1:32" x14ac:dyDescent="0.3">
      <c r="A486" s="13">
        <v>46048</v>
      </c>
      <c r="B486" s="14">
        <v>0.46568287037037037</v>
      </c>
      <c r="C486" s="15">
        <v>55</v>
      </c>
      <c r="D486" s="16" t="s">
        <v>29</v>
      </c>
      <c r="E486" s="16" t="s">
        <v>44</v>
      </c>
      <c r="F486" s="16">
        <v>2</v>
      </c>
      <c r="G486" s="16">
        <v>2</v>
      </c>
      <c r="H486" t="s">
        <v>31</v>
      </c>
      <c r="I486" t="s">
        <v>73</v>
      </c>
      <c r="J486" s="17">
        <v>55</v>
      </c>
      <c r="K486" s="15" t="s">
        <v>40</v>
      </c>
      <c r="L486">
        <v>36557</v>
      </c>
      <c r="M486" t="s">
        <v>41</v>
      </c>
      <c r="N486" t="s">
        <v>42</v>
      </c>
      <c r="O486" s="18" t="s">
        <v>88</v>
      </c>
      <c r="P486" s="15">
        <v>100</v>
      </c>
      <c r="Q486" t="s">
        <v>98</v>
      </c>
      <c r="R486">
        <v>54</v>
      </c>
      <c r="S486" t="s">
        <v>528</v>
      </c>
      <c r="T486" s="19" t="s">
        <v>39</v>
      </c>
      <c r="U486" s="20" t="s">
        <v>595</v>
      </c>
      <c r="V486" t="s">
        <v>52</v>
      </c>
      <c r="W486" s="16">
        <v>60</v>
      </c>
      <c r="X486">
        <v>6</v>
      </c>
      <c r="Y486" t="s">
        <v>49</v>
      </c>
      <c r="Z486" s="16">
        <v>0.5</v>
      </c>
      <c r="AA486" s="16">
        <v>6</v>
      </c>
      <c r="AB486" s="19" t="s">
        <v>49</v>
      </c>
      <c r="AC486" t="s">
        <v>33</v>
      </c>
      <c r="AD486">
        <v>124.66482243134701</v>
      </c>
      <c r="AE486" s="21">
        <v>11.295929982994499</v>
      </c>
      <c r="AF486" t="s">
        <v>76</v>
      </c>
    </row>
    <row r="487" spans="1:32" x14ac:dyDescent="0.3">
      <c r="A487" s="13">
        <v>46048</v>
      </c>
      <c r="B487" s="14">
        <v>0.46589120370370368</v>
      </c>
      <c r="C487" s="15">
        <v>55</v>
      </c>
      <c r="D487" s="16" t="s">
        <v>29</v>
      </c>
      <c r="E487" s="16" t="s">
        <v>44</v>
      </c>
      <c r="F487" s="16">
        <v>2</v>
      </c>
      <c r="G487" s="16">
        <v>2</v>
      </c>
      <c r="H487" t="s">
        <v>31</v>
      </c>
      <c r="I487" t="s">
        <v>73</v>
      </c>
      <c r="J487" s="17">
        <v>55</v>
      </c>
      <c r="K487" s="15" t="s">
        <v>40</v>
      </c>
      <c r="L487">
        <v>36557</v>
      </c>
      <c r="M487" t="s">
        <v>41</v>
      </c>
      <c r="N487" t="s">
        <v>42</v>
      </c>
      <c r="O487" s="18" t="s">
        <v>88</v>
      </c>
      <c r="P487" s="15">
        <v>100</v>
      </c>
      <c r="Q487" t="s">
        <v>98</v>
      </c>
      <c r="R487">
        <v>54</v>
      </c>
      <c r="S487" t="s">
        <v>528</v>
      </c>
      <c r="T487" s="19" t="s">
        <v>39</v>
      </c>
      <c r="U487" s="20" t="s">
        <v>596</v>
      </c>
      <c r="V487" t="s">
        <v>52</v>
      </c>
      <c r="W487" s="16">
        <v>60</v>
      </c>
      <c r="X487">
        <v>6</v>
      </c>
      <c r="Y487" t="s">
        <v>49</v>
      </c>
      <c r="Z487" s="16">
        <v>0.5</v>
      </c>
      <c r="AA487" s="16">
        <v>6</v>
      </c>
      <c r="AB487" s="19" t="s">
        <v>49</v>
      </c>
      <c r="AC487" t="s">
        <v>33</v>
      </c>
      <c r="AD487">
        <v>124.66482243134701</v>
      </c>
      <c r="AE487" s="21">
        <v>11.295929982994499</v>
      </c>
      <c r="AF487" t="s">
        <v>76</v>
      </c>
    </row>
    <row r="488" spans="1:32" x14ac:dyDescent="0.3">
      <c r="A488" s="13">
        <v>46048</v>
      </c>
      <c r="B488" s="14">
        <v>0.46608796296296295</v>
      </c>
      <c r="C488" s="15">
        <v>55</v>
      </c>
      <c r="D488" s="16" t="s">
        <v>29</v>
      </c>
      <c r="E488" s="16" t="s">
        <v>44</v>
      </c>
      <c r="F488" s="16">
        <v>2</v>
      </c>
      <c r="G488" s="16">
        <v>2</v>
      </c>
      <c r="H488" t="s">
        <v>31</v>
      </c>
      <c r="I488" t="s">
        <v>73</v>
      </c>
      <c r="J488" s="17">
        <v>55</v>
      </c>
      <c r="K488" s="15" t="s">
        <v>40</v>
      </c>
      <c r="L488">
        <v>36557</v>
      </c>
      <c r="M488" t="s">
        <v>41</v>
      </c>
      <c r="N488" t="s">
        <v>42</v>
      </c>
      <c r="O488" s="18" t="s">
        <v>88</v>
      </c>
      <c r="P488" s="15">
        <v>100</v>
      </c>
      <c r="Q488" t="s">
        <v>98</v>
      </c>
      <c r="R488">
        <v>54</v>
      </c>
      <c r="S488" t="s">
        <v>528</v>
      </c>
      <c r="T488" s="19" t="s">
        <v>39</v>
      </c>
      <c r="U488" s="20" t="s">
        <v>597</v>
      </c>
      <c r="V488" t="s">
        <v>52</v>
      </c>
      <c r="W488" s="16">
        <v>60</v>
      </c>
      <c r="X488">
        <v>6</v>
      </c>
      <c r="Y488" t="s">
        <v>49</v>
      </c>
      <c r="Z488" s="16">
        <v>0.5</v>
      </c>
      <c r="AA488" s="16">
        <v>6</v>
      </c>
      <c r="AB488" s="19" t="s">
        <v>49</v>
      </c>
      <c r="AC488" t="s">
        <v>33</v>
      </c>
      <c r="AD488">
        <v>124.66482243134701</v>
      </c>
      <c r="AE488" s="21">
        <v>11.295929982994499</v>
      </c>
      <c r="AF488" t="s">
        <v>76</v>
      </c>
    </row>
    <row r="489" spans="1:32" x14ac:dyDescent="0.3">
      <c r="A489" s="13">
        <v>46048</v>
      </c>
      <c r="B489" s="14">
        <v>0.46630787037037036</v>
      </c>
      <c r="C489" s="15">
        <v>55</v>
      </c>
      <c r="D489" s="16" t="s">
        <v>29</v>
      </c>
      <c r="E489" s="16" t="s">
        <v>44</v>
      </c>
      <c r="F489" s="16">
        <v>2</v>
      </c>
      <c r="G489" s="16">
        <v>2</v>
      </c>
      <c r="H489" t="s">
        <v>31</v>
      </c>
      <c r="I489" t="s">
        <v>73</v>
      </c>
      <c r="J489" s="17">
        <v>55</v>
      </c>
      <c r="K489" s="15" t="s">
        <v>40</v>
      </c>
      <c r="L489">
        <v>36557</v>
      </c>
      <c r="M489" t="s">
        <v>41</v>
      </c>
      <c r="N489" t="s">
        <v>42</v>
      </c>
      <c r="O489" s="18" t="s">
        <v>88</v>
      </c>
      <c r="P489" s="15">
        <v>100</v>
      </c>
      <c r="Q489" t="s">
        <v>98</v>
      </c>
      <c r="R489">
        <v>54</v>
      </c>
      <c r="S489" t="s">
        <v>528</v>
      </c>
      <c r="T489" s="19" t="s">
        <v>39</v>
      </c>
      <c r="U489" s="20" t="s">
        <v>598</v>
      </c>
      <c r="V489" t="s">
        <v>52</v>
      </c>
      <c r="W489" s="16">
        <v>60</v>
      </c>
      <c r="X489">
        <v>6</v>
      </c>
      <c r="Y489" t="s">
        <v>49</v>
      </c>
      <c r="Z489" s="16">
        <v>0.5</v>
      </c>
      <c r="AA489" s="16">
        <v>6</v>
      </c>
      <c r="AB489" s="19" t="s">
        <v>49</v>
      </c>
      <c r="AC489" t="s">
        <v>33</v>
      </c>
      <c r="AD489">
        <v>124.66482243134701</v>
      </c>
      <c r="AE489" s="21">
        <v>11.295929982994499</v>
      </c>
      <c r="AF489" t="s">
        <v>76</v>
      </c>
    </row>
    <row r="490" spans="1:32" x14ac:dyDescent="0.3">
      <c r="A490" s="13">
        <v>46048</v>
      </c>
      <c r="B490" s="14">
        <v>0.46653935185185186</v>
      </c>
      <c r="C490" s="15">
        <v>55</v>
      </c>
      <c r="D490" s="16" t="s">
        <v>29</v>
      </c>
      <c r="E490" s="16" t="s">
        <v>44</v>
      </c>
      <c r="F490" s="16">
        <v>2</v>
      </c>
      <c r="G490" s="16">
        <v>2</v>
      </c>
      <c r="H490" t="s">
        <v>31</v>
      </c>
      <c r="I490" t="s">
        <v>73</v>
      </c>
      <c r="J490" s="17">
        <v>55</v>
      </c>
      <c r="K490" s="15" t="s">
        <v>40</v>
      </c>
      <c r="L490">
        <v>36557</v>
      </c>
      <c r="M490" t="s">
        <v>41</v>
      </c>
      <c r="N490" t="s">
        <v>42</v>
      </c>
      <c r="O490" s="18" t="s">
        <v>88</v>
      </c>
      <c r="P490" s="15">
        <v>100</v>
      </c>
      <c r="Q490" t="s">
        <v>98</v>
      </c>
      <c r="R490">
        <v>54</v>
      </c>
      <c r="S490" t="s">
        <v>528</v>
      </c>
      <c r="T490" s="19" t="s">
        <v>39</v>
      </c>
      <c r="U490" s="20" t="s">
        <v>599</v>
      </c>
      <c r="V490" t="s">
        <v>48</v>
      </c>
      <c r="W490" s="16">
        <v>60</v>
      </c>
      <c r="X490">
        <v>6</v>
      </c>
      <c r="Y490" t="s">
        <v>49</v>
      </c>
      <c r="Z490" s="16">
        <v>0.5</v>
      </c>
      <c r="AA490" s="16">
        <v>6</v>
      </c>
      <c r="AB490" s="19" t="s">
        <v>49</v>
      </c>
      <c r="AC490" t="s">
        <v>33</v>
      </c>
      <c r="AD490">
        <v>124.66482243134701</v>
      </c>
      <c r="AE490" s="21">
        <v>11.295929982994499</v>
      </c>
      <c r="AF490" t="s">
        <v>76</v>
      </c>
    </row>
    <row r="491" spans="1:32" x14ac:dyDescent="0.3">
      <c r="A491" s="13">
        <v>46048</v>
      </c>
      <c r="B491" s="14">
        <v>0.46902777777777777</v>
      </c>
      <c r="C491" s="15" t="s">
        <v>600</v>
      </c>
      <c r="D491" s="16" t="s">
        <v>29</v>
      </c>
      <c r="G491" s="16"/>
      <c r="K491" s="15" t="s">
        <v>45</v>
      </c>
      <c r="L491">
        <v>36557</v>
      </c>
      <c r="M491" t="s">
        <v>110</v>
      </c>
      <c r="N491" t="s">
        <v>111</v>
      </c>
      <c r="O491" s="18" t="s">
        <v>93</v>
      </c>
      <c r="U491" s="20" t="s">
        <v>601</v>
      </c>
      <c r="V491" t="s">
        <v>48</v>
      </c>
      <c r="W491" s="16">
        <v>60</v>
      </c>
      <c r="X491">
        <v>6</v>
      </c>
      <c r="Y491" t="s">
        <v>49</v>
      </c>
      <c r="Z491" s="16">
        <v>0.5</v>
      </c>
      <c r="AA491" s="16">
        <v>6</v>
      </c>
      <c r="AB491" s="19" t="s">
        <v>49</v>
      </c>
      <c r="AC491" t="s">
        <v>294</v>
      </c>
      <c r="AD491">
        <v>124.664830325457</v>
      </c>
      <c r="AE491" s="21">
        <v>11.295786218010599</v>
      </c>
      <c r="AF491" t="s">
        <v>76</v>
      </c>
    </row>
    <row r="492" spans="1:32" x14ac:dyDescent="0.3">
      <c r="A492" s="13">
        <v>46048</v>
      </c>
      <c r="B492" s="14">
        <v>0.46922453703703704</v>
      </c>
      <c r="C492" s="15" t="s">
        <v>600</v>
      </c>
      <c r="D492" s="16" t="s">
        <v>29</v>
      </c>
      <c r="G492" s="16"/>
      <c r="K492" s="15" t="s">
        <v>45</v>
      </c>
      <c r="L492">
        <v>36557</v>
      </c>
      <c r="M492" t="s">
        <v>110</v>
      </c>
      <c r="N492" t="s">
        <v>111</v>
      </c>
      <c r="O492" s="18" t="s">
        <v>93</v>
      </c>
      <c r="U492" s="20" t="s">
        <v>602</v>
      </c>
      <c r="V492" t="s">
        <v>52</v>
      </c>
      <c r="W492" s="16">
        <v>60</v>
      </c>
      <c r="X492">
        <v>6</v>
      </c>
      <c r="Y492" t="s">
        <v>49</v>
      </c>
      <c r="Z492" s="16">
        <v>0.5</v>
      </c>
      <c r="AA492" s="16">
        <v>6</v>
      </c>
      <c r="AB492" s="19" t="s">
        <v>49</v>
      </c>
      <c r="AC492" t="s">
        <v>294</v>
      </c>
      <c r="AD492">
        <v>124.664830325457</v>
      </c>
      <c r="AE492" s="21">
        <v>11.295786218010599</v>
      </c>
      <c r="AF492" t="s">
        <v>76</v>
      </c>
    </row>
    <row r="493" spans="1:32" x14ac:dyDescent="0.3">
      <c r="A493" s="13">
        <v>46048</v>
      </c>
      <c r="B493" s="14">
        <v>0.46946759259259258</v>
      </c>
      <c r="C493" s="15" t="s">
        <v>600</v>
      </c>
      <c r="D493" s="16" t="s">
        <v>29</v>
      </c>
      <c r="G493" s="16"/>
      <c r="K493" s="15" t="s">
        <v>45</v>
      </c>
      <c r="L493">
        <v>36557</v>
      </c>
      <c r="M493" t="s">
        <v>110</v>
      </c>
      <c r="N493" t="s">
        <v>111</v>
      </c>
      <c r="O493" s="18" t="s">
        <v>93</v>
      </c>
      <c r="U493" s="20" t="s">
        <v>603</v>
      </c>
      <c r="V493" t="s">
        <v>103</v>
      </c>
      <c r="W493" s="16">
        <v>100</v>
      </c>
      <c r="X493">
        <v>6</v>
      </c>
      <c r="Y493" t="s">
        <v>49</v>
      </c>
      <c r="Z493" s="16">
        <v>0.5</v>
      </c>
      <c r="AA493" s="16">
        <v>6</v>
      </c>
      <c r="AB493" s="19" t="s">
        <v>49</v>
      </c>
      <c r="AC493" t="s">
        <v>294</v>
      </c>
      <c r="AD493">
        <v>124.664830325457</v>
      </c>
      <c r="AE493" s="21">
        <v>11.295786218010599</v>
      </c>
      <c r="AF493" t="s">
        <v>76</v>
      </c>
    </row>
    <row r="494" spans="1:32" x14ac:dyDescent="0.3">
      <c r="A494" s="13">
        <v>46048</v>
      </c>
      <c r="B494" s="14">
        <v>0.46975694444444444</v>
      </c>
      <c r="C494" s="15" t="s">
        <v>600</v>
      </c>
      <c r="D494" s="16" t="s">
        <v>29</v>
      </c>
      <c r="G494" s="16"/>
      <c r="K494" s="15" t="s">
        <v>45</v>
      </c>
      <c r="L494">
        <v>36557</v>
      </c>
      <c r="M494" t="s">
        <v>110</v>
      </c>
      <c r="N494" t="s">
        <v>111</v>
      </c>
      <c r="O494" s="18" t="s">
        <v>93</v>
      </c>
      <c r="U494" s="20" t="s">
        <v>604</v>
      </c>
      <c r="V494" t="s">
        <v>52</v>
      </c>
      <c r="W494" s="16">
        <v>100</v>
      </c>
      <c r="X494">
        <v>6</v>
      </c>
      <c r="Y494" t="s">
        <v>49</v>
      </c>
      <c r="Z494" s="16">
        <v>0.5</v>
      </c>
      <c r="AA494" s="16">
        <v>6</v>
      </c>
      <c r="AB494" s="19" t="s">
        <v>49</v>
      </c>
      <c r="AC494" t="s">
        <v>294</v>
      </c>
      <c r="AD494">
        <v>124.664830325457</v>
      </c>
      <c r="AE494" s="21">
        <v>11.295786218010599</v>
      </c>
      <c r="AF494" t="s">
        <v>76</v>
      </c>
    </row>
    <row r="495" spans="1:32" x14ac:dyDescent="0.3">
      <c r="A495" s="13">
        <v>46048</v>
      </c>
      <c r="B495" s="14">
        <v>0.47</v>
      </c>
      <c r="C495" s="15" t="s">
        <v>600</v>
      </c>
      <c r="D495" s="16" t="s">
        <v>29</v>
      </c>
      <c r="G495" s="16"/>
      <c r="K495" s="15" t="s">
        <v>45</v>
      </c>
      <c r="L495">
        <v>36557</v>
      </c>
      <c r="M495" t="s">
        <v>110</v>
      </c>
      <c r="N495" t="s">
        <v>111</v>
      </c>
      <c r="O495" s="18" t="s">
        <v>93</v>
      </c>
      <c r="U495" s="20" t="s">
        <v>605</v>
      </c>
      <c r="V495" t="s">
        <v>48</v>
      </c>
      <c r="W495" s="16">
        <v>60</v>
      </c>
      <c r="X495">
        <v>6</v>
      </c>
      <c r="Y495" t="s">
        <v>49</v>
      </c>
      <c r="Z495" s="16">
        <v>0.5</v>
      </c>
      <c r="AA495" s="16">
        <v>6</v>
      </c>
      <c r="AB495" s="19" t="s">
        <v>49</v>
      </c>
      <c r="AC495" t="s">
        <v>294</v>
      </c>
      <c r="AD495">
        <v>124.664830325457</v>
      </c>
      <c r="AE495" s="21">
        <v>11.295786218010599</v>
      </c>
      <c r="AF495" t="s">
        <v>76</v>
      </c>
    </row>
    <row r="496" spans="1:32" x14ac:dyDescent="0.3">
      <c r="A496" s="13">
        <v>46048</v>
      </c>
      <c r="B496" s="14">
        <v>0.47027777777777779</v>
      </c>
      <c r="C496" s="15" t="s">
        <v>600</v>
      </c>
      <c r="D496" s="16" t="s">
        <v>29</v>
      </c>
      <c r="G496" s="16"/>
      <c r="K496" s="15" t="s">
        <v>45</v>
      </c>
      <c r="L496">
        <v>36557</v>
      </c>
      <c r="M496" t="s">
        <v>110</v>
      </c>
      <c r="N496" t="s">
        <v>111</v>
      </c>
      <c r="O496" s="18" t="s">
        <v>93</v>
      </c>
      <c r="U496" s="20" t="s">
        <v>606</v>
      </c>
      <c r="V496" t="s">
        <v>52</v>
      </c>
      <c r="W496" s="16">
        <v>60</v>
      </c>
      <c r="X496">
        <v>6</v>
      </c>
      <c r="Y496" t="s">
        <v>49</v>
      </c>
      <c r="Z496" s="16">
        <v>0.5</v>
      </c>
      <c r="AA496" s="16">
        <v>6</v>
      </c>
      <c r="AB496" s="19" t="s">
        <v>49</v>
      </c>
      <c r="AC496" t="s">
        <v>294</v>
      </c>
      <c r="AD496">
        <v>124.664830325457</v>
      </c>
      <c r="AE496" s="21">
        <v>11.295786218010599</v>
      </c>
      <c r="AF496" t="s">
        <v>76</v>
      </c>
    </row>
    <row r="497" spans="1:32" x14ac:dyDescent="0.3">
      <c r="A497" s="13">
        <v>46048</v>
      </c>
      <c r="B497" s="14">
        <v>0.47050925925925924</v>
      </c>
      <c r="C497" s="15" t="s">
        <v>600</v>
      </c>
      <c r="D497" s="16" t="s">
        <v>29</v>
      </c>
      <c r="G497" s="16"/>
      <c r="K497" s="15" t="s">
        <v>45</v>
      </c>
      <c r="L497">
        <v>36557</v>
      </c>
      <c r="M497" t="s">
        <v>110</v>
      </c>
      <c r="N497" t="s">
        <v>111</v>
      </c>
      <c r="O497" s="18" t="s">
        <v>93</v>
      </c>
      <c r="U497" s="20" t="s">
        <v>607</v>
      </c>
      <c r="V497" t="s">
        <v>52</v>
      </c>
      <c r="W497" s="16">
        <v>60</v>
      </c>
      <c r="X497">
        <v>6</v>
      </c>
      <c r="Y497" t="s">
        <v>49</v>
      </c>
      <c r="Z497" s="16">
        <v>0.5</v>
      </c>
      <c r="AA497" s="16">
        <v>6</v>
      </c>
      <c r="AB497" s="19" t="s">
        <v>49</v>
      </c>
      <c r="AC497" t="s">
        <v>294</v>
      </c>
      <c r="AD497">
        <v>124.664830325457</v>
      </c>
      <c r="AE497" s="21">
        <v>11.295786218010599</v>
      </c>
      <c r="AF497" t="s">
        <v>76</v>
      </c>
    </row>
    <row r="498" spans="1:32" x14ac:dyDescent="0.3">
      <c r="A498" s="13">
        <v>46048</v>
      </c>
      <c r="B498" s="14">
        <v>0.47090277777777778</v>
      </c>
      <c r="C498" s="15" t="s">
        <v>600</v>
      </c>
      <c r="D498" s="16" t="s">
        <v>29</v>
      </c>
      <c r="G498" s="16"/>
      <c r="K498" s="15" t="s">
        <v>45</v>
      </c>
      <c r="L498">
        <v>36557</v>
      </c>
      <c r="M498" t="s">
        <v>110</v>
      </c>
      <c r="N498" t="s">
        <v>111</v>
      </c>
      <c r="O498" s="18" t="s">
        <v>93</v>
      </c>
      <c r="U498" s="20" t="s">
        <v>608</v>
      </c>
      <c r="V498" t="s">
        <v>52</v>
      </c>
      <c r="W498" s="16">
        <v>60</v>
      </c>
      <c r="X498">
        <v>6</v>
      </c>
      <c r="Y498" t="s">
        <v>49</v>
      </c>
      <c r="Z498" s="16">
        <v>0.5</v>
      </c>
      <c r="AA498" s="16">
        <v>6</v>
      </c>
      <c r="AB498" s="19" t="s">
        <v>49</v>
      </c>
      <c r="AC498" t="s">
        <v>294</v>
      </c>
      <c r="AD498">
        <v>124.664830325457</v>
      </c>
      <c r="AE498" s="21">
        <v>11.295786218010599</v>
      </c>
      <c r="AF498" t="s">
        <v>76</v>
      </c>
    </row>
    <row r="499" spans="1:32" x14ac:dyDescent="0.3">
      <c r="A499" s="13">
        <v>46048</v>
      </c>
      <c r="B499" s="14">
        <v>0.47113425925925928</v>
      </c>
      <c r="C499" s="15" t="s">
        <v>600</v>
      </c>
      <c r="D499" s="16" t="s">
        <v>29</v>
      </c>
      <c r="G499" s="16"/>
      <c r="K499" s="15" t="s">
        <v>45</v>
      </c>
      <c r="L499">
        <v>36557</v>
      </c>
      <c r="M499" t="s">
        <v>110</v>
      </c>
      <c r="N499" t="s">
        <v>111</v>
      </c>
      <c r="O499" s="18" t="s">
        <v>93</v>
      </c>
      <c r="U499" s="20" t="s">
        <v>609</v>
      </c>
      <c r="V499" t="s">
        <v>103</v>
      </c>
      <c r="W499" s="16">
        <v>60</v>
      </c>
      <c r="X499">
        <v>6</v>
      </c>
      <c r="Y499" t="s">
        <v>49</v>
      </c>
      <c r="Z499" s="16">
        <v>0.5</v>
      </c>
      <c r="AA499" s="16">
        <v>6</v>
      </c>
      <c r="AB499" s="19" t="s">
        <v>49</v>
      </c>
      <c r="AC499" t="s">
        <v>294</v>
      </c>
      <c r="AD499">
        <v>124.664830325457</v>
      </c>
      <c r="AE499" s="21">
        <v>11.295786218010599</v>
      </c>
      <c r="AF499" t="s">
        <v>76</v>
      </c>
    </row>
    <row r="500" spans="1:32" x14ac:dyDescent="0.3">
      <c r="A500" s="13">
        <v>46048</v>
      </c>
      <c r="B500" s="14">
        <v>0.47146990740740741</v>
      </c>
      <c r="C500" s="15" t="s">
        <v>600</v>
      </c>
      <c r="D500" s="16" t="s">
        <v>29</v>
      </c>
      <c r="G500" s="16"/>
      <c r="K500" s="15" t="s">
        <v>45</v>
      </c>
      <c r="L500">
        <v>36557</v>
      </c>
      <c r="M500" t="s">
        <v>110</v>
      </c>
      <c r="N500" t="s">
        <v>111</v>
      </c>
      <c r="O500" s="18" t="s">
        <v>93</v>
      </c>
      <c r="U500" s="20" t="s">
        <v>610</v>
      </c>
      <c r="V500" t="s">
        <v>52</v>
      </c>
      <c r="W500" s="16">
        <v>600</v>
      </c>
      <c r="X500">
        <v>6</v>
      </c>
      <c r="Y500" t="s">
        <v>49</v>
      </c>
      <c r="Z500" s="16">
        <v>0.5</v>
      </c>
      <c r="AA500" s="16">
        <v>6</v>
      </c>
      <c r="AB500" s="19" t="s">
        <v>49</v>
      </c>
      <c r="AC500" t="s">
        <v>294</v>
      </c>
      <c r="AD500">
        <v>124.664830325457</v>
      </c>
      <c r="AE500" s="21">
        <v>11.295786218010599</v>
      </c>
      <c r="AF500" t="s">
        <v>76</v>
      </c>
    </row>
    <row r="501" spans="1:32" x14ac:dyDescent="0.3">
      <c r="A501" s="13">
        <v>46048</v>
      </c>
      <c r="B501" s="14">
        <v>0.47167824074074072</v>
      </c>
      <c r="C501" s="15" t="s">
        <v>600</v>
      </c>
      <c r="D501" s="16" t="s">
        <v>29</v>
      </c>
      <c r="G501" s="16"/>
      <c r="K501" s="15" t="s">
        <v>45</v>
      </c>
      <c r="L501">
        <v>36557</v>
      </c>
      <c r="M501" t="s">
        <v>110</v>
      </c>
      <c r="N501" t="s">
        <v>111</v>
      </c>
      <c r="O501" s="18" t="s">
        <v>93</v>
      </c>
      <c r="U501" s="20" t="s">
        <v>611</v>
      </c>
      <c r="V501" t="s">
        <v>52</v>
      </c>
      <c r="W501" s="16">
        <v>100</v>
      </c>
      <c r="X501">
        <v>6</v>
      </c>
      <c r="Y501" t="s">
        <v>49</v>
      </c>
      <c r="Z501" s="16">
        <v>0.5</v>
      </c>
      <c r="AA501" s="16">
        <v>6</v>
      </c>
      <c r="AB501" s="19" t="s">
        <v>49</v>
      </c>
      <c r="AC501" t="s">
        <v>294</v>
      </c>
      <c r="AD501">
        <v>124.664830325457</v>
      </c>
      <c r="AE501" s="21">
        <v>11.295786218010599</v>
      </c>
      <c r="AF501" t="s">
        <v>76</v>
      </c>
    </row>
    <row r="502" spans="1:32" x14ac:dyDescent="0.3">
      <c r="A502" s="13">
        <v>46048</v>
      </c>
      <c r="B502" s="14">
        <v>0.47537037037037039</v>
      </c>
      <c r="C502" s="15" t="s">
        <v>612</v>
      </c>
      <c r="D502" s="16" t="s">
        <v>29</v>
      </c>
      <c r="G502" s="16"/>
      <c r="K502" s="15" t="s">
        <v>45</v>
      </c>
      <c r="L502">
        <v>36557</v>
      </c>
      <c r="M502" t="s">
        <v>110</v>
      </c>
      <c r="N502" t="s">
        <v>111</v>
      </c>
      <c r="O502" s="18" t="s">
        <v>221</v>
      </c>
      <c r="U502" s="20" t="s">
        <v>613</v>
      </c>
      <c r="V502" t="s">
        <v>48</v>
      </c>
      <c r="W502" s="16">
        <v>60</v>
      </c>
      <c r="X502">
        <v>6</v>
      </c>
      <c r="Y502" t="s">
        <v>49</v>
      </c>
      <c r="Z502" s="16">
        <v>0.5</v>
      </c>
      <c r="AA502" s="16">
        <v>6</v>
      </c>
      <c r="AB502" s="19" t="s">
        <v>49</v>
      </c>
      <c r="AC502" t="s">
        <v>294</v>
      </c>
      <c r="AD502">
        <v>124.66440029089</v>
      </c>
      <c r="AE502" s="21">
        <v>11.2958160109084</v>
      </c>
      <c r="AF502" t="s">
        <v>76</v>
      </c>
    </row>
    <row r="503" spans="1:32" x14ac:dyDescent="0.3">
      <c r="A503" s="13">
        <v>46048</v>
      </c>
      <c r="B503" s="14">
        <v>0.47555555555555556</v>
      </c>
      <c r="C503" s="15" t="s">
        <v>612</v>
      </c>
      <c r="D503" s="16" t="s">
        <v>29</v>
      </c>
      <c r="G503" s="16"/>
      <c r="K503" s="15" t="s">
        <v>45</v>
      </c>
      <c r="L503">
        <v>36557</v>
      </c>
      <c r="M503" t="s">
        <v>110</v>
      </c>
      <c r="N503" t="s">
        <v>111</v>
      </c>
      <c r="O503" s="18" t="s">
        <v>221</v>
      </c>
      <c r="U503" s="20" t="s">
        <v>614</v>
      </c>
      <c r="V503" t="s">
        <v>52</v>
      </c>
      <c r="W503" s="16">
        <v>60</v>
      </c>
      <c r="X503">
        <v>6</v>
      </c>
      <c r="Y503" t="s">
        <v>49</v>
      </c>
      <c r="Z503" s="16">
        <v>0.5</v>
      </c>
      <c r="AA503" s="16">
        <v>6</v>
      </c>
      <c r="AB503" s="19" t="s">
        <v>49</v>
      </c>
      <c r="AC503" t="s">
        <v>294</v>
      </c>
      <c r="AD503">
        <v>124.66440029089</v>
      </c>
      <c r="AE503" s="21">
        <v>11.2958160109084</v>
      </c>
      <c r="AF503" t="s">
        <v>76</v>
      </c>
    </row>
    <row r="504" spans="1:32" x14ac:dyDescent="0.3">
      <c r="A504" s="13">
        <v>46048</v>
      </c>
      <c r="B504" s="14">
        <v>0.4758101851851852</v>
      </c>
      <c r="C504" s="15" t="s">
        <v>612</v>
      </c>
      <c r="D504" s="16" t="s">
        <v>29</v>
      </c>
      <c r="G504" s="16"/>
      <c r="K504" s="15" t="s">
        <v>45</v>
      </c>
      <c r="L504">
        <v>36557</v>
      </c>
      <c r="M504" t="s">
        <v>110</v>
      </c>
      <c r="N504" t="s">
        <v>111</v>
      </c>
      <c r="O504" s="18" t="s">
        <v>221</v>
      </c>
      <c r="U504" s="20" t="s">
        <v>615</v>
      </c>
      <c r="V504" t="s">
        <v>52</v>
      </c>
      <c r="W504" s="16">
        <v>60</v>
      </c>
      <c r="X504">
        <v>6</v>
      </c>
      <c r="Y504" t="s">
        <v>49</v>
      </c>
      <c r="Z504" s="16">
        <v>0.5</v>
      </c>
      <c r="AA504" s="16">
        <v>6</v>
      </c>
      <c r="AB504" s="19" t="s">
        <v>49</v>
      </c>
      <c r="AC504" t="s">
        <v>294</v>
      </c>
      <c r="AD504">
        <v>124.66440029089</v>
      </c>
      <c r="AE504" s="21">
        <v>11.2958160109084</v>
      </c>
      <c r="AF504" t="s">
        <v>76</v>
      </c>
    </row>
    <row r="505" spans="1:32" x14ac:dyDescent="0.3">
      <c r="A505" s="13">
        <v>46048</v>
      </c>
      <c r="B505" s="14">
        <v>0.48163194444444446</v>
      </c>
      <c r="C505" s="15" t="s">
        <v>616</v>
      </c>
      <c r="D505" s="16" t="s">
        <v>29</v>
      </c>
      <c r="G505" s="16"/>
      <c r="K505" s="15" t="s">
        <v>45</v>
      </c>
      <c r="L505">
        <v>36557</v>
      </c>
      <c r="M505" t="s">
        <v>110</v>
      </c>
      <c r="N505" t="s">
        <v>111</v>
      </c>
      <c r="O505" s="18" t="s">
        <v>617</v>
      </c>
      <c r="U505" s="20" t="s">
        <v>618</v>
      </c>
      <c r="V505" t="s">
        <v>52</v>
      </c>
      <c r="X505">
        <v>6</v>
      </c>
      <c r="Y505" t="s">
        <v>49</v>
      </c>
      <c r="Z505" s="16">
        <v>0.5</v>
      </c>
      <c r="AA505" s="16">
        <v>6</v>
      </c>
      <c r="AB505" s="19" t="s">
        <v>49</v>
      </c>
      <c r="AC505" t="s">
        <v>33</v>
      </c>
      <c r="AD505">
        <v>124.6641</v>
      </c>
      <c r="AE505" s="21">
        <v>11.29635</v>
      </c>
      <c r="AF505" t="s">
        <v>76</v>
      </c>
    </row>
    <row r="506" spans="1:32" x14ac:dyDescent="0.3">
      <c r="A506" s="13">
        <v>46048</v>
      </c>
      <c r="B506" s="14">
        <v>0.48216435185185186</v>
      </c>
      <c r="C506" s="15" t="s">
        <v>616</v>
      </c>
      <c r="D506" s="16" t="s">
        <v>29</v>
      </c>
      <c r="G506" s="16"/>
      <c r="K506" s="15" t="s">
        <v>45</v>
      </c>
      <c r="L506">
        <v>36557</v>
      </c>
      <c r="M506" t="s">
        <v>110</v>
      </c>
      <c r="N506" t="s">
        <v>111</v>
      </c>
      <c r="O506" s="18" t="s">
        <v>617</v>
      </c>
      <c r="U506" s="20" t="s">
        <v>619</v>
      </c>
      <c r="V506" t="s">
        <v>52</v>
      </c>
      <c r="W506" s="16">
        <v>60</v>
      </c>
      <c r="X506">
        <v>6</v>
      </c>
      <c r="Y506" t="s">
        <v>49</v>
      </c>
      <c r="Z506" s="16">
        <v>0.5</v>
      </c>
      <c r="AA506" s="16">
        <v>6</v>
      </c>
      <c r="AB506" s="19" t="s">
        <v>49</v>
      </c>
      <c r="AC506" t="s">
        <v>33</v>
      </c>
      <c r="AD506">
        <v>124.6641</v>
      </c>
      <c r="AE506" s="21">
        <v>11.29635</v>
      </c>
      <c r="AF506" t="s">
        <v>76</v>
      </c>
    </row>
    <row r="507" spans="1:32" x14ac:dyDescent="0.3">
      <c r="A507" s="13">
        <v>46048</v>
      </c>
      <c r="B507" s="14">
        <v>0.4824074074074074</v>
      </c>
      <c r="C507" s="15" t="s">
        <v>616</v>
      </c>
      <c r="D507" s="16" t="s">
        <v>29</v>
      </c>
      <c r="G507" s="16"/>
      <c r="K507" s="15" t="s">
        <v>45</v>
      </c>
      <c r="L507">
        <v>36557</v>
      </c>
      <c r="M507" t="s">
        <v>110</v>
      </c>
      <c r="N507" t="s">
        <v>111</v>
      </c>
      <c r="O507" s="18" t="s">
        <v>617</v>
      </c>
      <c r="U507" s="20" t="s">
        <v>620</v>
      </c>
      <c r="V507" t="s">
        <v>48</v>
      </c>
      <c r="W507" s="16">
        <v>30</v>
      </c>
      <c r="X507">
        <v>6</v>
      </c>
      <c r="Y507" t="s">
        <v>49</v>
      </c>
      <c r="Z507" s="16">
        <v>0.5</v>
      </c>
      <c r="AA507" s="16">
        <v>6</v>
      </c>
      <c r="AB507" s="19" t="s">
        <v>49</v>
      </c>
      <c r="AC507" t="s">
        <v>33</v>
      </c>
      <c r="AD507">
        <v>124.6641</v>
      </c>
      <c r="AE507" s="21">
        <v>11.29635</v>
      </c>
      <c r="AF507" t="s">
        <v>76</v>
      </c>
    </row>
    <row r="508" spans="1:32" x14ac:dyDescent="0.3">
      <c r="A508" s="13">
        <v>46048</v>
      </c>
      <c r="B508" s="14">
        <v>0.48266203703703703</v>
      </c>
      <c r="C508" s="15" t="s">
        <v>616</v>
      </c>
      <c r="D508" s="16" t="s">
        <v>29</v>
      </c>
      <c r="G508" s="16"/>
      <c r="K508" s="15" t="s">
        <v>45</v>
      </c>
      <c r="L508">
        <v>36557</v>
      </c>
      <c r="M508" t="s">
        <v>110</v>
      </c>
      <c r="N508" t="s">
        <v>111</v>
      </c>
      <c r="O508" s="18" t="s">
        <v>617</v>
      </c>
      <c r="U508" s="20" t="s">
        <v>621</v>
      </c>
      <c r="V508" t="s">
        <v>52</v>
      </c>
      <c r="W508" s="16">
        <v>60</v>
      </c>
      <c r="X508">
        <v>6</v>
      </c>
      <c r="Y508" t="s">
        <v>49</v>
      </c>
      <c r="Z508" s="16">
        <v>0.5</v>
      </c>
      <c r="AA508" s="16">
        <v>6</v>
      </c>
      <c r="AB508" s="19" t="s">
        <v>49</v>
      </c>
      <c r="AC508" t="s">
        <v>33</v>
      </c>
      <c r="AD508">
        <v>124.6641</v>
      </c>
      <c r="AE508" s="21">
        <v>11.29635</v>
      </c>
      <c r="AF508" t="s">
        <v>76</v>
      </c>
    </row>
    <row r="509" spans="1:32" x14ac:dyDescent="0.3">
      <c r="A509" s="13">
        <v>46048</v>
      </c>
      <c r="B509" s="14">
        <v>0.48287037037037039</v>
      </c>
      <c r="C509" s="15" t="s">
        <v>616</v>
      </c>
      <c r="D509" s="16" t="s">
        <v>29</v>
      </c>
      <c r="G509" s="16"/>
      <c r="K509" s="15" t="s">
        <v>45</v>
      </c>
      <c r="L509">
        <v>36557</v>
      </c>
      <c r="M509" t="s">
        <v>110</v>
      </c>
      <c r="N509" t="s">
        <v>111</v>
      </c>
      <c r="O509" s="18" t="s">
        <v>617</v>
      </c>
      <c r="U509" s="20" t="s">
        <v>622</v>
      </c>
      <c r="V509" t="s">
        <v>48</v>
      </c>
      <c r="W509" s="16">
        <v>30</v>
      </c>
      <c r="X509">
        <v>6</v>
      </c>
      <c r="Y509" t="s">
        <v>49</v>
      </c>
      <c r="Z509" s="16">
        <v>0.5</v>
      </c>
      <c r="AA509" s="16">
        <v>6</v>
      </c>
      <c r="AB509" s="19" t="s">
        <v>49</v>
      </c>
      <c r="AC509" t="s">
        <v>33</v>
      </c>
      <c r="AD509">
        <v>124.6641</v>
      </c>
      <c r="AE509" s="21">
        <v>11.29635</v>
      </c>
      <c r="AF509" t="s">
        <v>76</v>
      </c>
    </row>
    <row r="510" spans="1:32" x14ac:dyDescent="0.3">
      <c r="A510" s="13">
        <v>46048</v>
      </c>
      <c r="B510" s="14">
        <v>0.48305555555555557</v>
      </c>
      <c r="C510" s="15" t="s">
        <v>616</v>
      </c>
      <c r="D510" s="16" t="s">
        <v>29</v>
      </c>
      <c r="G510" s="16"/>
      <c r="K510" s="15" t="s">
        <v>45</v>
      </c>
      <c r="L510">
        <v>36557</v>
      </c>
      <c r="M510" t="s">
        <v>110</v>
      </c>
      <c r="N510" t="s">
        <v>111</v>
      </c>
      <c r="O510" s="18" t="s">
        <v>617</v>
      </c>
      <c r="U510" s="20" t="s">
        <v>623</v>
      </c>
      <c r="V510" t="s">
        <v>48</v>
      </c>
      <c r="W510" s="16">
        <v>30</v>
      </c>
      <c r="X510">
        <v>6</v>
      </c>
      <c r="Y510" t="s">
        <v>49</v>
      </c>
      <c r="Z510" s="16">
        <v>0.5</v>
      </c>
      <c r="AA510" s="16">
        <v>6</v>
      </c>
      <c r="AB510" s="19" t="s">
        <v>49</v>
      </c>
      <c r="AC510" t="s">
        <v>33</v>
      </c>
      <c r="AD510">
        <v>124.6641</v>
      </c>
      <c r="AE510" s="21">
        <v>11.29635</v>
      </c>
      <c r="AF510" t="s">
        <v>76</v>
      </c>
    </row>
    <row r="511" spans="1:32" x14ac:dyDescent="0.3">
      <c r="A511" s="13">
        <v>46048</v>
      </c>
      <c r="B511" s="14">
        <v>0.48322916666666665</v>
      </c>
      <c r="C511" s="15" t="s">
        <v>616</v>
      </c>
      <c r="D511" s="16" t="s">
        <v>29</v>
      </c>
      <c r="G511" s="16"/>
      <c r="K511" s="15" t="s">
        <v>45</v>
      </c>
      <c r="L511">
        <v>36557</v>
      </c>
      <c r="M511" t="s">
        <v>110</v>
      </c>
      <c r="N511" t="s">
        <v>111</v>
      </c>
      <c r="O511" s="18" t="s">
        <v>617</v>
      </c>
      <c r="U511" s="20" t="s">
        <v>624</v>
      </c>
      <c r="V511" t="s">
        <v>52</v>
      </c>
      <c r="W511" s="16">
        <v>30</v>
      </c>
      <c r="X511">
        <v>6</v>
      </c>
      <c r="Y511" t="s">
        <v>49</v>
      </c>
      <c r="Z511" s="16">
        <v>0.5</v>
      </c>
      <c r="AA511" s="16">
        <v>6</v>
      </c>
      <c r="AB511" s="19" t="s">
        <v>49</v>
      </c>
      <c r="AC511" t="s">
        <v>33</v>
      </c>
      <c r="AD511">
        <v>124.6641</v>
      </c>
      <c r="AE511" s="21">
        <v>11.29635</v>
      </c>
      <c r="AF511" t="s">
        <v>76</v>
      </c>
    </row>
    <row r="512" spans="1:32" x14ac:dyDescent="0.3">
      <c r="A512" s="13">
        <v>46048</v>
      </c>
      <c r="B512" s="14">
        <v>0.48346064814814815</v>
      </c>
      <c r="C512" s="15" t="s">
        <v>616</v>
      </c>
      <c r="D512" s="16" t="s">
        <v>29</v>
      </c>
      <c r="G512" s="16"/>
      <c r="K512" s="15" t="s">
        <v>45</v>
      </c>
      <c r="L512">
        <v>36557</v>
      </c>
      <c r="M512" t="s">
        <v>110</v>
      </c>
      <c r="N512" t="s">
        <v>111</v>
      </c>
      <c r="O512" s="18" t="s">
        <v>617</v>
      </c>
      <c r="U512" s="20" t="s">
        <v>618</v>
      </c>
      <c r="V512" t="s">
        <v>52</v>
      </c>
      <c r="W512" s="16">
        <v>60</v>
      </c>
      <c r="X512">
        <v>6</v>
      </c>
      <c r="Y512" t="s">
        <v>49</v>
      </c>
      <c r="Z512" s="16">
        <v>0.5</v>
      </c>
      <c r="AA512" s="16">
        <v>6</v>
      </c>
      <c r="AB512" s="19" t="s">
        <v>49</v>
      </c>
      <c r="AC512" t="s">
        <v>33</v>
      </c>
      <c r="AD512">
        <v>124.6641</v>
      </c>
      <c r="AE512" s="21">
        <v>11.29635</v>
      </c>
      <c r="AF512" t="s">
        <v>76</v>
      </c>
    </row>
    <row r="513" spans="1:32" x14ac:dyDescent="0.3">
      <c r="A513" s="13">
        <v>46048</v>
      </c>
      <c r="B513" s="14">
        <v>0.48638888888888887</v>
      </c>
      <c r="C513" s="15" t="s">
        <v>625</v>
      </c>
      <c r="D513" s="16" t="s">
        <v>29</v>
      </c>
      <c r="G513" s="16"/>
      <c r="K513" s="15" t="s">
        <v>40</v>
      </c>
      <c r="L513">
        <v>36557</v>
      </c>
      <c r="M513" t="s">
        <v>110</v>
      </c>
      <c r="N513" t="s">
        <v>111</v>
      </c>
      <c r="O513" s="18" t="s">
        <v>626</v>
      </c>
      <c r="U513" s="20" t="s">
        <v>627</v>
      </c>
      <c r="V513" t="s">
        <v>48</v>
      </c>
      <c r="W513" s="16">
        <v>30</v>
      </c>
      <c r="X513">
        <v>6</v>
      </c>
      <c r="Y513" t="s">
        <v>49</v>
      </c>
      <c r="Z513" s="16">
        <v>0.5</v>
      </c>
      <c r="AA513" s="16">
        <v>6</v>
      </c>
      <c r="AB513" s="19" t="s">
        <v>49</v>
      </c>
      <c r="AC513" t="s">
        <v>33</v>
      </c>
      <c r="AD513">
        <v>124.66419999999999</v>
      </c>
      <c r="AE513">
        <v>11.296519999999999</v>
      </c>
      <c r="AF513" t="s">
        <v>76</v>
      </c>
    </row>
    <row r="514" spans="1:32" x14ac:dyDescent="0.3">
      <c r="A514" s="13">
        <v>46048</v>
      </c>
      <c r="B514" s="14">
        <v>0.48657407407407405</v>
      </c>
      <c r="C514" s="15" t="s">
        <v>625</v>
      </c>
      <c r="D514" s="16" t="s">
        <v>29</v>
      </c>
      <c r="G514" s="16"/>
      <c r="K514" s="15" t="s">
        <v>40</v>
      </c>
      <c r="L514">
        <v>36557</v>
      </c>
      <c r="M514" t="s">
        <v>110</v>
      </c>
      <c r="N514" t="s">
        <v>111</v>
      </c>
      <c r="O514" s="18" t="s">
        <v>626</v>
      </c>
      <c r="U514" s="20" t="s">
        <v>628</v>
      </c>
      <c r="V514" t="s">
        <v>52</v>
      </c>
      <c r="W514" s="16">
        <v>60</v>
      </c>
      <c r="X514">
        <v>6</v>
      </c>
      <c r="Y514" t="s">
        <v>49</v>
      </c>
      <c r="Z514" s="16">
        <v>0.5</v>
      </c>
      <c r="AA514" s="16">
        <v>6</v>
      </c>
      <c r="AB514" s="19" t="s">
        <v>49</v>
      </c>
      <c r="AC514" t="s">
        <v>33</v>
      </c>
      <c r="AD514">
        <v>124.66419999999999</v>
      </c>
      <c r="AE514">
        <v>11.296519999999999</v>
      </c>
      <c r="AF514" t="s">
        <v>76</v>
      </c>
    </row>
    <row r="515" spans="1:32" x14ac:dyDescent="0.3">
      <c r="A515" s="13">
        <v>46048</v>
      </c>
      <c r="B515" s="14">
        <v>0.48681712962962964</v>
      </c>
      <c r="C515" s="15" t="s">
        <v>625</v>
      </c>
      <c r="D515" s="16" t="s">
        <v>29</v>
      </c>
      <c r="G515" s="16"/>
      <c r="K515" s="15" t="s">
        <v>40</v>
      </c>
      <c r="L515">
        <v>36557</v>
      </c>
      <c r="M515" t="s">
        <v>110</v>
      </c>
      <c r="N515" t="s">
        <v>111</v>
      </c>
      <c r="O515" s="18" t="s">
        <v>626</v>
      </c>
      <c r="U515" s="20" t="s">
        <v>629</v>
      </c>
      <c r="V515" t="s">
        <v>48</v>
      </c>
      <c r="W515" s="16">
        <v>60</v>
      </c>
      <c r="X515">
        <v>6</v>
      </c>
      <c r="Y515" t="s">
        <v>49</v>
      </c>
      <c r="Z515" s="16">
        <v>0.5</v>
      </c>
      <c r="AA515" s="16">
        <v>6</v>
      </c>
      <c r="AB515" s="19" t="s">
        <v>49</v>
      </c>
      <c r="AC515" t="s">
        <v>33</v>
      </c>
      <c r="AD515">
        <v>124.66419999999999</v>
      </c>
      <c r="AE515">
        <v>11.296519999999999</v>
      </c>
      <c r="AF515" t="s">
        <v>76</v>
      </c>
    </row>
    <row r="516" spans="1:32" x14ac:dyDescent="0.3">
      <c r="A516" s="13">
        <v>46048</v>
      </c>
      <c r="B516" s="14">
        <v>0.48879629629629628</v>
      </c>
      <c r="C516" s="15" t="s">
        <v>630</v>
      </c>
      <c r="D516" s="16" t="s">
        <v>29</v>
      </c>
      <c r="G516" s="16"/>
      <c r="K516" s="15" t="s">
        <v>45</v>
      </c>
      <c r="L516">
        <v>36557</v>
      </c>
      <c r="M516" t="s">
        <v>110</v>
      </c>
      <c r="N516" t="s">
        <v>111</v>
      </c>
      <c r="O516" s="18" t="s">
        <v>631</v>
      </c>
      <c r="U516" s="20" t="s">
        <v>632</v>
      </c>
      <c r="V516" t="s">
        <v>48</v>
      </c>
      <c r="W516" s="16">
        <v>30</v>
      </c>
      <c r="X516">
        <v>6</v>
      </c>
      <c r="Y516" t="s">
        <v>49</v>
      </c>
      <c r="Z516" s="16">
        <v>0.5</v>
      </c>
      <c r="AA516" s="16">
        <v>6</v>
      </c>
      <c r="AB516" s="19" t="s">
        <v>49</v>
      </c>
      <c r="AC516" t="s">
        <v>33</v>
      </c>
      <c r="AD516">
        <v>124.6644</v>
      </c>
      <c r="AE516">
        <v>11.29663</v>
      </c>
      <c r="AF516" t="s">
        <v>76</v>
      </c>
    </row>
    <row r="517" spans="1:32" x14ac:dyDescent="0.3">
      <c r="A517" s="13">
        <v>46048</v>
      </c>
      <c r="B517" s="14">
        <v>0.48898148148148146</v>
      </c>
      <c r="C517" s="15" t="s">
        <v>630</v>
      </c>
      <c r="D517" s="16" t="s">
        <v>29</v>
      </c>
      <c r="G517" s="16"/>
      <c r="K517" s="15" t="s">
        <v>45</v>
      </c>
      <c r="L517">
        <v>36557</v>
      </c>
      <c r="M517" t="s">
        <v>110</v>
      </c>
      <c r="N517" t="s">
        <v>111</v>
      </c>
      <c r="O517" s="18" t="s">
        <v>631</v>
      </c>
      <c r="U517" s="20" t="s">
        <v>633</v>
      </c>
      <c r="V517" t="s">
        <v>48</v>
      </c>
      <c r="W517" s="16">
        <v>60</v>
      </c>
      <c r="X517">
        <v>6</v>
      </c>
      <c r="Y517" t="s">
        <v>49</v>
      </c>
      <c r="Z517" s="16">
        <v>0.5</v>
      </c>
      <c r="AA517" s="16">
        <v>6</v>
      </c>
      <c r="AB517" s="19" t="s">
        <v>49</v>
      </c>
      <c r="AC517" t="s">
        <v>33</v>
      </c>
      <c r="AD517">
        <v>124.6644</v>
      </c>
      <c r="AE517">
        <v>11.29663</v>
      </c>
      <c r="AF517" t="s">
        <v>76</v>
      </c>
    </row>
    <row r="518" spans="1:32" x14ac:dyDescent="0.3">
      <c r="A518" s="13">
        <v>46048</v>
      </c>
      <c r="B518" s="14">
        <v>0.48922453703703705</v>
      </c>
      <c r="C518" s="15" t="s">
        <v>630</v>
      </c>
      <c r="D518" s="16" t="s">
        <v>29</v>
      </c>
      <c r="G518" s="16"/>
      <c r="K518" s="15" t="s">
        <v>45</v>
      </c>
      <c r="L518">
        <v>36557</v>
      </c>
      <c r="M518" t="s">
        <v>110</v>
      </c>
      <c r="N518" t="s">
        <v>111</v>
      </c>
      <c r="O518" s="18" t="s">
        <v>631</v>
      </c>
      <c r="U518" s="20" t="s">
        <v>634</v>
      </c>
      <c r="V518" t="s">
        <v>52</v>
      </c>
      <c r="W518" s="16">
        <v>60</v>
      </c>
      <c r="X518">
        <v>6</v>
      </c>
      <c r="Y518" t="s">
        <v>49</v>
      </c>
      <c r="Z518" s="16">
        <v>0.5</v>
      </c>
      <c r="AA518" s="16">
        <v>6</v>
      </c>
      <c r="AB518" s="19" t="s">
        <v>49</v>
      </c>
      <c r="AC518" t="s">
        <v>33</v>
      </c>
      <c r="AD518">
        <v>124.6644</v>
      </c>
      <c r="AE518">
        <v>11.29663</v>
      </c>
      <c r="AF518" t="s">
        <v>76</v>
      </c>
    </row>
    <row r="519" spans="1:32" x14ac:dyDescent="0.3">
      <c r="A519" s="13">
        <v>46048</v>
      </c>
      <c r="B519" s="14">
        <v>0.48940972222222223</v>
      </c>
      <c r="C519" s="15" t="s">
        <v>630</v>
      </c>
      <c r="D519" s="16" t="s">
        <v>29</v>
      </c>
      <c r="G519" s="16"/>
      <c r="K519" s="15" t="s">
        <v>45</v>
      </c>
      <c r="L519">
        <v>36557</v>
      </c>
      <c r="M519" t="s">
        <v>110</v>
      </c>
      <c r="N519" t="s">
        <v>111</v>
      </c>
      <c r="O519" s="18" t="s">
        <v>631</v>
      </c>
      <c r="U519" s="20" t="s">
        <v>635</v>
      </c>
      <c r="V519" t="s">
        <v>48</v>
      </c>
      <c r="W519" s="16">
        <v>60</v>
      </c>
      <c r="X519">
        <v>6</v>
      </c>
      <c r="Y519" t="s">
        <v>49</v>
      </c>
      <c r="Z519" s="16">
        <v>0.5</v>
      </c>
      <c r="AA519" s="16">
        <v>6</v>
      </c>
      <c r="AB519" s="19" t="s">
        <v>49</v>
      </c>
      <c r="AC519" t="s">
        <v>33</v>
      </c>
      <c r="AD519">
        <v>124.6644</v>
      </c>
      <c r="AE519">
        <v>11.29663</v>
      </c>
      <c r="AF519" t="s">
        <v>76</v>
      </c>
    </row>
    <row r="520" spans="1:32" x14ac:dyDescent="0.3">
      <c r="A520" s="13">
        <v>46048</v>
      </c>
      <c r="B520" s="14">
        <v>0.48964120370370373</v>
      </c>
      <c r="C520" s="15" t="s">
        <v>630</v>
      </c>
      <c r="D520" s="16" t="s">
        <v>29</v>
      </c>
      <c r="G520" s="16"/>
      <c r="K520" s="15" t="s">
        <v>45</v>
      </c>
      <c r="L520">
        <v>36557</v>
      </c>
      <c r="M520" t="s">
        <v>110</v>
      </c>
      <c r="N520" t="s">
        <v>111</v>
      </c>
      <c r="O520" s="18" t="s">
        <v>631</v>
      </c>
      <c r="U520" s="20" t="s">
        <v>636</v>
      </c>
      <c r="V520" t="s">
        <v>48</v>
      </c>
      <c r="W520" s="16">
        <v>60</v>
      </c>
      <c r="X520">
        <v>6</v>
      </c>
      <c r="Y520" t="s">
        <v>49</v>
      </c>
      <c r="Z520" s="16">
        <v>0.5</v>
      </c>
      <c r="AA520" s="16">
        <v>6</v>
      </c>
      <c r="AB520" s="19" t="s">
        <v>49</v>
      </c>
      <c r="AC520" t="s">
        <v>33</v>
      </c>
      <c r="AD520">
        <v>124.6644</v>
      </c>
      <c r="AE520">
        <v>11.29663</v>
      </c>
      <c r="AF520" t="s">
        <v>76</v>
      </c>
    </row>
    <row r="521" spans="1:32" x14ac:dyDescent="0.3">
      <c r="A521" s="13">
        <v>46048</v>
      </c>
      <c r="B521" s="14">
        <v>0.48980324074074072</v>
      </c>
      <c r="C521" s="15" t="s">
        <v>630</v>
      </c>
      <c r="D521" s="16" t="s">
        <v>29</v>
      </c>
      <c r="G521" s="16"/>
      <c r="K521" s="15" t="s">
        <v>45</v>
      </c>
      <c r="L521">
        <v>36557</v>
      </c>
      <c r="M521" t="s">
        <v>110</v>
      </c>
      <c r="N521" t="s">
        <v>111</v>
      </c>
      <c r="O521" s="18" t="s">
        <v>631</v>
      </c>
      <c r="U521" s="20" t="s">
        <v>637</v>
      </c>
      <c r="W521" s="16">
        <v>60</v>
      </c>
      <c r="X521">
        <v>6</v>
      </c>
      <c r="Y521" t="s">
        <v>49</v>
      </c>
      <c r="Z521" s="16">
        <v>0.5</v>
      </c>
      <c r="AA521" s="16">
        <v>6</v>
      </c>
      <c r="AB521" s="19" t="s">
        <v>49</v>
      </c>
      <c r="AC521" t="s">
        <v>33</v>
      </c>
      <c r="AD521">
        <v>124.6644</v>
      </c>
      <c r="AE521">
        <v>11.29663</v>
      </c>
      <c r="AF521" t="s">
        <v>76</v>
      </c>
    </row>
    <row r="522" spans="1:32" x14ac:dyDescent="0.3">
      <c r="A522" s="13">
        <v>46048</v>
      </c>
      <c r="B522" s="14">
        <v>0.49008101851851854</v>
      </c>
      <c r="C522" s="15" t="s">
        <v>630</v>
      </c>
      <c r="D522" s="16" t="s">
        <v>29</v>
      </c>
      <c r="G522" s="16"/>
      <c r="K522" s="15" t="s">
        <v>45</v>
      </c>
      <c r="L522">
        <v>36557</v>
      </c>
      <c r="M522" t="s">
        <v>110</v>
      </c>
      <c r="N522" t="s">
        <v>111</v>
      </c>
      <c r="O522" s="18" t="s">
        <v>631</v>
      </c>
      <c r="U522" s="20" t="s">
        <v>638</v>
      </c>
      <c r="V522" t="s">
        <v>52</v>
      </c>
      <c r="W522" s="16">
        <v>60</v>
      </c>
      <c r="X522">
        <v>6</v>
      </c>
      <c r="Y522" t="s">
        <v>49</v>
      </c>
      <c r="Z522" s="16">
        <v>0.5</v>
      </c>
      <c r="AA522" s="16">
        <v>6</v>
      </c>
      <c r="AB522" s="19" t="s">
        <v>49</v>
      </c>
      <c r="AC522" t="s">
        <v>33</v>
      </c>
      <c r="AD522">
        <v>124.6644</v>
      </c>
      <c r="AE522">
        <v>11.29663</v>
      </c>
      <c r="AF522" t="s">
        <v>76</v>
      </c>
    </row>
    <row r="523" spans="1:32" x14ac:dyDescent="0.3">
      <c r="A523" s="13">
        <v>46048</v>
      </c>
      <c r="B523" s="14">
        <v>0.49025462962962962</v>
      </c>
      <c r="C523" s="15" t="s">
        <v>630</v>
      </c>
      <c r="D523" s="16" t="s">
        <v>29</v>
      </c>
      <c r="G523" s="16"/>
      <c r="K523" s="15" t="s">
        <v>45</v>
      </c>
      <c r="L523">
        <v>36557</v>
      </c>
      <c r="M523" t="s">
        <v>110</v>
      </c>
      <c r="N523" t="s">
        <v>111</v>
      </c>
      <c r="O523" s="18" t="s">
        <v>631</v>
      </c>
      <c r="U523" s="20">
        <v>20234189</v>
      </c>
      <c r="V523" t="s">
        <v>103</v>
      </c>
      <c r="W523" s="16">
        <v>60</v>
      </c>
      <c r="X523">
        <v>6</v>
      </c>
      <c r="Y523" t="s">
        <v>49</v>
      </c>
      <c r="Z523" s="16">
        <v>0.5</v>
      </c>
      <c r="AA523" s="16">
        <v>6</v>
      </c>
      <c r="AB523" s="19" t="s">
        <v>49</v>
      </c>
      <c r="AC523" t="s">
        <v>33</v>
      </c>
      <c r="AD523">
        <v>124.6644</v>
      </c>
      <c r="AE523">
        <v>11.29663</v>
      </c>
      <c r="AF523" t="s">
        <v>76</v>
      </c>
    </row>
    <row r="524" spans="1:32" x14ac:dyDescent="0.3">
      <c r="A524" s="13">
        <v>46048</v>
      </c>
      <c r="B524" s="14">
        <v>0.4929398148148148</v>
      </c>
      <c r="C524" s="15" t="s">
        <v>639</v>
      </c>
      <c r="D524" s="16" t="s">
        <v>29</v>
      </c>
      <c r="G524" s="16"/>
      <c r="K524" s="15" t="s">
        <v>45</v>
      </c>
      <c r="L524">
        <v>36557</v>
      </c>
      <c r="M524" t="s">
        <v>110</v>
      </c>
      <c r="N524" t="s">
        <v>111</v>
      </c>
      <c r="O524" s="18" t="s">
        <v>640</v>
      </c>
      <c r="U524" s="20" t="s">
        <v>641</v>
      </c>
      <c r="V524" t="s">
        <v>48</v>
      </c>
      <c r="W524" s="16">
        <v>30</v>
      </c>
      <c r="X524">
        <v>6</v>
      </c>
      <c r="Y524" t="s">
        <v>49</v>
      </c>
      <c r="Z524" s="16">
        <v>0.5</v>
      </c>
      <c r="AA524" s="16">
        <v>6</v>
      </c>
      <c r="AB524" s="19" t="s">
        <v>49</v>
      </c>
      <c r="AC524" t="s">
        <v>33</v>
      </c>
      <c r="AD524">
        <v>124.6639</v>
      </c>
      <c r="AE524">
        <v>11.29663</v>
      </c>
      <c r="AF524" t="s">
        <v>76</v>
      </c>
    </row>
    <row r="525" spans="1:32" x14ac:dyDescent="0.3">
      <c r="A525" s="13">
        <v>46048</v>
      </c>
      <c r="B525" s="14">
        <v>0.49314814814814817</v>
      </c>
      <c r="C525" s="15" t="s">
        <v>639</v>
      </c>
      <c r="D525" s="16" t="s">
        <v>29</v>
      </c>
      <c r="G525" s="16"/>
      <c r="K525" s="15" t="s">
        <v>45</v>
      </c>
      <c r="L525">
        <v>36557</v>
      </c>
      <c r="M525" t="s">
        <v>110</v>
      </c>
      <c r="N525" t="s">
        <v>111</v>
      </c>
      <c r="O525" s="18" t="s">
        <v>640</v>
      </c>
      <c r="U525" s="20" t="s">
        <v>642</v>
      </c>
      <c r="V525" t="s">
        <v>48</v>
      </c>
      <c r="W525" s="16">
        <v>60</v>
      </c>
      <c r="X525">
        <v>6</v>
      </c>
      <c r="Y525" t="s">
        <v>49</v>
      </c>
      <c r="Z525" s="16">
        <v>0.5</v>
      </c>
      <c r="AA525" s="16">
        <v>6</v>
      </c>
      <c r="AB525" s="19" t="s">
        <v>49</v>
      </c>
      <c r="AC525" t="s">
        <v>33</v>
      </c>
      <c r="AD525">
        <v>124.6639</v>
      </c>
      <c r="AE525">
        <v>11.29663</v>
      </c>
      <c r="AF525" t="s">
        <v>76</v>
      </c>
    </row>
    <row r="526" spans="1:32" x14ac:dyDescent="0.3">
      <c r="A526" s="13">
        <v>46048</v>
      </c>
      <c r="B526" s="14">
        <v>0.49339120370370371</v>
      </c>
      <c r="C526" s="15" t="s">
        <v>639</v>
      </c>
      <c r="D526" s="16" t="s">
        <v>29</v>
      </c>
      <c r="G526" s="16"/>
      <c r="K526" s="15" t="s">
        <v>45</v>
      </c>
      <c r="L526">
        <v>36557</v>
      </c>
      <c r="M526" t="s">
        <v>110</v>
      </c>
      <c r="N526" t="s">
        <v>111</v>
      </c>
      <c r="O526" s="18" t="s">
        <v>640</v>
      </c>
      <c r="U526" s="20" t="s">
        <v>643</v>
      </c>
      <c r="V526" t="s">
        <v>52</v>
      </c>
      <c r="W526" s="16">
        <v>60</v>
      </c>
      <c r="X526">
        <v>6</v>
      </c>
      <c r="Y526" t="s">
        <v>49</v>
      </c>
      <c r="Z526" s="16">
        <v>0.5</v>
      </c>
      <c r="AA526" s="16">
        <v>6</v>
      </c>
      <c r="AB526" s="19" t="s">
        <v>49</v>
      </c>
      <c r="AC526" t="s">
        <v>33</v>
      </c>
      <c r="AD526">
        <v>124.6639</v>
      </c>
      <c r="AE526">
        <v>11.29663</v>
      </c>
      <c r="AF526" t="s">
        <v>76</v>
      </c>
    </row>
    <row r="527" spans="1:32" x14ac:dyDescent="0.3">
      <c r="A527" s="13">
        <v>46048</v>
      </c>
      <c r="B527" s="14">
        <v>0.49368055555555557</v>
      </c>
      <c r="C527" s="15" t="s">
        <v>639</v>
      </c>
      <c r="D527" s="16" t="s">
        <v>29</v>
      </c>
      <c r="G527" s="16"/>
      <c r="K527" s="15" t="s">
        <v>45</v>
      </c>
      <c r="L527">
        <v>36557</v>
      </c>
      <c r="M527" t="s">
        <v>110</v>
      </c>
      <c r="N527" t="s">
        <v>111</v>
      </c>
      <c r="O527" s="18" t="s">
        <v>640</v>
      </c>
      <c r="U527" s="20" t="s">
        <v>644</v>
      </c>
      <c r="V527" t="s">
        <v>52</v>
      </c>
      <c r="W527" s="16">
        <v>60</v>
      </c>
      <c r="X527">
        <v>6</v>
      </c>
      <c r="Y527" t="s">
        <v>49</v>
      </c>
      <c r="Z527" s="16">
        <v>0.5</v>
      </c>
      <c r="AA527" s="16">
        <v>6</v>
      </c>
      <c r="AB527" s="19" t="s">
        <v>49</v>
      </c>
      <c r="AC527" t="s">
        <v>33</v>
      </c>
      <c r="AD527">
        <v>124.6639</v>
      </c>
      <c r="AE527">
        <v>11.29663</v>
      </c>
      <c r="AF527" t="s">
        <v>76</v>
      </c>
    </row>
    <row r="528" spans="1:32" x14ac:dyDescent="0.3">
      <c r="A528" s="13">
        <v>46048</v>
      </c>
      <c r="B528" s="14">
        <v>0.49388888888888888</v>
      </c>
      <c r="C528" s="15" t="s">
        <v>639</v>
      </c>
      <c r="D528" s="16" t="s">
        <v>29</v>
      </c>
      <c r="G528" s="16"/>
      <c r="K528" s="15" t="s">
        <v>45</v>
      </c>
      <c r="L528">
        <v>36557</v>
      </c>
      <c r="M528" t="s">
        <v>110</v>
      </c>
      <c r="N528" t="s">
        <v>111</v>
      </c>
      <c r="O528" s="18" t="s">
        <v>640</v>
      </c>
      <c r="U528" s="20" t="s">
        <v>645</v>
      </c>
      <c r="V528" t="s">
        <v>52</v>
      </c>
      <c r="W528" s="16">
        <v>60</v>
      </c>
      <c r="X528">
        <v>6</v>
      </c>
      <c r="Y528" t="s">
        <v>49</v>
      </c>
      <c r="Z528" s="16">
        <v>0.5</v>
      </c>
      <c r="AA528" s="16">
        <v>6</v>
      </c>
      <c r="AB528" s="19" t="s">
        <v>49</v>
      </c>
      <c r="AC528" t="s">
        <v>33</v>
      </c>
      <c r="AD528">
        <v>124.6639</v>
      </c>
      <c r="AE528">
        <v>11.29663</v>
      </c>
      <c r="AF528" t="s">
        <v>76</v>
      </c>
    </row>
    <row r="529" spans="1:32" x14ac:dyDescent="0.3">
      <c r="A529" s="13">
        <v>46048</v>
      </c>
      <c r="B529" s="14">
        <v>0.49407407407407405</v>
      </c>
      <c r="C529" s="15" t="s">
        <v>639</v>
      </c>
      <c r="D529" s="16" t="s">
        <v>29</v>
      </c>
      <c r="G529" s="16"/>
      <c r="K529" s="15" t="s">
        <v>45</v>
      </c>
      <c r="L529">
        <v>36557</v>
      </c>
      <c r="M529" t="s">
        <v>110</v>
      </c>
      <c r="N529" t="s">
        <v>111</v>
      </c>
      <c r="O529" s="18" t="s">
        <v>640</v>
      </c>
      <c r="U529" s="20" t="s">
        <v>646</v>
      </c>
      <c r="V529" t="s">
        <v>103</v>
      </c>
      <c r="W529" s="16">
        <v>30</v>
      </c>
      <c r="X529">
        <v>6</v>
      </c>
      <c r="Y529" t="s">
        <v>49</v>
      </c>
      <c r="Z529" s="16">
        <v>0.5</v>
      </c>
      <c r="AA529" s="16">
        <v>6</v>
      </c>
      <c r="AB529" s="19" t="s">
        <v>49</v>
      </c>
      <c r="AC529" t="s">
        <v>33</v>
      </c>
      <c r="AD529">
        <v>124.6639</v>
      </c>
      <c r="AE529">
        <v>11.29663</v>
      </c>
      <c r="AF529" t="s">
        <v>76</v>
      </c>
    </row>
    <row r="530" spans="1:32" x14ac:dyDescent="0.3">
      <c r="A530" s="13">
        <v>46048</v>
      </c>
      <c r="B530" s="14">
        <v>0.49429398148148146</v>
      </c>
      <c r="C530" s="15" t="s">
        <v>639</v>
      </c>
      <c r="D530" s="16" t="s">
        <v>29</v>
      </c>
      <c r="G530" s="16"/>
      <c r="K530" s="15" t="s">
        <v>45</v>
      </c>
      <c r="L530">
        <v>36557</v>
      </c>
      <c r="M530" t="s">
        <v>110</v>
      </c>
      <c r="N530" t="s">
        <v>111</v>
      </c>
      <c r="O530" s="18" t="s">
        <v>640</v>
      </c>
      <c r="U530" s="20" t="s">
        <v>647</v>
      </c>
      <c r="V530" t="s">
        <v>52</v>
      </c>
      <c r="W530" s="16">
        <v>60</v>
      </c>
      <c r="X530">
        <v>6</v>
      </c>
      <c r="Y530" t="s">
        <v>49</v>
      </c>
      <c r="Z530" s="16">
        <v>0.5</v>
      </c>
      <c r="AA530" s="16">
        <v>6</v>
      </c>
      <c r="AB530" s="19" t="s">
        <v>49</v>
      </c>
      <c r="AC530" t="s">
        <v>33</v>
      </c>
      <c r="AD530">
        <v>124.6639</v>
      </c>
      <c r="AE530">
        <v>11.29663</v>
      </c>
      <c r="AF530" t="s">
        <v>76</v>
      </c>
    </row>
    <row r="531" spans="1:32" x14ac:dyDescent="0.3">
      <c r="A531" s="13">
        <v>46048</v>
      </c>
      <c r="B531" s="14">
        <v>0.49634259259259261</v>
      </c>
      <c r="C531" s="15" t="s">
        <v>648</v>
      </c>
      <c r="D531" s="16" t="s">
        <v>29</v>
      </c>
      <c r="G531" s="16"/>
      <c r="K531" s="15" t="s">
        <v>45</v>
      </c>
      <c r="L531">
        <v>36557</v>
      </c>
      <c r="M531" t="s">
        <v>110</v>
      </c>
      <c r="N531" t="s">
        <v>111</v>
      </c>
      <c r="O531" s="18" t="s">
        <v>649</v>
      </c>
      <c r="U531" s="20" t="s">
        <v>650</v>
      </c>
      <c r="V531" t="s">
        <v>52</v>
      </c>
      <c r="W531" s="16">
        <v>60</v>
      </c>
      <c r="X531">
        <v>6</v>
      </c>
      <c r="Y531" t="s">
        <v>49</v>
      </c>
      <c r="Z531" s="16">
        <v>0.5</v>
      </c>
      <c r="AA531" s="16">
        <v>6</v>
      </c>
      <c r="AB531" s="19" t="s">
        <v>49</v>
      </c>
      <c r="AC531" t="s">
        <v>33</v>
      </c>
      <c r="AD531">
        <v>124.6634</v>
      </c>
      <c r="AE531">
        <v>11.29668</v>
      </c>
      <c r="AF531" t="s">
        <v>76</v>
      </c>
    </row>
    <row r="532" spans="1:32" x14ac:dyDescent="0.3">
      <c r="A532" s="13">
        <v>46048</v>
      </c>
      <c r="B532" s="14">
        <v>0.49658564814814815</v>
      </c>
      <c r="C532" s="15" t="s">
        <v>648</v>
      </c>
      <c r="D532" s="16" t="s">
        <v>29</v>
      </c>
      <c r="G532" s="16"/>
      <c r="K532" s="15" t="s">
        <v>45</v>
      </c>
      <c r="L532">
        <v>36557</v>
      </c>
      <c r="M532" t="s">
        <v>110</v>
      </c>
      <c r="N532" t="s">
        <v>111</v>
      </c>
      <c r="O532" s="18" t="s">
        <v>649</v>
      </c>
      <c r="U532" s="20" t="s">
        <v>651</v>
      </c>
      <c r="V532" t="s">
        <v>48</v>
      </c>
      <c r="W532" s="16">
        <v>60</v>
      </c>
      <c r="X532">
        <v>6</v>
      </c>
      <c r="Y532" t="s">
        <v>49</v>
      </c>
      <c r="Z532" s="16">
        <v>0.5</v>
      </c>
      <c r="AA532" s="16">
        <v>6</v>
      </c>
      <c r="AB532" s="19" t="s">
        <v>49</v>
      </c>
      <c r="AC532" t="s">
        <v>33</v>
      </c>
      <c r="AD532">
        <v>124.6634</v>
      </c>
      <c r="AE532">
        <v>11.29668</v>
      </c>
      <c r="AF532" t="s">
        <v>76</v>
      </c>
    </row>
    <row r="533" spans="1:32" x14ac:dyDescent="0.3">
      <c r="A533" s="13">
        <v>46048</v>
      </c>
      <c r="B533" s="14">
        <v>0.49677083333333333</v>
      </c>
      <c r="C533" s="15" t="s">
        <v>648</v>
      </c>
      <c r="D533" s="16" t="s">
        <v>29</v>
      </c>
      <c r="G533" s="16"/>
      <c r="K533" s="15" t="s">
        <v>45</v>
      </c>
      <c r="L533">
        <v>36557</v>
      </c>
      <c r="M533" t="s">
        <v>110</v>
      </c>
      <c r="N533" t="s">
        <v>111</v>
      </c>
      <c r="O533" s="18" t="s">
        <v>649</v>
      </c>
      <c r="U533" s="20" t="s">
        <v>652</v>
      </c>
      <c r="V533" t="s">
        <v>48</v>
      </c>
      <c r="W533" s="16">
        <v>60</v>
      </c>
      <c r="X533">
        <v>6</v>
      </c>
      <c r="Y533" t="s">
        <v>49</v>
      </c>
      <c r="Z533" s="16">
        <v>0.5</v>
      </c>
      <c r="AA533" s="16">
        <v>6</v>
      </c>
      <c r="AB533" s="19" t="s">
        <v>49</v>
      </c>
      <c r="AC533" t="s">
        <v>33</v>
      </c>
      <c r="AD533">
        <v>124.6634</v>
      </c>
      <c r="AE533">
        <v>11.29668</v>
      </c>
      <c r="AF533" t="s">
        <v>76</v>
      </c>
    </row>
    <row r="534" spans="1:32" x14ac:dyDescent="0.3">
      <c r="A534" s="13">
        <v>46048</v>
      </c>
      <c r="B534" s="14">
        <v>0.49701388888888887</v>
      </c>
      <c r="C534" s="15" t="s">
        <v>648</v>
      </c>
      <c r="D534" s="16" t="s">
        <v>29</v>
      </c>
      <c r="G534" s="16"/>
      <c r="K534" s="15" t="s">
        <v>45</v>
      </c>
      <c r="L534">
        <v>36557</v>
      </c>
      <c r="M534" t="s">
        <v>110</v>
      </c>
      <c r="N534" t="s">
        <v>111</v>
      </c>
      <c r="O534" s="18" t="s">
        <v>649</v>
      </c>
      <c r="U534" s="20" t="s">
        <v>653</v>
      </c>
      <c r="V534" t="s">
        <v>52</v>
      </c>
      <c r="W534" s="16">
        <v>60</v>
      </c>
      <c r="X534">
        <v>6</v>
      </c>
      <c r="Y534" t="s">
        <v>49</v>
      </c>
      <c r="Z534" s="16">
        <v>0.5</v>
      </c>
      <c r="AA534" s="16">
        <v>6</v>
      </c>
      <c r="AB534" s="19" t="s">
        <v>49</v>
      </c>
      <c r="AC534" t="s">
        <v>33</v>
      </c>
      <c r="AD534">
        <v>124.6634</v>
      </c>
      <c r="AE534">
        <v>11.29668</v>
      </c>
      <c r="AF534" t="s">
        <v>76</v>
      </c>
    </row>
    <row r="535" spans="1:32" x14ac:dyDescent="0.3">
      <c r="A535" s="13">
        <v>46048</v>
      </c>
      <c r="B535" s="14">
        <v>0.49721064814814814</v>
      </c>
      <c r="C535" s="15" t="s">
        <v>648</v>
      </c>
      <c r="D535" s="16" t="s">
        <v>29</v>
      </c>
      <c r="G535" s="16"/>
      <c r="K535" s="15" t="s">
        <v>45</v>
      </c>
      <c r="L535">
        <v>36557</v>
      </c>
      <c r="M535" t="s">
        <v>110</v>
      </c>
      <c r="N535" t="s">
        <v>111</v>
      </c>
      <c r="O535" s="18" t="s">
        <v>649</v>
      </c>
      <c r="U535" s="20" t="s">
        <v>654</v>
      </c>
      <c r="V535" t="s">
        <v>48</v>
      </c>
      <c r="W535" s="16">
        <v>30</v>
      </c>
      <c r="X535">
        <v>6</v>
      </c>
      <c r="Y535" t="s">
        <v>49</v>
      </c>
      <c r="Z535" s="16">
        <v>0.5</v>
      </c>
      <c r="AA535" s="16">
        <v>6</v>
      </c>
      <c r="AB535" s="19" t="s">
        <v>49</v>
      </c>
      <c r="AC535" t="s">
        <v>33</v>
      </c>
      <c r="AD535">
        <v>124.6634</v>
      </c>
      <c r="AE535">
        <v>11.29668</v>
      </c>
      <c r="AF535" t="s">
        <v>76</v>
      </c>
    </row>
    <row r="536" spans="1:32" x14ac:dyDescent="0.3">
      <c r="A536" s="13">
        <v>46048</v>
      </c>
      <c r="B536" s="14">
        <v>0.49739583333333331</v>
      </c>
      <c r="C536" s="15" t="s">
        <v>648</v>
      </c>
      <c r="D536" s="16" t="s">
        <v>29</v>
      </c>
      <c r="G536" s="16"/>
      <c r="K536" s="15" t="s">
        <v>45</v>
      </c>
      <c r="L536">
        <v>36557</v>
      </c>
      <c r="M536" t="s">
        <v>110</v>
      </c>
      <c r="N536" t="s">
        <v>111</v>
      </c>
      <c r="O536" s="18" t="s">
        <v>649</v>
      </c>
      <c r="U536" s="20" t="s">
        <v>655</v>
      </c>
      <c r="V536" t="s">
        <v>48</v>
      </c>
      <c r="W536" s="16">
        <v>30</v>
      </c>
      <c r="X536">
        <v>6</v>
      </c>
      <c r="Y536" t="s">
        <v>49</v>
      </c>
      <c r="Z536" s="16">
        <v>0.5</v>
      </c>
      <c r="AA536" s="16">
        <v>6</v>
      </c>
      <c r="AB536" s="19" t="s">
        <v>49</v>
      </c>
      <c r="AC536" t="s">
        <v>33</v>
      </c>
      <c r="AD536">
        <v>124.6634</v>
      </c>
      <c r="AE536">
        <v>11.29668</v>
      </c>
      <c r="AF536" t="s">
        <v>76</v>
      </c>
    </row>
    <row r="537" spans="1:32" x14ac:dyDescent="0.3">
      <c r="A537" s="13">
        <v>46048</v>
      </c>
      <c r="B537" s="14">
        <v>0.49755787037037036</v>
      </c>
      <c r="C537" s="15" t="s">
        <v>648</v>
      </c>
      <c r="D537" s="16" t="s">
        <v>29</v>
      </c>
      <c r="G537" s="16"/>
      <c r="K537" s="15" t="s">
        <v>45</v>
      </c>
      <c r="L537">
        <v>36557</v>
      </c>
      <c r="M537" t="s">
        <v>110</v>
      </c>
      <c r="N537" t="s">
        <v>111</v>
      </c>
      <c r="O537" s="18" t="s">
        <v>649</v>
      </c>
      <c r="U537" s="20" t="s">
        <v>656</v>
      </c>
      <c r="V537" t="s">
        <v>52</v>
      </c>
      <c r="W537" s="16">
        <v>60</v>
      </c>
      <c r="X537">
        <v>6</v>
      </c>
      <c r="Y537" t="s">
        <v>49</v>
      </c>
      <c r="Z537" s="16">
        <v>0.5</v>
      </c>
      <c r="AA537" s="16">
        <v>6</v>
      </c>
      <c r="AB537" s="19" t="s">
        <v>49</v>
      </c>
      <c r="AC537" t="s">
        <v>33</v>
      </c>
      <c r="AD537">
        <v>124.6634</v>
      </c>
      <c r="AE537">
        <v>11.29668</v>
      </c>
      <c r="AF537" t="s">
        <v>76</v>
      </c>
    </row>
    <row r="538" spans="1:32" x14ac:dyDescent="0.3">
      <c r="A538" s="13">
        <v>46048</v>
      </c>
      <c r="B538" s="14">
        <v>0.49778935185185186</v>
      </c>
      <c r="C538" s="15" t="s">
        <v>648</v>
      </c>
      <c r="D538" s="16" t="s">
        <v>29</v>
      </c>
      <c r="G538" s="16"/>
      <c r="K538" s="15" t="s">
        <v>45</v>
      </c>
      <c r="L538">
        <v>36557</v>
      </c>
      <c r="M538" t="s">
        <v>110</v>
      </c>
      <c r="N538" t="s">
        <v>111</v>
      </c>
      <c r="O538" s="18" t="s">
        <v>649</v>
      </c>
      <c r="U538" s="20" t="s">
        <v>657</v>
      </c>
      <c r="W538" s="16">
        <v>60</v>
      </c>
      <c r="X538">
        <v>6</v>
      </c>
      <c r="Y538" t="s">
        <v>49</v>
      </c>
      <c r="Z538" s="16">
        <v>0.5</v>
      </c>
      <c r="AA538" s="16">
        <v>6</v>
      </c>
      <c r="AB538" s="19" t="s">
        <v>49</v>
      </c>
      <c r="AC538" t="s">
        <v>33</v>
      </c>
      <c r="AD538">
        <v>124.6634</v>
      </c>
      <c r="AE538">
        <v>11.29668</v>
      </c>
      <c r="AF538" t="s">
        <v>76</v>
      </c>
    </row>
    <row r="539" spans="1:32" x14ac:dyDescent="0.3">
      <c r="A539" s="13">
        <v>46048</v>
      </c>
      <c r="B539" s="14">
        <v>0.49965277777777778</v>
      </c>
      <c r="C539" s="15" t="s">
        <v>658</v>
      </c>
      <c r="D539" s="16" t="s">
        <v>29</v>
      </c>
      <c r="G539" s="16"/>
      <c r="K539" s="15" t="s">
        <v>45</v>
      </c>
      <c r="L539">
        <v>36557</v>
      </c>
      <c r="M539" t="s">
        <v>110</v>
      </c>
      <c r="N539" t="s">
        <v>111</v>
      </c>
      <c r="O539" s="18" t="s">
        <v>659</v>
      </c>
      <c r="X539">
        <v>6</v>
      </c>
      <c r="Y539" t="s">
        <v>49</v>
      </c>
      <c r="Z539" s="16">
        <v>0.5</v>
      </c>
      <c r="AA539" s="16">
        <v>6</v>
      </c>
      <c r="AB539" s="19" t="s">
        <v>49</v>
      </c>
      <c r="AC539" t="s">
        <v>33</v>
      </c>
      <c r="AD539">
        <v>124.6628</v>
      </c>
      <c r="AE539">
        <v>11.296430000000001</v>
      </c>
      <c r="AF539" t="s">
        <v>76</v>
      </c>
    </row>
    <row r="540" spans="1:32" x14ac:dyDescent="0.3">
      <c r="A540" s="13">
        <v>46048</v>
      </c>
      <c r="B540" s="14">
        <v>0.50292824074074072</v>
      </c>
      <c r="C540" s="15" t="s">
        <v>660</v>
      </c>
      <c r="D540" s="16" t="s">
        <v>29</v>
      </c>
      <c r="G540" s="16"/>
      <c r="K540" s="15" t="s">
        <v>45</v>
      </c>
      <c r="L540">
        <v>36557</v>
      </c>
      <c r="M540" t="s">
        <v>110</v>
      </c>
      <c r="N540" t="s">
        <v>111</v>
      </c>
      <c r="O540" s="18" t="s">
        <v>661</v>
      </c>
      <c r="U540" s="20">
        <v>90350141</v>
      </c>
      <c r="V540" t="s">
        <v>103</v>
      </c>
      <c r="W540" s="16">
        <v>60</v>
      </c>
      <c r="X540">
        <v>6</v>
      </c>
      <c r="Y540" t="s">
        <v>49</v>
      </c>
      <c r="Z540" s="16">
        <v>0.5</v>
      </c>
      <c r="AA540" s="16">
        <v>6</v>
      </c>
      <c r="AB540" s="19" t="s">
        <v>49</v>
      </c>
      <c r="AC540" t="s">
        <v>33</v>
      </c>
      <c r="AD540">
        <v>124.6622</v>
      </c>
      <c r="AE540">
        <v>11.296279999999999</v>
      </c>
      <c r="AF540" t="s">
        <v>76</v>
      </c>
    </row>
    <row r="541" spans="1:32" x14ac:dyDescent="0.3">
      <c r="A541" s="13">
        <v>46048</v>
      </c>
      <c r="B541" s="14">
        <v>0.53502314814814811</v>
      </c>
      <c r="C541" s="15">
        <v>54</v>
      </c>
      <c r="D541" s="16" t="s">
        <v>29</v>
      </c>
      <c r="E541" s="16" t="s">
        <v>44</v>
      </c>
      <c r="F541" s="16">
        <v>2</v>
      </c>
      <c r="G541" s="16">
        <v>2</v>
      </c>
      <c r="H541" t="s">
        <v>31</v>
      </c>
      <c r="I541" t="s">
        <v>73</v>
      </c>
      <c r="J541" s="17">
        <v>54</v>
      </c>
      <c r="K541" s="15" t="s">
        <v>40</v>
      </c>
      <c r="L541">
        <v>36557</v>
      </c>
      <c r="M541" t="s">
        <v>41</v>
      </c>
      <c r="N541" t="s">
        <v>42</v>
      </c>
      <c r="O541" s="18" t="s">
        <v>97</v>
      </c>
      <c r="U541" s="20" t="s">
        <v>662</v>
      </c>
      <c r="V541" t="s">
        <v>48</v>
      </c>
      <c r="W541" s="16">
        <v>60</v>
      </c>
      <c r="X541">
        <v>6</v>
      </c>
      <c r="Y541" t="s">
        <v>49</v>
      </c>
      <c r="Z541" s="16">
        <v>0.5</v>
      </c>
      <c r="AA541" s="16">
        <v>6</v>
      </c>
      <c r="AB541" s="19" t="s">
        <v>49</v>
      </c>
      <c r="AC541" t="s">
        <v>33</v>
      </c>
      <c r="AD541">
        <v>124.66409313811501</v>
      </c>
      <c r="AE541" s="21">
        <v>11.2957129046665</v>
      </c>
      <c r="AF541" t="s">
        <v>76</v>
      </c>
    </row>
    <row r="542" spans="1:32" x14ac:dyDescent="0.3">
      <c r="A542" s="13">
        <v>46048</v>
      </c>
      <c r="B542" s="14">
        <v>0.53521990740740744</v>
      </c>
      <c r="C542" s="15">
        <v>54</v>
      </c>
      <c r="D542" s="16" t="s">
        <v>29</v>
      </c>
      <c r="E542" s="16" t="s">
        <v>44</v>
      </c>
      <c r="F542" s="16">
        <v>2</v>
      </c>
      <c r="G542" s="16">
        <v>2</v>
      </c>
      <c r="H542" t="s">
        <v>31</v>
      </c>
      <c r="I542" t="s">
        <v>73</v>
      </c>
      <c r="J542" s="17">
        <v>54</v>
      </c>
      <c r="K542" s="15" t="s">
        <v>40</v>
      </c>
      <c r="L542">
        <v>36557</v>
      </c>
      <c r="M542" t="s">
        <v>41</v>
      </c>
      <c r="N542" t="s">
        <v>42</v>
      </c>
      <c r="O542" s="18" t="s">
        <v>97</v>
      </c>
      <c r="U542" s="20" t="s">
        <v>663</v>
      </c>
      <c r="V542" t="s">
        <v>103</v>
      </c>
      <c r="W542" s="16">
        <v>30</v>
      </c>
      <c r="X542">
        <v>6</v>
      </c>
      <c r="Y542" t="s">
        <v>49</v>
      </c>
      <c r="Z542" s="16">
        <v>0.5</v>
      </c>
      <c r="AA542" s="16">
        <v>6</v>
      </c>
      <c r="AB542" s="19" t="s">
        <v>49</v>
      </c>
      <c r="AC542" t="s">
        <v>33</v>
      </c>
      <c r="AD542">
        <v>124.66409313811501</v>
      </c>
      <c r="AE542" s="21">
        <v>11.2957129046665</v>
      </c>
      <c r="AF542" t="s">
        <v>76</v>
      </c>
    </row>
    <row r="543" spans="1:32" x14ac:dyDescent="0.3">
      <c r="A543" s="13">
        <v>46048</v>
      </c>
      <c r="B543" s="14">
        <v>0.53538194444444442</v>
      </c>
      <c r="C543" s="15">
        <v>54</v>
      </c>
      <c r="D543" s="16" t="s">
        <v>29</v>
      </c>
      <c r="E543" s="16" t="s">
        <v>44</v>
      </c>
      <c r="F543" s="16">
        <v>2</v>
      </c>
      <c r="G543" s="16">
        <v>2</v>
      </c>
      <c r="H543" t="s">
        <v>31</v>
      </c>
      <c r="I543" t="s">
        <v>73</v>
      </c>
      <c r="J543" s="17">
        <v>54</v>
      </c>
      <c r="K543" s="15" t="s">
        <v>40</v>
      </c>
      <c r="L543">
        <v>36557</v>
      </c>
      <c r="M543" t="s">
        <v>41</v>
      </c>
      <c r="N543" t="s">
        <v>42</v>
      </c>
      <c r="O543" s="18" t="s">
        <v>97</v>
      </c>
      <c r="U543" s="20" t="s">
        <v>664</v>
      </c>
      <c r="V543" t="s">
        <v>52</v>
      </c>
      <c r="W543" s="16">
        <v>60</v>
      </c>
      <c r="X543">
        <v>6</v>
      </c>
      <c r="Y543" t="s">
        <v>49</v>
      </c>
      <c r="Z543" s="16">
        <v>0.5</v>
      </c>
      <c r="AA543" s="16">
        <v>6</v>
      </c>
      <c r="AB543" s="19" t="s">
        <v>49</v>
      </c>
      <c r="AC543" t="s">
        <v>33</v>
      </c>
      <c r="AD543">
        <v>124.66409313811501</v>
      </c>
      <c r="AE543" s="21">
        <v>11.2957129046665</v>
      </c>
      <c r="AF543" t="s">
        <v>76</v>
      </c>
    </row>
    <row r="544" spans="1:32" x14ac:dyDescent="0.3">
      <c r="A544" s="13">
        <v>46048</v>
      </c>
      <c r="B544" s="14">
        <v>0.53554398148148152</v>
      </c>
      <c r="C544" s="15">
        <v>54</v>
      </c>
      <c r="D544" s="16" t="s">
        <v>29</v>
      </c>
      <c r="E544" s="16" t="s">
        <v>44</v>
      </c>
      <c r="F544" s="16">
        <v>2</v>
      </c>
      <c r="G544" s="16">
        <v>2</v>
      </c>
      <c r="H544" t="s">
        <v>31</v>
      </c>
      <c r="I544" t="s">
        <v>73</v>
      </c>
      <c r="J544" s="17">
        <v>54</v>
      </c>
      <c r="K544" s="15" t="s">
        <v>40</v>
      </c>
      <c r="L544">
        <v>36557</v>
      </c>
      <c r="M544" t="s">
        <v>41</v>
      </c>
      <c r="N544" t="s">
        <v>42</v>
      </c>
      <c r="O544" s="18" t="s">
        <v>97</v>
      </c>
      <c r="U544" s="20" t="s">
        <v>665</v>
      </c>
      <c r="V544" t="s">
        <v>103</v>
      </c>
      <c r="W544" s="16">
        <v>60</v>
      </c>
      <c r="X544">
        <v>6</v>
      </c>
      <c r="Y544" t="s">
        <v>49</v>
      </c>
      <c r="Z544" s="16">
        <v>0.5</v>
      </c>
      <c r="AA544" s="16">
        <v>6</v>
      </c>
      <c r="AB544" s="19" t="s">
        <v>49</v>
      </c>
      <c r="AC544" t="s">
        <v>33</v>
      </c>
      <c r="AD544">
        <v>124.66409313811501</v>
      </c>
      <c r="AE544" s="21">
        <v>11.2957129046665</v>
      </c>
      <c r="AF544" t="s">
        <v>76</v>
      </c>
    </row>
    <row r="545" spans="1:35" x14ac:dyDescent="0.3">
      <c r="A545" s="13">
        <v>46048</v>
      </c>
      <c r="B545" s="14">
        <v>0.53574074074074074</v>
      </c>
      <c r="C545" s="15">
        <v>54</v>
      </c>
      <c r="D545" s="16" t="s">
        <v>29</v>
      </c>
      <c r="E545" s="16" t="s">
        <v>44</v>
      </c>
      <c r="F545" s="16">
        <v>2</v>
      </c>
      <c r="G545" s="16">
        <v>2</v>
      </c>
      <c r="H545" t="s">
        <v>31</v>
      </c>
      <c r="I545" t="s">
        <v>73</v>
      </c>
      <c r="J545" s="17">
        <v>54</v>
      </c>
      <c r="K545" s="15" t="s">
        <v>40</v>
      </c>
      <c r="L545">
        <v>36557</v>
      </c>
      <c r="M545" t="s">
        <v>41</v>
      </c>
      <c r="N545" t="s">
        <v>42</v>
      </c>
      <c r="O545" s="18" t="s">
        <v>97</v>
      </c>
      <c r="U545" s="20" t="s">
        <v>666</v>
      </c>
      <c r="V545" t="s">
        <v>103</v>
      </c>
      <c r="W545" s="16">
        <v>30</v>
      </c>
      <c r="X545">
        <v>6</v>
      </c>
      <c r="Y545" t="s">
        <v>49</v>
      </c>
      <c r="Z545" s="16">
        <v>0.5</v>
      </c>
      <c r="AA545" s="16">
        <v>6</v>
      </c>
      <c r="AB545" s="19" t="s">
        <v>49</v>
      </c>
      <c r="AC545" t="s">
        <v>33</v>
      </c>
      <c r="AD545">
        <v>124.66409313811501</v>
      </c>
      <c r="AE545" s="21">
        <v>11.2957129046665</v>
      </c>
      <c r="AF545" t="s">
        <v>76</v>
      </c>
    </row>
    <row r="546" spans="1:35" x14ac:dyDescent="0.3">
      <c r="A546" s="13">
        <v>46048</v>
      </c>
      <c r="B546" s="14">
        <v>0.53665509259259259</v>
      </c>
      <c r="C546" s="15">
        <v>54</v>
      </c>
      <c r="D546" s="16" t="s">
        <v>29</v>
      </c>
      <c r="E546" s="16" t="s">
        <v>44</v>
      </c>
      <c r="F546" s="16">
        <v>2</v>
      </c>
      <c r="G546" s="16">
        <v>2</v>
      </c>
      <c r="H546" t="s">
        <v>31</v>
      </c>
      <c r="I546" t="s">
        <v>73</v>
      </c>
      <c r="J546" s="17">
        <v>54</v>
      </c>
      <c r="K546" s="15" t="s">
        <v>40</v>
      </c>
      <c r="L546">
        <v>36557</v>
      </c>
      <c r="M546" t="s">
        <v>41</v>
      </c>
      <c r="N546" t="s">
        <v>42</v>
      </c>
      <c r="O546" s="18" t="s">
        <v>97</v>
      </c>
      <c r="U546" s="20" t="s">
        <v>667</v>
      </c>
      <c r="V546" t="s">
        <v>48</v>
      </c>
      <c r="W546" s="16">
        <v>30</v>
      </c>
      <c r="X546">
        <v>6</v>
      </c>
      <c r="Y546" t="s">
        <v>49</v>
      </c>
      <c r="Z546" s="16">
        <v>0.5</v>
      </c>
      <c r="AA546" s="16">
        <v>6</v>
      </c>
      <c r="AB546" s="19" t="s">
        <v>49</v>
      </c>
      <c r="AC546" t="s">
        <v>33</v>
      </c>
      <c r="AD546">
        <v>124.66409313811501</v>
      </c>
      <c r="AE546" s="21">
        <v>11.2957129046665</v>
      </c>
      <c r="AF546" t="s">
        <v>76</v>
      </c>
    </row>
    <row r="547" spans="1:35" x14ac:dyDescent="0.3">
      <c r="A547" s="13">
        <v>46048</v>
      </c>
      <c r="B547" s="14">
        <v>0.53745370370370371</v>
      </c>
      <c r="C547" s="15">
        <v>54</v>
      </c>
      <c r="D547" s="16" t="s">
        <v>29</v>
      </c>
      <c r="E547" s="16" t="s">
        <v>44</v>
      </c>
      <c r="F547" s="16">
        <v>2</v>
      </c>
      <c r="G547" s="16">
        <v>2</v>
      </c>
      <c r="H547" t="s">
        <v>31</v>
      </c>
      <c r="I547" t="s">
        <v>73</v>
      </c>
      <c r="J547" s="17">
        <v>54</v>
      </c>
      <c r="K547" s="15" t="s">
        <v>40</v>
      </c>
      <c r="L547">
        <v>36557</v>
      </c>
      <c r="M547" t="s">
        <v>41</v>
      </c>
      <c r="N547" t="s">
        <v>42</v>
      </c>
      <c r="O547" s="18" t="s">
        <v>97</v>
      </c>
      <c r="U547" s="20" t="s">
        <v>668</v>
      </c>
      <c r="V547" t="s">
        <v>52</v>
      </c>
      <c r="W547" s="16">
        <v>60</v>
      </c>
      <c r="X547">
        <v>6</v>
      </c>
      <c r="Y547" t="s">
        <v>49</v>
      </c>
      <c r="Z547" s="16">
        <v>0.5</v>
      </c>
      <c r="AA547" s="16">
        <v>6</v>
      </c>
      <c r="AB547" s="19" t="s">
        <v>49</v>
      </c>
      <c r="AC547" t="s">
        <v>33</v>
      </c>
      <c r="AD547">
        <v>124.66409313811501</v>
      </c>
      <c r="AE547" s="21">
        <v>11.2957129046665</v>
      </c>
      <c r="AF547" t="s">
        <v>76</v>
      </c>
    </row>
    <row r="548" spans="1:35" x14ac:dyDescent="0.3">
      <c r="A548" s="13">
        <v>46048</v>
      </c>
      <c r="B548" s="14">
        <v>0.53788194444444448</v>
      </c>
      <c r="C548" s="15">
        <v>54</v>
      </c>
      <c r="D548" s="16" t="s">
        <v>29</v>
      </c>
      <c r="E548" s="16" t="s">
        <v>44</v>
      </c>
      <c r="F548" s="16">
        <v>2</v>
      </c>
      <c r="G548" s="16">
        <v>2</v>
      </c>
      <c r="H548" t="s">
        <v>31</v>
      </c>
      <c r="I548" t="s">
        <v>73</v>
      </c>
      <c r="J548" s="17">
        <v>54</v>
      </c>
      <c r="K548" s="15" t="s">
        <v>40</v>
      </c>
      <c r="L548">
        <v>36557</v>
      </c>
      <c r="M548" t="s">
        <v>41</v>
      </c>
      <c r="N548" t="s">
        <v>42</v>
      </c>
      <c r="O548" s="18" t="s">
        <v>97</v>
      </c>
      <c r="U548" s="20" t="s">
        <v>669</v>
      </c>
      <c r="V548" t="s">
        <v>52</v>
      </c>
      <c r="W548" s="16">
        <v>60</v>
      </c>
      <c r="X548">
        <v>6</v>
      </c>
      <c r="Y548" t="s">
        <v>49</v>
      </c>
      <c r="Z548" s="16">
        <v>0.5</v>
      </c>
      <c r="AA548" s="16">
        <v>6</v>
      </c>
      <c r="AB548" s="19" t="s">
        <v>49</v>
      </c>
      <c r="AC548" t="s">
        <v>33</v>
      </c>
      <c r="AD548">
        <v>124.66409313811501</v>
      </c>
      <c r="AE548" s="21">
        <v>11.2957129046665</v>
      </c>
      <c r="AF548" t="s">
        <v>76</v>
      </c>
    </row>
    <row r="549" spans="1:35" x14ac:dyDescent="0.3">
      <c r="A549" s="13">
        <v>46048</v>
      </c>
      <c r="B549" s="14">
        <v>0.53819444444444442</v>
      </c>
      <c r="C549" s="15">
        <v>54</v>
      </c>
      <c r="D549" s="16" t="s">
        <v>29</v>
      </c>
      <c r="E549" s="16" t="s">
        <v>44</v>
      </c>
      <c r="F549" s="16">
        <v>2</v>
      </c>
      <c r="G549" s="16">
        <v>2</v>
      </c>
      <c r="H549" t="s">
        <v>31</v>
      </c>
      <c r="I549" t="s">
        <v>73</v>
      </c>
      <c r="J549" s="17">
        <v>54</v>
      </c>
      <c r="K549" s="15" t="s">
        <v>40</v>
      </c>
      <c r="L549">
        <v>36557</v>
      </c>
      <c r="M549" t="s">
        <v>41</v>
      </c>
      <c r="N549" t="s">
        <v>42</v>
      </c>
      <c r="O549" s="18" t="s">
        <v>97</v>
      </c>
      <c r="U549" s="20" t="s">
        <v>670</v>
      </c>
      <c r="V549" t="s">
        <v>52</v>
      </c>
      <c r="W549" s="16">
        <v>60</v>
      </c>
      <c r="X549">
        <v>6</v>
      </c>
      <c r="Y549" t="s">
        <v>49</v>
      </c>
      <c r="Z549" s="16">
        <v>0.5</v>
      </c>
      <c r="AA549" s="16">
        <v>6</v>
      </c>
      <c r="AB549" s="19" t="s">
        <v>49</v>
      </c>
      <c r="AC549" t="s">
        <v>33</v>
      </c>
      <c r="AD549">
        <v>124.66409313811501</v>
      </c>
      <c r="AE549" s="21">
        <v>11.2957129046665</v>
      </c>
      <c r="AF549" t="s">
        <v>76</v>
      </c>
    </row>
    <row r="550" spans="1:35" x14ac:dyDescent="0.3">
      <c r="A550" s="13">
        <v>46048</v>
      </c>
      <c r="B550" s="14">
        <v>0.53839120370370375</v>
      </c>
      <c r="C550" s="15">
        <v>54</v>
      </c>
      <c r="D550" s="16" t="s">
        <v>29</v>
      </c>
      <c r="E550" s="16" t="s">
        <v>44</v>
      </c>
      <c r="F550" s="16">
        <v>2</v>
      </c>
      <c r="G550" s="16">
        <v>2</v>
      </c>
      <c r="H550" t="s">
        <v>31</v>
      </c>
      <c r="I550" t="s">
        <v>73</v>
      </c>
      <c r="J550" s="17">
        <v>54</v>
      </c>
      <c r="K550" s="15" t="s">
        <v>40</v>
      </c>
      <c r="L550">
        <v>36557</v>
      </c>
      <c r="M550" t="s">
        <v>41</v>
      </c>
      <c r="N550" t="s">
        <v>42</v>
      </c>
      <c r="O550" s="18" t="s">
        <v>97</v>
      </c>
      <c r="U550" s="20" t="s">
        <v>671</v>
      </c>
      <c r="V550" t="s">
        <v>103</v>
      </c>
      <c r="W550" s="16">
        <v>60</v>
      </c>
      <c r="X550">
        <v>6</v>
      </c>
      <c r="Y550" t="s">
        <v>49</v>
      </c>
      <c r="Z550" s="16">
        <v>0.5</v>
      </c>
      <c r="AA550" s="16">
        <v>6</v>
      </c>
      <c r="AB550" s="19" t="s">
        <v>49</v>
      </c>
      <c r="AC550" t="s">
        <v>33</v>
      </c>
      <c r="AD550">
        <v>124.66409313811501</v>
      </c>
      <c r="AE550" s="21">
        <v>11.2957129046665</v>
      </c>
      <c r="AF550" t="s">
        <v>76</v>
      </c>
    </row>
    <row r="551" spans="1:35" x14ac:dyDescent="0.3">
      <c r="A551" s="13">
        <v>46048</v>
      </c>
      <c r="B551" s="14">
        <v>0.54874999999999996</v>
      </c>
      <c r="C551" s="15">
        <v>53</v>
      </c>
      <c r="D551" s="16" t="s">
        <v>29</v>
      </c>
      <c r="E551" s="16" t="s">
        <v>44</v>
      </c>
      <c r="F551" s="16">
        <v>2</v>
      </c>
      <c r="G551" s="16">
        <v>2</v>
      </c>
      <c r="H551" t="s">
        <v>31</v>
      </c>
      <c r="I551" t="s">
        <v>73</v>
      </c>
      <c r="J551" s="17">
        <v>53</v>
      </c>
      <c r="K551" s="15" t="s">
        <v>40</v>
      </c>
      <c r="L551">
        <v>36557</v>
      </c>
      <c r="M551" t="s">
        <v>41</v>
      </c>
      <c r="N551" t="s">
        <v>42</v>
      </c>
      <c r="O551" s="18" t="s">
        <v>104</v>
      </c>
      <c r="U551" s="20" t="s">
        <v>672</v>
      </c>
      <c r="V551" t="s">
        <v>52</v>
      </c>
      <c r="W551" s="16">
        <v>60</v>
      </c>
      <c r="X551">
        <v>6</v>
      </c>
      <c r="Y551" t="s">
        <v>49</v>
      </c>
      <c r="Z551" s="16">
        <v>0.5</v>
      </c>
      <c r="AA551" s="16">
        <v>6</v>
      </c>
      <c r="AB551" s="19" t="s">
        <v>49</v>
      </c>
      <c r="AC551" t="s">
        <v>33</v>
      </c>
      <c r="AD551">
        <v>124.663641785667</v>
      </c>
      <c r="AE551" s="21">
        <v>11.295574913710499</v>
      </c>
      <c r="AF551" t="s">
        <v>76</v>
      </c>
    </row>
    <row r="552" spans="1:35" x14ac:dyDescent="0.3">
      <c r="A552" s="13">
        <v>46048</v>
      </c>
      <c r="B552" s="14">
        <v>0.54896990740740736</v>
      </c>
      <c r="C552" s="15">
        <v>53</v>
      </c>
      <c r="D552" s="16" t="s">
        <v>29</v>
      </c>
      <c r="E552" s="16" t="s">
        <v>44</v>
      </c>
      <c r="F552" s="16">
        <v>2</v>
      </c>
      <c r="G552" s="16">
        <v>2</v>
      </c>
      <c r="H552" t="s">
        <v>31</v>
      </c>
      <c r="I552" t="s">
        <v>73</v>
      </c>
      <c r="J552" s="17">
        <v>53</v>
      </c>
      <c r="K552" s="15" t="s">
        <v>40</v>
      </c>
      <c r="L552">
        <v>36557</v>
      </c>
      <c r="M552" t="s">
        <v>41</v>
      </c>
      <c r="N552" t="s">
        <v>42</v>
      </c>
      <c r="O552" s="18" t="s">
        <v>104</v>
      </c>
      <c r="U552" s="20">
        <v>362189</v>
      </c>
      <c r="V552" t="s">
        <v>52</v>
      </c>
      <c r="W552" s="16">
        <v>30</v>
      </c>
      <c r="X552">
        <v>6</v>
      </c>
      <c r="Y552" t="s">
        <v>49</v>
      </c>
      <c r="Z552" s="16">
        <v>0.5</v>
      </c>
      <c r="AA552" s="16">
        <v>6</v>
      </c>
      <c r="AB552" s="19" t="s">
        <v>49</v>
      </c>
      <c r="AC552" t="s">
        <v>33</v>
      </c>
      <c r="AD552">
        <v>124.663641785667</v>
      </c>
      <c r="AE552" s="21">
        <v>11.295574913710499</v>
      </c>
      <c r="AF552" t="s">
        <v>76</v>
      </c>
    </row>
    <row r="553" spans="1:35" x14ac:dyDescent="0.3">
      <c r="A553" s="13">
        <v>46048</v>
      </c>
      <c r="B553" s="14">
        <v>0.55034722222222221</v>
      </c>
      <c r="C553" s="15">
        <v>51</v>
      </c>
      <c r="D553" s="16" t="s">
        <v>29</v>
      </c>
      <c r="E553" s="16" t="s">
        <v>44</v>
      </c>
      <c r="F553" s="16">
        <v>2</v>
      </c>
      <c r="G553" s="16">
        <v>2</v>
      </c>
      <c r="H553" t="s">
        <v>31</v>
      </c>
      <c r="I553" t="s">
        <v>73</v>
      </c>
      <c r="J553" s="17">
        <v>52</v>
      </c>
      <c r="K553" s="15" t="s">
        <v>45</v>
      </c>
      <c r="L553">
        <v>36557</v>
      </c>
      <c r="M553" t="s">
        <v>41</v>
      </c>
      <c r="N553" t="s">
        <v>42</v>
      </c>
      <c r="O553" s="18" t="s">
        <v>175</v>
      </c>
      <c r="X553">
        <v>6</v>
      </c>
      <c r="Y553" t="s">
        <v>49</v>
      </c>
      <c r="Z553" s="16">
        <v>0.5</v>
      </c>
      <c r="AA553" s="16">
        <v>6</v>
      </c>
      <c r="AB553" s="19" t="s">
        <v>49</v>
      </c>
      <c r="AC553" t="s">
        <v>33</v>
      </c>
      <c r="AD553">
        <v>124.66370883403501</v>
      </c>
      <c r="AE553">
        <v>11.2956210736016</v>
      </c>
      <c r="AF553" t="s">
        <v>76</v>
      </c>
      <c r="AI553" s="15" t="str">
        <f t="shared" ref="AI553:AI616" si="1">AE553&amp;","&amp;AD553</f>
        <v>11.2956210736016,124.663708834035</v>
      </c>
    </row>
    <row r="554" spans="1:35" x14ac:dyDescent="0.3">
      <c r="A554" s="13">
        <v>46048</v>
      </c>
      <c r="B554" s="14">
        <v>0.5514930555555555</v>
      </c>
      <c r="C554" s="15">
        <v>50</v>
      </c>
      <c r="D554" s="16" t="s">
        <v>29</v>
      </c>
      <c r="E554" s="16" t="s">
        <v>44</v>
      </c>
      <c r="F554" s="16">
        <v>2</v>
      </c>
      <c r="G554" s="16">
        <v>2</v>
      </c>
      <c r="H554" t="s">
        <v>31</v>
      </c>
      <c r="I554" t="s">
        <v>73</v>
      </c>
      <c r="J554" s="17">
        <v>50</v>
      </c>
      <c r="X554">
        <v>6</v>
      </c>
      <c r="Y554" t="s">
        <v>49</v>
      </c>
      <c r="Z554" s="16">
        <v>0.5</v>
      </c>
      <c r="AA554" s="16">
        <v>6</v>
      </c>
      <c r="AB554" s="19" t="s">
        <v>49</v>
      </c>
      <c r="AC554" t="s">
        <v>33</v>
      </c>
      <c r="AD554">
        <v>124.66333</v>
      </c>
      <c r="AE554">
        <v>11.295680000000001</v>
      </c>
      <c r="AF554" t="s">
        <v>76</v>
      </c>
      <c r="AI554" s="15" t="str">
        <f t="shared" si="1"/>
        <v>11.29568,124.66333</v>
      </c>
    </row>
    <row r="555" spans="1:35" x14ac:dyDescent="0.3">
      <c r="A555" s="13">
        <v>46048</v>
      </c>
      <c r="B555" s="14">
        <v>0.55179398148148151</v>
      </c>
      <c r="C555" s="15">
        <v>50</v>
      </c>
      <c r="D555" s="16" t="s">
        <v>29</v>
      </c>
      <c r="E555" s="16" t="s">
        <v>44</v>
      </c>
      <c r="F555" s="16">
        <v>2</v>
      </c>
      <c r="G555" s="16">
        <v>2</v>
      </c>
      <c r="H555" t="s">
        <v>31</v>
      </c>
      <c r="I555" t="s">
        <v>73</v>
      </c>
      <c r="J555" s="17">
        <v>50</v>
      </c>
      <c r="K555" s="15" t="s">
        <v>45</v>
      </c>
      <c r="L555">
        <v>36557</v>
      </c>
      <c r="M555" t="s">
        <v>41</v>
      </c>
      <c r="N555" t="s">
        <v>42</v>
      </c>
      <c r="O555" s="18">
        <v>50</v>
      </c>
      <c r="X555">
        <v>6</v>
      </c>
      <c r="Y555" t="s">
        <v>49</v>
      </c>
      <c r="Z555" s="16">
        <v>0.5</v>
      </c>
      <c r="AA555" s="16">
        <v>6</v>
      </c>
      <c r="AB555" s="19" t="s">
        <v>49</v>
      </c>
      <c r="AC555" t="s">
        <v>33</v>
      </c>
      <c r="AD555">
        <v>124.66333</v>
      </c>
      <c r="AE555">
        <v>11.295680000000001</v>
      </c>
      <c r="AF555" t="s">
        <v>76</v>
      </c>
      <c r="AI555" s="15" t="str">
        <f t="shared" si="1"/>
        <v>11.29568,124.66333</v>
      </c>
    </row>
    <row r="556" spans="1:35" x14ac:dyDescent="0.3">
      <c r="A556" s="13">
        <v>46048</v>
      </c>
      <c r="B556" s="14">
        <v>0.55212962962962964</v>
      </c>
      <c r="C556" s="15">
        <v>50</v>
      </c>
      <c r="D556" s="16" t="s">
        <v>29</v>
      </c>
      <c r="E556" s="16" t="s">
        <v>44</v>
      </c>
      <c r="F556" s="16">
        <v>2</v>
      </c>
      <c r="G556" s="16">
        <v>2</v>
      </c>
      <c r="H556" t="s">
        <v>31</v>
      </c>
      <c r="I556" t="s">
        <v>73</v>
      </c>
      <c r="J556" s="17">
        <v>50</v>
      </c>
      <c r="K556" s="15" t="s">
        <v>45</v>
      </c>
      <c r="L556">
        <v>36557</v>
      </c>
      <c r="M556" t="s">
        <v>41</v>
      </c>
      <c r="N556" t="s">
        <v>42</v>
      </c>
      <c r="O556" s="18">
        <v>50</v>
      </c>
      <c r="U556" s="20">
        <v>201700024016</v>
      </c>
      <c r="V556" t="s">
        <v>52</v>
      </c>
      <c r="W556" s="16">
        <v>60</v>
      </c>
      <c r="X556">
        <v>6</v>
      </c>
      <c r="Y556" t="s">
        <v>49</v>
      </c>
      <c r="Z556" s="16">
        <v>0.5</v>
      </c>
      <c r="AA556" s="16">
        <v>6</v>
      </c>
      <c r="AB556" s="19" t="s">
        <v>49</v>
      </c>
      <c r="AC556" t="s">
        <v>33</v>
      </c>
      <c r="AD556">
        <v>124.66333</v>
      </c>
      <c r="AE556">
        <v>11.295680000000001</v>
      </c>
      <c r="AF556" t="s">
        <v>76</v>
      </c>
      <c r="AI556" s="15" t="str">
        <f t="shared" si="1"/>
        <v>11.29568,124.66333</v>
      </c>
    </row>
    <row r="557" spans="1:35" x14ac:dyDescent="0.3">
      <c r="A557" s="13">
        <v>46048</v>
      </c>
      <c r="B557" s="14">
        <v>0.55231481481481481</v>
      </c>
      <c r="C557" s="15">
        <v>50</v>
      </c>
      <c r="D557" s="16" t="s">
        <v>29</v>
      </c>
      <c r="E557" s="16" t="s">
        <v>44</v>
      </c>
      <c r="F557" s="16">
        <v>2</v>
      </c>
      <c r="G557" s="16">
        <v>2</v>
      </c>
      <c r="H557" t="s">
        <v>31</v>
      </c>
      <c r="I557" t="s">
        <v>73</v>
      </c>
      <c r="J557" s="17">
        <v>50</v>
      </c>
      <c r="K557" s="15" t="s">
        <v>45</v>
      </c>
      <c r="L557">
        <v>36557</v>
      </c>
      <c r="M557" t="s">
        <v>41</v>
      </c>
      <c r="N557" t="s">
        <v>42</v>
      </c>
      <c r="O557" s="18">
        <v>50</v>
      </c>
      <c r="U557" s="20">
        <v>201700020028</v>
      </c>
      <c r="V557" t="s">
        <v>52</v>
      </c>
      <c r="W557" s="16">
        <v>60</v>
      </c>
      <c r="X557">
        <v>6</v>
      </c>
      <c r="Y557" t="s">
        <v>49</v>
      </c>
      <c r="Z557" s="16">
        <v>0.5</v>
      </c>
      <c r="AA557" s="16">
        <v>6</v>
      </c>
      <c r="AB557" s="19" t="s">
        <v>49</v>
      </c>
      <c r="AC557" t="s">
        <v>33</v>
      </c>
      <c r="AD557">
        <v>124.66333</v>
      </c>
      <c r="AE557">
        <v>11.295680000000001</v>
      </c>
      <c r="AF557" t="s">
        <v>76</v>
      </c>
      <c r="AI557" s="15" t="str">
        <f t="shared" si="1"/>
        <v>11.29568,124.66333</v>
      </c>
    </row>
    <row r="558" spans="1:35" x14ac:dyDescent="0.3">
      <c r="A558" s="13">
        <v>46048</v>
      </c>
      <c r="B558" s="14">
        <v>0.55261574074074071</v>
      </c>
      <c r="C558" s="15">
        <v>50</v>
      </c>
      <c r="D558" s="16" t="s">
        <v>29</v>
      </c>
      <c r="E558" s="16" t="s">
        <v>44</v>
      </c>
      <c r="F558" s="16">
        <v>2</v>
      </c>
      <c r="G558" s="16">
        <v>2</v>
      </c>
      <c r="H558" t="s">
        <v>31</v>
      </c>
      <c r="I558" t="s">
        <v>73</v>
      </c>
      <c r="J558" s="17">
        <v>50</v>
      </c>
      <c r="K558" s="15" t="s">
        <v>45</v>
      </c>
      <c r="L558">
        <v>36557</v>
      </c>
      <c r="M558" t="s">
        <v>41</v>
      </c>
      <c r="N558" t="s">
        <v>42</v>
      </c>
      <c r="O558" s="18">
        <v>50</v>
      </c>
      <c r="U558" s="20">
        <v>808034668</v>
      </c>
      <c r="V558" t="s">
        <v>560</v>
      </c>
      <c r="W558" s="16">
        <v>60</v>
      </c>
      <c r="X558">
        <v>6</v>
      </c>
      <c r="Y558" t="s">
        <v>49</v>
      </c>
      <c r="Z558" s="16">
        <v>0.5</v>
      </c>
      <c r="AA558" s="16">
        <v>6</v>
      </c>
      <c r="AB558" s="19" t="s">
        <v>49</v>
      </c>
      <c r="AC558" t="s">
        <v>33</v>
      </c>
      <c r="AD558">
        <v>124.66334999999999</v>
      </c>
      <c r="AE558">
        <v>11.29562</v>
      </c>
      <c r="AF558" t="s">
        <v>76</v>
      </c>
      <c r="AI558" s="15" t="str">
        <f t="shared" si="1"/>
        <v>11.29562,124.66335</v>
      </c>
    </row>
    <row r="559" spans="1:35" x14ac:dyDescent="0.3">
      <c r="A559" s="13">
        <v>46048</v>
      </c>
      <c r="B559" s="14">
        <v>0.55285879629629631</v>
      </c>
      <c r="C559" s="15">
        <v>50</v>
      </c>
      <c r="D559" s="16" t="s">
        <v>29</v>
      </c>
      <c r="E559" s="16" t="s">
        <v>44</v>
      </c>
      <c r="F559" s="16">
        <v>2</v>
      </c>
      <c r="G559" s="16">
        <v>2</v>
      </c>
      <c r="H559" t="s">
        <v>31</v>
      </c>
      <c r="I559" t="s">
        <v>73</v>
      </c>
      <c r="J559" s="17">
        <v>50</v>
      </c>
      <c r="K559" s="15" t="s">
        <v>45</v>
      </c>
      <c r="L559">
        <v>36557</v>
      </c>
      <c r="M559" t="s">
        <v>41</v>
      </c>
      <c r="N559" t="s">
        <v>42</v>
      </c>
      <c r="O559" s="18">
        <v>50</v>
      </c>
      <c r="U559" s="20">
        <v>201700024014</v>
      </c>
      <c r="V559" t="s">
        <v>52</v>
      </c>
      <c r="W559" s="16">
        <v>60</v>
      </c>
      <c r="X559">
        <v>6</v>
      </c>
      <c r="Y559" t="s">
        <v>49</v>
      </c>
      <c r="Z559" s="16">
        <v>0.5</v>
      </c>
      <c r="AA559" s="16">
        <v>6</v>
      </c>
      <c r="AB559" s="19" t="s">
        <v>49</v>
      </c>
      <c r="AC559" t="s">
        <v>33</v>
      </c>
      <c r="AD559">
        <v>124.66334999999999</v>
      </c>
      <c r="AE559">
        <v>11.29562</v>
      </c>
      <c r="AF559" t="s">
        <v>76</v>
      </c>
      <c r="AI559" s="15" t="str">
        <f t="shared" si="1"/>
        <v>11.29562,124.66335</v>
      </c>
    </row>
    <row r="560" spans="1:35" x14ac:dyDescent="0.3">
      <c r="A560" s="13">
        <v>46048</v>
      </c>
      <c r="B560" s="14">
        <v>0.55312499999999998</v>
      </c>
      <c r="C560" s="15">
        <v>50</v>
      </c>
      <c r="D560" s="16" t="s">
        <v>29</v>
      </c>
      <c r="E560" s="16" t="s">
        <v>44</v>
      </c>
      <c r="F560" s="16">
        <v>2</v>
      </c>
      <c r="G560" s="16">
        <v>2</v>
      </c>
      <c r="H560" t="s">
        <v>31</v>
      </c>
      <c r="I560" t="s">
        <v>73</v>
      </c>
      <c r="J560" s="17">
        <v>50</v>
      </c>
      <c r="K560" s="15" t="s">
        <v>45</v>
      </c>
      <c r="L560">
        <v>36557</v>
      </c>
      <c r="M560" t="s">
        <v>41</v>
      </c>
      <c r="N560" t="s">
        <v>42</v>
      </c>
      <c r="O560" s="18">
        <v>50</v>
      </c>
      <c r="U560" s="20">
        <v>201800157612</v>
      </c>
      <c r="V560" t="s">
        <v>52</v>
      </c>
      <c r="W560" s="16">
        <v>60</v>
      </c>
      <c r="X560">
        <v>6</v>
      </c>
      <c r="Y560" t="s">
        <v>49</v>
      </c>
      <c r="Z560" s="16">
        <v>0.5</v>
      </c>
      <c r="AA560" s="16">
        <v>6</v>
      </c>
      <c r="AB560" s="19" t="s">
        <v>49</v>
      </c>
      <c r="AC560" t="s">
        <v>33</v>
      </c>
      <c r="AD560">
        <v>124.66331</v>
      </c>
      <c r="AE560">
        <v>11.29548</v>
      </c>
      <c r="AF560" t="s">
        <v>76</v>
      </c>
      <c r="AI560" s="15" t="str">
        <f t="shared" si="1"/>
        <v>11.29548,124.66331</v>
      </c>
    </row>
    <row r="561" spans="1:35" x14ac:dyDescent="0.3">
      <c r="A561" s="13">
        <v>46048</v>
      </c>
      <c r="B561" s="14">
        <v>0.55418981481481477</v>
      </c>
      <c r="C561" s="15" t="s">
        <v>673</v>
      </c>
      <c r="D561" s="16" t="s">
        <v>29</v>
      </c>
      <c r="E561" s="16" t="s">
        <v>44</v>
      </c>
      <c r="F561" s="16">
        <v>2</v>
      </c>
      <c r="G561" s="16">
        <v>2</v>
      </c>
      <c r="H561" t="s">
        <v>31</v>
      </c>
      <c r="I561" t="s">
        <v>73</v>
      </c>
      <c r="J561" s="17" t="s">
        <v>673</v>
      </c>
      <c r="X561">
        <v>6</v>
      </c>
      <c r="Y561" t="s">
        <v>49</v>
      </c>
      <c r="Z561" s="16">
        <v>0.5</v>
      </c>
      <c r="AA561" s="16">
        <v>6</v>
      </c>
      <c r="AB561" s="19" t="s">
        <v>49</v>
      </c>
      <c r="AC561" t="s">
        <v>33</v>
      </c>
      <c r="AD561">
        <v>124.66337</v>
      </c>
      <c r="AE561">
        <v>11.29542</v>
      </c>
      <c r="AF561" t="s">
        <v>76</v>
      </c>
      <c r="AI561" s="15" t="str">
        <f t="shared" si="1"/>
        <v>11.29542,124.66337</v>
      </c>
    </row>
    <row r="562" spans="1:35" x14ac:dyDescent="0.3">
      <c r="A562" s="13">
        <v>46048</v>
      </c>
      <c r="B562" s="14">
        <v>0.55462962962962958</v>
      </c>
      <c r="C562" s="15" t="s">
        <v>673</v>
      </c>
      <c r="D562" s="16" t="s">
        <v>29</v>
      </c>
      <c r="E562" s="16" t="s">
        <v>44</v>
      </c>
      <c r="F562" s="16">
        <v>2</v>
      </c>
      <c r="G562" s="16">
        <v>2</v>
      </c>
      <c r="H562" t="s">
        <v>31</v>
      </c>
      <c r="I562" t="s">
        <v>73</v>
      </c>
      <c r="J562" s="17" t="s">
        <v>673</v>
      </c>
      <c r="K562" s="15" t="s">
        <v>45</v>
      </c>
      <c r="L562">
        <v>36557</v>
      </c>
      <c r="M562" t="s">
        <v>110</v>
      </c>
      <c r="N562" t="s">
        <v>111</v>
      </c>
      <c r="O562" s="18" t="s">
        <v>673</v>
      </c>
      <c r="X562">
        <v>6</v>
      </c>
      <c r="Y562" t="s">
        <v>49</v>
      </c>
      <c r="Z562" s="16">
        <v>0.5</v>
      </c>
      <c r="AA562" s="16">
        <v>6</v>
      </c>
      <c r="AB562" s="19" t="s">
        <v>49</v>
      </c>
      <c r="AC562" t="s">
        <v>33</v>
      </c>
      <c r="AD562">
        <v>124.66337</v>
      </c>
      <c r="AE562">
        <v>11.29542</v>
      </c>
      <c r="AF562" t="s">
        <v>76</v>
      </c>
      <c r="AI562" s="15" t="str">
        <f t="shared" si="1"/>
        <v>11.29542,124.66337</v>
      </c>
    </row>
    <row r="563" spans="1:35" x14ac:dyDescent="0.3">
      <c r="A563" s="13">
        <v>46048</v>
      </c>
      <c r="B563" s="14">
        <v>0.55487268518518518</v>
      </c>
      <c r="C563" s="15" t="s">
        <v>673</v>
      </c>
      <c r="D563" s="16" t="s">
        <v>29</v>
      </c>
      <c r="E563" s="16" t="s">
        <v>44</v>
      </c>
      <c r="F563" s="16">
        <v>2</v>
      </c>
      <c r="G563" s="16">
        <v>2</v>
      </c>
      <c r="H563" t="s">
        <v>31</v>
      </c>
      <c r="I563" t="s">
        <v>73</v>
      </c>
      <c r="J563" s="17" t="s">
        <v>673</v>
      </c>
      <c r="K563" s="15" t="s">
        <v>45</v>
      </c>
      <c r="L563">
        <v>36557</v>
      </c>
      <c r="M563" t="s">
        <v>110</v>
      </c>
      <c r="N563" t="s">
        <v>111</v>
      </c>
      <c r="O563" s="18" t="s">
        <v>673</v>
      </c>
      <c r="U563" s="20">
        <v>432264</v>
      </c>
      <c r="V563" t="s">
        <v>52</v>
      </c>
      <c r="W563" s="16">
        <v>100</v>
      </c>
      <c r="X563">
        <v>6</v>
      </c>
      <c r="Y563" t="s">
        <v>49</v>
      </c>
      <c r="Z563" s="16">
        <v>0.5</v>
      </c>
      <c r="AA563" s="16">
        <v>6</v>
      </c>
      <c r="AB563" s="19" t="s">
        <v>49</v>
      </c>
      <c r="AC563" t="s">
        <v>33</v>
      </c>
      <c r="AD563">
        <v>124.66337</v>
      </c>
      <c r="AE563">
        <v>11.29542</v>
      </c>
      <c r="AF563" t="s">
        <v>76</v>
      </c>
      <c r="AI563" s="15" t="str">
        <f t="shared" si="1"/>
        <v>11.29542,124.66337</v>
      </c>
    </row>
    <row r="564" spans="1:35" x14ac:dyDescent="0.3">
      <c r="A564" s="13">
        <v>46048</v>
      </c>
      <c r="B564" s="14">
        <v>0.55511574074074077</v>
      </c>
      <c r="C564" s="15" t="s">
        <v>673</v>
      </c>
      <c r="D564" s="16" t="s">
        <v>29</v>
      </c>
      <c r="E564" s="16" t="s">
        <v>44</v>
      </c>
      <c r="F564" s="16">
        <v>2</v>
      </c>
      <c r="G564" s="16">
        <v>2</v>
      </c>
      <c r="H564" t="s">
        <v>31</v>
      </c>
      <c r="I564" t="s">
        <v>73</v>
      </c>
      <c r="J564" s="17" t="s">
        <v>673</v>
      </c>
      <c r="K564" s="15" t="s">
        <v>45</v>
      </c>
      <c r="L564">
        <v>36557</v>
      </c>
      <c r="M564" t="s">
        <v>110</v>
      </c>
      <c r="N564" t="s">
        <v>111</v>
      </c>
      <c r="O564" s="18" t="s">
        <v>673</v>
      </c>
      <c r="U564" s="20">
        <v>202400047600</v>
      </c>
      <c r="V564" t="s">
        <v>52</v>
      </c>
      <c r="W564" s="16">
        <v>60</v>
      </c>
      <c r="X564">
        <v>6</v>
      </c>
      <c r="Y564" t="s">
        <v>49</v>
      </c>
      <c r="Z564" s="16">
        <v>0.5</v>
      </c>
      <c r="AA564" s="16">
        <v>6</v>
      </c>
      <c r="AB564" s="19" t="s">
        <v>49</v>
      </c>
      <c r="AC564" t="s">
        <v>33</v>
      </c>
      <c r="AD564">
        <v>124.66337</v>
      </c>
      <c r="AE564">
        <v>11.29542</v>
      </c>
      <c r="AF564" t="s">
        <v>76</v>
      </c>
      <c r="AI564" s="15" t="str">
        <f t="shared" si="1"/>
        <v>11.29542,124.66337</v>
      </c>
    </row>
    <row r="565" spans="1:35" x14ac:dyDescent="0.3">
      <c r="A565" s="13">
        <v>46048</v>
      </c>
      <c r="B565" s="14">
        <v>0.55531249999999999</v>
      </c>
      <c r="C565" s="15" t="s">
        <v>673</v>
      </c>
      <c r="D565" s="16" t="s">
        <v>29</v>
      </c>
      <c r="E565" s="16" t="s">
        <v>44</v>
      </c>
      <c r="F565" s="16">
        <v>2</v>
      </c>
      <c r="G565" s="16">
        <v>2</v>
      </c>
      <c r="H565" t="s">
        <v>31</v>
      </c>
      <c r="I565" t="s">
        <v>73</v>
      </c>
      <c r="J565" s="17" t="s">
        <v>673</v>
      </c>
      <c r="K565" s="15" t="s">
        <v>45</v>
      </c>
      <c r="L565">
        <v>36557</v>
      </c>
      <c r="M565" t="s">
        <v>110</v>
      </c>
      <c r="N565" t="s">
        <v>111</v>
      </c>
      <c r="O565" s="18" t="s">
        <v>673</v>
      </c>
      <c r="U565" s="20">
        <v>202400047591</v>
      </c>
      <c r="V565" t="s">
        <v>52</v>
      </c>
      <c r="W565" s="16">
        <v>60</v>
      </c>
      <c r="X565">
        <v>6</v>
      </c>
      <c r="Y565" t="s">
        <v>49</v>
      </c>
      <c r="Z565" s="16">
        <v>0.5</v>
      </c>
      <c r="AA565" s="16">
        <v>6</v>
      </c>
      <c r="AB565" s="19" t="s">
        <v>49</v>
      </c>
      <c r="AC565" t="s">
        <v>33</v>
      </c>
      <c r="AD565">
        <v>124.66337</v>
      </c>
      <c r="AE565">
        <v>11.29542</v>
      </c>
      <c r="AF565" t="s">
        <v>76</v>
      </c>
      <c r="AI565" s="15" t="str">
        <f t="shared" si="1"/>
        <v>11.29542,124.66337</v>
      </c>
    </row>
    <row r="566" spans="1:35" x14ac:dyDescent="0.3">
      <c r="A566" s="13">
        <v>46048</v>
      </c>
      <c r="B566" s="14">
        <v>0.55552083333333335</v>
      </c>
      <c r="C566" s="15" t="s">
        <v>673</v>
      </c>
      <c r="D566" s="16" t="s">
        <v>29</v>
      </c>
      <c r="E566" s="16" t="s">
        <v>44</v>
      </c>
      <c r="F566" s="16">
        <v>2</v>
      </c>
      <c r="G566" s="16">
        <v>2</v>
      </c>
      <c r="H566" t="s">
        <v>31</v>
      </c>
      <c r="I566" t="s">
        <v>73</v>
      </c>
      <c r="J566" s="17" t="s">
        <v>673</v>
      </c>
      <c r="K566" s="15" t="s">
        <v>45</v>
      </c>
      <c r="L566">
        <v>36557</v>
      </c>
      <c r="M566" t="s">
        <v>110</v>
      </c>
      <c r="N566" t="s">
        <v>111</v>
      </c>
      <c r="O566" s="18" t="s">
        <v>673</v>
      </c>
      <c r="U566" s="20" t="s">
        <v>674</v>
      </c>
      <c r="V566" t="s">
        <v>48</v>
      </c>
      <c r="W566" s="16">
        <v>100</v>
      </c>
      <c r="X566">
        <v>6</v>
      </c>
      <c r="Y566" t="s">
        <v>49</v>
      </c>
      <c r="Z566" s="16">
        <v>0.5</v>
      </c>
      <c r="AA566" s="16">
        <v>6</v>
      </c>
      <c r="AB566" s="19" t="s">
        <v>49</v>
      </c>
      <c r="AC566" t="s">
        <v>33</v>
      </c>
      <c r="AD566">
        <v>124.66337</v>
      </c>
      <c r="AE566">
        <v>11.29542</v>
      </c>
      <c r="AF566" t="s">
        <v>76</v>
      </c>
      <c r="AI566" s="15" t="str">
        <f t="shared" si="1"/>
        <v>11.29542,124.66337</v>
      </c>
    </row>
    <row r="567" spans="1:35" x14ac:dyDescent="0.3">
      <c r="A567" s="13">
        <v>46048</v>
      </c>
      <c r="B567" s="14">
        <v>0.55578703703703702</v>
      </c>
      <c r="C567" s="15" t="s">
        <v>673</v>
      </c>
      <c r="D567" s="16" t="s">
        <v>29</v>
      </c>
      <c r="E567" s="16" t="s">
        <v>44</v>
      </c>
      <c r="F567" s="16">
        <v>2</v>
      </c>
      <c r="G567" s="16">
        <v>2</v>
      </c>
      <c r="H567" t="s">
        <v>31</v>
      </c>
      <c r="I567" t="s">
        <v>73</v>
      </c>
      <c r="J567" s="17" t="s">
        <v>673</v>
      </c>
      <c r="K567" s="15" t="s">
        <v>45</v>
      </c>
      <c r="L567">
        <v>36557</v>
      </c>
      <c r="M567" t="s">
        <v>110</v>
      </c>
      <c r="N567" t="s">
        <v>111</v>
      </c>
      <c r="O567" s="18" t="s">
        <v>673</v>
      </c>
      <c r="U567" s="20">
        <v>202200102053</v>
      </c>
      <c r="V567" t="s">
        <v>52</v>
      </c>
      <c r="W567" s="16">
        <v>100</v>
      </c>
      <c r="X567">
        <v>6</v>
      </c>
      <c r="Y567" t="s">
        <v>49</v>
      </c>
      <c r="Z567" s="16">
        <v>0.5</v>
      </c>
      <c r="AA567" s="16">
        <v>6</v>
      </c>
      <c r="AB567" s="19" t="s">
        <v>49</v>
      </c>
      <c r="AC567" t="s">
        <v>33</v>
      </c>
      <c r="AD567">
        <v>124.66337</v>
      </c>
      <c r="AE567">
        <v>11.29542</v>
      </c>
      <c r="AF567" t="s">
        <v>76</v>
      </c>
      <c r="AI567" s="15" t="str">
        <f t="shared" si="1"/>
        <v>11.29542,124.66337</v>
      </c>
    </row>
    <row r="568" spans="1:35" x14ac:dyDescent="0.3">
      <c r="A568" s="13">
        <v>46048</v>
      </c>
      <c r="B568" s="14">
        <v>0.55601851851851847</v>
      </c>
      <c r="C568" s="15" t="s">
        <v>673</v>
      </c>
      <c r="D568" s="16" t="s">
        <v>29</v>
      </c>
      <c r="E568" s="16" t="s">
        <v>44</v>
      </c>
      <c r="F568" s="16">
        <v>2</v>
      </c>
      <c r="G568" s="16">
        <v>2</v>
      </c>
      <c r="H568" t="s">
        <v>31</v>
      </c>
      <c r="I568" t="s">
        <v>73</v>
      </c>
      <c r="J568" s="17" t="s">
        <v>673</v>
      </c>
      <c r="K568" s="15" t="s">
        <v>45</v>
      </c>
      <c r="L568">
        <v>36557</v>
      </c>
      <c r="M568" t="s">
        <v>110</v>
      </c>
      <c r="N568" t="s">
        <v>111</v>
      </c>
      <c r="O568" s="18" t="s">
        <v>673</v>
      </c>
      <c r="U568" s="20" t="s">
        <v>675</v>
      </c>
      <c r="V568" t="s">
        <v>48</v>
      </c>
      <c r="W568" s="16">
        <v>100</v>
      </c>
      <c r="X568">
        <v>6</v>
      </c>
      <c r="Y568" t="s">
        <v>49</v>
      </c>
      <c r="Z568" s="16">
        <v>0.5</v>
      </c>
      <c r="AA568" s="16">
        <v>6</v>
      </c>
      <c r="AB568" s="19" t="s">
        <v>49</v>
      </c>
      <c r="AC568" t="s">
        <v>33</v>
      </c>
      <c r="AD568">
        <v>124.66337</v>
      </c>
      <c r="AE568">
        <v>11.29542</v>
      </c>
      <c r="AF568" t="s">
        <v>76</v>
      </c>
      <c r="AI568" s="15" t="str">
        <f t="shared" si="1"/>
        <v>11.29542,124.66337</v>
      </c>
    </row>
    <row r="569" spans="1:35" x14ac:dyDescent="0.3">
      <c r="A569" s="13">
        <v>46048</v>
      </c>
      <c r="B569" s="14">
        <v>0.55623842592592587</v>
      </c>
      <c r="C569" s="15" t="s">
        <v>673</v>
      </c>
      <c r="D569" s="16" t="s">
        <v>29</v>
      </c>
      <c r="E569" s="16" t="s">
        <v>44</v>
      </c>
      <c r="F569" s="16">
        <v>2</v>
      </c>
      <c r="G569" s="16">
        <v>2</v>
      </c>
      <c r="H569" t="s">
        <v>31</v>
      </c>
      <c r="I569" t="s">
        <v>73</v>
      </c>
      <c r="J569" s="17" t="s">
        <v>673</v>
      </c>
      <c r="K569" s="15" t="s">
        <v>45</v>
      </c>
      <c r="L569">
        <v>36557</v>
      </c>
      <c r="M569" t="s">
        <v>110</v>
      </c>
      <c r="N569" t="s">
        <v>111</v>
      </c>
      <c r="O569" s="18" t="s">
        <v>673</v>
      </c>
      <c r="U569" s="20" t="s">
        <v>676</v>
      </c>
      <c r="V569" t="s">
        <v>48</v>
      </c>
      <c r="W569" s="16">
        <v>60</v>
      </c>
      <c r="X569">
        <v>6</v>
      </c>
      <c r="Y569" t="s">
        <v>49</v>
      </c>
      <c r="Z569" s="16">
        <v>0.5</v>
      </c>
      <c r="AA569" s="16">
        <v>6</v>
      </c>
      <c r="AB569" s="19" t="s">
        <v>49</v>
      </c>
      <c r="AC569" t="s">
        <v>33</v>
      </c>
      <c r="AD569">
        <v>124.66337</v>
      </c>
      <c r="AE569">
        <v>11.29542</v>
      </c>
      <c r="AF569" t="s">
        <v>76</v>
      </c>
      <c r="AI569" s="15" t="str">
        <f t="shared" si="1"/>
        <v>11.29542,124.66337</v>
      </c>
    </row>
    <row r="570" spans="1:35" x14ac:dyDescent="0.3">
      <c r="A570" s="13">
        <v>46048</v>
      </c>
      <c r="B570" s="14">
        <v>0.55644675925925924</v>
      </c>
      <c r="C570" s="15" t="s">
        <v>673</v>
      </c>
      <c r="D570" s="16" t="s">
        <v>29</v>
      </c>
      <c r="E570" s="16" t="s">
        <v>44</v>
      </c>
      <c r="F570" s="16">
        <v>2</v>
      </c>
      <c r="G570" s="16">
        <v>2</v>
      </c>
      <c r="H570" t="s">
        <v>31</v>
      </c>
      <c r="I570" t="s">
        <v>73</v>
      </c>
      <c r="J570" s="17" t="s">
        <v>673</v>
      </c>
      <c r="K570" s="15" t="s">
        <v>45</v>
      </c>
      <c r="L570">
        <v>36557</v>
      </c>
      <c r="M570" t="s">
        <v>110</v>
      </c>
      <c r="N570" t="s">
        <v>111</v>
      </c>
      <c r="O570" s="18" t="s">
        <v>673</v>
      </c>
      <c r="U570" s="20">
        <v>202400047592</v>
      </c>
      <c r="V570" t="s">
        <v>52</v>
      </c>
      <c r="W570" s="16">
        <v>100</v>
      </c>
      <c r="X570">
        <v>6</v>
      </c>
      <c r="Y570" t="s">
        <v>49</v>
      </c>
      <c r="Z570" s="16">
        <v>0.5</v>
      </c>
      <c r="AA570" s="16">
        <v>6</v>
      </c>
      <c r="AB570" s="19" t="s">
        <v>49</v>
      </c>
      <c r="AC570" t="s">
        <v>33</v>
      </c>
      <c r="AD570">
        <v>124.66337</v>
      </c>
      <c r="AE570">
        <v>11.29542</v>
      </c>
      <c r="AF570" t="s">
        <v>76</v>
      </c>
      <c r="AI570" s="15" t="str">
        <f t="shared" si="1"/>
        <v>11.29542,124.66337</v>
      </c>
    </row>
    <row r="571" spans="1:35" x14ac:dyDescent="0.3">
      <c r="A571" s="13">
        <v>46048</v>
      </c>
      <c r="B571" s="14">
        <v>0.55666666666666664</v>
      </c>
      <c r="C571" s="15" t="s">
        <v>673</v>
      </c>
      <c r="D571" s="16" t="s">
        <v>29</v>
      </c>
      <c r="E571" s="16" t="s">
        <v>44</v>
      </c>
      <c r="F571" s="16">
        <v>2</v>
      </c>
      <c r="G571" s="16">
        <v>2</v>
      </c>
      <c r="H571" t="s">
        <v>31</v>
      </c>
      <c r="I571" t="s">
        <v>73</v>
      </c>
      <c r="J571" s="17" t="s">
        <v>673</v>
      </c>
      <c r="K571" s="15" t="s">
        <v>45</v>
      </c>
      <c r="L571">
        <v>36557</v>
      </c>
      <c r="M571" t="s">
        <v>110</v>
      </c>
      <c r="N571" t="s">
        <v>111</v>
      </c>
      <c r="O571" s="18" t="s">
        <v>673</v>
      </c>
      <c r="U571" s="20">
        <v>202400047596</v>
      </c>
      <c r="V571" t="s">
        <v>52</v>
      </c>
      <c r="W571" s="16">
        <v>100</v>
      </c>
      <c r="X571">
        <v>6</v>
      </c>
      <c r="Y571" t="s">
        <v>49</v>
      </c>
      <c r="Z571" s="16">
        <v>0.5</v>
      </c>
      <c r="AA571" s="16">
        <v>6</v>
      </c>
      <c r="AB571" s="19" t="s">
        <v>49</v>
      </c>
      <c r="AC571" t="s">
        <v>33</v>
      </c>
      <c r="AD571">
        <v>124.66337</v>
      </c>
      <c r="AE571">
        <v>11.29542</v>
      </c>
      <c r="AF571" t="s">
        <v>76</v>
      </c>
      <c r="AI571" s="15" t="str">
        <f t="shared" si="1"/>
        <v>11.29542,124.66337</v>
      </c>
    </row>
    <row r="572" spans="1:35" x14ac:dyDescent="0.3">
      <c r="A572" s="13">
        <v>46048</v>
      </c>
      <c r="B572" s="14">
        <v>0.55688657407407405</v>
      </c>
      <c r="C572" s="15" t="s">
        <v>673</v>
      </c>
      <c r="D572" s="16" t="s">
        <v>29</v>
      </c>
      <c r="E572" s="16" t="s">
        <v>44</v>
      </c>
      <c r="F572" s="16">
        <v>2</v>
      </c>
      <c r="G572" s="16">
        <v>2</v>
      </c>
      <c r="H572" t="s">
        <v>31</v>
      </c>
      <c r="I572" t="s">
        <v>73</v>
      </c>
      <c r="J572" s="17" t="s">
        <v>673</v>
      </c>
      <c r="K572" s="15" t="s">
        <v>45</v>
      </c>
      <c r="L572">
        <v>36557</v>
      </c>
      <c r="M572" t="s">
        <v>110</v>
      </c>
      <c r="N572" t="s">
        <v>111</v>
      </c>
      <c r="O572" s="18" t="s">
        <v>673</v>
      </c>
      <c r="U572" s="20">
        <v>201900064768</v>
      </c>
      <c r="V572" t="s">
        <v>52</v>
      </c>
      <c r="W572" s="16">
        <v>60</v>
      </c>
      <c r="X572">
        <v>6</v>
      </c>
      <c r="Y572" t="s">
        <v>49</v>
      </c>
      <c r="Z572" s="16">
        <v>0.5</v>
      </c>
      <c r="AA572" s="16">
        <v>6</v>
      </c>
      <c r="AB572" s="19" t="s">
        <v>49</v>
      </c>
      <c r="AC572" t="s">
        <v>33</v>
      </c>
      <c r="AD572">
        <v>124.66337</v>
      </c>
      <c r="AE572">
        <v>11.29542</v>
      </c>
      <c r="AF572" t="s">
        <v>76</v>
      </c>
      <c r="AI572" s="15" t="str">
        <f t="shared" si="1"/>
        <v>11.29542,124.66337</v>
      </c>
    </row>
    <row r="573" spans="1:35" x14ac:dyDescent="0.3">
      <c r="A573" s="13">
        <v>46048</v>
      </c>
      <c r="B573" s="14">
        <v>0.55709490740740741</v>
      </c>
      <c r="C573" s="15" t="s">
        <v>673</v>
      </c>
      <c r="D573" s="16" t="s">
        <v>29</v>
      </c>
      <c r="E573" s="16" t="s">
        <v>44</v>
      </c>
      <c r="F573" s="16">
        <v>2</v>
      </c>
      <c r="G573" s="16">
        <v>2</v>
      </c>
      <c r="H573" t="s">
        <v>31</v>
      </c>
      <c r="I573" t="s">
        <v>73</v>
      </c>
      <c r="J573" s="17" t="s">
        <v>673</v>
      </c>
      <c r="K573" s="15" t="s">
        <v>45</v>
      </c>
      <c r="L573">
        <v>36557</v>
      </c>
      <c r="M573" t="s">
        <v>110</v>
      </c>
      <c r="N573" t="s">
        <v>111</v>
      </c>
      <c r="O573" s="18" t="s">
        <v>673</v>
      </c>
      <c r="U573" s="20">
        <v>201900064621</v>
      </c>
      <c r="V573" t="s">
        <v>52</v>
      </c>
      <c r="W573" s="16">
        <v>100</v>
      </c>
      <c r="X573">
        <v>6</v>
      </c>
      <c r="Y573" t="s">
        <v>49</v>
      </c>
      <c r="Z573" s="16">
        <v>0.5</v>
      </c>
      <c r="AA573" s="16">
        <v>6</v>
      </c>
      <c r="AB573" s="19" t="s">
        <v>49</v>
      </c>
      <c r="AC573" t="s">
        <v>33</v>
      </c>
      <c r="AD573">
        <v>124.66337</v>
      </c>
      <c r="AE573">
        <v>11.29542</v>
      </c>
      <c r="AF573" t="s">
        <v>76</v>
      </c>
      <c r="AI573" s="15" t="str">
        <f t="shared" si="1"/>
        <v>11.29542,124.66337</v>
      </c>
    </row>
    <row r="574" spans="1:35" x14ac:dyDescent="0.3">
      <c r="A574" s="13">
        <v>46048</v>
      </c>
      <c r="B574" s="14">
        <v>0.55856481481481479</v>
      </c>
      <c r="C574" s="15">
        <v>49</v>
      </c>
      <c r="D574" s="16" t="s">
        <v>29</v>
      </c>
      <c r="E574" s="16" t="s">
        <v>44</v>
      </c>
      <c r="F574" s="16">
        <v>2</v>
      </c>
      <c r="G574" s="16">
        <v>2</v>
      </c>
      <c r="H574" t="s">
        <v>31</v>
      </c>
      <c r="I574" t="s">
        <v>73</v>
      </c>
      <c r="J574" s="17">
        <v>49</v>
      </c>
      <c r="X574">
        <v>6</v>
      </c>
      <c r="Y574" t="s">
        <v>49</v>
      </c>
      <c r="Z574" s="16">
        <v>0.5</v>
      </c>
      <c r="AA574" s="16">
        <v>6</v>
      </c>
      <c r="AB574" s="19" t="s">
        <v>49</v>
      </c>
      <c r="AC574" t="s">
        <v>33</v>
      </c>
      <c r="AD574">
        <v>124.66337</v>
      </c>
      <c r="AE574">
        <v>11.29542</v>
      </c>
      <c r="AF574" t="s">
        <v>76</v>
      </c>
      <c r="AI574" s="15" t="str">
        <f t="shared" si="1"/>
        <v>11.29542,124.66337</v>
      </c>
    </row>
    <row r="575" spans="1:35" x14ac:dyDescent="0.3">
      <c r="A575" s="13">
        <v>46048</v>
      </c>
      <c r="B575" s="14">
        <v>0.55883101851851846</v>
      </c>
      <c r="C575" s="15">
        <v>49</v>
      </c>
      <c r="D575" s="16" t="s">
        <v>29</v>
      </c>
      <c r="E575" s="16" t="s">
        <v>44</v>
      </c>
      <c r="F575" s="16">
        <v>2</v>
      </c>
      <c r="G575" s="16">
        <v>2</v>
      </c>
      <c r="H575" t="s">
        <v>31</v>
      </c>
      <c r="I575" t="s">
        <v>73</v>
      </c>
      <c r="J575" s="17">
        <v>49</v>
      </c>
      <c r="K575" s="15" t="s">
        <v>40</v>
      </c>
      <c r="L575">
        <v>36557</v>
      </c>
      <c r="M575" t="s">
        <v>41</v>
      </c>
      <c r="N575" t="s">
        <v>42</v>
      </c>
      <c r="O575" s="18">
        <v>49</v>
      </c>
      <c r="X575">
        <v>6</v>
      </c>
      <c r="Y575" t="s">
        <v>49</v>
      </c>
      <c r="Z575" s="16">
        <v>0.5</v>
      </c>
      <c r="AA575" s="16">
        <v>6</v>
      </c>
      <c r="AB575" s="19" t="s">
        <v>49</v>
      </c>
      <c r="AC575" t="s">
        <v>33</v>
      </c>
      <c r="AD575">
        <v>124.66337</v>
      </c>
      <c r="AE575">
        <v>11.29542</v>
      </c>
      <c r="AF575" t="s">
        <v>76</v>
      </c>
      <c r="AI575" s="15" t="str">
        <f t="shared" si="1"/>
        <v>11.29542,124.66337</v>
      </c>
    </row>
    <row r="576" spans="1:35" x14ac:dyDescent="0.3">
      <c r="A576" s="13">
        <v>46048</v>
      </c>
      <c r="B576" s="14">
        <v>0.55918981481481478</v>
      </c>
      <c r="C576" s="15">
        <v>49</v>
      </c>
      <c r="D576" s="16" t="s">
        <v>29</v>
      </c>
      <c r="E576" s="16" t="s">
        <v>44</v>
      </c>
      <c r="F576" s="16">
        <v>2</v>
      </c>
      <c r="G576" s="16">
        <v>2</v>
      </c>
      <c r="H576" t="s">
        <v>31</v>
      </c>
      <c r="I576" t="s">
        <v>73</v>
      </c>
      <c r="J576" s="17">
        <v>49</v>
      </c>
      <c r="K576" s="15" t="s">
        <v>40</v>
      </c>
      <c r="L576">
        <v>36557</v>
      </c>
      <c r="M576" t="s">
        <v>41</v>
      </c>
      <c r="N576" t="s">
        <v>42</v>
      </c>
      <c r="O576" s="18">
        <v>49</v>
      </c>
      <c r="AC576" t="s">
        <v>33</v>
      </c>
      <c r="AD576">
        <v>124.66333</v>
      </c>
      <c r="AE576">
        <v>11.295400000000001</v>
      </c>
      <c r="AF576" t="s">
        <v>76</v>
      </c>
      <c r="AI576" s="15" t="str">
        <f t="shared" si="1"/>
        <v>11.2954,124.66333</v>
      </c>
    </row>
    <row r="577" spans="1:35" x14ac:dyDescent="0.3">
      <c r="A577" s="13">
        <v>46048</v>
      </c>
      <c r="B577" s="14">
        <v>0.55979166666666669</v>
      </c>
      <c r="C577" s="15">
        <v>49</v>
      </c>
      <c r="D577" s="16" t="s">
        <v>29</v>
      </c>
      <c r="E577" s="16" t="s">
        <v>44</v>
      </c>
      <c r="F577" s="16">
        <v>2</v>
      </c>
      <c r="G577" s="16">
        <v>2</v>
      </c>
      <c r="H577" t="s">
        <v>31</v>
      </c>
      <c r="I577" t="s">
        <v>73</v>
      </c>
      <c r="J577" s="17">
        <v>49</v>
      </c>
      <c r="K577" s="15" t="s">
        <v>40</v>
      </c>
      <c r="L577">
        <v>36557</v>
      </c>
      <c r="M577" t="s">
        <v>41</v>
      </c>
      <c r="N577" t="s">
        <v>42</v>
      </c>
      <c r="O577" s="18">
        <v>49</v>
      </c>
      <c r="U577" s="20" t="s">
        <v>677</v>
      </c>
      <c r="V577" t="s">
        <v>48</v>
      </c>
      <c r="W577" s="16">
        <v>100</v>
      </c>
      <c r="X577">
        <v>6</v>
      </c>
      <c r="Y577" t="s">
        <v>49</v>
      </c>
      <c r="Z577" s="16">
        <v>0.5</v>
      </c>
      <c r="AA577" s="16">
        <v>6</v>
      </c>
      <c r="AB577" s="19" t="s">
        <v>49</v>
      </c>
      <c r="AC577" t="s">
        <v>33</v>
      </c>
      <c r="AD577">
        <v>124.66333</v>
      </c>
      <c r="AE577">
        <v>11.295400000000001</v>
      </c>
      <c r="AF577" t="s">
        <v>76</v>
      </c>
      <c r="AI577" s="15" t="str">
        <f t="shared" si="1"/>
        <v>11.2954,124.66333</v>
      </c>
    </row>
    <row r="578" spans="1:35" x14ac:dyDescent="0.3">
      <c r="A578" s="13">
        <v>46048</v>
      </c>
      <c r="B578" s="14">
        <v>0.5600694444444444</v>
      </c>
      <c r="C578" s="15">
        <v>49</v>
      </c>
      <c r="D578" s="16" t="s">
        <v>29</v>
      </c>
      <c r="E578" s="16" t="s">
        <v>44</v>
      </c>
      <c r="F578" s="16">
        <v>2</v>
      </c>
      <c r="G578" s="16">
        <v>2</v>
      </c>
      <c r="H578" t="s">
        <v>31</v>
      </c>
      <c r="I578" t="s">
        <v>73</v>
      </c>
      <c r="J578" s="17">
        <v>49</v>
      </c>
      <c r="K578" s="15" t="s">
        <v>40</v>
      </c>
      <c r="L578">
        <v>36557</v>
      </c>
      <c r="M578" t="s">
        <v>41</v>
      </c>
      <c r="N578" t="s">
        <v>42</v>
      </c>
      <c r="O578" s="18">
        <v>49</v>
      </c>
      <c r="U578" s="20" t="s">
        <v>678</v>
      </c>
      <c r="V578" t="s">
        <v>48</v>
      </c>
      <c r="W578" s="16">
        <v>100</v>
      </c>
      <c r="X578">
        <v>6</v>
      </c>
      <c r="Y578" t="s">
        <v>49</v>
      </c>
      <c r="Z578" s="16">
        <v>0.5</v>
      </c>
      <c r="AA578" s="16">
        <v>6</v>
      </c>
      <c r="AB578" s="19" t="s">
        <v>49</v>
      </c>
      <c r="AC578" t="s">
        <v>33</v>
      </c>
      <c r="AD578">
        <v>124.66264</v>
      </c>
      <c r="AE578">
        <v>11.295170000000001</v>
      </c>
      <c r="AF578" t="s">
        <v>76</v>
      </c>
      <c r="AI578" s="15" t="str">
        <f t="shared" si="1"/>
        <v>11.29517,124.66264</v>
      </c>
    </row>
    <row r="579" spans="1:35" x14ac:dyDescent="0.3">
      <c r="A579" s="13">
        <v>46048</v>
      </c>
      <c r="B579" s="14">
        <v>0.56030092592592595</v>
      </c>
      <c r="C579" s="15">
        <v>49</v>
      </c>
      <c r="D579" s="16" t="s">
        <v>29</v>
      </c>
      <c r="E579" s="16" t="s">
        <v>44</v>
      </c>
      <c r="F579" s="16">
        <v>2</v>
      </c>
      <c r="G579" s="16">
        <v>2</v>
      </c>
      <c r="H579" t="s">
        <v>31</v>
      </c>
      <c r="I579" t="s">
        <v>73</v>
      </c>
      <c r="J579" s="17">
        <v>49</v>
      </c>
      <c r="K579" s="15" t="s">
        <v>40</v>
      </c>
      <c r="L579">
        <v>36557</v>
      </c>
      <c r="M579" t="s">
        <v>41</v>
      </c>
      <c r="N579" t="s">
        <v>42</v>
      </c>
      <c r="O579" s="18">
        <v>49</v>
      </c>
      <c r="U579" s="20">
        <v>22027498</v>
      </c>
      <c r="V579" t="s">
        <v>679</v>
      </c>
      <c r="W579" s="16">
        <v>100</v>
      </c>
      <c r="X579">
        <v>6</v>
      </c>
      <c r="Y579" t="s">
        <v>49</v>
      </c>
      <c r="Z579" s="16">
        <v>0.5</v>
      </c>
      <c r="AA579" s="16">
        <v>6</v>
      </c>
      <c r="AB579" s="19" t="s">
        <v>49</v>
      </c>
      <c r="AC579" t="s">
        <v>33</v>
      </c>
      <c r="AD579">
        <v>124.66264</v>
      </c>
      <c r="AE579">
        <v>11.295170000000001</v>
      </c>
      <c r="AF579" t="s">
        <v>76</v>
      </c>
      <c r="AI579" s="15" t="str">
        <f t="shared" si="1"/>
        <v>11.29517,124.66264</v>
      </c>
    </row>
    <row r="580" spans="1:35" x14ac:dyDescent="0.3">
      <c r="A580" s="13">
        <v>46048</v>
      </c>
      <c r="B580" s="14">
        <v>0.56184027777777779</v>
      </c>
      <c r="C580" s="15">
        <v>48</v>
      </c>
      <c r="D580" s="16" t="s">
        <v>29</v>
      </c>
      <c r="E580" s="16" t="s">
        <v>44</v>
      </c>
      <c r="F580" s="16">
        <v>2</v>
      </c>
      <c r="G580" s="16">
        <v>2</v>
      </c>
      <c r="H580" t="s">
        <v>31</v>
      </c>
      <c r="I580" t="s">
        <v>73</v>
      </c>
      <c r="J580" s="17">
        <v>48</v>
      </c>
      <c r="X580">
        <v>6</v>
      </c>
      <c r="Y580" t="s">
        <v>49</v>
      </c>
      <c r="Z580" s="16">
        <v>0.5</v>
      </c>
      <c r="AA580" s="16">
        <v>6</v>
      </c>
      <c r="AB580" s="19" t="s">
        <v>49</v>
      </c>
      <c r="AC580" t="s">
        <v>33</v>
      </c>
      <c r="AD580">
        <v>124.66264</v>
      </c>
      <c r="AE580">
        <v>11.295170000000001</v>
      </c>
      <c r="AF580" t="s">
        <v>76</v>
      </c>
      <c r="AI580" s="15" t="str">
        <f t="shared" si="1"/>
        <v>11.29517,124.66264</v>
      </c>
    </row>
    <row r="581" spans="1:35" x14ac:dyDescent="0.3">
      <c r="A581" s="13">
        <v>46048</v>
      </c>
      <c r="B581" s="14">
        <v>0.56289351851851854</v>
      </c>
      <c r="C581" s="15">
        <v>48</v>
      </c>
      <c r="D581" s="16" t="s">
        <v>29</v>
      </c>
      <c r="E581" s="16" t="s">
        <v>44</v>
      </c>
      <c r="F581" s="16">
        <v>2</v>
      </c>
      <c r="G581" s="16">
        <v>2</v>
      </c>
      <c r="H581" t="s">
        <v>31</v>
      </c>
      <c r="I581" t="s">
        <v>73</v>
      </c>
      <c r="J581" s="17">
        <v>48</v>
      </c>
      <c r="K581" s="15" t="s">
        <v>45</v>
      </c>
      <c r="L581">
        <v>36557</v>
      </c>
      <c r="M581" t="s">
        <v>41</v>
      </c>
      <c r="N581" t="s">
        <v>42</v>
      </c>
      <c r="O581" s="18">
        <v>48</v>
      </c>
      <c r="X581">
        <v>6</v>
      </c>
      <c r="Y581" t="s">
        <v>49</v>
      </c>
      <c r="Z581" s="16">
        <v>0.5</v>
      </c>
      <c r="AA581" s="16">
        <v>6</v>
      </c>
      <c r="AB581" s="19" t="s">
        <v>49</v>
      </c>
      <c r="AC581" t="s">
        <v>33</v>
      </c>
      <c r="AD581">
        <v>124.66151000000001</v>
      </c>
      <c r="AE581">
        <v>11.29509</v>
      </c>
      <c r="AF581" t="s">
        <v>76</v>
      </c>
      <c r="AI581" s="15" t="str">
        <f t="shared" si="1"/>
        <v>11.29509,124.66151</v>
      </c>
    </row>
    <row r="582" spans="1:35" x14ac:dyDescent="0.3">
      <c r="A582" s="13">
        <v>46048</v>
      </c>
      <c r="B582" s="14">
        <v>0.56388888888888888</v>
      </c>
      <c r="C582" s="15">
        <v>48</v>
      </c>
      <c r="D582" s="16" t="s">
        <v>29</v>
      </c>
      <c r="E582" s="16" t="s">
        <v>44</v>
      </c>
      <c r="F582" s="16">
        <v>2</v>
      </c>
      <c r="G582" s="16">
        <v>2</v>
      </c>
      <c r="H582" t="s">
        <v>31</v>
      </c>
      <c r="I582" t="s">
        <v>73</v>
      </c>
      <c r="J582" s="17">
        <v>48</v>
      </c>
      <c r="K582" s="15" t="s">
        <v>45</v>
      </c>
      <c r="L582">
        <v>36557</v>
      </c>
      <c r="M582" t="s">
        <v>41</v>
      </c>
      <c r="N582" t="s">
        <v>42</v>
      </c>
      <c r="O582" s="18">
        <v>48</v>
      </c>
      <c r="P582" s="15">
        <v>10</v>
      </c>
      <c r="Q582" t="s">
        <v>37</v>
      </c>
      <c r="R582">
        <v>48</v>
      </c>
      <c r="S582" t="s">
        <v>32</v>
      </c>
      <c r="T582" s="19" t="s">
        <v>90</v>
      </c>
      <c r="X582">
        <v>6</v>
      </c>
      <c r="Y582" t="s">
        <v>49</v>
      </c>
      <c r="Z582" s="16">
        <v>0.5</v>
      </c>
      <c r="AA582" s="16">
        <v>6</v>
      </c>
      <c r="AB582" s="19" t="s">
        <v>49</v>
      </c>
      <c r="AC582" t="s">
        <v>33</v>
      </c>
      <c r="AD582">
        <v>124.66195</v>
      </c>
      <c r="AE582">
        <v>11.29501</v>
      </c>
      <c r="AF582" t="s">
        <v>76</v>
      </c>
      <c r="AI582" s="15" t="str">
        <f t="shared" si="1"/>
        <v>11.29501,124.66195</v>
      </c>
    </row>
    <row r="583" spans="1:35" x14ac:dyDescent="0.3">
      <c r="A583" s="13">
        <v>46048</v>
      </c>
      <c r="B583" s="14">
        <v>0.56431712962962965</v>
      </c>
      <c r="C583" s="15">
        <v>48</v>
      </c>
      <c r="D583" s="16" t="s">
        <v>29</v>
      </c>
      <c r="E583" s="16" t="s">
        <v>44</v>
      </c>
      <c r="F583" s="16">
        <v>2</v>
      </c>
      <c r="G583" s="16">
        <v>2</v>
      </c>
      <c r="H583" t="s">
        <v>31</v>
      </c>
      <c r="I583" t="s">
        <v>73</v>
      </c>
      <c r="J583" s="17">
        <v>48</v>
      </c>
      <c r="K583" s="15" t="s">
        <v>45</v>
      </c>
      <c r="L583">
        <v>36557</v>
      </c>
      <c r="M583" t="s">
        <v>41</v>
      </c>
      <c r="N583" t="s">
        <v>42</v>
      </c>
      <c r="O583" s="18">
        <v>48</v>
      </c>
      <c r="P583" s="15">
        <v>10</v>
      </c>
      <c r="Q583" t="s">
        <v>37</v>
      </c>
      <c r="R583">
        <v>48</v>
      </c>
      <c r="S583" t="s">
        <v>32</v>
      </c>
      <c r="T583" s="19" t="s">
        <v>90</v>
      </c>
      <c r="U583" s="20" t="s">
        <v>680</v>
      </c>
      <c r="V583" t="s">
        <v>48</v>
      </c>
      <c r="W583" s="16">
        <v>30</v>
      </c>
      <c r="X583">
        <v>6</v>
      </c>
      <c r="Y583" t="s">
        <v>49</v>
      </c>
      <c r="Z583" s="16">
        <v>0.5</v>
      </c>
      <c r="AA583" s="16">
        <v>6</v>
      </c>
      <c r="AB583" s="19" t="s">
        <v>49</v>
      </c>
      <c r="AC583" t="s">
        <v>33</v>
      </c>
      <c r="AD583">
        <v>124.66168999999999</v>
      </c>
      <c r="AE583">
        <v>11.295059999999999</v>
      </c>
      <c r="AF583" t="s">
        <v>76</v>
      </c>
      <c r="AI583" s="15" t="str">
        <f t="shared" si="1"/>
        <v>11.29506,124.66169</v>
      </c>
    </row>
    <row r="584" spans="1:35" x14ac:dyDescent="0.3">
      <c r="A584" s="13">
        <v>46048</v>
      </c>
      <c r="B584" s="14">
        <v>0.56473379629629628</v>
      </c>
      <c r="C584" s="15">
        <v>48</v>
      </c>
      <c r="D584" s="16" t="s">
        <v>29</v>
      </c>
      <c r="E584" s="16" t="s">
        <v>44</v>
      </c>
      <c r="F584" s="16">
        <v>2</v>
      </c>
      <c r="G584" s="16">
        <v>2</v>
      </c>
      <c r="H584" t="s">
        <v>31</v>
      </c>
      <c r="I584" t="s">
        <v>73</v>
      </c>
      <c r="J584" s="17">
        <v>48</v>
      </c>
      <c r="K584" s="15" t="s">
        <v>45</v>
      </c>
      <c r="L584">
        <v>36557</v>
      </c>
      <c r="M584" t="s">
        <v>41</v>
      </c>
      <c r="N584" t="s">
        <v>42</v>
      </c>
      <c r="O584" s="18">
        <v>48</v>
      </c>
      <c r="P584" s="15">
        <v>10</v>
      </c>
      <c r="Q584" t="s">
        <v>37</v>
      </c>
      <c r="R584">
        <v>48</v>
      </c>
      <c r="S584" t="s">
        <v>32</v>
      </c>
      <c r="T584" s="19" t="s">
        <v>90</v>
      </c>
      <c r="U584" s="20" t="s">
        <v>681</v>
      </c>
      <c r="V584" t="s">
        <v>48</v>
      </c>
      <c r="W584" s="16">
        <v>100</v>
      </c>
      <c r="X584">
        <v>6</v>
      </c>
      <c r="Y584" t="s">
        <v>49</v>
      </c>
      <c r="Z584" s="16">
        <v>0.5</v>
      </c>
      <c r="AA584" s="16">
        <v>6</v>
      </c>
      <c r="AB584" s="19" t="s">
        <v>49</v>
      </c>
      <c r="AC584" t="s">
        <v>33</v>
      </c>
      <c r="AD584">
        <v>124.66224</v>
      </c>
      <c r="AE584">
        <v>11.29453</v>
      </c>
      <c r="AF584" t="s">
        <v>76</v>
      </c>
      <c r="AI584" s="15" t="str">
        <f t="shared" si="1"/>
        <v>11.29453,124.66224</v>
      </c>
    </row>
    <row r="585" spans="1:35" x14ac:dyDescent="0.3">
      <c r="A585" s="13">
        <v>46048</v>
      </c>
      <c r="B585" s="14">
        <v>0.56528935185185181</v>
      </c>
      <c r="C585" s="15">
        <v>48</v>
      </c>
      <c r="D585" s="16" t="s">
        <v>29</v>
      </c>
      <c r="E585" s="16" t="s">
        <v>44</v>
      </c>
      <c r="F585" s="16">
        <v>2</v>
      </c>
      <c r="G585" s="16">
        <v>2</v>
      </c>
      <c r="H585" t="s">
        <v>31</v>
      </c>
      <c r="I585" t="s">
        <v>73</v>
      </c>
      <c r="J585" s="17">
        <v>48</v>
      </c>
      <c r="K585" s="15" t="s">
        <v>45</v>
      </c>
      <c r="L585">
        <v>36557</v>
      </c>
      <c r="M585" t="s">
        <v>41</v>
      </c>
      <c r="N585" t="s">
        <v>42</v>
      </c>
      <c r="O585" s="18">
        <v>48</v>
      </c>
      <c r="P585" s="15">
        <v>10</v>
      </c>
      <c r="Q585" t="s">
        <v>37</v>
      </c>
      <c r="R585">
        <v>48</v>
      </c>
      <c r="S585" t="s">
        <v>32</v>
      </c>
      <c r="T585" s="19" t="s">
        <v>90</v>
      </c>
      <c r="U585" s="20" t="s">
        <v>682</v>
      </c>
      <c r="V585" t="s">
        <v>48</v>
      </c>
      <c r="W585" s="16">
        <v>100</v>
      </c>
      <c r="X585">
        <v>6</v>
      </c>
      <c r="Y585" t="s">
        <v>49</v>
      </c>
      <c r="Z585" s="16">
        <v>0.5</v>
      </c>
      <c r="AA585" s="16">
        <v>6</v>
      </c>
      <c r="AB585" s="19" t="s">
        <v>49</v>
      </c>
      <c r="AC585" t="s">
        <v>33</v>
      </c>
      <c r="AD585">
        <v>124.66224</v>
      </c>
      <c r="AE585">
        <v>11.29453</v>
      </c>
      <c r="AF585" t="s">
        <v>76</v>
      </c>
      <c r="AI585" s="15" t="str">
        <f t="shared" si="1"/>
        <v>11.29453,124.66224</v>
      </c>
    </row>
    <row r="586" spans="1:35" x14ac:dyDescent="0.3">
      <c r="A586" s="13">
        <v>46048</v>
      </c>
      <c r="B586" s="14">
        <v>0.56550925925925921</v>
      </c>
      <c r="C586" s="15">
        <v>48</v>
      </c>
      <c r="D586" s="16" t="s">
        <v>29</v>
      </c>
      <c r="E586" s="16" t="s">
        <v>44</v>
      </c>
      <c r="F586" s="16">
        <v>2</v>
      </c>
      <c r="G586" s="16">
        <v>2</v>
      </c>
      <c r="H586" t="s">
        <v>31</v>
      </c>
      <c r="I586" t="s">
        <v>73</v>
      </c>
      <c r="J586" s="17">
        <v>48</v>
      </c>
      <c r="K586" s="15" t="s">
        <v>45</v>
      </c>
      <c r="L586">
        <v>36557</v>
      </c>
      <c r="M586" t="s">
        <v>41</v>
      </c>
      <c r="N586" t="s">
        <v>42</v>
      </c>
      <c r="O586" s="18">
        <v>48</v>
      </c>
      <c r="P586" s="15">
        <v>10</v>
      </c>
      <c r="Q586" t="s">
        <v>37</v>
      </c>
      <c r="R586">
        <v>48</v>
      </c>
      <c r="S586" t="s">
        <v>32</v>
      </c>
      <c r="T586" s="19" t="s">
        <v>90</v>
      </c>
      <c r="U586" s="20" t="s">
        <v>683</v>
      </c>
      <c r="V586" t="s">
        <v>48</v>
      </c>
      <c r="W586" s="16">
        <v>100</v>
      </c>
      <c r="X586">
        <v>6</v>
      </c>
      <c r="Y586" t="s">
        <v>49</v>
      </c>
      <c r="Z586" s="16">
        <v>0.5</v>
      </c>
      <c r="AA586" s="16">
        <v>6</v>
      </c>
      <c r="AB586" s="19" t="s">
        <v>49</v>
      </c>
      <c r="AC586" t="s">
        <v>33</v>
      </c>
      <c r="AD586">
        <v>124.66164000000001</v>
      </c>
      <c r="AE586">
        <v>11.295109999999999</v>
      </c>
      <c r="AF586" t="s">
        <v>76</v>
      </c>
      <c r="AI586" s="15" t="str">
        <f t="shared" si="1"/>
        <v>11.29511,124.66164</v>
      </c>
    </row>
    <row r="587" spans="1:35" x14ac:dyDescent="0.3">
      <c r="A587" s="13">
        <v>46048</v>
      </c>
      <c r="B587" s="14">
        <v>0.56571759259259258</v>
      </c>
      <c r="C587" s="15">
        <v>48</v>
      </c>
      <c r="D587" s="16" t="s">
        <v>29</v>
      </c>
      <c r="E587" s="16" t="s">
        <v>44</v>
      </c>
      <c r="F587" s="16">
        <v>2</v>
      </c>
      <c r="G587" s="16">
        <v>2</v>
      </c>
      <c r="H587" t="s">
        <v>31</v>
      </c>
      <c r="I587" t="s">
        <v>73</v>
      </c>
      <c r="J587" s="17">
        <v>48</v>
      </c>
      <c r="K587" s="15" t="s">
        <v>45</v>
      </c>
      <c r="L587">
        <v>36557</v>
      </c>
      <c r="M587" t="s">
        <v>41</v>
      </c>
      <c r="N587" t="s">
        <v>42</v>
      </c>
      <c r="O587" s="18">
        <v>48</v>
      </c>
      <c r="P587" s="15">
        <v>10</v>
      </c>
      <c r="Q587" t="s">
        <v>37</v>
      </c>
      <c r="R587">
        <v>48</v>
      </c>
      <c r="S587" t="s">
        <v>32</v>
      </c>
      <c r="T587" s="19" t="s">
        <v>90</v>
      </c>
      <c r="U587" s="20" t="s">
        <v>684</v>
      </c>
      <c r="V587" t="s">
        <v>48</v>
      </c>
      <c r="W587" s="16">
        <v>60</v>
      </c>
      <c r="X587">
        <v>6</v>
      </c>
      <c r="Y587" t="s">
        <v>49</v>
      </c>
      <c r="Z587" s="16">
        <v>0.5</v>
      </c>
      <c r="AA587" s="16">
        <v>6</v>
      </c>
      <c r="AB587" s="19" t="s">
        <v>49</v>
      </c>
      <c r="AC587" t="s">
        <v>33</v>
      </c>
      <c r="AD587">
        <v>124.66164000000001</v>
      </c>
      <c r="AE587">
        <v>11.295109999999999</v>
      </c>
      <c r="AF587" t="s">
        <v>76</v>
      </c>
      <c r="AI587" s="15" t="str">
        <f t="shared" si="1"/>
        <v>11.29511,124.66164</v>
      </c>
    </row>
    <row r="588" spans="1:35" x14ac:dyDescent="0.3">
      <c r="A588" s="13">
        <v>46048</v>
      </c>
      <c r="B588" s="14">
        <v>0.56598379629629625</v>
      </c>
      <c r="C588" s="15">
        <v>48</v>
      </c>
      <c r="D588" s="16" t="s">
        <v>29</v>
      </c>
      <c r="E588" s="16" t="s">
        <v>44</v>
      </c>
      <c r="F588" s="16">
        <v>2</v>
      </c>
      <c r="G588" s="16">
        <v>2</v>
      </c>
      <c r="H588" t="s">
        <v>31</v>
      </c>
      <c r="I588" t="s">
        <v>73</v>
      </c>
      <c r="J588" s="17">
        <v>48</v>
      </c>
      <c r="K588" s="15" t="s">
        <v>45</v>
      </c>
      <c r="L588">
        <v>36557</v>
      </c>
      <c r="M588" t="s">
        <v>41</v>
      </c>
      <c r="N588" t="s">
        <v>42</v>
      </c>
      <c r="O588" s="18">
        <v>48</v>
      </c>
      <c r="P588" s="15">
        <v>10</v>
      </c>
      <c r="Q588" t="s">
        <v>37</v>
      </c>
      <c r="R588">
        <v>48</v>
      </c>
      <c r="S588" t="s">
        <v>32</v>
      </c>
      <c r="T588" s="19" t="s">
        <v>90</v>
      </c>
      <c r="U588" s="20" t="s">
        <v>685</v>
      </c>
      <c r="V588" t="s">
        <v>48</v>
      </c>
      <c r="W588" s="16">
        <v>60</v>
      </c>
      <c r="X588">
        <v>6</v>
      </c>
      <c r="Y588" t="s">
        <v>49</v>
      </c>
      <c r="Z588" s="16">
        <v>0.5</v>
      </c>
      <c r="AA588" s="16">
        <v>6</v>
      </c>
      <c r="AB588" s="19" t="s">
        <v>49</v>
      </c>
      <c r="AC588" t="s">
        <v>33</v>
      </c>
      <c r="AD588">
        <v>124.66164000000001</v>
      </c>
      <c r="AE588">
        <v>11.295109999999999</v>
      </c>
      <c r="AF588" t="s">
        <v>76</v>
      </c>
      <c r="AI588" s="15" t="str">
        <f t="shared" si="1"/>
        <v>11.29511,124.66164</v>
      </c>
    </row>
    <row r="589" spans="1:35" x14ac:dyDescent="0.3">
      <c r="A589" s="13">
        <v>46048</v>
      </c>
      <c r="B589" s="14">
        <v>0.56625000000000003</v>
      </c>
      <c r="C589" s="15">
        <v>48</v>
      </c>
      <c r="D589" s="16" t="s">
        <v>29</v>
      </c>
      <c r="E589" s="16" t="s">
        <v>44</v>
      </c>
      <c r="F589" s="16">
        <v>2</v>
      </c>
      <c r="G589" s="16">
        <v>2</v>
      </c>
      <c r="H589" t="s">
        <v>31</v>
      </c>
      <c r="I589" t="s">
        <v>73</v>
      </c>
      <c r="J589" s="17">
        <v>48</v>
      </c>
      <c r="K589" s="15" t="s">
        <v>45</v>
      </c>
      <c r="L589">
        <v>36557</v>
      </c>
      <c r="M589" t="s">
        <v>41</v>
      </c>
      <c r="N589" t="s">
        <v>42</v>
      </c>
      <c r="O589" s="18">
        <v>48</v>
      </c>
      <c r="P589" s="15">
        <v>10</v>
      </c>
      <c r="Q589" t="s">
        <v>37</v>
      </c>
      <c r="R589">
        <v>48</v>
      </c>
      <c r="S589" t="s">
        <v>32</v>
      </c>
      <c r="T589" s="19" t="s">
        <v>90</v>
      </c>
      <c r="U589" s="20" t="s">
        <v>686</v>
      </c>
      <c r="V589" t="s">
        <v>48</v>
      </c>
      <c r="W589" s="16">
        <v>100</v>
      </c>
      <c r="X589">
        <v>6</v>
      </c>
      <c r="Y589" t="s">
        <v>49</v>
      </c>
      <c r="Z589" s="16">
        <v>0.5</v>
      </c>
      <c r="AA589" s="16">
        <v>6</v>
      </c>
      <c r="AB589" s="19" t="s">
        <v>49</v>
      </c>
      <c r="AC589" t="s">
        <v>33</v>
      </c>
      <c r="AD589">
        <v>124.66164000000001</v>
      </c>
      <c r="AE589">
        <v>11.295109999999999</v>
      </c>
      <c r="AF589" t="s">
        <v>76</v>
      </c>
      <c r="AI589" s="15" t="str">
        <f t="shared" si="1"/>
        <v>11.29511,124.66164</v>
      </c>
    </row>
    <row r="590" spans="1:35" x14ac:dyDescent="0.3">
      <c r="A590" s="13">
        <v>46048</v>
      </c>
      <c r="B590" s="14">
        <v>0.56641203703703702</v>
      </c>
      <c r="C590" s="15">
        <v>48</v>
      </c>
      <c r="D590" s="16" t="s">
        <v>29</v>
      </c>
      <c r="E590" s="16" t="s">
        <v>44</v>
      </c>
      <c r="F590" s="16">
        <v>2</v>
      </c>
      <c r="G590" s="16">
        <v>2</v>
      </c>
      <c r="H590" t="s">
        <v>31</v>
      </c>
      <c r="I590" t="s">
        <v>73</v>
      </c>
      <c r="J590" s="17">
        <v>48</v>
      </c>
      <c r="K590" s="15" t="s">
        <v>45</v>
      </c>
      <c r="L590">
        <v>36557</v>
      </c>
      <c r="M590" t="s">
        <v>41</v>
      </c>
      <c r="N590" t="s">
        <v>42</v>
      </c>
      <c r="O590" s="18">
        <v>48</v>
      </c>
      <c r="P590" s="15">
        <v>10</v>
      </c>
      <c r="Q590" t="s">
        <v>37</v>
      </c>
      <c r="R590">
        <v>48</v>
      </c>
      <c r="S590" t="s">
        <v>32</v>
      </c>
      <c r="T590" s="19" t="s">
        <v>90</v>
      </c>
      <c r="U590" s="20">
        <v>202400047590</v>
      </c>
      <c r="V590" t="s">
        <v>52</v>
      </c>
      <c r="W590" s="16">
        <v>60</v>
      </c>
      <c r="X590">
        <v>6</v>
      </c>
      <c r="Y590" t="s">
        <v>49</v>
      </c>
      <c r="Z590" s="16">
        <v>0.5</v>
      </c>
      <c r="AA590" s="16">
        <v>6</v>
      </c>
      <c r="AB590" s="19" t="s">
        <v>49</v>
      </c>
      <c r="AC590" t="s">
        <v>33</v>
      </c>
      <c r="AD590">
        <v>124.66164000000001</v>
      </c>
      <c r="AE590">
        <v>11.295109999999999</v>
      </c>
      <c r="AF590" t="s">
        <v>76</v>
      </c>
      <c r="AI590" s="15" t="str">
        <f t="shared" si="1"/>
        <v>11.29511,124.66164</v>
      </c>
    </row>
    <row r="591" spans="1:35" x14ac:dyDescent="0.3">
      <c r="A591" s="13">
        <v>46048</v>
      </c>
      <c r="B591" s="14">
        <v>0.56701388888888893</v>
      </c>
      <c r="C591" s="15">
        <v>48</v>
      </c>
      <c r="D591" s="16" t="s">
        <v>29</v>
      </c>
      <c r="E591" s="16" t="s">
        <v>44</v>
      </c>
      <c r="F591" s="16">
        <v>2</v>
      </c>
      <c r="G591" s="16">
        <v>2</v>
      </c>
      <c r="H591" t="s">
        <v>31</v>
      </c>
      <c r="I591" t="s">
        <v>73</v>
      </c>
      <c r="J591" s="17">
        <v>48</v>
      </c>
      <c r="K591" s="15" t="s">
        <v>45</v>
      </c>
      <c r="L591">
        <v>36557</v>
      </c>
      <c r="M591" t="s">
        <v>41</v>
      </c>
      <c r="N591" t="s">
        <v>42</v>
      </c>
      <c r="O591" s="18">
        <v>48</v>
      </c>
      <c r="P591" s="15">
        <v>10</v>
      </c>
      <c r="Q591" t="s">
        <v>37</v>
      </c>
      <c r="R591">
        <v>48</v>
      </c>
      <c r="S591" t="s">
        <v>32</v>
      </c>
      <c r="T591" s="19" t="s">
        <v>90</v>
      </c>
      <c r="U591" s="20">
        <v>202100043070</v>
      </c>
      <c r="V591" t="s">
        <v>52</v>
      </c>
      <c r="W591" s="16">
        <v>100</v>
      </c>
      <c r="X591">
        <v>6</v>
      </c>
      <c r="Y591" t="s">
        <v>49</v>
      </c>
      <c r="Z591" s="16">
        <v>0.5</v>
      </c>
      <c r="AA591" s="16">
        <v>6</v>
      </c>
      <c r="AB591" s="19" t="s">
        <v>49</v>
      </c>
      <c r="AC591" t="s">
        <v>33</v>
      </c>
      <c r="AD591">
        <v>124.66164000000001</v>
      </c>
      <c r="AE591">
        <v>11.295109999999999</v>
      </c>
      <c r="AF591" t="s">
        <v>76</v>
      </c>
      <c r="AI591" s="15" t="str">
        <f t="shared" si="1"/>
        <v>11.29511,124.66164</v>
      </c>
    </row>
    <row r="592" spans="1:35" x14ac:dyDescent="0.3">
      <c r="A592" s="13">
        <v>46048</v>
      </c>
      <c r="B592" s="14">
        <v>0.56732638888888887</v>
      </c>
      <c r="C592" s="15">
        <v>48</v>
      </c>
      <c r="D592" s="16" t="s">
        <v>29</v>
      </c>
      <c r="E592" s="16" t="s">
        <v>44</v>
      </c>
      <c r="F592" s="16">
        <v>2</v>
      </c>
      <c r="G592" s="16">
        <v>2</v>
      </c>
      <c r="H592" t="s">
        <v>31</v>
      </c>
      <c r="I592" t="s">
        <v>73</v>
      </c>
      <c r="J592" s="17">
        <v>48</v>
      </c>
      <c r="K592" s="15" t="s">
        <v>45</v>
      </c>
      <c r="L592">
        <v>36557</v>
      </c>
      <c r="M592" t="s">
        <v>41</v>
      </c>
      <c r="N592" t="s">
        <v>42</v>
      </c>
      <c r="O592" s="18">
        <v>48</v>
      </c>
      <c r="P592" s="15">
        <v>10</v>
      </c>
      <c r="Q592" t="s">
        <v>37</v>
      </c>
      <c r="R592">
        <v>48</v>
      </c>
      <c r="S592" t="s">
        <v>32</v>
      </c>
      <c r="T592" s="19" t="s">
        <v>90</v>
      </c>
      <c r="U592" s="20">
        <v>202400047598</v>
      </c>
      <c r="V592" t="s">
        <v>52</v>
      </c>
      <c r="W592" s="16">
        <v>100</v>
      </c>
      <c r="X592">
        <v>6</v>
      </c>
      <c r="Y592" t="s">
        <v>49</v>
      </c>
      <c r="Z592" s="16">
        <v>0.5</v>
      </c>
      <c r="AA592" s="16">
        <v>6</v>
      </c>
      <c r="AB592" s="19" t="s">
        <v>49</v>
      </c>
      <c r="AC592" t="s">
        <v>33</v>
      </c>
      <c r="AD592">
        <v>124.66164000000001</v>
      </c>
      <c r="AE592">
        <v>11.295109999999999</v>
      </c>
      <c r="AF592" t="s">
        <v>76</v>
      </c>
      <c r="AI592" s="15" t="str">
        <f t="shared" si="1"/>
        <v>11.29511,124.66164</v>
      </c>
    </row>
    <row r="593" spans="1:35" x14ac:dyDescent="0.3">
      <c r="A593" s="13">
        <v>46048</v>
      </c>
      <c r="B593" s="14">
        <v>0.56755787037037042</v>
      </c>
      <c r="C593" s="15">
        <v>48</v>
      </c>
      <c r="D593" s="16" t="s">
        <v>29</v>
      </c>
      <c r="E593" s="16" t="s">
        <v>44</v>
      </c>
      <c r="F593" s="16">
        <v>2</v>
      </c>
      <c r="G593" s="16">
        <v>2</v>
      </c>
      <c r="H593" t="s">
        <v>31</v>
      </c>
      <c r="I593" t="s">
        <v>73</v>
      </c>
      <c r="J593" s="17">
        <v>48</v>
      </c>
      <c r="K593" s="15" t="s">
        <v>45</v>
      </c>
      <c r="L593">
        <v>36557</v>
      </c>
      <c r="M593" t="s">
        <v>41</v>
      </c>
      <c r="N593" t="s">
        <v>42</v>
      </c>
      <c r="O593" s="18">
        <v>48</v>
      </c>
      <c r="P593" s="15">
        <v>10</v>
      </c>
      <c r="Q593" t="s">
        <v>37</v>
      </c>
      <c r="R593">
        <v>48</v>
      </c>
      <c r="S593" t="s">
        <v>32</v>
      </c>
      <c r="T593" s="19" t="s">
        <v>90</v>
      </c>
      <c r="U593" s="20">
        <v>201900039967</v>
      </c>
      <c r="V593" t="s">
        <v>52</v>
      </c>
      <c r="W593" s="16">
        <v>100</v>
      </c>
      <c r="X593">
        <v>6</v>
      </c>
      <c r="Y593" t="s">
        <v>49</v>
      </c>
      <c r="Z593" s="16">
        <v>0.5</v>
      </c>
      <c r="AA593" s="16">
        <v>6</v>
      </c>
      <c r="AB593" s="19" t="s">
        <v>49</v>
      </c>
      <c r="AC593" t="s">
        <v>33</v>
      </c>
      <c r="AD593">
        <v>124.66164000000001</v>
      </c>
      <c r="AE593">
        <v>11.295109999999999</v>
      </c>
      <c r="AF593" t="s">
        <v>76</v>
      </c>
      <c r="AI593" s="15" t="str">
        <f t="shared" si="1"/>
        <v>11.29511,124.66164</v>
      </c>
    </row>
    <row r="594" spans="1:35" x14ac:dyDescent="0.3">
      <c r="A594" s="13">
        <v>46048</v>
      </c>
      <c r="B594" s="14">
        <v>0.56778935185185186</v>
      </c>
      <c r="C594" s="15">
        <v>48</v>
      </c>
      <c r="D594" s="16" t="s">
        <v>29</v>
      </c>
      <c r="E594" s="16" t="s">
        <v>44</v>
      </c>
      <c r="F594" s="16">
        <v>2</v>
      </c>
      <c r="G594" s="16">
        <v>2</v>
      </c>
      <c r="H594" t="s">
        <v>31</v>
      </c>
      <c r="I594" t="s">
        <v>73</v>
      </c>
      <c r="J594" s="17">
        <v>48</v>
      </c>
      <c r="K594" s="15" t="s">
        <v>45</v>
      </c>
      <c r="L594">
        <v>36557</v>
      </c>
      <c r="M594" t="s">
        <v>41</v>
      </c>
      <c r="N594" t="s">
        <v>42</v>
      </c>
      <c r="O594" s="18">
        <v>48</v>
      </c>
      <c r="P594" s="15">
        <v>10</v>
      </c>
      <c r="Q594" t="s">
        <v>37</v>
      </c>
      <c r="R594">
        <v>48</v>
      </c>
      <c r="S594" t="s">
        <v>32</v>
      </c>
      <c r="T594" s="19" t="s">
        <v>90</v>
      </c>
      <c r="U594" s="20">
        <v>202200101536</v>
      </c>
      <c r="V594" t="s">
        <v>52</v>
      </c>
      <c r="W594" s="16">
        <v>60</v>
      </c>
      <c r="X594">
        <v>6</v>
      </c>
      <c r="Y594" t="s">
        <v>49</v>
      </c>
      <c r="Z594" s="16">
        <v>0.5</v>
      </c>
      <c r="AA594" s="16">
        <v>6</v>
      </c>
      <c r="AB594" s="19" t="s">
        <v>49</v>
      </c>
      <c r="AC594" t="s">
        <v>33</v>
      </c>
      <c r="AD594">
        <v>124.66164000000001</v>
      </c>
      <c r="AE594">
        <v>11.295109999999999</v>
      </c>
      <c r="AF594" t="s">
        <v>76</v>
      </c>
      <c r="AI594" s="15" t="str">
        <f t="shared" si="1"/>
        <v>11.29511,124.66164</v>
      </c>
    </row>
    <row r="595" spans="1:35" x14ac:dyDescent="0.3">
      <c r="A595" s="13">
        <v>46048</v>
      </c>
      <c r="B595" s="14">
        <v>0.56800925925925927</v>
      </c>
      <c r="C595" s="15">
        <v>48</v>
      </c>
      <c r="D595" s="16" t="s">
        <v>29</v>
      </c>
      <c r="E595" s="16" t="s">
        <v>44</v>
      </c>
      <c r="F595" s="16">
        <v>2</v>
      </c>
      <c r="G595" s="16">
        <v>2</v>
      </c>
      <c r="H595" t="s">
        <v>31</v>
      </c>
      <c r="I595" t="s">
        <v>73</v>
      </c>
      <c r="J595" s="17">
        <v>48</v>
      </c>
      <c r="K595" s="15" t="s">
        <v>45</v>
      </c>
      <c r="L595">
        <v>36557</v>
      </c>
      <c r="M595" t="s">
        <v>41</v>
      </c>
      <c r="N595" t="s">
        <v>42</v>
      </c>
      <c r="O595" s="18">
        <v>48</v>
      </c>
      <c r="P595" s="15">
        <v>10</v>
      </c>
      <c r="Q595" t="s">
        <v>37</v>
      </c>
      <c r="R595">
        <v>48</v>
      </c>
      <c r="S595" t="s">
        <v>32</v>
      </c>
      <c r="T595" s="19" t="s">
        <v>90</v>
      </c>
      <c r="U595" s="20" t="s">
        <v>687</v>
      </c>
      <c r="V595" t="s">
        <v>48</v>
      </c>
      <c r="W595" s="16">
        <v>60</v>
      </c>
      <c r="X595">
        <v>6</v>
      </c>
      <c r="Y595" t="s">
        <v>49</v>
      </c>
      <c r="Z595" s="16">
        <v>0.5</v>
      </c>
      <c r="AA595" s="16">
        <v>6</v>
      </c>
      <c r="AB595" s="19" t="s">
        <v>49</v>
      </c>
      <c r="AC595" t="s">
        <v>33</v>
      </c>
      <c r="AD595">
        <v>124.66164000000001</v>
      </c>
      <c r="AE595">
        <v>11.295109999999999</v>
      </c>
      <c r="AF595" t="s">
        <v>76</v>
      </c>
      <c r="AI595" s="15" t="str">
        <f t="shared" si="1"/>
        <v>11.29511,124.66164</v>
      </c>
    </row>
    <row r="596" spans="1:35" x14ac:dyDescent="0.3">
      <c r="A596" s="13">
        <v>46048</v>
      </c>
      <c r="B596" s="14">
        <v>0.56825231481481486</v>
      </c>
      <c r="C596" s="15">
        <v>48</v>
      </c>
      <c r="D596" s="16" t="s">
        <v>29</v>
      </c>
      <c r="E596" s="16" t="s">
        <v>44</v>
      </c>
      <c r="F596" s="16">
        <v>2</v>
      </c>
      <c r="G596" s="16">
        <v>2</v>
      </c>
      <c r="H596" t="s">
        <v>31</v>
      </c>
      <c r="I596" t="s">
        <v>73</v>
      </c>
      <c r="J596" s="17">
        <v>48</v>
      </c>
      <c r="K596" s="15" t="s">
        <v>45</v>
      </c>
      <c r="L596">
        <v>36557</v>
      </c>
      <c r="M596" t="s">
        <v>41</v>
      </c>
      <c r="N596" t="s">
        <v>42</v>
      </c>
      <c r="O596" s="18">
        <v>48</v>
      </c>
      <c r="P596" s="15">
        <v>10</v>
      </c>
      <c r="Q596" t="s">
        <v>37</v>
      </c>
      <c r="R596">
        <v>48</v>
      </c>
      <c r="S596" t="s">
        <v>32</v>
      </c>
      <c r="T596" s="19" t="s">
        <v>90</v>
      </c>
      <c r="U596" s="20" t="s">
        <v>688</v>
      </c>
      <c r="V596" t="s">
        <v>48</v>
      </c>
      <c r="W596" s="16">
        <v>60</v>
      </c>
      <c r="X596">
        <v>6</v>
      </c>
      <c r="Y596" t="s">
        <v>49</v>
      </c>
      <c r="Z596" s="16">
        <v>0.5</v>
      </c>
      <c r="AA596" s="16">
        <v>6</v>
      </c>
      <c r="AB596" s="19" t="s">
        <v>49</v>
      </c>
      <c r="AC596" t="s">
        <v>33</v>
      </c>
      <c r="AD596">
        <v>124.66164000000001</v>
      </c>
      <c r="AE596">
        <v>11.295109999999999</v>
      </c>
      <c r="AF596" t="s">
        <v>76</v>
      </c>
      <c r="AI596" s="15" t="str">
        <f t="shared" si="1"/>
        <v>11.29511,124.66164</v>
      </c>
    </row>
    <row r="597" spans="1:35" x14ac:dyDescent="0.3">
      <c r="A597" s="13">
        <v>46048</v>
      </c>
      <c r="B597" s="14">
        <v>0.56991898148148146</v>
      </c>
      <c r="C597" s="15" t="s">
        <v>689</v>
      </c>
      <c r="D597" s="16" t="s">
        <v>29</v>
      </c>
      <c r="E597" s="16" t="s">
        <v>44</v>
      </c>
      <c r="F597" s="16">
        <v>2</v>
      </c>
      <c r="G597" s="16">
        <v>2</v>
      </c>
      <c r="H597" t="s">
        <v>31</v>
      </c>
      <c r="I597" t="s">
        <v>73</v>
      </c>
      <c r="J597" s="17" t="s">
        <v>689</v>
      </c>
      <c r="K597" s="15" t="s">
        <v>45</v>
      </c>
      <c r="L597">
        <v>36557</v>
      </c>
      <c r="M597" t="s">
        <v>41</v>
      </c>
      <c r="N597" t="s">
        <v>42</v>
      </c>
      <c r="O597" s="18" t="s">
        <v>689</v>
      </c>
      <c r="P597" s="15">
        <v>10</v>
      </c>
      <c r="Q597" t="s">
        <v>37</v>
      </c>
      <c r="R597">
        <v>48</v>
      </c>
      <c r="S597" t="s">
        <v>32</v>
      </c>
      <c r="T597" s="19" t="s">
        <v>90</v>
      </c>
      <c r="X597">
        <v>6</v>
      </c>
      <c r="Y597" t="s">
        <v>49</v>
      </c>
      <c r="Z597" s="16">
        <v>0.5</v>
      </c>
      <c r="AA597" s="16">
        <v>6</v>
      </c>
      <c r="AB597" s="19" t="s">
        <v>49</v>
      </c>
      <c r="AC597" t="s">
        <v>33</v>
      </c>
      <c r="AD597">
        <v>124.66115000000001</v>
      </c>
      <c r="AE597">
        <v>11.29514</v>
      </c>
      <c r="AF597" t="s">
        <v>76</v>
      </c>
      <c r="AI597" s="15" t="str">
        <f t="shared" si="1"/>
        <v>11.29514,124.66115</v>
      </c>
    </row>
    <row r="598" spans="1:35" x14ac:dyDescent="0.3">
      <c r="A598" s="13">
        <v>46048</v>
      </c>
      <c r="B598" s="14">
        <v>0.57319444444444445</v>
      </c>
      <c r="C598" s="15">
        <v>47</v>
      </c>
      <c r="D598" s="16" t="s">
        <v>29</v>
      </c>
      <c r="E598" s="16" t="s">
        <v>74</v>
      </c>
      <c r="F598" s="16">
        <v>2</v>
      </c>
      <c r="G598" s="16">
        <v>2</v>
      </c>
      <c r="H598" t="s">
        <v>31</v>
      </c>
      <c r="I598" t="s">
        <v>73</v>
      </c>
      <c r="J598" s="17">
        <v>47</v>
      </c>
      <c r="S598" t="s">
        <v>32</v>
      </c>
      <c r="X598">
        <v>6</v>
      </c>
      <c r="Y598" t="s">
        <v>49</v>
      </c>
      <c r="Z598" s="16">
        <v>0.5</v>
      </c>
      <c r="AA598" s="16">
        <v>6</v>
      </c>
      <c r="AB598" s="19" t="s">
        <v>49</v>
      </c>
      <c r="AC598" t="s">
        <v>33</v>
      </c>
      <c r="AD598">
        <v>124.66121</v>
      </c>
      <c r="AE598">
        <v>11.294460000000001</v>
      </c>
      <c r="AF598" t="s">
        <v>76</v>
      </c>
      <c r="AI598" s="15" t="str">
        <f t="shared" si="1"/>
        <v>11.29446,124.66121</v>
      </c>
    </row>
    <row r="599" spans="1:35" x14ac:dyDescent="0.3">
      <c r="A599" s="13">
        <v>46048</v>
      </c>
      <c r="B599" s="14">
        <v>0.57343750000000004</v>
      </c>
      <c r="C599" s="15">
        <v>47</v>
      </c>
      <c r="D599" s="16" t="s">
        <v>29</v>
      </c>
      <c r="E599" s="16" t="s">
        <v>74</v>
      </c>
      <c r="F599" s="16">
        <v>2</v>
      </c>
      <c r="G599" s="16">
        <v>2</v>
      </c>
      <c r="H599" t="s">
        <v>31</v>
      </c>
      <c r="I599" t="s">
        <v>73</v>
      </c>
      <c r="J599" s="17">
        <v>47</v>
      </c>
      <c r="K599" s="15" t="s">
        <v>45</v>
      </c>
      <c r="L599">
        <v>36557</v>
      </c>
      <c r="M599" t="s">
        <v>41</v>
      </c>
      <c r="N599" t="s">
        <v>42</v>
      </c>
      <c r="O599" s="18">
        <v>47</v>
      </c>
      <c r="S599" t="s">
        <v>32</v>
      </c>
      <c r="X599">
        <v>6</v>
      </c>
      <c r="Y599" t="s">
        <v>49</v>
      </c>
      <c r="Z599" s="16">
        <v>0.5</v>
      </c>
      <c r="AA599" s="16">
        <v>6</v>
      </c>
      <c r="AB599" s="19" t="s">
        <v>49</v>
      </c>
      <c r="AC599" t="s">
        <v>33</v>
      </c>
      <c r="AD599">
        <v>124.66121</v>
      </c>
      <c r="AE599">
        <v>11.294460000000001</v>
      </c>
      <c r="AF599" t="s">
        <v>76</v>
      </c>
      <c r="AI599" s="15" t="str">
        <f t="shared" si="1"/>
        <v>11.29446,124.66121</v>
      </c>
    </row>
    <row r="600" spans="1:35" x14ac:dyDescent="0.3">
      <c r="A600" s="13">
        <v>46048</v>
      </c>
      <c r="B600" s="14">
        <v>0.57445601851851846</v>
      </c>
      <c r="C600" s="15">
        <v>47</v>
      </c>
      <c r="D600" s="16" t="s">
        <v>29</v>
      </c>
      <c r="E600" s="16" t="s">
        <v>74</v>
      </c>
      <c r="F600" s="16">
        <v>2</v>
      </c>
      <c r="G600" s="16">
        <v>2</v>
      </c>
      <c r="H600" t="s">
        <v>31</v>
      </c>
      <c r="I600" t="s">
        <v>73</v>
      </c>
      <c r="J600" s="17">
        <v>47</v>
      </c>
      <c r="K600" s="15" t="s">
        <v>45</v>
      </c>
      <c r="L600">
        <v>36557</v>
      </c>
      <c r="M600" t="s">
        <v>41</v>
      </c>
      <c r="N600" t="s">
        <v>42</v>
      </c>
      <c r="O600" s="18">
        <v>47</v>
      </c>
      <c r="P600" s="15">
        <v>25</v>
      </c>
      <c r="Q600" t="s">
        <v>37</v>
      </c>
      <c r="R600">
        <v>47</v>
      </c>
      <c r="S600" t="s">
        <v>528</v>
      </c>
      <c r="T600" s="19" t="s">
        <v>39</v>
      </c>
      <c r="X600">
        <v>6</v>
      </c>
      <c r="Y600" t="s">
        <v>49</v>
      </c>
      <c r="Z600" s="16">
        <v>0.5</v>
      </c>
      <c r="AA600" s="16">
        <v>6</v>
      </c>
      <c r="AB600" s="19" t="s">
        <v>49</v>
      </c>
      <c r="AC600" t="s">
        <v>33</v>
      </c>
      <c r="AD600">
        <v>124.66086</v>
      </c>
      <c r="AE600">
        <v>11.29471</v>
      </c>
      <c r="AF600" t="s">
        <v>76</v>
      </c>
      <c r="AI600" s="15" t="str">
        <f t="shared" si="1"/>
        <v>11.29471,124.66086</v>
      </c>
    </row>
    <row r="601" spans="1:35" x14ac:dyDescent="0.3">
      <c r="A601" s="13">
        <v>46048</v>
      </c>
      <c r="B601" s="14">
        <v>0.57480324074074074</v>
      </c>
      <c r="C601" s="15">
        <v>47</v>
      </c>
      <c r="D601" s="16" t="s">
        <v>29</v>
      </c>
      <c r="E601" s="16" t="s">
        <v>74</v>
      </c>
      <c r="F601" s="16">
        <v>2</v>
      </c>
      <c r="G601" s="16">
        <v>2</v>
      </c>
      <c r="H601" t="s">
        <v>31</v>
      </c>
      <c r="I601" t="s">
        <v>73</v>
      </c>
      <c r="J601" s="17">
        <v>47</v>
      </c>
      <c r="K601" s="15" t="s">
        <v>45</v>
      </c>
      <c r="L601">
        <v>36557</v>
      </c>
      <c r="M601" t="s">
        <v>41</v>
      </c>
      <c r="N601" t="s">
        <v>42</v>
      </c>
      <c r="O601" s="18">
        <v>47</v>
      </c>
      <c r="P601" s="15">
        <v>25</v>
      </c>
      <c r="Q601" t="s">
        <v>37</v>
      </c>
      <c r="R601">
        <v>47</v>
      </c>
      <c r="S601" t="s">
        <v>528</v>
      </c>
      <c r="T601" s="19" t="s">
        <v>39</v>
      </c>
      <c r="U601" s="20">
        <v>90351639</v>
      </c>
      <c r="V601" t="s">
        <v>103</v>
      </c>
      <c r="W601" s="16">
        <v>100</v>
      </c>
      <c r="X601">
        <v>6</v>
      </c>
      <c r="Y601" t="s">
        <v>49</v>
      </c>
      <c r="Z601" s="16">
        <v>0.5</v>
      </c>
      <c r="AA601" s="16">
        <v>6</v>
      </c>
      <c r="AB601" s="19" t="s">
        <v>49</v>
      </c>
      <c r="AC601" t="s">
        <v>33</v>
      </c>
      <c r="AD601">
        <v>124.66086</v>
      </c>
      <c r="AE601">
        <v>11.29471</v>
      </c>
      <c r="AF601" t="s">
        <v>76</v>
      </c>
      <c r="AI601" s="15" t="str">
        <f t="shared" si="1"/>
        <v>11.29471,124.66086</v>
      </c>
    </row>
    <row r="602" spans="1:35" x14ac:dyDescent="0.3">
      <c r="A602" s="13">
        <v>46048</v>
      </c>
      <c r="B602" s="14">
        <v>0.57503472222222218</v>
      </c>
      <c r="C602" s="15">
        <v>47</v>
      </c>
      <c r="D602" s="16" t="s">
        <v>29</v>
      </c>
      <c r="E602" s="16" t="s">
        <v>74</v>
      </c>
      <c r="F602" s="16">
        <v>2</v>
      </c>
      <c r="G602" s="16">
        <v>2</v>
      </c>
      <c r="H602" t="s">
        <v>31</v>
      </c>
      <c r="I602" t="s">
        <v>73</v>
      </c>
      <c r="J602" s="17">
        <v>47</v>
      </c>
      <c r="K602" s="15" t="s">
        <v>45</v>
      </c>
      <c r="L602">
        <v>36557</v>
      </c>
      <c r="M602" t="s">
        <v>41</v>
      </c>
      <c r="N602" t="s">
        <v>42</v>
      </c>
      <c r="O602" s="18">
        <v>47</v>
      </c>
      <c r="P602" s="15">
        <v>25</v>
      </c>
      <c r="Q602" t="s">
        <v>37</v>
      </c>
      <c r="R602">
        <v>47</v>
      </c>
      <c r="S602" t="s">
        <v>528</v>
      </c>
      <c r="T602" s="19" t="s">
        <v>39</v>
      </c>
      <c r="U602" s="20">
        <v>90351635</v>
      </c>
      <c r="V602" t="s">
        <v>103</v>
      </c>
      <c r="W602" s="16">
        <v>100</v>
      </c>
      <c r="X602">
        <v>6</v>
      </c>
      <c r="Y602" t="s">
        <v>49</v>
      </c>
      <c r="Z602" s="16">
        <v>0.5</v>
      </c>
      <c r="AA602" s="16">
        <v>6</v>
      </c>
      <c r="AB602" s="19" t="s">
        <v>49</v>
      </c>
      <c r="AC602" t="s">
        <v>33</v>
      </c>
      <c r="AD602">
        <v>124.66086</v>
      </c>
      <c r="AE602">
        <v>11.29471</v>
      </c>
      <c r="AF602" t="s">
        <v>76</v>
      </c>
      <c r="AI602" s="15" t="str">
        <f t="shared" si="1"/>
        <v>11.29471,124.66086</v>
      </c>
    </row>
    <row r="603" spans="1:35" x14ac:dyDescent="0.3">
      <c r="A603" s="13">
        <v>46048</v>
      </c>
      <c r="B603" s="14">
        <v>0.57524305555555555</v>
      </c>
      <c r="C603" s="15">
        <v>47</v>
      </c>
      <c r="D603" s="16" t="s">
        <v>29</v>
      </c>
      <c r="E603" s="16" t="s">
        <v>74</v>
      </c>
      <c r="F603" s="16">
        <v>2</v>
      </c>
      <c r="G603" s="16">
        <v>2</v>
      </c>
      <c r="H603" t="s">
        <v>31</v>
      </c>
      <c r="I603" t="s">
        <v>73</v>
      </c>
      <c r="J603" s="17">
        <v>47</v>
      </c>
      <c r="K603" s="15" t="s">
        <v>45</v>
      </c>
      <c r="L603">
        <v>36557</v>
      </c>
      <c r="M603" t="s">
        <v>41</v>
      </c>
      <c r="N603" t="s">
        <v>42</v>
      </c>
      <c r="O603" s="18">
        <v>47</v>
      </c>
      <c r="P603" s="15">
        <v>25</v>
      </c>
      <c r="Q603" t="s">
        <v>37</v>
      </c>
      <c r="R603">
        <v>47</v>
      </c>
      <c r="S603" t="s">
        <v>528</v>
      </c>
      <c r="T603" s="19" t="s">
        <v>39</v>
      </c>
      <c r="U603" s="20" t="s">
        <v>690</v>
      </c>
      <c r="V603" t="s">
        <v>48</v>
      </c>
      <c r="W603" s="16">
        <v>100</v>
      </c>
      <c r="X603">
        <v>6</v>
      </c>
      <c r="Y603" t="s">
        <v>49</v>
      </c>
      <c r="Z603" s="16">
        <v>0.5</v>
      </c>
      <c r="AA603" s="16">
        <v>6</v>
      </c>
      <c r="AB603" s="19" t="s">
        <v>49</v>
      </c>
      <c r="AC603" t="s">
        <v>33</v>
      </c>
      <c r="AD603">
        <v>124.66086</v>
      </c>
      <c r="AE603">
        <v>11.29471</v>
      </c>
      <c r="AF603" t="s">
        <v>76</v>
      </c>
      <c r="AI603" s="15" t="str">
        <f t="shared" si="1"/>
        <v>11.29471,124.66086</v>
      </c>
    </row>
    <row r="604" spans="1:35" x14ac:dyDescent="0.3">
      <c r="A604" s="13">
        <v>46048</v>
      </c>
      <c r="B604" s="14">
        <v>0.57554398148148145</v>
      </c>
      <c r="C604" s="15">
        <v>47</v>
      </c>
      <c r="D604" s="16" t="s">
        <v>29</v>
      </c>
      <c r="E604" s="16" t="s">
        <v>74</v>
      </c>
      <c r="F604" s="16">
        <v>2</v>
      </c>
      <c r="G604" s="16">
        <v>2</v>
      </c>
      <c r="H604" t="s">
        <v>31</v>
      </c>
      <c r="I604" t="s">
        <v>73</v>
      </c>
      <c r="J604" s="17">
        <v>47</v>
      </c>
      <c r="K604" s="15" t="s">
        <v>45</v>
      </c>
      <c r="L604">
        <v>36557</v>
      </c>
      <c r="M604" t="s">
        <v>41</v>
      </c>
      <c r="N604" t="s">
        <v>42</v>
      </c>
      <c r="O604" s="18">
        <v>47</v>
      </c>
      <c r="P604" s="15">
        <v>25</v>
      </c>
      <c r="Q604" t="s">
        <v>37</v>
      </c>
      <c r="R604">
        <v>47</v>
      </c>
      <c r="S604" t="s">
        <v>528</v>
      </c>
      <c r="T604" s="19" t="s">
        <v>39</v>
      </c>
      <c r="U604" s="20" t="s">
        <v>691</v>
      </c>
      <c r="V604" t="s">
        <v>48</v>
      </c>
      <c r="W604" s="16">
        <v>100</v>
      </c>
      <c r="X604">
        <v>6</v>
      </c>
      <c r="Y604" t="s">
        <v>49</v>
      </c>
      <c r="Z604" s="16">
        <v>0.5</v>
      </c>
      <c r="AA604" s="16">
        <v>6</v>
      </c>
      <c r="AB604" s="19" t="s">
        <v>49</v>
      </c>
      <c r="AC604" t="s">
        <v>33</v>
      </c>
      <c r="AD604">
        <v>124.66086</v>
      </c>
      <c r="AE604">
        <v>11.29471</v>
      </c>
      <c r="AF604" t="s">
        <v>76</v>
      </c>
      <c r="AI604" s="15" t="str">
        <f t="shared" si="1"/>
        <v>11.29471,124.66086</v>
      </c>
    </row>
    <row r="605" spans="1:35" x14ac:dyDescent="0.3">
      <c r="A605" s="13">
        <v>46048</v>
      </c>
      <c r="B605" s="14">
        <v>0.57581018518518523</v>
      </c>
      <c r="C605" s="15">
        <v>47</v>
      </c>
      <c r="D605" s="16" t="s">
        <v>29</v>
      </c>
      <c r="E605" s="16" t="s">
        <v>74</v>
      </c>
      <c r="F605" s="16">
        <v>2</v>
      </c>
      <c r="G605" s="16">
        <v>2</v>
      </c>
      <c r="H605" t="s">
        <v>31</v>
      </c>
      <c r="I605" t="s">
        <v>73</v>
      </c>
      <c r="J605" s="17">
        <v>47</v>
      </c>
      <c r="K605" s="15" t="s">
        <v>45</v>
      </c>
      <c r="L605">
        <v>36557</v>
      </c>
      <c r="M605" t="s">
        <v>41</v>
      </c>
      <c r="N605" t="s">
        <v>42</v>
      </c>
      <c r="O605" s="18">
        <v>47</v>
      </c>
      <c r="P605" s="15">
        <v>25</v>
      </c>
      <c r="Q605" t="s">
        <v>37</v>
      </c>
      <c r="R605">
        <v>47</v>
      </c>
      <c r="S605" t="s">
        <v>528</v>
      </c>
      <c r="T605" s="19" t="s">
        <v>39</v>
      </c>
      <c r="U605" s="20" t="s">
        <v>692</v>
      </c>
      <c r="V605" t="s">
        <v>48</v>
      </c>
      <c r="W605" s="16">
        <v>100</v>
      </c>
      <c r="X605">
        <v>6</v>
      </c>
      <c r="Y605" t="s">
        <v>49</v>
      </c>
      <c r="Z605" s="16">
        <v>0.5</v>
      </c>
      <c r="AA605" s="16">
        <v>6</v>
      </c>
      <c r="AB605" s="19" t="s">
        <v>49</v>
      </c>
      <c r="AC605" t="s">
        <v>33</v>
      </c>
      <c r="AD605">
        <v>124.66086</v>
      </c>
      <c r="AE605">
        <v>11.29471</v>
      </c>
      <c r="AF605" t="s">
        <v>76</v>
      </c>
      <c r="AI605" s="15" t="str">
        <f t="shared" si="1"/>
        <v>11.29471,124.66086</v>
      </c>
    </row>
    <row r="606" spans="1:35" x14ac:dyDescent="0.3">
      <c r="A606" s="13">
        <v>46048</v>
      </c>
      <c r="B606" s="14">
        <v>0.57604166666666667</v>
      </c>
      <c r="C606" s="15">
        <v>47</v>
      </c>
      <c r="D606" s="16" t="s">
        <v>29</v>
      </c>
      <c r="E606" s="16" t="s">
        <v>74</v>
      </c>
      <c r="F606" s="16">
        <v>2</v>
      </c>
      <c r="G606" s="16">
        <v>2</v>
      </c>
      <c r="H606" t="s">
        <v>31</v>
      </c>
      <c r="I606" t="s">
        <v>73</v>
      </c>
      <c r="J606" s="17">
        <v>47</v>
      </c>
      <c r="K606" s="15" t="s">
        <v>45</v>
      </c>
      <c r="L606">
        <v>36557</v>
      </c>
      <c r="M606" t="s">
        <v>41</v>
      </c>
      <c r="N606" t="s">
        <v>42</v>
      </c>
      <c r="O606" s="18">
        <v>47</v>
      </c>
      <c r="P606" s="15">
        <v>25</v>
      </c>
      <c r="Q606" t="s">
        <v>37</v>
      </c>
      <c r="R606">
        <v>47</v>
      </c>
      <c r="S606" t="s">
        <v>528</v>
      </c>
      <c r="T606" s="19" t="s">
        <v>39</v>
      </c>
      <c r="U606" s="20" t="s">
        <v>693</v>
      </c>
      <c r="V606" t="s">
        <v>48</v>
      </c>
      <c r="W606" s="16">
        <v>100</v>
      </c>
      <c r="X606">
        <v>6</v>
      </c>
      <c r="Y606" t="s">
        <v>49</v>
      </c>
      <c r="Z606" s="16">
        <v>0.5</v>
      </c>
      <c r="AA606" s="16">
        <v>6</v>
      </c>
      <c r="AB606" s="19" t="s">
        <v>49</v>
      </c>
      <c r="AC606" t="s">
        <v>33</v>
      </c>
      <c r="AD606">
        <v>124.66086</v>
      </c>
      <c r="AE606">
        <v>11.29471</v>
      </c>
      <c r="AF606" t="s">
        <v>76</v>
      </c>
      <c r="AI606" s="15" t="str">
        <f t="shared" si="1"/>
        <v>11.29471,124.66086</v>
      </c>
    </row>
    <row r="607" spans="1:35" x14ac:dyDescent="0.3">
      <c r="A607" s="13">
        <v>46048</v>
      </c>
      <c r="B607" s="14">
        <v>0.57943287037037039</v>
      </c>
      <c r="C607" s="15" t="s">
        <v>694</v>
      </c>
      <c r="D607" s="16" t="s">
        <v>29</v>
      </c>
      <c r="E607" s="16" t="s">
        <v>304</v>
      </c>
      <c r="F607" s="16">
        <v>2</v>
      </c>
      <c r="G607" s="16">
        <v>2</v>
      </c>
      <c r="H607" t="s">
        <v>293</v>
      </c>
      <c r="I607" t="s">
        <v>38</v>
      </c>
      <c r="J607" s="17" t="s">
        <v>694</v>
      </c>
      <c r="K607" s="15" t="s">
        <v>40</v>
      </c>
      <c r="L607">
        <v>36557</v>
      </c>
      <c r="M607" t="s">
        <v>41</v>
      </c>
      <c r="N607" t="s">
        <v>42</v>
      </c>
      <c r="O607" s="18" t="s">
        <v>694</v>
      </c>
      <c r="S607" t="s">
        <v>528</v>
      </c>
      <c r="X607">
        <v>6</v>
      </c>
      <c r="Y607" t="s">
        <v>49</v>
      </c>
      <c r="Z607" s="16">
        <v>0.5</v>
      </c>
      <c r="AA607" s="16">
        <v>6</v>
      </c>
      <c r="AB607" s="19" t="s">
        <v>49</v>
      </c>
      <c r="AC607" t="s">
        <v>294</v>
      </c>
      <c r="AD607">
        <v>124.6606</v>
      </c>
      <c r="AE607">
        <v>11.29463</v>
      </c>
      <c r="AF607" t="s">
        <v>76</v>
      </c>
      <c r="AI607" s="15" t="str">
        <f t="shared" si="1"/>
        <v>11.29463,124.6606</v>
      </c>
    </row>
    <row r="608" spans="1:35" x14ac:dyDescent="0.3">
      <c r="A608" s="13">
        <v>46048</v>
      </c>
      <c r="B608" s="14">
        <v>0.57951388888888888</v>
      </c>
      <c r="C608" s="15" t="s">
        <v>694</v>
      </c>
      <c r="D608" s="16" t="s">
        <v>29</v>
      </c>
      <c r="E608" s="16" t="s">
        <v>304</v>
      </c>
      <c r="F608" s="16">
        <v>2</v>
      </c>
      <c r="G608" s="16">
        <v>2</v>
      </c>
      <c r="H608" t="s">
        <v>293</v>
      </c>
      <c r="I608" t="s">
        <v>38</v>
      </c>
      <c r="J608" s="17" t="s">
        <v>694</v>
      </c>
      <c r="K608" s="15" t="s">
        <v>40</v>
      </c>
      <c r="L608">
        <v>36557</v>
      </c>
      <c r="M608" t="s">
        <v>41</v>
      </c>
      <c r="N608" t="s">
        <v>42</v>
      </c>
      <c r="O608" s="18" t="s">
        <v>694</v>
      </c>
      <c r="S608" t="s">
        <v>528</v>
      </c>
      <c r="X608">
        <v>6</v>
      </c>
      <c r="Y608" t="s">
        <v>49</v>
      </c>
      <c r="Z608" s="16">
        <v>0.5</v>
      </c>
      <c r="AA608" s="16">
        <v>6</v>
      </c>
      <c r="AB608" s="19" t="s">
        <v>49</v>
      </c>
      <c r="AC608" t="s">
        <v>294</v>
      </c>
      <c r="AD608">
        <v>124.6606</v>
      </c>
      <c r="AE608">
        <v>11.29463</v>
      </c>
      <c r="AF608" t="s">
        <v>76</v>
      </c>
      <c r="AI608" s="15" t="str">
        <f t="shared" si="1"/>
        <v>11.29463,124.6606</v>
      </c>
    </row>
    <row r="609" spans="1:35" x14ac:dyDescent="0.3">
      <c r="A609" s="13">
        <v>46048</v>
      </c>
      <c r="B609" s="14">
        <v>0.58104166666666668</v>
      </c>
      <c r="C609" s="15" t="s">
        <v>694</v>
      </c>
      <c r="D609" s="16" t="s">
        <v>29</v>
      </c>
      <c r="E609" s="16" t="s">
        <v>304</v>
      </c>
      <c r="F609" s="16">
        <v>2</v>
      </c>
      <c r="G609" s="16">
        <v>2</v>
      </c>
      <c r="H609" t="s">
        <v>293</v>
      </c>
      <c r="I609" t="s">
        <v>38</v>
      </c>
      <c r="J609" s="17" t="s">
        <v>694</v>
      </c>
      <c r="K609" s="15" t="s">
        <v>40</v>
      </c>
      <c r="L609">
        <v>36557</v>
      </c>
      <c r="M609" t="s">
        <v>41</v>
      </c>
      <c r="N609" t="s">
        <v>42</v>
      </c>
      <c r="O609" s="18" t="s">
        <v>694</v>
      </c>
      <c r="P609" s="15">
        <v>100</v>
      </c>
      <c r="Q609" t="s">
        <v>37</v>
      </c>
      <c r="R609" t="s">
        <v>694</v>
      </c>
      <c r="S609" t="s">
        <v>38</v>
      </c>
      <c r="T609" s="19" t="s">
        <v>90</v>
      </c>
      <c r="X609">
        <v>6</v>
      </c>
      <c r="Y609" t="s">
        <v>49</v>
      </c>
      <c r="Z609" s="16">
        <v>0.5</v>
      </c>
      <c r="AA609" s="16">
        <v>6</v>
      </c>
      <c r="AB609" s="19" t="s">
        <v>49</v>
      </c>
      <c r="AC609" t="s">
        <v>294</v>
      </c>
      <c r="AD609">
        <v>124.66088000000001</v>
      </c>
      <c r="AE609">
        <v>11.294</v>
      </c>
      <c r="AF609" t="s">
        <v>76</v>
      </c>
      <c r="AI609" s="15" t="str">
        <f t="shared" si="1"/>
        <v>11.294,124.66088</v>
      </c>
    </row>
    <row r="610" spans="1:35" x14ac:dyDescent="0.3">
      <c r="A610" s="13">
        <v>46048</v>
      </c>
      <c r="B610" s="14">
        <v>0.58210648148148147</v>
      </c>
      <c r="C610" s="15" t="s">
        <v>694</v>
      </c>
      <c r="D610" s="16" t="s">
        <v>29</v>
      </c>
      <c r="E610" s="16" t="s">
        <v>304</v>
      </c>
      <c r="F610" s="16">
        <v>2</v>
      </c>
      <c r="G610" s="16">
        <v>2</v>
      </c>
      <c r="H610" t="s">
        <v>293</v>
      </c>
      <c r="I610" t="s">
        <v>38</v>
      </c>
      <c r="J610" s="17" t="s">
        <v>694</v>
      </c>
      <c r="K610" s="15" t="s">
        <v>40</v>
      </c>
      <c r="L610">
        <v>36557</v>
      </c>
      <c r="M610" t="s">
        <v>41</v>
      </c>
      <c r="N610" t="s">
        <v>42</v>
      </c>
      <c r="O610" s="18" t="s">
        <v>694</v>
      </c>
      <c r="P610" s="15">
        <v>100</v>
      </c>
      <c r="Q610" t="s">
        <v>37</v>
      </c>
      <c r="R610" t="s">
        <v>694</v>
      </c>
      <c r="S610" t="s">
        <v>38</v>
      </c>
      <c r="T610" s="19" t="s">
        <v>90</v>
      </c>
      <c r="U610" s="20" t="s">
        <v>695</v>
      </c>
      <c r="V610" t="s">
        <v>435</v>
      </c>
      <c r="W610" s="16">
        <v>60</v>
      </c>
      <c r="X610">
        <v>6</v>
      </c>
      <c r="Y610" t="s">
        <v>49</v>
      </c>
      <c r="Z610" s="16">
        <v>0.5</v>
      </c>
      <c r="AA610" s="16">
        <v>6</v>
      </c>
      <c r="AB610" s="19" t="s">
        <v>49</v>
      </c>
      <c r="AC610" t="s">
        <v>294</v>
      </c>
      <c r="AD610">
        <v>124.66083</v>
      </c>
      <c r="AE610">
        <v>11.293900000000001</v>
      </c>
      <c r="AF610" t="s">
        <v>76</v>
      </c>
      <c r="AI610" s="15" t="str">
        <f t="shared" si="1"/>
        <v>11.2939,124.66083</v>
      </c>
    </row>
    <row r="611" spans="1:35" x14ac:dyDescent="0.3">
      <c r="A611" s="13">
        <v>46048</v>
      </c>
      <c r="B611" s="14">
        <v>0.5824421296296296</v>
      </c>
      <c r="C611" s="15" t="s">
        <v>694</v>
      </c>
      <c r="D611" s="16" t="s">
        <v>29</v>
      </c>
      <c r="E611" s="16" t="s">
        <v>304</v>
      </c>
      <c r="F611" s="16">
        <v>2</v>
      </c>
      <c r="G611" s="16">
        <v>2</v>
      </c>
      <c r="H611" t="s">
        <v>293</v>
      </c>
      <c r="I611" t="s">
        <v>38</v>
      </c>
      <c r="J611" s="17" t="s">
        <v>694</v>
      </c>
      <c r="K611" s="15" t="s">
        <v>40</v>
      </c>
      <c r="L611">
        <v>36557</v>
      </c>
      <c r="M611" t="s">
        <v>41</v>
      </c>
      <c r="N611" t="s">
        <v>42</v>
      </c>
      <c r="O611" s="18" t="s">
        <v>694</v>
      </c>
      <c r="P611" s="15">
        <v>100</v>
      </c>
      <c r="Q611" t="s">
        <v>37</v>
      </c>
      <c r="R611" t="s">
        <v>694</v>
      </c>
      <c r="S611" t="s">
        <v>38</v>
      </c>
      <c r="T611" s="19" t="s">
        <v>90</v>
      </c>
      <c r="U611" s="20" t="s">
        <v>696</v>
      </c>
      <c r="V611" t="s">
        <v>48</v>
      </c>
      <c r="W611" s="16">
        <v>60</v>
      </c>
      <c r="X611">
        <v>6</v>
      </c>
      <c r="Y611" t="s">
        <v>49</v>
      </c>
      <c r="Z611" s="16">
        <v>0.5</v>
      </c>
      <c r="AA611" s="16">
        <v>6</v>
      </c>
      <c r="AB611" s="19" t="s">
        <v>49</v>
      </c>
      <c r="AC611" t="s">
        <v>294</v>
      </c>
      <c r="AD611">
        <v>124.66083</v>
      </c>
      <c r="AE611">
        <v>11.293900000000001</v>
      </c>
      <c r="AF611" t="s">
        <v>76</v>
      </c>
      <c r="AI611" s="15" t="str">
        <f t="shared" si="1"/>
        <v>11.2939,124.66083</v>
      </c>
    </row>
    <row r="612" spans="1:35" x14ac:dyDescent="0.3">
      <c r="A612" s="13">
        <v>46048</v>
      </c>
      <c r="B612" s="14">
        <v>0.58267361111111116</v>
      </c>
      <c r="C612" s="15" t="s">
        <v>694</v>
      </c>
      <c r="D612" s="16" t="s">
        <v>29</v>
      </c>
      <c r="E612" s="16" t="s">
        <v>304</v>
      </c>
      <c r="F612" s="16">
        <v>2</v>
      </c>
      <c r="G612" s="16">
        <v>2</v>
      </c>
      <c r="H612" t="s">
        <v>293</v>
      </c>
      <c r="I612" t="s">
        <v>38</v>
      </c>
      <c r="J612" s="17" t="s">
        <v>694</v>
      </c>
      <c r="K612" s="15" t="s">
        <v>40</v>
      </c>
      <c r="L612">
        <v>36557</v>
      </c>
      <c r="M612" t="s">
        <v>41</v>
      </c>
      <c r="N612" t="s">
        <v>42</v>
      </c>
      <c r="O612" s="18" t="s">
        <v>694</v>
      </c>
      <c r="P612" s="15">
        <v>100</v>
      </c>
      <c r="Q612" t="s">
        <v>37</v>
      </c>
      <c r="R612" t="s">
        <v>694</v>
      </c>
      <c r="S612" t="s">
        <v>38</v>
      </c>
      <c r="T612" s="19" t="s">
        <v>90</v>
      </c>
      <c r="U612" s="20" t="s">
        <v>696</v>
      </c>
      <c r="V612" t="s">
        <v>48</v>
      </c>
      <c r="W612" s="16">
        <v>60</v>
      </c>
      <c r="X612">
        <v>6</v>
      </c>
      <c r="Y612" t="s">
        <v>49</v>
      </c>
      <c r="Z612" s="16">
        <v>0.5</v>
      </c>
      <c r="AA612" s="16">
        <v>6</v>
      </c>
      <c r="AB612" s="19" t="s">
        <v>49</v>
      </c>
      <c r="AC612" t="s">
        <v>294</v>
      </c>
      <c r="AD612">
        <v>124.66083</v>
      </c>
      <c r="AE612">
        <v>11.293900000000001</v>
      </c>
      <c r="AF612" t="s">
        <v>76</v>
      </c>
      <c r="AI612" s="15" t="str">
        <f t="shared" si="1"/>
        <v>11.2939,124.66083</v>
      </c>
    </row>
    <row r="613" spans="1:35" x14ac:dyDescent="0.3">
      <c r="A613" s="13">
        <v>46048</v>
      </c>
      <c r="B613" s="14">
        <v>0.58297453703703705</v>
      </c>
      <c r="C613" s="15" t="s">
        <v>694</v>
      </c>
      <c r="D613" s="16" t="s">
        <v>29</v>
      </c>
      <c r="E613" s="16" t="s">
        <v>304</v>
      </c>
      <c r="F613" s="16">
        <v>2</v>
      </c>
      <c r="G613" s="16">
        <v>2</v>
      </c>
      <c r="H613" t="s">
        <v>293</v>
      </c>
      <c r="I613" t="s">
        <v>38</v>
      </c>
      <c r="J613" s="17" t="s">
        <v>694</v>
      </c>
      <c r="K613" s="15" t="s">
        <v>40</v>
      </c>
      <c r="L613">
        <v>36557</v>
      </c>
      <c r="M613" t="s">
        <v>41</v>
      </c>
      <c r="N613" t="s">
        <v>42</v>
      </c>
      <c r="O613" s="18" t="s">
        <v>694</v>
      </c>
      <c r="P613" s="15">
        <v>100</v>
      </c>
      <c r="Q613" t="s">
        <v>37</v>
      </c>
      <c r="R613" t="s">
        <v>694</v>
      </c>
      <c r="S613" t="s">
        <v>38</v>
      </c>
      <c r="T613" s="19" t="s">
        <v>90</v>
      </c>
      <c r="U613" s="20" t="s">
        <v>697</v>
      </c>
      <c r="V613" t="s">
        <v>48</v>
      </c>
      <c r="W613" s="16">
        <v>60</v>
      </c>
      <c r="X613">
        <v>6</v>
      </c>
      <c r="Y613" t="s">
        <v>49</v>
      </c>
      <c r="Z613" s="16">
        <v>0.5</v>
      </c>
      <c r="AA613" s="16">
        <v>6</v>
      </c>
      <c r="AB613" s="19" t="s">
        <v>49</v>
      </c>
      <c r="AC613" t="s">
        <v>294</v>
      </c>
      <c r="AD613">
        <v>124.66083</v>
      </c>
      <c r="AE613">
        <v>11.293900000000001</v>
      </c>
      <c r="AF613" t="s">
        <v>76</v>
      </c>
      <c r="AI613" s="15" t="str">
        <f t="shared" si="1"/>
        <v>11.2939,124.66083</v>
      </c>
    </row>
    <row r="614" spans="1:35" x14ac:dyDescent="0.3">
      <c r="A614" s="13">
        <v>46048</v>
      </c>
      <c r="B614" s="14">
        <v>0.58319444444444446</v>
      </c>
      <c r="C614" s="15" t="s">
        <v>694</v>
      </c>
      <c r="D614" s="16" t="s">
        <v>29</v>
      </c>
      <c r="E614" s="16" t="s">
        <v>304</v>
      </c>
      <c r="F614" s="16">
        <v>2</v>
      </c>
      <c r="G614" s="16">
        <v>2</v>
      </c>
      <c r="H614" t="s">
        <v>293</v>
      </c>
      <c r="I614" t="s">
        <v>38</v>
      </c>
      <c r="J614" s="17" t="s">
        <v>694</v>
      </c>
      <c r="K614" s="15" t="s">
        <v>40</v>
      </c>
      <c r="L614">
        <v>36557</v>
      </c>
      <c r="M614" t="s">
        <v>41</v>
      </c>
      <c r="N614" t="s">
        <v>42</v>
      </c>
      <c r="O614" s="18" t="s">
        <v>694</v>
      </c>
      <c r="P614" s="15">
        <v>100</v>
      </c>
      <c r="Q614" t="s">
        <v>37</v>
      </c>
      <c r="R614" t="s">
        <v>694</v>
      </c>
      <c r="S614" t="s">
        <v>38</v>
      </c>
      <c r="T614" s="19" t="s">
        <v>90</v>
      </c>
      <c r="U614" s="20" t="s">
        <v>698</v>
      </c>
      <c r="V614" t="s">
        <v>48</v>
      </c>
      <c r="W614" s="16">
        <v>60</v>
      </c>
      <c r="X614">
        <v>6</v>
      </c>
      <c r="Y614" t="s">
        <v>49</v>
      </c>
      <c r="Z614" s="16">
        <v>0.5</v>
      </c>
      <c r="AA614" s="16">
        <v>6</v>
      </c>
      <c r="AB614" s="19" t="s">
        <v>49</v>
      </c>
      <c r="AC614" t="s">
        <v>294</v>
      </c>
      <c r="AD614">
        <v>124.66127</v>
      </c>
      <c r="AE614">
        <v>11.29397</v>
      </c>
      <c r="AF614" t="s">
        <v>76</v>
      </c>
      <c r="AI614" s="15" t="str">
        <f t="shared" si="1"/>
        <v>11.29397,124.66127</v>
      </c>
    </row>
    <row r="615" spans="1:35" x14ac:dyDescent="0.3">
      <c r="A615" s="13">
        <v>46048</v>
      </c>
      <c r="B615" s="14">
        <v>0.58340277777777783</v>
      </c>
      <c r="C615" s="15" t="s">
        <v>694</v>
      </c>
      <c r="D615" s="16" t="s">
        <v>29</v>
      </c>
      <c r="E615" s="16" t="s">
        <v>304</v>
      </c>
      <c r="F615" s="16">
        <v>2</v>
      </c>
      <c r="G615" s="16">
        <v>2</v>
      </c>
      <c r="H615" t="s">
        <v>293</v>
      </c>
      <c r="I615" t="s">
        <v>38</v>
      </c>
      <c r="J615" s="17" t="s">
        <v>694</v>
      </c>
      <c r="K615" s="15" t="s">
        <v>40</v>
      </c>
      <c r="L615">
        <v>36557</v>
      </c>
      <c r="M615" t="s">
        <v>41</v>
      </c>
      <c r="N615" t="s">
        <v>42</v>
      </c>
      <c r="O615" s="18" t="s">
        <v>694</v>
      </c>
      <c r="P615" s="15">
        <v>100</v>
      </c>
      <c r="Q615" t="s">
        <v>37</v>
      </c>
      <c r="R615" t="s">
        <v>694</v>
      </c>
      <c r="S615" t="s">
        <v>38</v>
      </c>
      <c r="T615" s="19" t="s">
        <v>90</v>
      </c>
      <c r="U615" s="20" t="s">
        <v>699</v>
      </c>
      <c r="V615" t="s">
        <v>48</v>
      </c>
      <c r="W615" s="16">
        <v>60</v>
      </c>
      <c r="X615">
        <v>6</v>
      </c>
      <c r="Y615" t="s">
        <v>49</v>
      </c>
      <c r="Z615" s="16">
        <v>0.5</v>
      </c>
      <c r="AA615" s="16">
        <v>6</v>
      </c>
      <c r="AB615" s="19" t="s">
        <v>49</v>
      </c>
      <c r="AC615" t="s">
        <v>294</v>
      </c>
      <c r="AD615">
        <v>124.66127</v>
      </c>
      <c r="AE615">
        <v>11.29397</v>
      </c>
      <c r="AF615" t="s">
        <v>76</v>
      </c>
      <c r="AI615" s="15" t="str">
        <f t="shared" si="1"/>
        <v>11.29397,124.66127</v>
      </c>
    </row>
    <row r="616" spans="1:35" x14ac:dyDescent="0.3">
      <c r="A616" s="13">
        <v>46048</v>
      </c>
      <c r="B616" s="14">
        <v>0.58370370370370372</v>
      </c>
      <c r="C616" s="15" t="s">
        <v>694</v>
      </c>
      <c r="D616" s="16" t="s">
        <v>29</v>
      </c>
      <c r="E616" s="16" t="s">
        <v>304</v>
      </c>
      <c r="F616" s="16">
        <v>2</v>
      </c>
      <c r="G616" s="16">
        <v>2</v>
      </c>
      <c r="H616" t="s">
        <v>293</v>
      </c>
      <c r="I616" t="s">
        <v>38</v>
      </c>
      <c r="J616" s="17" t="s">
        <v>694</v>
      </c>
      <c r="K616" s="15" t="s">
        <v>40</v>
      </c>
      <c r="L616">
        <v>36557</v>
      </c>
      <c r="M616" t="s">
        <v>41</v>
      </c>
      <c r="N616" t="s">
        <v>42</v>
      </c>
      <c r="O616" s="18" t="s">
        <v>694</v>
      </c>
      <c r="P616" s="15">
        <v>100</v>
      </c>
      <c r="Q616" t="s">
        <v>37</v>
      </c>
      <c r="R616" t="s">
        <v>694</v>
      </c>
      <c r="S616" t="s">
        <v>38</v>
      </c>
      <c r="T616" s="19" t="s">
        <v>90</v>
      </c>
      <c r="U616" s="20">
        <v>202100043074</v>
      </c>
      <c r="V616" t="s">
        <v>52</v>
      </c>
      <c r="W616" s="16">
        <v>100</v>
      </c>
      <c r="X616">
        <v>6</v>
      </c>
      <c r="Y616" t="s">
        <v>49</v>
      </c>
      <c r="Z616" s="16">
        <v>0.5</v>
      </c>
      <c r="AA616" s="16">
        <v>6</v>
      </c>
      <c r="AB616" s="19" t="s">
        <v>49</v>
      </c>
      <c r="AC616" t="s">
        <v>294</v>
      </c>
      <c r="AD616">
        <v>124.66127</v>
      </c>
      <c r="AE616">
        <v>11.29397</v>
      </c>
      <c r="AF616" t="s">
        <v>76</v>
      </c>
      <c r="AI616" s="15" t="str">
        <f t="shared" si="1"/>
        <v>11.29397,124.66127</v>
      </c>
    </row>
    <row r="617" spans="1:35" x14ac:dyDescent="0.3">
      <c r="A617" s="13">
        <v>46048</v>
      </c>
      <c r="B617" s="14">
        <v>0.58390046296296294</v>
      </c>
      <c r="C617" s="15" t="s">
        <v>694</v>
      </c>
      <c r="D617" s="16" t="s">
        <v>29</v>
      </c>
      <c r="E617" s="16" t="s">
        <v>304</v>
      </c>
      <c r="F617" s="16">
        <v>2</v>
      </c>
      <c r="G617" s="16">
        <v>2</v>
      </c>
      <c r="H617" t="s">
        <v>293</v>
      </c>
      <c r="I617" t="s">
        <v>38</v>
      </c>
      <c r="J617" s="17" t="s">
        <v>694</v>
      </c>
      <c r="K617" s="15" t="s">
        <v>40</v>
      </c>
      <c r="L617">
        <v>36557</v>
      </c>
      <c r="M617" t="s">
        <v>41</v>
      </c>
      <c r="N617" t="s">
        <v>42</v>
      </c>
      <c r="O617" s="18" t="s">
        <v>694</v>
      </c>
      <c r="P617" s="15">
        <v>100</v>
      </c>
      <c r="Q617" t="s">
        <v>37</v>
      </c>
      <c r="R617" t="s">
        <v>694</v>
      </c>
      <c r="S617" t="s">
        <v>38</v>
      </c>
      <c r="T617" s="19" t="s">
        <v>90</v>
      </c>
      <c r="U617" s="20">
        <v>202100043069</v>
      </c>
      <c r="V617" t="s">
        <v>52</v>
      </c>
      <c r="W617" s="16">
        <v>60</v>
      </c>
      <c r="X617">
        <v>6</v>
      </c>
      <c r="Y617" t="s">
        <v>49</v>
      </c>
      <c r="Z617" s="16">
        <v>0.5</v>
      </c>
      <c r="AA617" s="16">
        <v>6</v>
      </c>
      <c r="AB617" s="19" t="s">
        <v>49</v>
      </c>
      <c r="AC617" t="s">
        <v>294</v>
      </c>
      <c r="AD617">
        <v>124.66127</v>
      </c>
      <c r="AE617">
        <v>11.29397</v>
      </c>
      <c r="AF617" t="s">
        <v>76</v>
      </c>
      <c r="AI617" s="15" t="str">
        <f t="shared" ref="AI617:AI680" si="2">AE617&amp;","&amp;AD617</f>
        <v>11.29397,124.66127</v>
      </c>
    </row>
    <row r="618" spans="1:35" x14ac:dyDescent="0.3">
      <c r="A618" s="13">
        <v>46048</v>
      </c>
      <c r="B618" s="14">
        <v>0.58410879629629631</v>
      </c>
      <c r="C618" s="15" t="s">
        <v>694</v>
      </c>
      <c r="D618" s="16" t="s">
        <v>29</v>
      </c>
      <c r="E618" s="16" t="s">
        <v>304</v>
      </c>
      <c r="F618" s="16">
        <v>2</v>
      </c>
      <c r="G618" s="16">
        <v>2</v>
      </c>
      <c r="H618" t="s">
        <v>293</v>
      </c>
      <c r="I618" t="s">
        <v>38</v>
      </c>
      <c r="J618" s="17" t="s">
        <v>694</v>
      </c>
      <c r="K618" s="15" t="s">
        <v>40</v>
      </c>
      <c r="L618">
        <v>36557</v>
      </c>
      <c r="M618" t="s">
        <v>41</v>
      </c>
      <c r="N618" t="s">
        <v>42</v>
      </c>
      <c r="O618" s="18" t="s">
        <v>694</v>
      </c>
      <c r="P618" s="15">
        <v>100</v>
      </c>
      <c r="Q618" t="s">
        <v>37</v>
      </c>
      <c r="R618" t="s">
        <v>694</v>
      </c>
      <c r="S618" t="s">
        <v>38</v>
      </c>
      <c r="T618" s="19" t="s">
        <v>90</v>
      </c>
      <c r="U618" s="20">
        <v>202100043068</v>
      </c>
      <c r="V618" t="s">
        <v>52</v>
      </c>
      <c r="W618" s="16">
        <v>60</v>
      </c>
      <c r="X618">
        <v>6</v>
      </c>
      <c r="Y618" t="s">
        <v>49</v>
      </c>
      <c r="Z618" s="16">
        <v>0.5</v>
      </c>
      <c r="AA618" s="16">
        <v>6</v>
      </c>
      <c r="AB618" s="19" t="s">
        <v>49</v>
      </c>
      <c r="AC618" t="s">
        <v>294</v>
      </c>
      <c r="AD618">
        <v>124.66092999999999</v>
      </c>
      <c r="AE618">
        <v>11.29454</v>
      </c>
      <c r="AF618" t="s">
        <v>76</v>
      </c>
      <c r="AI618" s="15" t="str">
        <f t="shared" si="2"/>
        <v>11.29454,124.66093</v>
      </c>
    </row>
    <row r="619" spans="1:35" x14ac:dyDescent="0.3">
      <c r="A619" s="13">
        <v>46048</v>
      </c>
      <c r="B619" s="14">
        <v>0.58461805555555557</v>
      </c>
      <c r="C619" s="15" t="s">
        <v>694</v>
      </c>
      <c r="D619" s="16" t="s">
        <v>29</v>
      </c>
      <c r="E619" s="16" t="s">
        <v>304</v>
      </c>
      <c r="F619" s="16">
        <v>2</v>
      </c>
      <c r="G619" s="16">
        <v>2</v>
      </c>
      <c r="H619" t="s">
        <v>293</v>
      </c>
      <c r="I619" t="s">
        <v>38</v>
      </c>
      <c r="J619" s="17" t="s">
        <v>694</v>
      </c>
      <c r="K619" s="15" t="s">
        <v>40</v>
      </c>
      <c r="L619">
        <v>36557</v>
      </c>
      <c r="M619" t="s">
        <v>41</v>
      </c>
      <c r="N619" t="s">
        <v>42</v>
      </c>
      <c r="O619" s="18" t="s">
        <v>694</v>
      </c>
      <c r="P619" s="15">
        <v>100</v>
      </c>
      <c r="Q619" t="s">
        <v>37</v>
      </c>
      <c r="R619" t="s">
        <v>694</v>
      </c>
      <c r="S619" t="s">
        <v>38</v>
      </c>
      <c r="T619" s="19" t="s">
        <v>90</v>
      </c>
      <c r="U619" s="20">
        <v>202100043067</v>
      </c>
      <c r="V619" t="s">
        <v>52</v>
      </c>
      <c r="W619" s="16">
        <v>60</v>
      </c>
      <c r="X619">
        <v>6</v>
      </c>
      <c r="Y619" t="s">
        <v>49</v>
      </c>
      <c r="Z619" s="16">
        <v>0.5</v>
      </c>
      <c r="AA619" s="16">
        <v>6</v>
      </c>
      <c r="AB619" s="19" t="s">
        <v>49</v>
      </c>
      <c r="AC619" t="s">
        <v>294</v>
      </c>
      <c r="AD619">
        <v>124.66092999999999</v>
      </c>
      <c r="AE619">
        <v>11.29454</v>
      </c>
      <c r="AF619" t="s">
        <v>76</v>
      </c>
      <c r="AI619" s="15" t="str">
        <f t="shared" si="2"/>
        <v>11.29454,124.66093</v>
      </c>
    </row>
    <row r="620" spans="1:35" x14ac:dyDescent="0.3">
      <c r="A620" s="13">
        <v>46048</v>
      </c>
      <c r="B620" s="14">
        <v>0.60410879629629632</v>
      </c>
      <c r="C620" s="15" t="s">
        <v>700</v>
      </c>
      <c r="D620" s="16" t="s">
        <v>29</v>
      </c>
      <c r="E620" s="16" t="s">
        <v>304</v>
      </c>
      <c r="F620" s="16">
        <v>2</v>
      </c>
      <c r="G620" s="16">
        <v>2</v>
      </c>
      <c r="H620" t="s">
        <v>293</v>
      </c>
      <c r="I620" t="s">
        <v>38</v>
      </c>
      <c r="J620" s="17" t="s">
        <v>700</v>
      </c>
      <c r="X620">
        <v>6</v>
      </c>
      <c r="Y620" t="s">
        <v>49</v>
      </c>
      <c r="Z620" s="16">
        <v>0.5</v>
      </c>
      <c r="AA620" s="16">
        <v>6</v>
      </c>
      <c r="AB620" s="19" t="s">
        <v>49</v>
      </c>
      <c r="AC620" t="s">
        <v>294</v>
      </c>
      <c r="AD620">
        <v>124.66119999999999</v>
      </c>
      <c r="AE620">
        <v>11.29331</v>
      </c>
      <c r="AF620" t="s">
        <v>76</v>
      </c>
      <c r="AI620" s="15" t="str">
        <f t="shared" si="2"/>
        <v>11.29331,124.6612</v>
      </c>
    </row>
    <row r="621" spans="1:35" x14ac:dyDescent="0.3">
      <c r="A621" s="13">
        <v>46048</v>
      </c>
      <c r="B621" s="14">
        <v>0.60464120370370367</v>
      </c>
      <c r="C621" s="15" t="s">
        <v>700</v>
      </c>
      <c r="D621" s="16" t="s">
        <v>29</v>
      </c>
      <c r="E621" s="16" t="s">
        <v>304</v>
      </c>
      <c r="F621" s="16">
        <v>2</v>
      </c>
      <c r="G621" s="16">
        <v>2</v>
      </c>
      <c r="H621" t="s">
        <v>293</v>
      </c>
      <c r="I621" t="s">
        <v>38</v>
      </c>
      <c r="J621" s="17" t="s">
        <v>700</v>
      </c>
      <c r="K621" s="15" t="s">
        <v>45</v>
      </c>
      <c r="L621">
        <v>36557</v>
      </c>
      <c r="M621" t="s">
        <v>41</v>
      </c>
      <c r="N621" t="s">
        <v>42</v>
      </c>
      <c r="O621" s="18" t="s">
        <v>700</v>
      </c>
      <c r="X621">
        <v>6</v>
      </c>
      <c r="Y621" t="s">
        <v>49</v>
      </c>
      <c r="Z621" s="16">
        <v>0.5</v>
      </c>
      <c r="AA621" s="16">
        <v>6</v>
      </c>
      <c r="AB621" s="19" t="s">
        <v>49</v>
      </c>
      <c r="AC621" t="s">
        <v>294</v>
      </c>
      <c r="AD621">
        <v>124.66119999999999</v>
      </c>
      <c r="AE621">
        <v>11.29331</v>
      </c>
      <c r="AF621" t="s">
        <v>76</v>
      </c>
      <c r="AI621" s="15" t="str">
        <f t="shared" si="2"/>
        <v>11.29331,124.6612</v>
      </c>
    </row>
    <row r="622" spans="1:35" x14ac:dyDescent="0.3">
      <c r="A622" s="13">
        <v>46048</v>
      </c>
      <c r="B622" s="14">
        <v>0.6047569444444445</v>
      </c>
      <c r="C622" s="15" t="s">
        <v>700</v>
      </c>
      <c r="D622" s="16" t="s">
        <v>29</v>
      </c>
      <c r="E622" s="16" t="s">
        <v>304</v>
      </c>
      <c r="F622" s="16">
        <v>2</v>
      </c>
      <c r="G622" s="16">
        <v>2</v>
      </c>
      <c r="H622" t="s">
        <v>293</v>
      </c>
      <c r="I622" t="s">
        <v>38</v>
      </c>
      <c r="J622" s="17" t="s">
        <v>700</v>
      </c>
      <c r="K622" s="15" t="s">
        <v>45</v>
      </c>
      <c r="L622">
        <v>36557</v>
      </c>
      <c r="M622" t="s">
        <v>41</v>
      </c>
      <c r="N622" t="s">
        <v>42</v>
      </c>
      <c r="O622" s="18" t="s">
        <v>700</v>
      </c>
      <c r="T622" s="19" t="s">
        <v>90</v>
      </c>
      <c r="X622">
        <v>6</v>
      </c>
      <c r="Y622" t="s">
        <v>49</v>
      </c>
      <c r="Z622" s="16">
        <v>0.5</v>
      </c>
      <c r="AA622" s="16">
        <v>6</v>
      </c>
      <c r="AB622" s="19" t="s">
        <v>49</v>
      </c>
      <c r="AC622" t="s">
        <v>294</v>
      </c>
      <c r="AD622">
        <v>124.66119999999999</v>
      </c>
      <c r="AE622">
        <v>11.29331</v>
      </c>
      <c r="AF622" t="s">
        <v>76</v>
      </c>
      <c r="AI622" s="15" t="str">
        <f t="shared" si="2"/>
        <v>11.29331,124.6612</v>
      </c>
    </row>
    <row r="623" spans="1:35" x14ac:dyDescent="0.3">
      <c r="A623" s="13">
        <v>46048</v>
      </c>
      <c r="B623" s="14">
        <v>0.60520833333333335</v>
      </c>
      <c r="C623" s="15" t="s">
        <v>700</v>
      </c>
      <c r="D623" s="16" t="s">
        <v>29</v>
      </c>
      <c r="E623" s="16" t="s">
        <v>304</v>
      </c>
      <c r="F623" s="16">
        <v>2</v>
      </c>
      <c r="G623" s="16">
        <v>2</v>
      </c>
      <c r="H623" t="s">
        <v>293</v>
      </c>
      <c r="I623" t="s">
        <v>38</v>
      </c>
      <c r="J623" s="17" t="s">
        <v>700</v>
      </c>
      <c r="K623" s="15" t="s">
        <v>45</v>
      </c>
      <c r="L623">
        <v>36557</v>
      </c>
      <c r="M623" t="s">
        <v>41</v>
      </c>
      <c r="N623" t="s">
        <v>42</v>
      </c>
      <c r="O623" s="18" t="s">
        <v>700</v>
      </c>
      <c r="T623" s="19" t="s">
        <v>90</v>
      </c>
      <c r="U623" s="20" t="s">
        <v>701</v>
      </c>
      <c r="V623" t="s">
        <v>48</v>
      </c>
      <c r="W623" s="16">
        <v>100</v>
      </c>
      <c r="X623">
        <v>6</v>
      </c>
      <c r="Y623" t="s">
        <v>49</v>
      </c>
      <c r="Z623" s="16">
        <v>0.5</v>
      </c>
      <c r="AA623" s="16">
        <v>6</v>
      </c>
      <c r="AB623" s="19" t="s">
        <v>49</v>
      </c>
      <c r="AC623" t="s">
        <v>294</v>
      </c>
      <c r="AD623">
        <v>124.66145</v>
      </c>
      <c r="AE623">
        <v>11.29349</v>
      </c>
      <c r="AF623" t="s">
        <v>76</v>
      </c>
      <c r="AI623" s="15" t="str">
        <f t="shared" si="2"/>
        <v>11.29349,124.66145</v>
      </c>
    </row>
    <row r="624" spans="1:35" x14ac:dyDescent="0.3">
      <c r="A624" s="13">
        <v>46048</v>
      </c>
      <c r="B624" s="14">
        <v>0.60547453703703702</v>
      </c>
      <c r="C624" s="15" t="s">
        <v>700</v>
      </c>
      <c r="D624" s="16" t="s">
        <v>29</v>
      </c>
      <c r="E624" s="16" t="s">
        <v>304</v>
      </c>
      <c r="F624" s="16">
        <v>2</v>
      </c>
      <c r="G624" s="16">
        <v>2</v>
      </c>
      <c r="H624" t="s">
        <v>293</v>
      </c>
      <c r="I624" t="s">
        <v>38</v>
      </c>
      <c r="J624" s="17" t="s">
        <v>700</v>
      </c>
      <c r="K624" s="15" t="s">
        <v>45</v>
      </c>
      <c r="L624">
        <v>36557</v>
      </c>
      <c r="M624" t="s">
        <v>41</v>
      </c>
      <c r="N624" t="s">
        <v>42</v>
      </c>
      <c r="O624" s="18" t="s">
        <v>700</v>
      </c>
      <c r="T624" s="19" t="s">
        <v>90</v>
      </c>
      <c r="U624" s="20" t="s">
        <v>702</v>
      </c>
      <c r="V624" t="s">
        <v>48</v>
      </c>
      <c r="W624" s="16">
        <v>100</v>
      </c>
      <c r="X624">
        <v>6</v>
      </c>
      <c r="Y624" t="s">
        <v>49</v>
      </c>
      <c r="Z624" s="16">
        <v>0.5</v>
      </c>
      <c r="AA624" s="16">
        <v>6</v>
      </c>
      <c r="AB624" s="19" t="s">
        <v>49</v>
      </c>
      <c r="AC624" t="s">
        <v>294</v>
      </c>
      <c r="AD624">
        <v>124.66145</v>
      </c>
      <c r="AE624">
        <v>11.29349</v>
      </c>
      <c r="AF624" t="s">
        <v>76</v>
      </c>
      <c r="AI624" s="15" t="str">
        <f t="shared" si="2"/>
        <v>11.29349,124.66145</v>
      </c>
    </row>
    <row r="625" spans="1:35" x14ac:dyDescent="0.3">
      <c r="A625" s="13">
        <v>46048</v>
      </c>
      <c r="B625" s="14">
        <v>0.60594907407407406</v>
      </c>
      <c r="C625" s="15" t="s">
        <v>700</v>
      </c>
      <c r="D625" s="16" t="s">
        <v>29</v>
      </c>
      <c r="E625" s="16" t="s">
        <v>304</v>
      </c>
      <c r="F625" s="16">
        <v>2</v>
      </c>
      <c r="G625" s="16">
        <v>2</v>
      </c>
      <c r="H625" t="s">
        <v>293</v>
      </c>
      <c r="I625" t="s">
        <v>38</v>
      </c>
      <c r="J625" s="17" t="s">
        <v>700</v>
      </c>
      <c r="K625" s="15" t="s">
        <v>45</v>
      </c>
      <c r="L625">
        <v>36557</v>
      </c>
      <c r="M625" t="s">
        <v>41</v>
      </c>
      <c r="N625" t="s">
        <v>42</v>
      </c>
      <c r="O625" s="18" t="s">
        <v>700</v>
      </c>
      <c r="T625" s="19" t="s">
        <v>90</v>
      </c>
      <c r="U625" s="20" t="s">
        <v>703</v>
      </c>
      <c r="V625" t="s">
        <v>48</v>
      </c>
      <c r="W625" s="16">
        <v>100</v>
      </c>
      <c r="X625">
        <v>6</v>
      </c>
      <c r="Y625" t="s">
        <v>49</v>
      </c>
      <c r="Z625" s="16">
        <v>0.5</v>
      </c>
      <c r="AA625" s="16">
        <v>6</v>
      </c>
      <c r="AB625" s="19" t="s">
        <v>49</v>
      </c>
      <c r="AC625" t="s">
        <v>294</v>
      </c>
      <c r="AD625">
        <v>124.66145</v>
      </c>
      <c r="AE625">
        <v>11.29349</v>
      </c>
      <c r="AF625" t="s">
        <v>76</v>
      </c>
      <c r="AI625" s="15" t="str">
        <f t="shared" si="2"/>
        <v>11.29349,124.66145</v>
      </c>
    </row>
    <row r="626" spans="1:35" x14ac:dyDescent="0.3">
      <c r="A626" s="13">
        <v>46048</v>
      </c>
      <c r="B626" s="14">
        <v>0.60613425925925923</v>
      </c>
      <c r="C626" s="15" t="s">
        <v>700</v>
      </c>
      <c r="D626" s="16" t="s">
        <v>29</v>
      </c>
      <c r="E626" s="16" t="s">
        <v>304</v>
      </c>
      <c r="F626" s="16">
        <v>2</v>
      </c>
      <c r="G626" s="16">
        <v>2</v>
      </c>
      <c r="H626" t="s">
        <v>293</v>
      </c>
      <c r="I626" t="s">
        <v>38</v>
      </c>
      <c r="J626" s="17" t="s">
        <v>700</v>
      </c>
      <c r="K626" s="15" t="s">
        <v>45</v>
      </c>
      <c r="L626">
        <v>36557</v>
      </c>
      <c r="M626" t="s">
        <v>41</v>
      </c>
      <c r="N626" t="s">
        <v>42</v>
      </c>
      <c r="O626" s="18" t="s">
        <v>700</v>
      </c>
      <c r="T626" s="19" t="s">
        <v>90</v>
      </c>
      <c r="U626" s="20">
        <v>201900069807</v>
      </c>
      <c r="V626" t="s">
        <v>52</v>
      </c>
      <c r="W626" s="16">
        <v>60</v>
      </c>
      <c r="X626">
        <v>6</v>
      </c>
      <c r="Y626" t="s">
        <v>49</v>
      </c>
      <c r="Z626" s="16">
        <v>0.5</v>
      </c>
      <c r="AA626" s="16">
        <v>6</v>
      </c>
      <c r="AB626" s="19" t="s">
        <v>49</v>
      </c>
      <c r="AC626" t="s">
        <v>294</v>
      </c>
      <c r="AD626">
        <v>124.66145</v>
      </c>
      <c r="AE626">
        <v>11.29349</v>
      </c>
      <c r="AF626" t="s">
        <v>76</v>
      </c>
      <c r="AI626" s="15" t="str">
        <f t="shared" si="2"/>
        <v>11.29349,124.66145</v>
      </c>
    </row>
    <row r="627" spans="1:35" x14ac:dyDescent="0.3">
      <c r="A627" s="13">
        <v>46048</v>
      </c>
      <c r="B627" s="14">
        <v>0.60708333333333331</v>
      </c>
      <c r="C627" s="15" t="s">
        <v>700</v>
      </c>
      <c r="D627" s="16" t="s">
        <v>29</v>
      </c>
      <c r="E627" s="16" t="s">
        <v>304</v>
      </c>
      <c r="F627" s="16">
        <v>2</v>
      </c>
      <c r="G627" s="16">
        <v>2</v>
      </c>
      <c r="H627" t="s">
        <v>293</v>
      </c>
      <c r="I627" t="s">
        <v>38</v>
      </c>
      <c r="J627" s="17" t="s">
        <v>700</v>
      </c>
      <c r="K627" s="15" t="s">
        <v>45</v>
      </c>
      <c r="L627">
        <v>36557</v>
      </c>
      <c r="M627" t="s">
        <v>41</v>
      </c>
      <c r="N627" t="s">
        <v>42</v>
      </c>
      <c r="O627" s="18" t="s">
        <v>700</v>
      </c>
      <c r="T627" s="19" t="s">
        <v>90</v>
      </c>
      <c r="U627" s="20" t="s">
        <v>704</v>
      </c>
      <c r="V627" t="s">
        <v>48</v>
      </c>
      <c r="W627" s="16">
        <v>60</v>
      </c>
      <c r="X627">
        <v>6</v>
      </c>
      <c r="Y627" t="s">
        <v>49</v>
      </c>
      <c r="Z627" s="16">
        <v>0.5</v>
      </c>
      <c r="AA627" s="16">
        <v>6</v>
      </c>
      <c r="AB627" s="19" t="s">
        <v>49</v>
      </c>
      <c r="AC627" t="s">
        <v>294</v>
      </c>
      <c r="AD627">
        <v>124.66146000000001</v>
      </c>
      <c r="AE627">
        <v>11.29344</v>
      </c>
      <c r="AF627" t="s">
        <v>76</v>
      </c>
      <c r="AI627" s="15" t="str">
        <f t="shared" si="2"/>
        <v>11.29344,124.66146</v>
      </c>
    </row>
    <row r="628" spans="1:35" x14ac:dyDescent="0.3">
      <c r="A628" s="13">
        <v>46048</v>
      </c>
      <c r="B628" s="14">
        <v>0.60728009259259264</v>
      </c>
      <c r="C628" s="15" t="s">
        <v>700</v>
      </c>
      <c r="D628" s="16" t="s">
        <v>29</v>
      </c>
      <c r="E628" s="16" t="s">
        <v>304</v>
      </c>
      <c r="F628" s="16">
        <v>2</v>
      </c>
      <c r="G628" s="16">
        <v>2</v>
      </c>
      <c r="H628" t="s">
        <v>293</v>
      </c>
      <c r="I628" t="s">
        <v>38</v>
      </c>
      <c r="J628" s="17" t="s">
        <v>700</v>
      </c>
      <c r="K628" s="15" t="s">
        <v>45</v>
      </c>
      <c r="L628">
        <v>36557</v>
      </c>
      <c r="M628" t="s">
        <v>41</v>
      </c>
      <c r="N628" t="s">
        <v>42</v>
      </c>
      <c r="O628" s="18" t="s">
        <v>700</v>
      </c>
      <c r="T628" s="19" t="s">
        <v>90</v>
      </c>
      <c r="U628" s="20">
        <v>201700022172</v>
      </c>
      <c r="V628" t="s">
        <v>52</v>
      </c>
      <c r="W628" s="16">
        <v>60</v>
      </c>
      <c r="X628">
        <v>6</v>
      </c>
      <c r="Y628" t="s">
        <v>49</v>
      </c>
      <c r="Z628" s="16">
        <v>0.5</v>
      </c>
      <c r="AA628" s="16">
        <v>6</v>
      </c>
      <c r="AB628" s="19" t="s">
        <v>49</v>
      </c>
      <c r="AC628" t="s">
        <v>294</v>
      </c>
      <c r="AD628">
        <v>124.66146000000001</v>
      </c>
      <c r="AE628">
        <v>11.29344</v>
      </c>
      <c r="AF628" t="s">
        <v>76</v>
      </c>
      <c r="AI628" s="15" t="str">
        <f t="shared" si="2"/>
        <v>11.29344,124.66146</v>
      </c>
    </row>
    <row r="629" spans="1:35" x14ac:dyDescent="0.3">
      <c r="A629" s="13">
        <v>46048</v>
      </c>
      <c r="B629" s="14">
        <v>0.60746527777777781</v>
      </c>
      <c r="C629" s="15" t="s">
        <v>700</v>
      </c>
      <c r="D629" s="16" t="s">
        <v>29</v>
      </c>
      <c r="E629" s="16" t="s">
        <v>304</v>
      </c>
      <c r="F629" s="16">
        <v>2</v>
      </c>
      <c r="G629" s="16">
        <v>2</v>
      </c>
      <c r="H629" t="s">
        <v>293</v>
      </c>
      <c r="I629" t="s">
        <v>38</v>
      </c>
      <c r="J629" s="17" t="s">
        <v>700</v>
      </c>
      <c r="K629" s="15" t="s">
        <v>45</v>
      </c>
      <c r="L629">
        <v>36557</v>
      </c>
      <c r="M629" t="s">
        <v>41</v>
      </c>
      <c r="N629" t="s">
        <v>42</v>
      </c>
      <c r="O629" s="18" t="s">
        <v>700</v>
      </c>
      <c r="T629" s="19" t="s">
        <v>90</v>
      </c>
      <c r="U629" s="20" t="s">
        <v>705</v>
      </c>
      <c r="V629" t="s">
        <v>48</v>
      </c>
      <c r="W629" s="16">
        <v>60</v>
      </c>
      <c r="X629">
        <v>6</v>
      </c>
      <c r="Y629" t="s">
        <v>49</v>
      </c>
      <c r="Z629" s="16">
        <v>0.5</v>
      </c>
      <c r="AA629" s="16">
        <v>6</v>
      </c>
      <c r="AB629" s="19" t="s">
        <v>49</v>
      </c>
      <c r="AC629" t="s">
        <v>294</v>
      </c>
      <c r="AD629">
        <v>124.66146000000001</v>
      </c>
      <c r="AE629">
        <v>11.29344</v>
      </c>
      <c r="AF629" t="s">
        <v>76</v>
      </c>
      <c r="AI629" s="15" t="str">
        <f t="shared" si="2"/>
        <v>11.29344,124.66146</v>
      </c>
    </row>
    <row r="630" spans="1:35" x14ac:dyDescent="0.3">
      <c r="A630" s="13">
        <v>46048</v>
      </c>
      <c r="B630" s="14">
        <v>0.60763888888888884</v>
      </c>
      <c r="C630" s="15" t="s">
        <v>700</v>
      </c>
      <c r="D630" s="16" t="s">
        <v>29</v>
      </c>
      <c r="E630" s="16" t="s">
        <v>304</v>
      </c>
      <c r="F630" s="16">
        <v>2</v>
      </c>
      <c r="G630" s="16">
        <v>2</v>
      </c>
      <c r="H630" t="s">
        <v>293</v>
      </c>
      <c r="I630" t="s">
        <v>38</v>
      </c>
      <c r="J630" s="17" t="s">
        <v>700</v>
      </c>
      <c r="K630" s="15" t="s">
        <v>45</v>
      </c>
      <c r="L630">
        <v>36557</v>
      </c>
      <c r="M630" t="s">
        <v>41</v>
      </c>
      <c r="N630" t="s">
        <v>42</v>
      </c>
      <c r="O630" s="18" t="s">
        <v>700</v>
      </c>
      <c r="T630" s="19" t="s">
        <v>90</v>
      </c>
      <c r="U630" s="20" t="s">
        <v>706</v>
      </c>
      <c r="V630" t="s">
        <v>48</v>
      </c>
      <c r="W630" s="16">
        <v>100</v>
      </c>
      <c r="X630">
        <v>6</v>
      </c>
      <c r="Y630" t="s">
        <v>49</v>
      </c>
      <c r="Z630" s="16">
        <v>0.5</v>
      </c>
      <c r="AA630" s="16">
        <v>6</v>
      </c>
      <c r="AB630" s="19" t="s">
        <v>49</v>
      </c>
      <c r="AC630" t="s">
        <v>294</v>
      </c>
      <c r="AD630">
        <v>124.66146000000001</v>
      </c>
      <c r="AE630">
        <v>11.29344</v>
      </c>
      <c r="AF630" t="s">
        <v>76</v>
      </c>
      <c r="AI630" s="15" t="str">
        <f t="shared" si="2"/>
        <v>11.29344,124.66146</v>
      </c>
    </row>
    <row r="631" spans="1:35" x14ac:dyDescent="0.3">
      <c r="A631" s="13">
        <v>46048</v>
      </c>
      <c r="B631" s="14">
        <v>0.60798611111111112</v>
      </c>
      <c r="C631" s="15" t="s">
        <v>700</v>
      </c>
      <c r="D631" s="16" t="s">
        <v>29</v>
      </c>
      <c r="E631" s="16" t="s">
        <v>304</v>
      </c>
      <c r="F631" s="16">
        <v>2</v>
      </c>
      <c r="G631" s="16">
        <v>2</v>
      </c>
      <c r="H631" t="s">
        <v>293</v>
      </c>
      <c r="I631" t="s">
        <v>38</v>
      </c>
      <c r="J631" s="17" t="s">
        <v>700</v>
      </c>
      <c r="K631" s="15" t="s">
        <v>45</v>
      </c>
      <c r="L631">
        <v>36557</v>
      </c>
      <c r="M631" t="s">
        <v>41</v>
      </c>
      <c r="N631" t="s">
        <v>42</v>
      </c>
      <c r="O631" s="18" t="s">
        <v>700</v>
      </c>
      <c r="T631" s="19" t="s">
        <v>90</v>
      </c>
      <c r="U631" s="20" t="s">
        <v>707</v>
      </c>
      <c r="V631" t="s">
        <v>48</v>
      </c>
      <c r="W631" s="16">
        <v>60</v>
      </c>
      <c r="X631">
        <v>6</v>
      </c>
      <c r="Y631" t="s">
        <v>49</v>
      </c>
      <c r="Z631" s="16">
        <v>0.5</v>
      </c>
      <c r="AA631" s="16">
        <v>6</v>
      </c>
      <c r="AB631" s="19" t="s">
        <v>49</v>
      </c>
      <c r="AC631" t="s">
        <v>294</v>
      </c>
      <c r="AD631">
        <v>124.66143</v>
      </c>
      <c r="AE631">
        <v>11.29345</v>
      </c>
      <c r="AF631" t="s">
        <v>76</v>
      </c>
      <c r="AI631" s="15" t="str">
        <f t="shared" si="2"/>
        <v>11.29345,124.66143</v>
      </c>
    </row>
    <row r="632" spans="1:35" x14ac:dyDescent="0.3">
      <c r="A632" s="13">
        <v>46048</v>
      </c>
      <c r="B632" s="14">
        <v>0.61002314814814818</v>
      </c>
      <c r="C632" s="15" t="s">
        <v>708</v>
      </c>
      <c r="D632" s="16" t="s">
        <v>29</v>
      </c>
      <c r="E632" s="16" t="s">
        <v>304</v>
      </c>
      <c r="F632" s="16">
        <v>2</v>
      </c>
      <c r="G632" s="16">
        <v>2</v>
      </c>
      <c r="H632" t="s">
        <v>293</v>
      </c>
      <c r="I632" t="s">
        <v>38</v>
      </c>
      <c r="J632" s="17" t="s">
        <v>708</v>
      </c>
      <c r="T632" s="19" t="s">
        <v>90</v>
      </c>
      <c r="X632">
        <v>6</v>
      </c>
      <c r="Y632" t="s">
        <v>49</v>
      </c>
      <c r="Z632" s="16">
        <v>0.5</v>
      </c>
      <c r="AA632" s="16">
        <v>6</v>
      </c>
      <c r="AB632" s="19" t="s">
        <v>49</v>
      </c>
      <c r="AC632" t="s">
        <v>294</v>
      </c>
      <c r="AD632">
        <v>124.66141</v>
      </c>
      <c r="AE632">
        <v>11.2935</v>
      </c>
      <c r="AF632" t="s">
        <v>76</v>
      </c>
      <c r="AI632" s="15" t="str">
        <f t="shared" si="2"/>
        <v>11.2935,124.66141</v>
      </c>
    </row>
    <row r="633" spans="1:35" x14ac:dyDescent="0.3">
      <c r="A633" s="13">
        <v>46048</v>
      </c>
      <c r="B633" s="14">
        <v>0.61048611111111106</v>
      </c>
      <c r="C633" s="15" t="s">
        <v>708</v>
      </c>
      <c r="D633" s="16" t="s">
        <v>29</v>
      </c>
      <c r="E633" s="16" t="s">
        <v>304</v>
      </c>
      <c r="F633" s="16">
        <v>2</v>
      </c>
      <c r="G633" s="16">
        <v>2</v>
      </c>
      <c r="H633" t="s">
        <v>293</v>
      </c>
      <c r="I633" t="s">
        <v>38</v>
      </c>
      <c r="J633" s="17" t="s">
        <v>708</v>
      </c>
      <c r="K633" s="15" t="s">
        <v>40</v>
      </c>
      <c r="L633">
        <v>36557</v>
      </c>
      <c r="M633" t="s">
        <v>41</v>
      </c>
      <c r="N633" t="s">
        <v>111</v>
      </c>
      <c r="O633" s="18" t="s">
        <v>708</v>
      </c>
      <c r="T633" s="19" t="s">
        <v>90</v>
      </c>
      <c r="X633">
        <v>6</v>
      </c>
      <c r="Y633" t="s">
        <v>49</v>
      </c>
      <c r="Z633" s="16">
        <v>0.5</v>
      </c>
      <c r="AA633" s="16">
        <v>6</v>
      </c>
      <c r="AB633" s="19" t="s">
        <v>49</v>
      </c>
      <c r="AC633" t="s">
        <v>294</v>
      </c>
      <c r="AD633">
        <v>124.66141</v>
      </c>
      <c r="AE633">
        <v>11.2935</v>
      </c>
      <c r="AF633" t="s">
        <v>76</v>
      </c>
      <c r="AI633" s="15" t="str">
        <f t="shared" si="2"/>
        <v>11.2935,124.66141</v>
      </c>
    </row>
    <row r="634" spans="1:35" x14ac:dyDescent="0.3">
      <c r="A634" s="13">
        <v>46048</v>
      </c>
      <c r="B634" s="14">
        <v>0.6107407407407407</v>
      </c>
      <c r="C634" s="15" t="s">
        <v>708</v>
      </c>
      <c r="D634" s="16" t="s">
        <v>29</v>
      </c>
      <c r="E634" s="16" t="s">
        <v>304</v>
      </c>
      <c r="F634" s="16">
        <v>2</v>
      </c>
      <c r="G634" s="16">
        <v>2</v>
      </c>
      <c r="H634" t="s">
        <v>293</v>
      </c>
      <c r="I634" t="s">
        <v>38</v>
      </c>
      <c r="J634" s="17" t="s">
        <v>708</v>
      </c>
      <c r="K634" s="15" t="s">
        <v>40</v>
      </c>
      <c r="L634">
        <v>36557</v>
      </c>
      <c r="M634" t="s">
        <v>41</v>
      </c>
      <c r="N634" t="s">
        <v>111</v>
      </c>
      <c r="O634" s="18" t="s">
        <v>708</v>
      </c>
      <c r="T634" s="19" t="s">
        <v>90</v>
      </c>
      <c r="U634" s="20">
        <v>485717</v>
      </c>
      <c r="V634" t="s">
        <v>52</v>
      </c>
      <c r="W634" s="16">
        <v>60</v>
      </c>
      <c r="X634">
        <v>6</v>
      </c>
      <c r="Y634" t="s">
        <v>49</v>
      </c>
      <c r="Z634" s="16">
        <v>0.5</v>
      </c>
      <c r="AA634" s="16">
        <v>6</v>
      </c>
      <c r="AB634" s="19" t="s">
        <v>49</v>
      </c>
      <c r="AC634" t="s">
        <v>294</v>
      </c>
      <c r="AD634">
        <v>124.66136</v>
      </c>
      <c r="AE634">
        <v>11.2935</v>
      </c>
      <c r="AF634" t="s">
        <v>76</v>
      </c>
      <c r="AI634" s="15" t="str">
        <f t="shared" si="2"/>
        <v>11.2935,124.66136</v>
      </c>
    </row>
    <row r="635" spans="1:35" x14ac:dyDescent="0.3">
      <c r="A635" s="13">
        <v>46048</v>
      </c>
      <c r="B635" s="14">
        <v>0.6109606481481481</v>
      </c>
      <c r="C635" s="15" t="s">
        <v>708</v>
      </c>
      <c r="D635" s="16" t="s">
        <v>29</v>
      </c>
      <c r="E635" s="16" t="s">
        <v>304</v>
      </c>
      <c r="F635" s="16">
        <v>2</v>
      </c>
      <c r="G635" s="16">
        <v>2</v>
      </c>
      <c r="H635" t="s">
        <v>293</v>
      </c>
      <c r="I635" t="s">
        <v>38</v>
      </c>
      <c r="J635" s="17" t="s">
        <v>708</v>
      </c>
      <c r="K635" s="15" t="s">
        <v>40</v>
      </c>
      <c r="L635">
        <v>36557</v>
      </c>
      <c r="M635" t="s">
        <v>41</v>
      </c>
      <c r="N635" t="s">
        <v>111</v>
      </c>
      <c r="O635" s="18" t="s">
        <v>708</v>
      </c>
      <c r="T635" s="19" t="s">
        <v>90</v>
      </c>
      <c r="U635" s="20">
        <v>202100043052</v>
      </c>
      <c r="V635" t="s">
        <v>52</v>
      </c>
      <c r="W635" s="16">
        <v>60</v>
      </c>
      <c r="X635">
        <v>6</v>
      </c>
      <c r="Y635" t="s">
        <v>49</v>
      </c>
      <c r="Z635" s="16">
        <v>0.5</v>
      </c>
      <c r="AA635" s="16">
        <v>6</v>
      </c>
      <c r="AB635" s="19" t="s">
        <v>49</v>
      </c>
      <c r="AC635" t="s">
        <v>294</v>
      </c>
      <c r="AD635">
        <v>124.66136</v>
      </c>
      <c r="AE635">
        <v>11.2935</v>
      </c>
      <c r="AF635" t="s">
        <v>76</v>
      </c>
      <c r="AI635" s="15" t="str">
        <f t="shared" si="2"/>
        <v>11.2935,124.66136</v>
      </c>
    </row>
    <row r="636" spans="1:35" x14ac:dyDescent="0.3">
      <c r="A636" s="13">
        <v>46048</v>
      </c>
      <c r="B636" s="14">
        <v>0.61113425925925924</v>
      </c>
      <c r="C636" s="15" t="s">
        <v>708</v>
      </c>
      <c r="D636" s="16" t="s">
        <v>29</v>
      </c>
      <c r="E636" s="16" t="s">
        <v>304</v>
      </c>
      <c r="F636" s="16">
        <v>2</v>
      </c>
      <c r="G636" s="16">
        <v>2</v>
      </c>
      <c r="H636" t="s">
        <v>293</v>
      </c>
      <c r="I636" t="s">
        <v>38</v>
      </c>
      <c r="J636" s="17" t="s">
        <v>708</v>
      </c>
      <c r="K636" s="15" t="s">
        <v>40</v>
      </c>
      <c r="L636">
        <v>36557</v>
      </c>
      <c r="M636" t="s">
        <v>41</v>
      </c>
      <c r="N636" t="s">
        <v>111</v>
      </c>
      <c r="O636" s="18" t="s">
        <v>708</v>
      </c>
      <c r="T636" s="19" t="s">
        <v>90</v>
      </c>
      <c r="U636" s="20">
        <v>485719</v>
      </c>
      <c r="V636" t="s">
        <v>52</v>
      </c>
      <c r="W636" s="16">
        <v>60</v>
      </c>
      <c r="X636">
        <v>6</v>
      </c>
      <c r="Y636" t="s">
        <v>49</v>
      </c>
      <c r="Z636" s="16">
        <v>0.5</v>
      </c>
      <c r="AA636" s="16">
        <v>6</v>
      </c>
      <c r="AB636" s="19" t="s">
        <v>49</v>
      </c>
      <c r="AC636" t="s">
        <v>294</v>
      </c>
      <c r="AD636">
        <v>124.66136</v>
      </c>
      <c r="AE636">
        <v>11.2935</v>
      </c>
      <c r="AF636" t="s">
        <v>76</v>
      </c>
      <c r="AI636" s="15" t="str">
        <f t="shared" si="2"/>
        <v>11.2935,124.66136</v>
      </c>
    </row>
    <row r="637" spans="1:35" x14ac:dyDescent="0.3">
      <c r="A637" s="13">
        <v>46048</v>
      </c>
      <c r="B637" s="14">
        <v>0.61130787037037038</v>
      </c>
      <c r="C637" s="15" t="s">
        <v>708</v>
      </c>
      <c r="D637" s="16" t="s">
        <v>29</v>
      </c>
      <c r="E637" s="16" t="s">
        <v>304</v>
      </c>
      <c r="F637" s="16">
        <v>2</v>
      </c>
      <c r="G637" s="16">
        <v>2</v>
      </c>
      <c r="H637" t="s">
        <v>293</v>
      </c>
      <c r="I637" t="s">
        <v>38</v>
      </c>
      <c r="J637" s="17" t="s">
        <v>708</v>
      </c>
      <c r="K637" s="15" t="s">
        <v>40</v>
      </c>
      <c r="L637">
        <v>36557</v>
      </c>
      <c r="M637" t="s">
        <v>41</v>
      </c>
      <c r="N637" t="s">
        <v>111</v>
      </c>
      <c r="O637" s="18" t="s">
        <v>708</v>
      </c>
      <c r="T637" s="19" t="s">
        <v>90</v>
      </c>
      <c r="U637" s="20">
        <v>485715</v>
      </c>
      <c r="V637" t="s">
        <v>52</v>
      </c>
      <c r="W637" s="16">
        <v>60</v>
      </c>
      <c r="X637">
        <v>6</v>
      </c>
      <c r="Y637" t="s">
        <v>49</v>
      </c>
      <c r="Z637" s="16">
        <v>0.5</v>
      </c>
      <c r="AA637" s="16">
        <v>6</v>
      </c>
      <c r="AB637" s="19" t="s">
        <v>49</v>
      </c>
      <c r="AC637" t="s">
        <v>294</v>
      </c>
      <c r="AD637">
        <v>124.66136</v>
      </c>
      <c r="AE637">
        <v>11.2935</v>
      </c>
      <c r="AF637" t="s">
        <v>76</v>
      </c>
      <c r="AI637" s="15" t="str">
        <f t="shared" si="2"/>
        <v>11.2935,124.66136</v>
      </c>
    </row>
    <row r="638" spans="1:35" x14ac:dyDescent="0.3">
      <c r="A638" s="13">
        <v>46048</v>
      </c>
      <c r="B638" s="14">
        <v>0.6130902777777778</v>
      </c>
      <c r="C638" s="15" t="s">
        <v>709</v>
      </c>
      <c r="D638" s="16" t="s">
        <v>29</v>
      </c>
      <c r="E638" s="16" t="s">
        <v>304</v>
      </c>
      <c r="F638" s="16">
        <v>2</v>
      </c>
      <c r="G638" s="16">
        <v>2</v>
      </c>
      <c r="H638" t="s">
        <v>293</v>
      </c>
      <c r="I638" t="s">
        <v>38</v>
      </c>
      <c r="J638" s="17" t="s">
        <v>709</v>
      </c>
      <c r="K638" s="15" t="s">
        <v>40</v>
      </c>
      <c r="L638">
        <v>36557</v>
      </c>
      <c r="M638" t="s">
        <v>41</v>
      </c>
      <c r="N638" t="s">
        <v>111</v>
      </c>
      <c r="O638" s="18" t="s">
        <v>708</v>
      </c>
      <c r="T638" s="19" t="s">
        <v>90</v>
      </c>
      <c r="X638">
        <v>6</v>
      </c>
      <c r="Y638" t="s">
        <v>49</v>
      </c>
      <c r="Z638" s="16">
        <v>0.5</v>
      </c>
      <c r="AA638" s="16">
        <v>6</v>
      </c>
      <c r="AB638" s="19" t="s">
        <v>49</v>
      </c>
      <c r="AC638" t="s">
        <v>294</v>
      </c>
      <c r="AD638">
        <v>124.66128</v>
      </c>
      <c r="AE638">
        <v>11.29336</v>
      </c>
      <c r="AF638" t="s">
        <v>76</v>
      </c>
      <c r="AI638" s="15" t="str">
        <f t="shared" si="2"/>
        <v>11.29336,124.66128</v>
      </c>
    </row>
    <row r="639" spans="1:35" x14ac:dyDescent="0.3">
      <c r="A639" s="13">
        <v>46048</v>
      </c>
      <c r="B639" s="14">
        <v>0.61512731481481486</v>
      </c>
      <c r="C639" s="15" t="s">
        <v>709</v>
      </c>
      <c r="D639" s="16" t="s">
        <v>29</v>
      </c>
      <c r="E639" s="16" t="s">
        <v>304</v>
      </c>
      <c r="F639" s="16">
        <v>2</v>
      </c>
      <c r="G639" s="16">
        <v>2</v>
      </c>
      <c r="H639" t="s">
        <v>293</v>
      </c>
      <c r="I639" t="s">
        <v>38</v>
      </c>
      <c r="J639" s="17" t="s">
        <v>709</v>
      </c>
      <c r="K639" s="15" t="s">
        <v>45</v>
      </c>
      <c r="L639">
        <v>36557</v>
      </c>
      <c r="M639" t="s">
        <v>41</v>
      </c>
      <c r="N639" t="s">
        <v>111</v>
      </c>
      <c r="O639" s="18" t="s">
        <v>709</v>
      </c>
      <c r="P639" s="15">
        <v>25</v>
      </c>
      <c r="Q639" t="s">
        <v>98</v>
      </c>
      <c r="R639" t="s">
        <v>709</v>
      </c>
      <c r="S639" t="s">
        <v>89</v>
      </c>
      <c r="T639" s="19" t="s">
        <v>90</v>
      </c>
      <c r="X639">
        <v>6</v>
      </c>
      <c r="Y639" t="s">
        <v>49</v>
      </c>
      <c r="Z639" s="16">
        <v>0.5</v>
      </c>
      <c r="AA639" s="16">
        <v>6</v>
      </c>
      <c r="AB639" s="19" t="s">
        <v>49</v>
      </c>
      <c r="AC639" t="s">
        <v>294</v>
      </c>
      <c r="AD639">
        <v>124.66107</v>
      </c>
      <c r="AE639">
        <v>11.293100000000001</v>
      </c>
      <c r="AF639" t="s">
        <v>76</v>
      </c>
      <c r="AI639" s="15" t="str">
        <f t="shared" si="2"/>
        <v>11.2931,124.66107</v>
      </c>
    </row>
    <row r="640" spans="1:35" x14ac:dyDescent="0.3">
      <c r="A640" s="13">
        <v>46048</v>
      </c>
      <c r="B640" s="14">
        <v>0.61552083333333329</v>
      </c>
      <c r="C640" s="15" t="s">
        <v>709</v>
      </c>
      <c r="D640" s="16" t="s">
        <v>29</v>
      </c>
      <c r="E640" s="16" t="s">
        <v>304</v>
      </c>
      <c r="F640" s="16">
        <v>2</v>
      </c>
      <c r="G640" s="16">
        <v>2</v>
      </c>
      <c r="H640" t="s">
        <v>293</v>
      </c>
      <c r="I640" t="s">
        <v>38</v>
      </c>
      <c r="J640" s="17" t="s">
        <v>709</v>
      </c>
      <c r="K640" s="15" t="s">
        <v>45</v>
      </c>
      <c r="L640">
        <v>36557</v>
      </c>
      <c r="M640" t="s">
        <v>41</v>
      </c>
      <c r="N640" t="s">
        <v>111</v>
      </c>
      <c r="O640" s="18" t="s">
        <v>709</v>
      </c>
      <c r="P640" s="15">
        <v>25</v>
      </c>
      <c r="Q640" t="s">
        <v>98</v>
      </c>
      <c r="R640" t="s">
        <v>709</v>
      </c>
      <c r="S640" t="s">
        <v>89</v>
      </c>
      <c r="T640" s="19" t="s">
        <v>90</v>
      </c>
      <c r="U640" s="20">
        <v>202400047718</v>
      </c>
      <c r="V640" t="s">
        <v>52</v>
      </c>
      <c r="W640" s="16">
        <v>60</v>
      </c>
      <c r="X640">
        <v>6</v>
      </c>
      <c r="Y640" t="s">
        <v>49</v>
      </c>
      <c r="Z640" s="16">
        <v>0.5</v>
      </c>
      <c r="AA640" s="16">
        <v>6</v>
      </c>
      <c r="AB640" s="19" t="s">
        <v>49</v>
      </c>
      <c r="AC640" t="s">
        <v>294</v>
      </c>
      <c r="AD640">
        <v>124.66107</v>
      </c>
      <c r="AE640">
        <v>11.293100000000001</v>
      </c>
      <c r="AF640" t="s">
        <v>76</v>
      </c>
      <c r="AI640" s="15" t="str">
        <f t="shared" si="2"/>
        <v>11.2931,124.66107</v>
      </c>
    </row>
    <row r="641" spans="1:35" x14ac:dyDescent="0.3">
      <c r="A641" s="13">
        <v>46048</v>
      </c>
      <c r="B641" s="14">
        <v>0.61571759259259262</v>
      </c>
      <c r="C641" s="15" t="s">
        <v>709</v>
      </c>
      <c r="D641" s="16" t="s">
        <v>29</v>
      </c>
      <c r="E641" s="16" t="s">
        <v>304</v>
      </c>
      <c r="F641" s="16">
        <v>2</v>
      </c>
      <c r="G641" s="16">
        <v>2</v>
      </c>
      <c r="H641" t="s">
        <v>293</v>
      </c>
      <c r="I641" t="s">
        <v>38</v>
      </c>
      <c r="J641" s="17" t="s">
        <v>709</v>
      </c>
      <c r="K641" s="15" t="s">
        <v>45</v>
      </c>
      <c r="L641">
        <v>36557</v>
      </c>
      <c r="M641" t="s">
        <v>41</v>
      </c>
      <c r="N641" t="s">
        <v>111</v>
      </c>
      <c r="O641" s="18" t="s">
        <v>709</v>
      </c>
      <c r="P641" s="15">
        <v>25</v>
      </c>
      <c r="Q641" t="s">
        <v>98</v>
      </c>
      <c r="R641" t="s">
        <v>709</v>
      </c>
      <c r="S641" t="s">
        <v>89</v>
      </c>
      <c r="T641" s="19" t="s">
        <v>90</v>
      </c>
      <c r="U641" s="20">
        <v>201700022891</v>
      </c>
      <c r="V641" t="s">
        <v>52</v>
      </c>
      <c r="W641" s="16">
        <v>60</v>
      </c>
      <c r="X641">
        <v>6</v>
      </c>
      <c r="Y641" t="s">
        <v>49</v>
      </c>
      <c r="Z641" s="16">
        <v>0.5</v>
      </c>
      <c r="AA641" s="16">
        <v>6</v>
      </c>
      <c r="AB641" s="19" t="s">
        <v>49</v>
      </c>
      <c r="AC641" t="s">
        <v>294</v>
      </c>
      <c r="AD641">
        <v>124.66107</v>
      </c>
      <c r="AE641">
        <v>11.293100000000001</v>
      </c>
      <c r="AF641" t="s">
        <v>76</v>
      </c>
      <c r="AI641" s="15" t="str">
        <f t="shared" si="2"/>
        <v>11.2931,124.66107</v>
      </c>
    </row>
    <row r="642" spans="1:35" x14ac:dyDescent="0.3">
      <c r="A642" s="13">
        <v>46048</v>
      </c>
      <c r="B642" s="14">
        <v>0.6159606481481481</v>
      </c>
      <c r="C642" s="15" t="s">
        <v>709</v>
      </c>
      <c r="D642" s="16" t="s">
        <v>29</v>
      </c>
      <c r="E642" s="16" t="s">
        <v>304</v>
      </c>
      <c r="F642" s="16">
        <v>2</v>
      </c>
      <c r="G642" s="16">
        <v>2</v>
      </c>
      <c r="H642" t="s">
        <v>293</v>
      </c>
      <c r="I642" t="s">
        <v>38</v>
      </c>
      <c r="J642" s="17" t="s">
        <v>709</v>
      </c>
      <c r="K642" s="15" t="s">
        <v>45</v>
      </c>
      <c r="L642">
        <v>36557</v>
      </c>
      <c r="M642" t="s">
        <v>41</v>
      </c>
      <c r="N642" t="s">
        <v>111</v>
      </c>
      <c r="O642" s="18" t="s">
        <v>709</v>
      </c>
      <c r="P642" s="15">
        <v>25</v>
      </c>
      <c r="Q642" t="s">
        <v>98</v>
      </c>
      <c r="R642" t="s">
        <v>709</v>
      </c>
      <c r="S642" t="s">
        <v>89</v>
      </c>
      <c r="T642" s="19" t="s">
        <v>90</v>
      </c>
      <c r="U642" s="20" t="s">
        <v>710</v>
      </c>
      <c r="V642" t="s">
        <v>48</v>
      </c>
      <c r="W642" s="16">
        <v>60</v>
      </c>
      <c r="X642">
        <v>6</v>
      </c>
      <c r="Y642" t="s">
        <v>49</v>
      </c>
      <c r="Z642" s="16">
        <v>0.5</v>
      </c>
      <c r="AA642" s="16">
        <v>6</v>
      </c>
      <c r="AB642" s="19" t="s">
        <v>49</v>
      </c>
      <c r="AC642" t="s">
        <v>294</v>
      </c>
      <c r="AD642">
        <v>124.66101999999999</v>
      </c>
      <c r="AE642">
        <v>11.29308</v>
      </c>
      <c r="AF642" t="s">
        <v>76</v>
      </c>
      <c r="AI642" s="15" t="str">
        <f t="shared" si="2"/>
        <v>11.29308,124.66102</v>
      </c>
    </row>
    <row r="643" spans="1:35" x14ac:dyDescent="0.3">
      <c r="A643" s="13">
        <v>46048</v>
      </c>
      <c r="B643" s="14">
        <v>0.6166666666666667</v>
      </c>
      <c r="C643" s="15" t="s">
        <v>709</v>
      </c>
      <c r="D643" s="16" t="s">
        <v>29</v>
      </c>
      <c r="E643" s="16" t="s">
        <v>304</v>
      </c>
      <c r="F643" s="16">
        <v>2</v>
      </c>
      <c r="G643" s="16">
        <v>2</v>
      </c>
      <c r="H643" t="s">
        <v>293</v>
      </c>
      <c r="I643" t="s">
        <v>38</v>
      </c>
      <c r="J643" s="17" t="s">
        <v>709</v>
      </c>
      <c r="K643" s="15" t="s">
        <v>45</v>
      </c>
      <c r="L643">
        <v>36557</v>
      </c>
      <c r="M643" t="s">
        <v>41</v>
      </c>
      <c r="N643" t="s">
        <v>111</v>
      </c>
      <c r="O643" s="18" t="s">
        <v>709</v>
      </c>
      <c r="P643" s="15">
        <v>25</v>
      </c>
      <c r="Q643" t="s">
        <v>98</v>
      </c>
      <c r="R643" t="s">
        <v>709</v>
      </c>
      <c r="S643" t="s">
        <v>89</v>
      </c>
      <c r="T643" s="19" t="s">
        <v>90</v>
      </c>
      <c r="U643" s="20">
        <v>202400047719</v>
      </c>
      <c r="V643" t="s">
        <v>52</v>
      </c>
      <c r="W643" s="16">
        <v>60</v>
      </c>
      <c r="X643">
        <v>6</v>
      </c>
      <c r="Y643" t="s">
        <v>49</v>
      </c>
      <c r="Z643" s="16">
        <v>0.5</v>
      </c>
      <c r="AA643" s="16">
        <v>6</v>
      </c>
      <c r="AB643" s="19" t="s">
        <v>49</v>
      </c>
      <c r="AC643" t="s">
        <v>294</v>
      </c>
      <c r="AD643">
        <v>124.66101999999999</v>
      </c>
      <c r="AE643">
        <v>11.29308</v>
      </c>
      <c r="AF643" t="s">
        <v>76</v>
      </c>
      <c r="AI643" s="15" t="str">
        <f t="shared" si="2"/>
        <v>11.29308,124.66102</v>
      </c>
    </row>
    <row r="644" spans="1:35" x14ac:dyDescent="0.3">
      <c r="A644" s="13">
        <v>46048</v>
      </c>
      <c r="B644" s="14">
        <v>0.61694444444444441</v>
      </c>
      <c r="C644" s="15" t="s">
        <v>709</v>
      </c>
      <c r="D644" s="16" t="s">
        <v>29</v>
      </c>
      <c r="E644" s="16" t="s">
        <v>304</v>
      </c>
      <c r="F644" s="16">
        <v>2</v>
      </c>
      <c r="G644" s="16">
        <v>2</v>
      </c>
      <c r="H644" t="s">
        <v>293</v>
      </c>
      <c r="I644" t="s">
        <v>38</v>
      </c>
      <c r="J644" s="17" t="s">
        <v>709</v>
      </c>
      <c r="K644" s="15" t="s">
        <v>45</v>
      </c>
      <c r="L644">
        <v>36557</v>
      </c>
      <c r="M644" t="s">
        <v>41</v>
      </c>
      <c r="N644" t="s">
        <v>111</v>
      </c>
      <c r="O644" s="18" t="s">
        <v>709</v>
      </c>
      <c r="P644" s="15">
        <v>25</v>
      </c>
      <c r="Q644" t="s">
        <v>98</v>
      </c>
      <c r="R644" t="s">
        <v>709</v>
      </c>
      <c r="S644" t="s">
        <v>89</v>
      </c>
      <c r="T644" s="19" t="s">
        <v>90</v>
      </c>
      <c r="U644" s="20">
        <v>202100043053</v>
      </c>
      <c r="V644" t="s">
        <v>52</v>
      </c>
      <c r="W644" s="16">
        <v>100</v>
      </c>
      <c r="X644">
        <v>6</v>
      </c>
      <c r="Y644" t="s">
        <v>49</v>
      </c>
      <c r="Z644" s="16">
        <v>0.5</v>
      </c>
      <c r="AA644" s="16">
        <v>6</v>
      </c>
      <c r="AB644" s="19" t="s">
        <v>49</v>
      </c>
      <c r="AC644" t="s">
        <v>294</v>
      </c>
      <c r="AD644">
        <v>124.66101999999999</v>
      </c>
      <c r="AE644">
        <v>11.29308</v>
      </c>
      <c r="AF644" t="s">
        <v>76</v>
      </c>
      <c r="AI644" s="15" t="str">
        <f t="shared" si="2"/>
        <v>11.29308,124.66102</v>
      </c>
    </row>
    <row r="645" spans="1:35" x14ac:dyDescent="0.3">
      <c r="A645" s="13">
        <v>46048</v>
      </c>
      <c r="B645" s="14">
        <v>0.61714120370370373</v>
      </c>
      <c r="C645" s="15" t="s">
        <v>709</v>
      </c>
      <c r="D645" s="16" t="s">
        <v>29</v>
      </c>
      <c r="E645" s="16" t="s">
        <v>304</v>
      </c>
      <c r="F645" s="16">
        <v>2</v>
      </c>
      <c r="G645" s="16">
        <v>2</v>
      </c>
      <c r="H645" t="s">
        <v>293</v>
      </c>
      <c r="I645" t="s">
        <v>38</v>
      </c>
      <c r="J645" s="17" t="s">
        <v>709</v>
      </c>
      <c r="K645" s="15" t="s">
        <v>45</v>
      </c>
      <c r="L645">
        <v>36557</v>
      </c>
      <c r="M645" t="s">
        <v>41</v>
      </c>
      <c r="N645" t="s">
        <v>111</v>
      </c>
      <c r="O645" s="18" t="s">
        <v>709</v>
      </c>
      <c r="P645" s="15">
        <v>25</v>
      </c>
      <c r="Q645" t="s">
        <v>98</v>
      </c>
      <c r="R645" t="s">
        <v>709</v>
      </c>
      <c r="S645" t="s">
        <v>89</v>
      </c>
      <c r="T645" s="19" t="s">
        <v>90</v>
      </c>
      <c r="U645" s="20">
        <v>202400047712</v>
      </c>
      <c r="V645" t="s">
        <v>52</v>
      </c>
      <c r="W645" s="16">
        <v>100</v>
      </c>
      <c r="X645">
        <v>6</v>
      </c>
      <c r="Y645" t="s">
        <v>49</v>
      </c>
      <c r="Z645" s="16">
        <v>0.5</v>
      </c>
      <c r="AA645" s="16">
        <v>6</v>
      </c>
      <c r="AB645" s="19" t="s">
        <v>49</v>
      </c>
      <c r="AC645" t="s">
        <v>294</v>
      </c>
      <c r="AD645">
        <v>124.661</v>
      </c>
      <c r="AE645">
        <v>11.29312</v>
      </c>
      <c r="AF645" t="s">
        <v>76</v>
      </c>
      <c r="AI645" s="15" t="str">
        <f t="shared" si="2"/>
        <v>11.29312,124.661</v>
      </c>
    </row>
    <row r="646" spans="1:35" x14ac:dyDescent="0.3">
      <c r="A646" s="13">
        <v>46048</v>
      </c>
      <c r="B646" s="14">
        <v>0.61942129629629628</v>
      </c>
      <c r="C646" s="15" t="s">
        <v>711</v>
      </c>
      <c r="D646" s="16" t="s">
        <v>29</v>
      </c>
      <c r="E646" s="16" t="s">
        <v>304</v>
      </c>
      <c r="F646" s="16">
        <v>2</v>
      </c>
      <c r="G646" s="16">
        <v>2</v>
      </c>
      <c r="H646" t="s">
        <v>293</v>
      </c>
      <c r="I646" t="s">
        <v>38</v>
      </c>
      <c r="J646" s="17" t="s">
        <v>711</v>
      </c>
      <c r="S646" t="s">
        <v>89</v>
      </c>
      <c r="X646">
        <v>6</v>
      </c>
      <c r="Y646" t="s">
        <v>49</v>
      </c>
      <c r="Z646" s="16">
        <v>0.5</v>
      </c>
      <c r="AA646" s="16">
        <v>6</v>
      </c>
      <c r="AB646" s="19" t="s">
        <v>49</v>
      </c>
      <c r="AC646" t="s">
        <v>294</v>
      </c>
      <c r="AD646">
        <v>124.661</v>
      </c>
      <c r="AE646">
        <v>11.29312</v>
      </c>
      <c r="AF646" t="s">
        <v>76</v>
      </c>
      <c r="AI646" s="15" t="str">
        <f t="shared" si="2"/>
        <v>11.29312,124.661</v>
      </c>
    </row>
    <row r="647" spans="1:35" x14ac:dyDescent="0.3">
      <c r="A647" s="13">
        <v>46048</v>
      </c>
      <c r="B647" s="14">
        <v>0.62011574074074072</v>
      </c>
      <c r="C647" s="15" t="s">
        <v>711</v>
      </c>
      <c r="D647" s="16" t="s">
        <v>29</v>
      </c>
      <c r="E647" s="16" t="s">
        <v>304</v>
      </c>
      <c r="F647" s="16">
        <v>2</v>
      </c>
      <c r="G647" s="16">
        <v>2</v>
      </c>
      <c r="H647" t="s">
        <v>293</v>
      </c>
      <c r="I647" t="s">
        <v>38</v>
      </c>
      <c r="J647" s="17" t="s">
        <v>711</v>
      </c>
      <c r="K647" s="15" t="s">
        <v>45</v>
      </c>
      <c r="L647">
        <v>36557</v>
      </c>
      <c r="M647" t="s">
        <v>110</v>
      </c>
      <c r="N647" t="s">
        <v>111</v>
      </c>
      <c r="O647" s="18" t="s">
        <v>711</v>
      </c>
      <c r="S647" t="s">
        <v>89</v>
      </c>
      <c r="X647">
        <v>6</v>
      </c>
      <c r="Y647" t="s">
        <v>49</v>
      </c>
      <c r="Z647" s="16">
        <v>0.5</v>
      </c>
      <c r="AA647" s="16">
        <v>6</v>
      </c>
      <c r="AB647" s="19" t="s">
        <v>49</v>
      </c>
      <c r="AC647" t="s">
        <v>294</v>
      </c>
      <c r="AD647">
        <v>124.661</v>
      </c>
      <c r="AE647">
        <v>11.29312</v>
      </c>
      <c r="AF647" t="s">
        <v>76</v>
      </c>
      <c r="AI647" s="15" t="str">
        <f t="shared" si="2"/>
        <v>11.29312,124.661</v>
      </c>
    </row>
    <row r="648" spans="1:35" x14ac:dyDescent="0.3">
      <c r="A648" s="13">
        <v>46048</v>
      </c>
      <c r="B648" s="14">
        <v>0.62024305555555559</v>
      </c>
      <c r="C648" s="15" t="s">
        <v>711</v>
      </c>
      <c r="D648" s="16" t="s">
        <v>29</v>
      </c>
      <c r="E648" s="16" t="s">
        <v>304</v>
      </c>
      <c r="F648" s="16">
        <v>2</v>
      </c>
      <c r="G648" s="16">
        <v>2</v>
      </c>
      <c r="H648" t="s">
        <v>293</v>
      </c>
      <c r="I648" t="s">
        <v>38</v>
      </c>
      <c r="J648" s="17" t="s">
        <v>711</v>
      </c>
      <c r="K648" s="15" t="s">
        <v>45</v>
      </c>
      <c r="L648">
        <v>36557</v>
      </c>
      <c r="M648" t="s">
        <v>110</v>
      </c>
      <c r="N648" t="s">
        <v>111</v>
      </c>
      <c r="O648" s="18" t="s">
        <v>711</v>
      </c>
      <c r="S648" t="s">
        <v>89</v>
      </c>
      <c r="X648">
        <v>6</v>
      </c>
      <c r="Y648" t="s">
        <v>49</v>
      </c>
      <c r="Z648" s="16">
        <v>0.5</v>
      </c>
      <c r="AA648" s="16">
        <v>6</v>
      </c>
      <c r="AB648" s="19" t="s">
        <v>49</v>
      </c>
      <c r="AC648" t="s">
        <v>294</v>
      </c>
      <c r="AD648">
        <v>124.661</v>
      </c>
      <c r="AE648">
        <v>11.29312</v>
      </c>
      <c r="AF648" t="s">
        <v>76</v>
      </c>
      <c r="AI648" s="15" t="str">
        <f t="shared" si="2"/>
        <v>11.29312,124.661</v>
      </c>
    </row>
    <row r="649" spans="1:35" x14ac:dyDescent="0.3">
      <c r="A649" s="13">
        <v>46048</v>
      </c>
      <c r="B649" s="14">
        <v>0.62043981481481481</v>
      </c>
      <c r="C649" s="15" t="s">
        <v>711</v>
      </c>
      <c r="D649" s="16" t="s">
        <v>29</v>
      </c>
      <c r="E649" s="16" t="s">
        <v>304</v>
      </c>
      <c r="F649" s="16">
        <v>2</v>
      </c>
      <c r="G649" s="16">
        <v>2</v>
      </c>
      <c r="H649" t="s">
        <v>293</v>
      </c>
      <c r="I649" t="s">
        <v>38</v>
      </c>
      <c r="J649" s="17" t="s">
        <v>711</v>
      </c>
      <c r="K649" s="15" t="s">
        <v>45</v>
      </c>
      <c r="L649">
        <v>36557</v>
      </c>
      <c r="M649" t="s">
        <v>110</v>
      </c>
      <c r="N649" t="s">
        <v>111</v>
      </c>
      <c r="O649" s="18" t="s">
        <v>711</v>
      </c>
      <c r="S649" t="s">
        <v>89</v>
      </c>
      <c r="U649" s="20">
        <v>485645</v>
      </c>
      <c r="V649" t="s">
        <v>52</v>
      </c>
      <c r="W649" s="16">
        <v>60</v>
      </c>
      <c r="X649">
        <v>6</v>
      </c>
      <c r="Y649" t="s">
        <v>49</v>
      </c>
      <c r="Z649" s="16">
        <v>0.5</v>
      </c>
      <c r="AA649" s="16">
        <v>6</v>
      </c>
      <c r="AB649" s="19" t="s">
        <v>49</v>
      </c>
      <c r="AC649" t="s">
        <v>294</v>
      </c>
      <c r="AD649">
        <v>124.661</v>
      </c>
      <c r="AE649">
        <v>11.29312</v>
      </c>
      <c r="AF649" t="s">
        <v>76</v>
      </c>
      <c r="AI649" s="15" t="str">
        <f t="shared" si="2"/>
        <v>11.29312,124.661</v>
      </c>
    </row>
    <row r="650" spans="1:35" x14ac:dyDescent="0.3">
      <c r="A650" s="13">
        <v>46048</v>
      </c>
      <c r="B650" s="14">
        <v>0.62059027777777775</v>
      </c>
      <c r="C650" s="15" t="s">
        <v>711</v>
      </c>
      <c r="D650" s="16" t="s">
        <v>29</v>
      </c>
      <c r="E650" s="16" t="s">
        <v>304</v>
      </c>
      <c r="F650" s="16">
        <v>2</v>
      </c>
      <c r="G650" s="16">
        <v>2</v>
      </c>
      <c r="H650" t="s">
        <v>293</v>
      </c>
      <c r="I650" t="s">
        <v>38</v>
      </c>
      <c r="J650" s="17" t="s">
        <v>711</v>
      </c>
      <c r="K650" s="15" t="s">
        <v>45</v>
      </c>
      <c r="L650">
        <v>36557</v>
      </c>
      <c r="M650" t="s">
        <v>110</v>
      </c>
      <c r="N650" t="s">
        <v>111</v>
      </c>
      <c r="O650" s="18" t="s">
        <v>711</v>
      </c>
      <c r="S650" t="s">
        <v>89</v>
      </c>
      <c r="U650" s="20">
        <v>485724</v>
      </c>
      <c r="V650" t="s">
        <v>52</v>
      </c>
      <c r="W650" s="16">
        <v>60</v>
      </c>
      <c r="X650">
        <v>6</v>
      </c>
      <c r="Y650" t="s">
        <v>49</v>
      </c>
      <c r="Z650" s="16">
        <v>0.5</v>
      </c>
      <c r="AA650" s="16">
        <v>6</v>
      </c>
      <c r="AB650" s="19" t="s">
        <v>49</v>
      </c>
      <c r="AC650" t="s">
        <v>294</v>
      </c>
      <c r="AD650">
        <v>124.661</v>
      </c>
      <c r="AE650">
        <v>11.29312</v>
      </c>
      <c r="AF650" t="s">
        <v>76</v>
      </c>
      <c r="AI650" s="15" t="str">
        <f t="shared" si="2"/>
        <v>11.29312,124.661</v>
      </c>
    </row>
    <row r="651" spans="1:35" x14ac:dyDescent="0.3">
      <c r="A651" s="13">
        <v>46048</v>
      </c>
      <c r="B651" s="14">
        <v>0.62076388888888889</v>
      </c>
      <c r="C651" s="15" t="s">
        <v>711</v>
      </c>
      <c r="D651" s="16" t="s">
        <v>29</v>
      </c>
      <c r="E651" s="16" t="s">
        <v>304</v>
      </c>
      <c r="F651" s="16">
        <v>2</v>
      </c>
      <c r="G651" s="16">
        <v>2</v>
      </c>
      <c r="H651" t="s">
        <v>293</v>
      </c>
      <c r="I651" t="s">
        <v>38</v>
      </c>
      <c r="J651" s="17" t="s">
        <v>711</v>
      </c>
      <c r="K651" s="15" t="s">
        <v>45</v>
      </c>
      <c r="L651">
        <v>36557</v>
      </c>
      <c r="M651" t="s">
        <v>110</v>
      </c>
      <c r="N651" t="s">
        <v>111</v>
      </c>
      <c r="O651" s="18" t="s">
        <v>711</v>
      </c>
      <c r="S651" t="s">
        <v>89</v>
      </c>
      <c r="U651" s="20">
        <v>485649</v>
      </c>
      <c r="V651" t="s">
        <v>52</v>
      </c>
      <c r="W651" s="16">
        <v>60</v>
      </c>
      <c r="X651">
        <v>6</v>
      </c>
      <c r="Y651" t="s">
        <v>49</v>
      </c>
      <c r="Z651" s="16">
        <v>0.5</v>
      </c>
      <c r="AA651" s="16">
        <v>6</v>
      </c>
      <c r="AB651" s="19" t="s">
        <v>49</v>
      </c>
      <c r="AC651" t="s">
        <v>294</v>
      </c>
      <c r="AD651">
        <v>124.661</v>
      </c>
      <c r="AE651">
        <v>11.29312</v>
      </c>
      <c r="AF651" t="s">
        <v>76</v>
      </c>
      <c r="AI651" s="15" t="str">
        <f t="shared" si="2"/>
        <v>11.29312,124.661</v>
      </c>
    </row>
    <row r="652" spans="1:35" x14ac:dyDescent="0.3">
      <c r="A652" s="13">
        <v>46048</v>
      </c>
      <c r="B652" s="14">
        <v>0.62101851851851853</v>
      </c>
      <c r="C652" s="15" t="s">
        <v>711</v>
      </c>
      <c r="D652" s="16" t="s">
        <v>29</v>
      </c>
      <c r="E652" s="16" t="s">
        <v>304</v>
      </c>
      <c r="F652" s="16">
        <v>2</v>
      </c>
      <c r="G652" s="16">
        <v>2</v>
      </c>
      <c r="H652" t="s">
        <v>293</v>
      </c>
      <c r="I652" t="s">
        <v>38</v>
      </c>
      <c r="J652" s="17" t="s">
        <v>711</v>
      </c>
      <c r="K652" s="15" t="s">
        <v>45</v>
      </c>
      <c r="L652">
        <v>36557</v>
      </c>
      <c r="M652" t="s">
        <v>110</v>
      </c>
      <c r="N652" t="s">
        <v>111</v>
      </c>
      <c r="O652" s="18" t="s">
        <v>711</v>
      </c>
      <c r="S652" t="s">
        <v>89</v>
      </c>
      <c r="U652" s="20" t="s">
        <v>712</v>
      </c>
      <c r="V652" t="s">
        <v>48</v>
      </c>
      <c r="W652" s="16">
        <v>100</v>
      </c>
      <c r="X652">
        <v>6</v>
      </c>
      <c r="Y652" t="s">
        <v>49</v>
      </c>
      <c r="Z652" s="16">
        <v>0.5</v>
      </c>
      <c r="AA652" s="16">
        <v>6</v>
      </c>
      <c r="AB652" s="19" t="s">
        <v>49</v>
      </c>
      <c r="AC652" t="s">
        <v>294</v>
      </c>
      <c r="AD652">
        <v>124.661</v>
      </c>
      <c r="AE652">
        <v>11.29312</v>
      </c>
      <c r="AF652" t="s">
        <v>76</v>
      </c>
      <c r="AI652" s="15" t="str">
        <f t="shared" si="2"/>
        <v>11.29312,124.661</v>
      </c>
    </row>
    <row r="653" spans="1:35" x14ac:dyDescent="0.3">
      <c r="A653" s="13">
        <v>46048</v>
      </c>
      <c r="B653" s="14">
        <v>0.62230324074074073</v>
      </c>
      <c r="C653" s="15" t="s">
        <v>713</v>
      </c>
      <c r="D653" s="16" t="s">
        <v>29</v>
      </c>
      <c r="E653" s="16" t="s">
        <v>304</v>
      </c>
      <c r="F653" s="16">
        <v>2</v>
      </c>
      <c r="G653" s="16">
        <v>2</v>
      </c>
      <c r="H653" t="s">
        <v>293</v>
      </c>
      <c r="I653" t="s">
        <v>38</v>
      </c>
      <c r="J653" s="17" t="s">
        <v>713</v>
      </c>
      <c r="S653" t="s">
        <v>89</v>
      </c>
      <c r="X653">
        <v>6</v>
      </c>
      <c r="Y653" t="s">
        <v>49</v>
      </c>
      <c r="Z653" s="16">
        <v>0.5</v>
      </c>
      <c r="AA653" s="16">
        <v>6</v>
      </c>
      <c r="AB653" s="19" t="s">
        <v>49</v>
      </c>
      <c r="AC653" t="s">
        <v>294</v>
      </c>
      <c r="AD653">
        <v>124.661</v>
      </c>
      <c r="AE653">
        <v>11.29312</v>
      </c>
      <c r="AF653" t="s">
        <v>76</v>
      </c>
      <c r="AI653" s="15" t="str">
        <f t="shared" si="2"/>
        <v>11.29312,124.661</v>
      </c>
    </row>
    <row r="654" spans="1:35" x14ac:dyDescent="0.3">
      <c r="A654" s="13">
        <v>46048</v>
      </c>
      <c r="B654" s="14">
        <v>0.62309027777777781</v>
      </c>
      <c r="C654" s="15" t="s">
        <v>713</v>
      </c>
      <c r="D654" s="16" t="s">
        <v>29</v>
      </c>
      <c r="E654" s="16" t="s">
        <v>304</v>
      </c>
      <c r="F654" s="16">
        <v>2</v>
      </c>
      <c r="G654" s="16">
        <v>2</v>
      </c>
      <c r="H654" t="s">
        <v>293</v>
      </c>
      <c r="I654" t="s">
        <v>38</v>
      </c>
      <c r="J654" s="17" t="s">
        <v>713</v>
      </c>
      <c r="K654" s="15" t="s">
        <v>45</v>
      </c>
      <c r="L654">
        <v>36557</v>
      </c>
      <c r="M654" t="s">
        <v>110</v>
      </c>
      <c r="N654" t="s">
        <v>111</v>
      </c>
      <c r="O654" s="18" t="s">
        <v>713</v>
      </c>
      <c r="S654" t="s">
        <v>89</v>
      </c>
      <c r="X654">
        <v>6</v>
      </c>
      <c r="Y654" t="s">
        <v>49</v>
      </c>
      <c r="Z654" s="16">
        <v>0.5</v>
      </c>
      <c r="AA654" s="16">
        <v>6</v>
      </c>
      <c r="AB654" s="19" t="s">
        <v>49</v>
      </c>
      <c r="AC654" t="s">
        <v>294</v>
      </c>
      <c r="AD654">
        <v>124.661</v>
      </c>
      <c r="AE654">
        <v>11.29312</v>
      </c>
      <c r="AF654" t="s">
        <v>76</v>
      </c>
      <c r="AI654" s="15" t="str">
        <f t="shared" si="2"/>
        <v>11.29312,124.661</v>
      </c>
    </row>
    <row r="655" spans="1:35" x14ac:dyDescent="0.3">
      <c r="A655" s="13">
        <v>46048</v>
      </c>
      <c r="B655" s="14">
        <v>0.62333333333333329</v>
      </c>
      <c r="C655" s="15" t="s">
        <v>713</v>
      </c>
      <c r="D655" s="16" t="s">
        <v>29</v>
      </c>
      <c r="E655" s="16" t="s">
        <v>304</v>
      </c>
      <c r="F655" s="16">
        <v>2</v>
      </c>
      <c r="G655" s="16">
        <v>2</v>
      </c>
      <c r="H655" t="s">
        <v>293</v>
      </c>
      <c r="I655" t="s">
        <v>38</v>
      </c>
      <c r="J655" s="17" t="s">
        <v>713</v>
      </c>
      <c r="K655" s="15" t="s">
        <v>45</v>
      </c>
      <c r="L655">
        <v>36557</v>
      </c>
      <c r="M655" t="s">
        <v>110</v>
      </c>
      <c r="N655" t="s">
        <v>111</v>
      </c>
      <c r="O655" s="18" t="s">
        <v>713</v>
      </c>
      <c r="S655" t="s">
        <v>89</v>
      </c>
      <c r="X655">
        <v>6</v>
      </c>
      <c r="Y655" t="s">
        <v>49</v>
      </c>
      <c r="Z655" s="16">
        <v>0.5</v>
      </c>
      <c r="AA655" s="16">
        <v>6</v>
      </c>
      <c r="AB655" s="19" t="s">
        <v>49</v>
      </c>
      <c r="AC655" t="s">
        <v>294</v>
      </c>
      <c r="AD655">
        <v>124.661</v>
      </c>
      <c r="AE655">
        <v>11.29312</v>
      </c>
      <c r="AF655" t="s">
        <v>76</v>
      </c>
      <c r="AI655" s="15" t="str">
        <f t="shared" si="2"/>
        <v>11.29312,124.661</v>
      </c>
    </row>
    <row r="656" spans="1:35" x14ac:dyDescent="0.3">
      <c r="A656" s="13">
        <v>46048</v>
      </c>
      <c r="B656" s="14">
        <v>0.62379629629629629</v>
      </c>
      <c r="C656" s="15" t="s">
        <v>713</v>
      </c>
      <c r="D656" s="16" t="s">
        <v>29</v>
      </c>
      <c r="E656" s="16" t="s">
        <v>304</v>
      </c>
      <c r="F656" s="16">
        <v>2</v>
      </c>
      <c r="G656" s="16">
        <v>2</v>
      </c>
      <c r="H656" t="s">
        <v>293</v>
      </c>
      <c r="I656" t="s">
        <v>38</v>
      </c>
      <c r="J656" s="17" t="s">
        <v>713</v>
      </c>
      <c r="K656" s="15" t="s">
        <v>45</v>
      </c>
      <c r="L656">
        <v>36557</v>
      </c>
      <c r="M656" t="s">
        <v>110</v>
      </c>
      <c r="N656" t="s">
        <v>111</v>
      </c>
      <c r="O656" s="18" t="s">
        <v>713</v>
      </c>
      <c r="S656" t="s">
        <v>89</v>
      </c>
      <c r="U656" s="20">
        <v>485648</v>
      </c>
      <c r="V656" t="s">
        <v>52</v>
      </c>
      <c r="W656" s="16">
        <v>100</v>
      </c>
      <c r="X656">
        <v>6</v>
      </c>
      <c r="Y656" t="s">
        <v>49</v>
      </c>
      <c r="Z656" s="16">
        <v>0.5</v>
      </c>
      <c r="AA656" s="16">
        <v>6</v>
      </c>
      <c r="AB656" s="19" t="s">
        <v>49</v>
      </c>
      <c r="AC656" t="s">
        <v>294</v>
      </c>
      <c r="AD656">
        <v>124.661</v>
      </c>
      <c r="AE656">
        <v>11.29312</v>
      </c>
      <c r="AF656" t="s">
        <v>76</v>
      </c>
      <c r="AI656" s="15" t="str">
        <f t="shared" si="2"/>
        <v>11.29312,124.661</v>
      </c>
    </row>
    <row r="657" spans="1:35" x14ac:dyDescent="0.3">
      <c r="A657" s="13">
        <v>46048</v>
      </c>
      <c r="B657" s="14">
        <v>0.62412037037037038</v>
      </c>
      <c r="C657" s="15" t="s">
        <v>713</v>
      </c>
      <c r="D657" s="16" t="s">
        <v>29</v>
      </c>
      <c r="E657" s="16" t="s">
        <v>304</v>
      </c>
      <c r="F657" s="16">
        <v>2</v>
      </c>
      <c r="G657" s="16">
        <v>2</v>
      </c>
      <c r="H657" t="s">
        <v>293</v>
      </c>
      <c r="I657" t="s">
        <v>38</v>
      </c>
      <c r="J657" s="17" t="s">
        <v>713</v>
      </c>
      <c r="K657" s="15" t="s">
        <v>45</v>
      </c>
      <c r="L657">
        <v>36557</v>
      </c>
      <c r="M657" t="s">
        <v>110</v>
      </c>
      <c r="N657" t="s">
        <v>111</v>
      </c>
      <c r="O657" s="18" t="s">
        <v>713</v>
      </c>
      <c r="S657" t="s">
        <v>89</v>
      </c>
      <c r="U657" s="20">
        <v>485647</v>
      </c>
      <c r="V657" t="s">
        <v>52</v>
      </c>
      <c r="W657" s="16">
        <v>60</v>
      </c>
      <c r="X657">
        <v>6</v>
      </c>
      <c r="Y657" t="s">
        <v>49</v>
      </c>
      <c r="Z657" s="16">
        <v>0.5</v>
      </c>
      <c r="AA657" s="16">
        <v>6</v>
      </c>
      <c r="AB657" s="19" t="s">
        <v>49</v>
      </c>
      <c r="AC657" t="s">
        <v>294</v>
      </c>
      <c r="AD657">
        <v>124.661</v>
      </c>
      <c r="AE657">
        <v>11.29312</v>
      </c>
      <c r="AF657" t="s">
        <v>76</v>
      </c>
      <c r="AI657" s="15" t="str">
        <f t="shared" si="2"/>
        <v>11.29312,124.661</v>
      </c>
    </row>
    <row r="658" spans="1:35" x14ac:dyDescent="0.3">
      <c r="A658" s="13">
        <v>46048</v>
      </c>
      <c r="B658" s="14">
        <v>0.62443287037037032</v>
      </c>
      <c r="C658" s="15" t="s">
        <v>713</v>
      </c>
      <c r="D658" s="16" t="s">
        <v>29</v>
      </c>
      <c r="E658" s="16" t="s">
        <v>304</v>
      </c>
      <c r="F658" s="16">
        <v>2</v>
      </c>
      <c r="G658" s="16">
        <v>2</v>
      </c>
      <c r="H658" t="s">
        <v>293</v>
      </c>
      <c r="I658" t="s">
        <v>38</v>
      </c>
      <c r="J658" s="17" t="s">
        <v>713</v>
      </c>
      <c r="K658" s="15" t="s">
        <v>45</v>
      </c>
      <c r="L658">
        <v>36557</v>
      </c>
      <c r="M658" t="s">
        <v>110</v>
      </c>
      <c r="N658" t="s">
        <v>111</v>
      </c>
      <c r="O658" s="18" t="s">
        <v>713</v>
      </c>
      <c r="S658" t="s">
        <v>89</v>
      </c>
      <c r="U658" s="20">
        <v>202400047720</v>
      </c>
      <c r="V658" t="s">
        <v>52</v>
      </c>
      <c r="W658" s="16">
        <v>60</v>
      </c>
      <c r="X658">
        <v>6</v>
      </c>
      <c r="Y658" t="s">
        <v>49</v>
      </c>
      <c r="Z658" s="16">
        <v>0.5</v>
      </c>
      <c r="AA658" s="16">
        <v>6</v>
      </c>
      <c r="AB658" s="19" t="s">
        <v>49</v>
      </c>
      <c r="AC658" t="s">
        <v>294</v>
      </c>
      <c r="AD658">
        <v>124.65951</v>
      </c>
      <c r="AE658">
        <v>11.29274</v>
      </c>
      <c r="AF658" t="s">
        <v>76</v>
      </c>
      <c r="AI658" s="15" t="str">
        <f t="shared" si="2"/>
        <v>11.29274,124.65951</v>
      </c>
    </row>
    <row r="659" spans="1:35" x14ac:dyDescent="0.3">
      <c r="A659" s="13">
        <v>46048</v>
      </c>
      <c r="B659" s="14">
        <v>0.62458333333333338</v>
      </c>
      <c r="C659" s="15" t="s">
        <v>713</v>
      </c>
      <c r="D659" s="16" t="s">
        <v>29</v>
      </c>
      <c r="E659" s="16" t="s">
        <v>304</v>
      </c>
      <c r="F659" s="16">
        <v>2</v>
      </c>
      <c r="G659" s="16">
        <v>2</v>
      </c>
      <c r="H659" t="s">
        <v>293</v>
      </c>
      <c r="I659" t="s">
        <v>38</v>
      </c>
      <c r="J659" s="17" t="s">
        <v>713</v>
      </c>
      <c r="K659" s="15" t="s">
        <v>45</v>
      </c>
      <c r="L659">
        <v>36557</v>
      </c>
      <c r="M659" t="s">
        <v>110</v>
      </c>
      <c r="N659" t="s">
        <v>111</v>
      </c>
      <c r="O659" s="18" t="s">
        <v>713</v>
      </c>
      <c r="S659" t="s">
        <v>89</v>
      </c>
      <c r="U659" s="20">
        <v>485634</v>
      </c>
      <c r="V659" t="s">
        <v>52</v>
      </c>
      <c r="W659" s="16">
        <v>60</v>
      </c>
      <c r="X659">
        <v>6</v>
      </c>
      <c r="Y659" t="s">
        <v>49</v>
      </c>
      <c r="Z659" s="16">
        <v>0.5</v>
      </c>
      <c r="AA659" s="16">
        <v>6</v>
      </c>
      <c r="AB659" s="19" t="s">
        <v>49</v>
      </c>
      <c r="AC659" t="s">
        <v>294</v>
      </c>
      <c r="AD659">
        <v>124.65951</v>
      </c>
      <c r="AE659">
        <v>11.29274</v>
      </c>
      <c r="AF659" t="s">
        <v>76</v>
      </c>
      <c r="AI659" s="15" t="str">
        <f t="shared" si="2"/>
        <v>11.29274,124.65951</v>
      </c>
    </row>
    <row r="660" spans="1:35" x14ac:dyDescent="0.3">
      <c r="A660" s="13">
        <v>46048</v>
      </c>
      <c r="B660" s="14">
        <v>0.62476851851851856</v>
      </c>
      <c r="C660" s="15" t="s">
        <v>713</v>
      </c>
      <c r="D660" s="16" t="s">
        <v>29</v>
      </c>
      <c r="E660" s="16" t="s">
        <v>304</v>
      </c>
      <c r="F660" s="16">
        <v>2</v>
      </c>
      <c r="G660" s="16">
        <v>2</v>
      </c>
      <c r="H660" t="s">
        <v>293</v>
      </c>
      <c r="I660" t="s">
        <v>38</v>
      </c>
      <c r="J660" s="17" t="s">
        <v>713</v>
      </c>
      <c r="K660" s="15" t="s">
        <v>45</v>
      </c>
      <c r="L660">
        <v>36557</v>
      </c>
      <c r="M660" t="s">
        <v>110</v>
      </c>
      <c r="N660" t="s">
        <v>111</v>
      </c>
      <c r="O660" s="18" t="s">
        <v>713</v>
      </c>
      <c r="S660" t="s">
        <v>89</v>
      </c>
      <c r="U660" s="20">
        <v>485712</v>
      </c>
      <c r="V660" t="s">
        <v>52</v>
      </c>
      <c r="W660" s="16">
        <v>60</v>
      </c>
      <c r="X660">
        <v>6</v>
      </c>
      <c r="Y660" t="s">
        <v>49</v>
      </c>
      <c r="Z660" s="16">
        <v>0.5</v>
      </c>
      <c r="AA660" s="16">
        <v>6</v>
      </c>
      <c r="AB660" s="19" t="s">
        <v>49</v>
      </c>
      <c r="AC660" t="s">
        <v>294</v>
      </c>
      <c r="AD660">
        <v>124.65951</v>
      </c>
      <c r="AE660">
        <v>11.29274</v>
      </c>
      <c r="AF660" t="s">
        <v>76</v>
      </c>
      <c r="AI660" s="15" t="str">
        <f t="shared" si="2"/>
        <v>11.29274,124.65951</v>
      </c>
    </row>
    <row r="661" spans="1:35" x14ac:dyDescent="0.3">
      <c r="A661" s="13">
        <v>46048</v>
      </c>
      <c r="B661" s="14">
        <v>0.62981481481481483</v>
      </c>
      <c r="C661" s="15" t="s">
        <v>714</v>
      </c>
      <c r="D661" s="16" t="s">
        <v>29</v>
      </c>
      <c r="E661" s="16" t="s">
        <v>292</v>
      </c>
      <c r="F661" s="16">
        <v>2</v>
      </c>
      <c r="G661" s="16">
        <v>2</v>
      </c>
      <c r="H661" t="s">
        <v>293</v>
      </c>
      <c r="I661" t="s">
        <v>38</v>
      </c>
      <c r="J661" s="17" t="s">
        <v>714</v>
      </c>
      <c r="S661" t="s">
        <v>89</v>
      </c>
      <c r="X661">
        <v>6</v>
      </c>
      <c r="Y661" t="s">
        <v>49</v>
      </c>
      <c r="Z661" s="16">
        <v>0.5</v>
      </c>
      <c r="AA661" s="16">
        <v>6</v>
      </c>
      <c r="AB661" s="19" t="s">
        <v>49</v>
      </c>
      <c r="AC661" t="s">
        <v>294</v>
      </c>
      <c r="AD661">
        <v>124.66258000000001</v>
      </c>
      <c r="AE661">
        <v>11.293010000000001</v>
      </c>
      <c r="AF661" t="s">
        <v>76</v>
      </c>
      <c r="AI661" s="15" t="str">
        <f t="shared" si="2"/>
        <v>11.29301,124.66258</v>
      </c>
    </row>
    <row r="662" spans="1:35" x14ac:dyDescent="0.3">
      <c r="A662" s="13">
        <v>46048</v>
      </c>
      <c r="B662" s="14">
        <v>0.63070601851851849</v>
      </c>
      <c r="C662" s="15" t="s">
        <v>714</v>
      </c>
      <c r="D662" s="16" t="s">
        <v>29</v>
      </c>
      <c r="E662" s="16" t="s">
        <v>292</v>
      </c>
      <c r="F662" s="16">
        <v>2</v>
      </c>
      <c r="G662" s="16">
        <v>2</v>
      </c>
      <c r="H662" t="s">
        <v>293</v>
      </c>
      <c r="I662" t="s">
        <v>38</v>
      </c>
      <c r="J662" s="17" t="s">
        <v>714</v>
      </c>
      <c r="K662" s="15" t="s">
        <v>40</v>
      </c>
      <c r="L662">
        <v>36557</v>
      </c>
      <c r="M662" t="s">
        <v>41</v>
      </c>
      <c r="N662" t="s">
        <v>42</v>
      </c>
      <c r="O662" s="18" t="s">
        <v>714</v>
      </c>
      <c r="S662" t="s">
        <v>89</v>
      </c>
      <c r="X662">
        <v>6</v>
      </c>
      <c r="Y662" t="s">
        <v>49</v>
      </c>
      <c r="Z662" s="16">
        <v>0.5</v>
      </c>
      <c r="AA662" s="16">
        <v>6</v>
      </c>
      <c r="AB662" s="19" t="s">
        <v>49</v>
      </c>
      <c r="AC662" t="s">
        <v>294</v>
      </c>
      <c r="AD662">
        <v>124.66237</v>
      </c>
      <c r="AE662">
        <v>11.29349</v>
      </c>
      <c r="AF662" t="s">
        <v>76</v>
      </c>
      <c r="AI662" s="15" t="str">
        <f t="shared" si="2"/>
        <v>11.29349,124.66237</v>
      </c>
    </row>
    <row r="663" spans="1:35" x14ac:dyDescent="0.3">
      <c r="A663" s="13">
        <v>46048</v>
      </c>
      <c r="B663" s="14">
        <v>0.63097222222222227</v>
      </c>
      <c r="C663" s="15" t="s">
        <v>714</v>
      </c>
      <c r="D663" s="16" t="s">
        <v>29</v>
      </c>
      <c r="E663" s="16" t="s">
        <v>292</v>
      </c>
      <c r="F663" s="16">
        <v>2</v>
      </c>
      <c r="G663" s="16">
        <v>2</v>
      </c>
      <c r="H663" t="s">
        <v>293</v>
      </c>
      <c r="I663" t="s">
        <v>38</v>
      </c>
      <c r="J663" s="17" t="s">
        <v>714</v>
      </c>
      <c r="K663" s="15" t="s">
        <v>40</v>
      </c>
      <c r="L663">
        <v>36557</v>
      </c>
      <c r="M663" t="s">
        <v>41</v>
      </c>
      <c r="N663" t="s">
        <v>42</v>
      </c>
      <c r="O663" s="18" t="s">
        <v>714</v>
      </c>
      <c r="S663" t="s">
        <v>89</v>
      </c>
      <c r="U663" s="20" t="s">
        <v>715</v>
      </c>
      <c r="V663" t="s">
        <v>48</v>
      </c>
      <c r="W663" s="16">
        <v>60</v>
      </c>
      <c r="X663">
        <v>6</v>
      </c>
      <c r="Y663" t="s">
        <v>49</v>
      </c>
      <c r="Z663" s="16">
        <v>0.5</v>
      </c>
      <c r="AA663" s="16">
        <v>6</v>
      </c>
      <c r="AB663" s="19" t="s">
        <v>49</v>
      </c>
      <c r="AC663" t="s">
        <v>294</v>
      </c>
      <c r="AD663">
        <v>124.66237</v>
      </c>
      <c r="AE663">
        <v>11.29349</v>
      </c>
      <c r="AF663" t="s">
        <v>76</v>
      </c>
      <c r="AI663" s="15" t="str">
        <f t="shared" si="2"/>
        <v>11.29349,124.66237</v>
      </c>
    </row>
    <row r="664" spans="1:35" x14ac:dyDescent="0.3">
      <c r="A664" s="13">
        <v>46048</v>
      </c>
      <c r="B664" s="14">
        <v>0.63159722222222225</v>
      </c>
      <c r="C664" s="15" t="s">
        <v>714</v>
      </c>
      <c r="D664" s="16" t="s">
        <v>29</v>
      </c>
      <c r="E664" s="16" t="s">
        <v>292</v>
      </c>
      <c r="F664" s="16">
        <v>2</v>
      </c>
      <c r="G664" s="16">
        <v>2</v>
      </c>
      <c r="H664" t="s">
        <v>293</v>
      </c>
      <c r="I664" t="s">
        <v>38</v>
      </c>
      <c r="J664" s="17" t="s">
        <v>714</v>
      </c>
      <c r="K664" s="15" t="s">
        <v>40</v>
      </c>
      <c r="L664">
        <v>36557</v>
      </c>
      <c r="M664" t="s">
        <v>41</v>
      </c>
      <c r="N664" t="s">
        <v>42</v>
      </c>
      <c r="O664" s="18" t="s">
        <v>714</v>
      </c>
      <c r="S664" t="s">
        <v>89</v>
      </c>
      <c r="U664" s="20" t="s">
        <v>716</v>
      </c>
      <c r="V664" t="s">
        <v>48</v>
      </c>
      <c r="W664" s="16">
        <v>60</v>
      </c>
      <c r="X664">
        <v>6</v>
      </c>
      <c r="Y664" t="s">
        <v>49</v>
      </c>
      <c r="Z664" s="16">
        <v>0.5</v>
      </c>
      <c r="AA664" s="16">
        <v>6</v>
      </c>
      <c r="AB664" s="19" t="s">
        <v>49</v>
      </c>
      <c r="AC664" t="s">
        <v>294</v>
      </c>
      <c r="AD664">
        <v>124.66162</v>
      </c>
      <c r="AE664">
        <v>11.29261</v>
      </c>
      <c r="AF664" t="s">
        <v>76</v>
      </c>
      <c r="AI664" s="15" t="str">
        <f t="shared" si="2"/>
        <v>11.29261,124.66162</v>
      </c>
    </row>
    <row r="665" spans="1:35" x14ac:dyDescent="0.3">
      <c r="A665" s="13">
        <v>46048</v>
      </c>
      <c r="B665" s="14">
        <v>0.63180555555555551</v>
      </c>
      <c r="C665" s="15" t="s">
        <v>714</v>
      </c>
      <c r="D665" s="16" t="s">
        <v>29</v>
      </c>
      <c r="E665" s="16" t="s">
        <v>292</v>
      </c>
      <c r="F665" s="16">
        <v>2</v>
      </c>
      <c r="G665" s="16">
        <v>2</v>
      </c>
      <c r="H665" t="s">
        <v>293</v>
      </c>
      <c r="I665" t="s">
        <v>38</v>
      </c>
      <c r="J665" s="17" t="s">
        <v>714</v>
      </c>
      <c r="K665" s="15" t="s">
        <v>40</v>
      </c>
      <c r="L665">
        <v>36557</v>
      </c>
      <c r="M665" t="s">
        <v>41</v>
      </c>
      <c r="N665" t="s">
        <v>42</v>
      </c>
      <c r="O665" s="18" t="s">
        <v>714</v>
      </c>
      <c r="S665" t="s">
        <v>89</v>
      </c>
      <c r="U665" s="20" t="s">
        <v>717</v>
      </c>
      <c r="V665" t="s">
        <v>48</v>
      </c>
      <c r="W665" s="16">
        <v>60</v>
      </c>
      <c r="X665">
        <v>6</v>
      </c>
      <c r="Y665" t="s">
        <v>49</v>
      </c>
      <c r="Z665" s="16">
        <v>0.5</v>
      </c>
      <c r="AA665" s="16">
        <v>6</v>
      </c>
      <c r="AB665" s="19" t="s">
        <v>49</v>
      </c>
      <c r="AC665" t="s">
        <v>294</v>
      </c>
      <c r="AD665">
        <v>124.66162</v>
      </c>
      <c r="AE665">
        <v>11.29261</v>
      </c>
      <c r="AF665" t="s">
        <v>76</v>
      </c>
      <c r="AI665" s="15" t="str">
        <f t="shared" si="2"/>
        <v>11.29261,124.66162</v>
      </c>
    </row>
    <row r="666" spans="1:35" x14ac:dyDescent="0.3">
      <c r="A666" s="13">
        <v>46048</v>
      </c>
      <c r="B666" s="14">
        <v>0.63199074074074069</v>
      </c>
      <c r="C666" s="15" t="s">
        <v>714</v>
      </c>
      <c r="D666" s="16" t="s">
        <v>29</v>
      </c>
      <c r="E666" s="16" t="s">
        <v>292</v>
      </c>
      <c r="F666" s="16">
        <v>2</v>
      </c>
      <c r="G666" s="16">
        <v>2</v>
      </c>
      <c r="H666" t="s">
        <v>293</v>
      </c>
      <c r="I666" t="s">
        <v>38</v>
      </c>
      <c r="J666" s="17" t="s">
        <v>714</v>
      </c>
      <c r="K666" s="15" t="s">
        <v>40</v>
      </c>
      <c r="L666">
        <v>36557</v>
      </c>
      <c r="M666" t="s">
        <v>41</v>
      </c>
      <c r="N666" t="s">
        <v>42</v>
      </c>
      <c r="O666" s="18" t="s">
        <v>714</v>
      </c>
      <c r="S666" t="s">
        <v>89</v>
      </c>
      <c r="U666" s="20" t="s">
        <v>718</v>
      </c>
      <c r="V666" t="s">
        <v>48</v>
      </c>
      <c r="W666" s="16">
        <v>60</v>
      </c>
      <c r="X666">
        <v>6</v>
      </c>
      <c r="Y666" t="s">
        <v>49</v>
      </c>
      <c r="Z666" s="16">
        <v>0.5</v>
      </c>
      <c r="AA666" s="16">
        <v>6</v>
      </c>
      <c r="AB666" s="19" t="s">
        <v>49</v>
      </c>
      <c r="AC666" t="s">
        <v>294</v>
      </c>
      <c r="AD666">
        <v>124.66162</v>
      </c>
      <c r="AE666">
        <v>11.29261</v>
      </c>
      <c r="AF666" t="s">
        <v>76</v>
      </c>
      <c r="AI666" s="15" t="str">
        <f t="shared" si="2"/>
        <v>11.29261,124.66162</v>
      </c>
    </row>
    <row r="667" spans="1:35" x14ac:dyDescent="0.3">
      <c r="A667" s="13">
        <v>46048</v>
      </c>
      <c r="B667" s="14">
        <v>0.63214120370370375</v>
      </c>
      <c r="C667" s="15" t="s">
        <v>714</v>
      </c>
      <c r="D667" s="16" t="s">
        <v>29</v>
      </c>
      <c r="E667" s="16" t="s">
        <v>292</v>
      </c>
      <c r="F667" s="16">
        <v>2</v>
      </c>
      <c r="G667" s="16">
        <v>2</v>
      </c>
      <c r="H667" t="s">
        <v>293</v>
      </c>
      <c r="I667" t="s">
        <v>38</v>
      </c>
      <c r="J667" s="17" t="s">
        <v>714</v>
      </c>
      <c r="K667" s="15" t="s">
        <v>40</v>
      </c>
      <c r="L667">
        <v>36557</v>
      </c>
      <c r="M667" t="s">
        <v>41</v>
      </c>
      <c r="N667" t="s">
        <v>42</v>
      </c>
      <c r="O667" s="18" t="s">
        <v>714</v>
      </c>
      <c r="S667" t="s">
        <v>89</v>
      </c>
      <c r="U667" s="20" t="s">
        <v>719</v>
      </c>
      <c r="V667" t="s">
        <v>48</v>
      </c>
      <c r="W667" s="16">
        <v>60</v>
      </c>
      <c r="X667">
        <v>6</v>
      </c>
      <c r="Y667" t="s">
        <v>49</v>
      </c>
      <c r="Z667" s="16">
        <v>0.5</v>
      </c>
      <c r="AA667" s="16">
        <v>6</v>
      </c>
      <c r="AB667" s="19" t="s">
        <v>49</v>
      </c>
      <c r="AC667" t="s">
        <v>294</v>
      </c>
      <c r="AD667">
        <v>124.66162</v>
      </c>
      <c r="AE667">
        <v>11.29261</v>
      </c>
      <c r="AF667" t="s">
        <v>76</v>
      </c>
      <c r="AI667" s="15" t="str">
        <f t="shared" si="2"/>
        <v>11.29261,124.66162</v>
      </c>
    </row>
    <row r="668" spans="1:35" x14ac:dyDescent="0.3">
      <c r="A668" s="13">
        <v>46048</v>
      </c>
      <c r="B668" s="14">
        <v>0.6322916666666667</v>
      </c>
      <c r="C668" s="15" t="s">
        <v>714</v>
      </c>
      <c r="D668" s="16" t="s">
        <v>29</v>
      </c>
      <c r="E668" s="16" t="s">
        <v>292</v>
      </c>
      <c r="F668" s="16">
        <v>2</v>
      </c>
      <c r="G668" s="16">
        <v>2</v>
      </c>
      <c r="H668" t="s">
        <v>293</v>
      </c>
      <c r="I668" t="s">
        <v>38</v>
      </c>
      <c r="J668" s="17" t="s">
        <v>714</v>
      </c>
      <c r="K668" s="15" t="s">
        <v>40</v>
      </c>
      <c r="L668">
        <v>36557</v>
      </c>
      <c r="M668" t="s">
        <v>41</v>
      </c>
      <c r="N668" t="s">
        <v>42</v>
      </c>
      <c r="O668" s="18" t="s">
        <v>714</v>
      </c>
      <c r="S668" t="s">
        <v>89</v>
      </c>
      <c r="U668" s="20" t="s">
        <v>720</v>
      </c>
      <c r="V668" t="s">
        <v>48</v>
      </c>
      <c r="W668" s="16">
        <v>100</v>
      </c>
      <c r="X668">
        <v>6</v>
      </c>
      <c r="Y668" t="s">
        <v>49</v>
      </c>
      <c r="Z668" s="16">
        <v>0.5</v>
      </c>
      <c r="AA668" s="16">
        <v>6</v>
      </c>
      <c r="AB668" s="19" t="s">
        <v>49</v>
      </c>
      <c r="AC668" t="s">
        <v>294</v>
      </c>
      <c r="AD668">
        <v>124.66162</v>
      </c>
      <c r="AE668">
        <v>11.29261</v>
      </c>
      <c r="AF668" t="s">
        <v>76</v>
      </c>
      <c r="AI668" s="15" t="str">
        <f t="shared" si="2"/>
        <v>11.29261,124.66162</v>
      </c>
    </row>
    <row r="669" spans="1:35" x14ac:dyDescent="0.3">
      <c r="A669" s="13">
        <v>46048</v>
      </c>
      <c r="B669" s="14">
        <v>0.63260416666666663</v>
      </c>
      <c r="C669" s="15" t="s">
        <v>714</v>
      </c>
      <c r="D669" s="16" t="s">
        <v>29</v>
      </c>
      <c r="E669" s="16" t="s">
        <v>292</v>
      </c>
      <c r="F669" s="16">
        <v>2</v>
      </c>
      <c r="G669" s="16">
        <v>2</v>
      </c>
      <c r="H669" t="s">
        <v>293</v>
      </c>
      <c r="I669" t="s">
        <v>38</v>
      </c>
      <c r="J669" s="17" t="s">
        <v>714</v>
      </c>
      <c r="K669" s="15" t="s">
        <v>40</v>
      </c>
      <c r="L669">
        <v>36557</v>
      </c>
      <c r="M669" t="s">
        <v>41</v>
      </c>
      <c r="N669" t="s">
        <v>42</v>
      </c>
      <c r="O669" s="18" t="s">
        <v>714</v>
      </c>
      <c r="S669" t="s">
        <v>89</v>
      </c>
      <c r="U669" s="20" t="s">
        <v>721</v>
      </c>
      <c r="V669" t="s">
        <v>48</v>
      </c>
      <c r="W669" s="16">
        <v>60</v>
      </c>
      <c r="X669">
        <v>6</v>
      </c>
      <c r="Y669" t="s">
        <v>49</v>
      </c>
      <c r="Z669" s="16">
        <v>0.5</v>
      </c>
      <c r="AA669" s="16">
        <v>6</v>
      </c>
      <c r="AB669" s="19" t="s">
        <v>49</v>
      </c>
      <c r="AC669" t="s">
        <v>294</v>
      </c>
      <c r="AD669">
        <v>124.66162</v>
      </c>
      <c r="AE669">
        <v>11.29261</v>
      </c>
      <c r="AF669" t="s">
        <v>76</v>
      </c>
      <c r="AI669" s="15" t="str">
        <f t="shared" si="2"/>
        <v>11.29261,124.66162</v>
      </c>
    </row>
    <row r="670" spans="1:35" x14ac:dyDescent="0.3">
      <c r="A670" s="13">
        <v>46049</v>
      </c>
      <c r="B670" s="14">
        <v>0.3696990740740741</v>
      </c>
      <c r="C670" s="15" t="s">
        <v>722</v>
      </c>
      <c r="D670" s="16" t="s">
        <v>29</v>
      </c>
      <c r="E670" s="16" t="s">
        <v>304</v>
      </c>
      <c r="F670" s="16">
        <v>2</v>
      </c>
      <c r="G670" s="16">
        <v>2</v>
      </c>
      <c r="H670" t="s">
        <v>293</v>
      </c>
      <c r="I670" t="s">
        <v>38</v>
      </c>
      <c r="J670" s="17" t="s">
        <v>722</v>
      </c>
      <c r="X670">
        <v>6</v>
      </c>
      <c r="Y670" t="s">
        <v>49</v>
      </c>
      <c r="Z670" s="16">
        <v>0.5</v>
      </c>
      <c r="AA670" s="16">
        <v>6</v>
      </c>
      <c r="AB670" s="19" t="s">
        <v>49</v>
      </c>
      <c r="AC670" t="s">
        <v>294</v>
      </c>
      <c r="AD670">
        <v>124.66182999999999</v>
      </c>
      <c r="AE670">
        <v>11.29246</v>
      </c>
      <c r="AF670" t="s">
        <v>76</v>
      </c>
      <c r="AI670" s="15" t="str">
        <f t="shared" si="2"/>
        <v>11.29246,124.66183</v>
      </c>
    </row>
    <row r="671" spans="1:35" x14ac:dyDescent="0.3">
      <c r="A671" s="13">
        <v>46049</v>
      </c>
      <c r="B671" s="14">
        <v>0.37061342592592594</v>
      </c>
      <c r="C671" s="15" t="s">
        <v>722</v>
      </c>
      <c r="D671" s="16" t="s">
        <v>29</v>
      </c>
      <c r="E671" s="16" t="s">
        <v>723</v>
      </c>
      <c r="F671" s="16">
        <v>2</v>
      </c>
      <c r="G671" s="16">
        <v>2</v>
      </c>
      <c r="H671" t="s">
        <v>293</v>
      </c>
      <c r="I671" t="s">
        <v>38</v>
      </c>
      <c r="J671" s="17" t="s">
        <v>722</v>
      </c>
      <c r="K671" s="15" t="s">
        <v>45</v>
      </c>
      <c r="L671">
        <v>36557</v>
      </c>
      <c r="M671" t="s">
        <v>41</v>
      </c>
      <c r="O671" s="18" t="s">
        <v>722</v>
      </c>
      <c r="X671">
        <v>6</v>
      </c>
      <c r="Y671" t="s">
        <v>49</v>
      </c>
      <c r="Z671" s="16">
        <v>0.5</v>
      </c>
      <c r="AA671" s="16">
        <v>6</v>
      </c>
      <c r="AB671" s="19" t="s">
        <v>49</v>
      </c>
      <c r="AC671" t="s">
        <v>294</v>
      </c>
      <c r="AD671">
        <v>124.66182000000001</v>
      </c>
      <c r="AE671">
        <v>11.292289999999999</v>
      </c>
      <c r="AF671" t="s">
        <v>76</v>
      </c>
      <c r="AI671" s="15" t="str">
        <f t="shared" si="2"/>
        <v>11.29229,124.66182</v>
      </c>
    </row>
    <row r="672" spans="1:35" x14ac:dyDescent="0.3">
      <c r="A672" s="13">
        <v>46049</v>
      </c>
      <c r="B672" s="14">
        <v>0.3709027777777778</v>
      </c>
      <c r="C672" s="15" t="s">
        <v>722</v>
      </c>
      <c r="D672" s="16" t="s">
        <v>29</v>
      </c>
      <c r="E672" s="16" t="s">
        <v>723</v>
      </c>
      <c r="F672" s="16">
        <v>2</v>
      </c>
      <c r="G672" s="16">
        <v>2</v>
      </c>
      <c r="H672" t="s">
        <v>293</v>
      </c>
      <c r="I672" t="s">
        <v>38</v>
      </c>
      <c r="J672" s="17" t="s">
        <v>722</v>
      </c>
      <c r="K672" s="15" t="s">
        <v>45</v>
      </c>
      <c r="L672">
        <v>36557</v>
      </c>
      <c r="M672" t="s">
        <v>41</v>
      </c>
      <c r="N672" t="s">
        <v>42</v>
      </c>
      <c r="O672" s="18" t="s">
        <v>722</v>
      </c>
      <c r="X672">
        <v>6</v>
      </c>
      <c r="Y672" t="s">
        <v>49</v>
      </c>
      <c r="Z672" s="16">
        <v>0.5</v>
      </c>
      <c r="AA672" s="16">
        <v>6</v>
      </c>
      <c r="AB672" s="19" t="s">
        <v>49</v>
      </c>
      <c r="AC672" t="s">
        <v>294</v>
      </c>
      <c r="AD672">
        <v>124.66182000000001</v>
      </c>
      <c r="AE672">
        <v>11.292289999999999</v>
      </c>
      <c r="AF672" t="s">
        <v>76</v>
      </c>
      <c r="AI672" s="15" t="str">
        <f t="shared" si="2"/>
        <v>11.29229,124.66182</v>
      </c>
    </row>
    <row r="673" spans="1:35" x14ac:dyDescent="0.3">
      <c r="A673" s="13">
        <v>46049</v>
      </c>
      <c r="B673" s="14">
        <v>0.37144675925925924</v>
      </c>
      <c r="C673" s="15" t="s">
        <v>722</v>
      </c>
      <c r="D673" s="16" t="s">
        <v>29</v>
      </c>
      <c r="E673" s="16" t="s">
        <v>723</v>
      </c>
      <c r="F673" s="16">
        <v>2</v>
      </c>
      <c r="G673" s="16">
        <v>2</v>
      </c>
      <c r="H673" t="s">
        <v>293</v>
      </c>
      <c r="I673" t="s">
        <v>38</v>
      </c>
      <c r="J673" s="17" t="s">
        <v>722</v>
      </c>
      <c r="K673" s="15" t="s">
        <v>45</v>
      </c>
      <c r="L673">
        <v>36557</v>
      </c>
      <c r="M673" t="s">
        <v>41</v>
      </c>
      <c r="N673" t="s">
        <v>42</v>
      </c>
      <c r="O673" s="18" t="s">
        <v>722</v>
      </c>
      <c r="U673" s="20">
        <v>20027999</v>
      </c>
      <c r="V673" t="s">
        <v>679</v>
      </c>
      <c r="W673" s="16">
        <v>30</v>
      </c>
      <c r="X673">
        <v>6</v>
      </c>
      <c r="Y673" t="s">
        <v>49</v>
      </c>
      <c r="Z673" s="16">
        <v>0.5</v>
      </c>
      <c r="AA673" s="16">
        <v>6</v>
      </c>
      <c r="AB673" s="19" t="s">
        <v>49</v>
      </c>
      <c r="AC673" t="s">
        <v>294</v>
      </c>
      <c r="AD673">
        <v>124.66182000000001</v>
      </c>
      <c r="AE673">
        <v>11.292289999999999</v>
      </c>
      <c r="AF673" t="s">
        <v>76</v>
      </c>
      <c r="AI673" s="15" t="str">
        <f t="shared" si="2"/>
        <v>11.29229,124.66182</v>
      </c>
    </row>
    <row r="674" spans="1:35" x14ac:dyDescent="0.3">
      <c r="A674" s="13">
        <v>46049</v>
      </c>
      <c r="B674" s="14">
        <v>0.37172453703703706</v>
      </c>
      <c r="C674" s="15" t="s">
        <v>722</v>
      </c>
      <c r="D674" s="16" t="s">
        <v>29</v>
      </c>
      <c r="E674" s="16" t="s">
        <v>723</v>
      </c>
      <c r="F674" s="16">
        <v>2</v>
      </c>
      <c r="G674" s="16">
        <v>2</v>
      </c>
      <c r="H674" t="s">
        <v>293</v>
      </c>
      <c r="I674" t="s">
        <v>38</v>
      </c>
      <c r="J674" s="17" t="s">
        <v>722</v>
      </c>
      <c r="K674" s="15" t="s">
        <v>45</v>
      </c>
      <c r="L674">
        <v>36557</v>
      </c>
      <c r="M674" t="s">
        <v>41</v>
      </c>
      <c r="N674" t="s">
        <v>42</v>
      </c>
      <c r="O674" s="18" t="s">
        <v>722</v>
      </c>
      <c r="U674" s="20">
        <v>202400086954</v>
      </c>
      <c r="V674" t="s">
        <v>52</v>
      </c>
      <c r="W674" s="16">
        <v>60</v>
      </c>
      <c r="X674">
        <v>6</v>
      </c>
      <c r="Y674" t="s">
        <v>49</v>
      </c>
      <c r="Z674" s="16">
        <v>0.5</v>
      </c>
      <c r="AA674" s="16">
        <v>6</v>
      </c>
      <c r="AB674" s="19" t="s">
        <v>49</v>
      </c>
      <c r="AC674" t="s">
        <v>294</v>
      </c>
      <c r="AD674">
        <v>124.66182000000001</v>
      </c>
      <c r="AE674">
        <v>11.292289999999999</v>
      </c>
      <c r="AF674" t="s">
        <v>76</v>
      </c>
      <c r="AI674" s="15" t="str">
        <f t="shared" si="2"/>
        <v>11.29229,124.66182</v>
      </c>
    </row>
    <row r="675" spans="1:35" x14ac:dyDescent="0.3">
      <c r="A675" s="13">
        <v>46049</v>
      </c>
      <c r="B675" s="14">
        <v>0.37197916666666669</v>
      </c>
      <c r="C675" s="15" t="s">
        <v>722</v>
      </c>
      <c r="D675" s="16" t="s">
        <v>29</v>
      </c>
      <c r="E675" s="16" t="s">
        <v>723</v>
      </c>
      <c r="F675" s="16">
        <v>2</v>
      </c>
      <c r="G675" s="16">
        <v>2</v>
      </c>
      <c r="H675" t="s">
        <v>293</v>
      </c>
      <c r="I675" t="s">
        <v>38</v>
      </c>
      <c r="J675" s="17" t="s">
        <v>722</v>
      </c>
      <c r="K675" s="15" t="s">
        <v>45</v>
      </c>
      <c r="L675">
        <v>36557</v>
      </c>
      <c r="M675" t="s">
        <v>41</v>
      </c>
      <c r="N675" t="s">
        <v>42</v>
      </c>
      <c r="O675" s="18" t="s">
        <v>722</v>
      </c>
      <c r="U675" s="20">
        <v>202100043051</v>
      </c>
      <c r="V675" t="s">
        <v>52</v>
      </c>
      <c r="W675" s="16">
        <v>30</v>
      </c>
      <c r="X675">
        <v>6</v>
      </c>
      <c r="Y675" t="s">
        <v>49</v>
      </c>
      <c r="Z675" s="16">
        <v>0.5</v>
      </c>
      <c r="AA675" s="16">
        <v>6</v>
      </c>
      <c r="AB675" s="19" t="s">
        <v>49</v>
      </c>
      <c r="AC675" t="s">
        <v>294</v>
      </c>
      <c r="AD675">
        <v>124.66206</v>
      </c>
      <c r="AE675">
        <v>11.29232</v>
      </c>
      <c r="AF675" t="s">
        <v>76</v>
      </c>
      <c r="AI675" s="15" t="str">
        <f t="shared" si="2"/>
        <v>11.29232,124.66206</v>
      </c>
    </row>
    <row r="676" spans="1:35" x14ac:dyDescent="0.3">
      <c r="A676" s="13">
        <v>46049</v>
      </c>
      <c r="B676" s="14">
        <v>0.37238425925925928</v>
      </c>
      <c r="C676" s="15" t="s">
        <v>722</v>
      </c>
      <c r="D676" s="16" t="s">
        <v>29</v>
      </c>
      <c r="E676" s="16" t="s">
        <v>723</v>
      </c>
      <c r="F676" s="16">
        <v>2</v>
      </c>
      <c r="G676" s="16">
        <v>2</v>
      </c>
      <c r="H676" t="s">
        <v>293</v>
      </c>
      <c r="I676" t="s">
        <v>38</v>
      </c>
      <c r="J676" s="17" t="s">
        <v>722</v>
      </c>
      <c r="K676" s="15" t="s">
        <v>45</v>
      </c>
      <c r="L676">
        <v>36557</v>
      </c>
      <c r="M676" t="s">
        <v>41</v>
      </c>
      <c r="N676" t="s">
        <v>42</v>
      </c>
      <c r="O676" s="18" t="s">
        <v>722</v>
      </c>
      <c r="U676" s="20" t="s">
        <v>724</v>
      </c>
      <c r="V676" t="s">
        <v>48</v>
      </c>
      <c r="W676" s="16">
        <v>60</v>
      </c>
      <c r="X676">
        <v>6</v>
      </c>
      <c r="Y676" t="s">
        <v>49</v>
      </c>
      <c r="Z676" s="16">
        <v>0.5</v>
      </c>
      <c r="AA676" s="16">
        <v>6</v>
      </c>
      <c r="AB676" s="19" t="s">
        <v>49</v>
      </c>
      <c r="AC676" t="s">
        <v>294</v>
      </c>
      <c r="AD676">
        <v>124.66206</v>
      </c>
      <c r="AE676">
        <v>11.29232</v>
      </c>
      <c r="AF676" t="s">
        <v>76</v>
      </c>
      <c r="AI676" s="15" t="str">
        <f t="shared" si="2"/>
        <v>11.29232,124.66206</v>
      </c>
    </row>
    <row r="677" spans="1:35" x14ac:dyDescent="0.3">
      <c r="A677" s="13">
        <v>46049</v>
      </c>
      <c r="B677" s="14">
        <v>0.37260416666666668</v>
      </c>
      <c r="C677" s="15" t="s">
        <v>722</v>
      </c>
      <c r="D677" s="16" t="s">
        <v>29</v>
      </c>
      <c r="E677" s="16" t="s">
        <v>723</v>
      </c>
      <c r="F677" s="16">
        <v>2</v>
      </c>
      <c r="G677" s="16">
        <v>2</v>
      </c>
      <c r="H677" t="s">
        <v>293</v>
      </c>
      <c r="I677" t="s">
        <v>38</v>
      </c>
      <c r="J677" s="17" t="s">
        <v>722</v>
      </c>
      <c r="K677" s="15" t="s">
        <v>45</v>
      </c>
      <c r="L677">
        <v>36557</v>
      </c>
      <c r="M677" t="s">
        <v>41</v>
      </c>
      <c r="N677" t="s">
        <v>42</v>
      </c>
      <c r="O677" s="18" t="s">
        <v>722</v>
      </c>
      <c r="U677" s="20">
        <v>202100043050</v>
      </c>
      <c r="V677" t="s">
        <v>52</v>
      </c>
      <c r="W677" s="16">
        <v>60</v>
      </c>
      <c r="X677">
        <v>6</v>
      </c>
      <c r="Y677" t="s">
        <v>49</v>
      </c>
      <c r="Z677" s="16">
        <v>0.5</v>
      </c>
      <c r="AA677" s="16">
        <v>6</v>
      </c>
      <c r="AB677" s="19" t="s">
        <v>49</v>
      </c>
      <c r="AC677" t="s">
        <v>294</v>
      </c>
      <c r="AD677">
        <v>124.66206</v>
      </c>
      <c r="AE677">
        <v>11.29232</v>
      </c>
      <c r="AF677" t="s">
        <v>76</v>
      </c>
      <c r="AI677" s="15" t="str">
        <f t="shared" si="2"/>
        <v>11.29232,124.66206</v>
      </c>
    </row>
    <row r="678" spans="1:35" x14ac:dyDescent="0.3">
      <c r="A678" s="13">
        <v>46049</v>
      </c>
      <c r="B678" s="14">
        <v>0.37288194444444445</v>
      </c>
      <c r="C678" s="15" t="s">
        <v>722</v>
      </c>
      <c r="D678" s="16" t="s">
        <v>29</v>
      </c>
      <c r="E678" s="16" t="s">
        <v>723</v>
      </c>
      <c r="F678" s="16">
        <v>2</v>
      </c>
      <c r="G678" s="16">
        <v>2</v>
      </c>
      <c r="H678" t="s">
        <v>293</v>
      </c>
      <c r="I678" t="s">
        <v>38</v>
      </c>
      <c r="J678" s="17" t="s">
        <v>722</v>
      </c>
      <c r="K678" s="15" t="s">
        <v>45</v>
      </c>
      <c r="L678">
        <v>36557</v>
      </c>
      <c r="M678" t="s">
        <v>41</v>
      </c>
      <c r="N678" t="s">
        <v>42</v>
      </c>
      <c r="O678" s="18" t="s">
        <v>722</v>
      </c>
      <c r="U678" s="20">
        <v>90221953</v>
      </c>
      <c r="V678" t="s">
        <v>103</v>
      </c>
      <c r="W678" s="16">
        <v>60</v>
      </c>
      <c r="X678">
        <v>6</v>
      </c>
      <c r="Y678" t="s">
        <v>49</v>
      </c>
      <c r="Z678" s="16">
        <v>0.5</v>
      </c>
      <c r="AA678" s="16">
        <v>6</v>
      </c>
      <c r="AB678" s="19" t="s">
        <v>49</v>
      </c>
      <c r="AC678" t="s">
        <v>294</v>
      </c>
      <c r="AD678">
        <v>124.66206</v>
      </c>
      <c r="AE678">
        <v>11.29232</v>
      </c>
      <c r="AF678" t="s">
        <v>76</v>
      </c>
      <c r="AI678" s="15" t="str">
        <f t="shared" si="2"/>
        <v>11.29232,124.66206</v>
      </c>
    </row>
    <row r="679" spans="1:35" x14ac:dyDescent="0.3">
      <c r="A679" s="13">
        <v>46049</v>
      </c>
      <c r="B679" s="14">
        <v>0.37309027777777776</v>
      </c>
      <c r="C679" s="15" t="s">
        <v>722</v>
      </c>
      <c r="D679" s="16" t="s">
        <v>29</v>
      </c>
      <c r="E679" s="16" t="s">
        <v>723</v>
      </c>
      <c r="F679" s="16">
        <v>2</v>
      </c>
      <c r="G679" s="16">
        <v>2</v>
      </c>
      <c r="H679" t="s">
        <v>293</v>
      </c>
      <c r="I679" t="s">
        <v>38</v>
      </c>
      <c r="J679" s="17" t="s">
        <v>722</v>
      </c>
      <c r="K679" s="15" t="s">
        <v>45</v>
      </c>
      <c r="L679">
        <v>36557</v>
      </c>
      <c r="M679" t="s">
        <v>41</v>
      </c>
      <c r="N679" t="s">
        <v>42</v>
      </c>
      <c r="O679" s="18" t="s">
        <v>722</v>
      </c>
      <c r="U679" s="20" t="s">
        <v>725</v>
      </c>
      <c r="V679" t="s">
        <v>48</v>
      </c>
      <c r="W679" s="16">
        <v>60</v>
      </c>
      <c r="X679">
        <v>6</v>
      </c>
      <c r="Y679" t="s">
        <v>49</v>
      </c>
      <c r="Z679" s="16">
        <v>0.5</v>
      </c>
      <c r="AA679" s="16">
        <v>6</v>
      </c>
      <c r="AB679" s="19" t="s">
        <v>49</v>
      </c>
      <c r="AC679" t="s">
        <v>294</v>
      </c>
      <c r="AD679">
        <v>124.66206</v>
      </c>
      <c r="AE679">
        <v>11.29232</v>
      </c>
      <c r="AF679" t="s">
        <v>76</v>
      </c>
      <c r="AI679" s="15" t="str">
        <f t="shared" si="2"/>
        <v>11.29232,124.66206</v>
      </c>
    </row>
    <row r="680" spans="1:35" x14ac:dyDescent="0.3">
      <c r="A680" s="13">
        <v>46049</v>
      </c>
      <c r="B680" s="14">
        <v>0.37331018518518516</v>
      </c>
      <c r="C680" s="15" t="s">
        <v>722</v>
      </c>
      <c r="D680" s="16" t="s">
        <v>29</v>
      </c>
      <c r="E680" s="16" t="s">
        <v>723</v>
      </c>
      <c r="F680" s="16">
        <v>2</v>
      </c>
      <c r="G680" s="16">
        <v>2</v>
      </c>
      <c r="H680" t="s">
        <v>293</v>
      </c>
      <c r="I680" t="s">
        <v>38</v>
      </c>
      <c r="J680" s="17" t="s">
        <v>722</v>
      </c>
      <c r="K680" s="15" t="s">
        <v>45</v>
      </c>
      <c r="L680">
        <v>36557</v>
      </c>
      <c r="M680" t="s">
        <v>41</v>
      </c>
      <c r="N680" t="s">
        <v>42</v>
      </c>
      <c r="O680" s="18" t="s">
        <v>722</v>
      </c>
      <c r="U680" s="20" t="s">
        <v>726</v>
      </c>
      <c r="V680" t="s">
        <v>48</v>
      </c>
      <c r="W680" s="16">
        <v>60</v>
      </c>
      <c r="X680">
        <v>6</v>
      </c>
      <c r="Y680" t="s">
        <v>49</v>
      </c>
      <c r="Z680" s="16">
        <v>0.5</v>
      </c>
      <c r="AA680" s="16">
        <v>6</v>
      </c>
      <c r="AB680" s="19" t="s">
        <v>49</v>
      </c>
      <c r="AC680" t="s">
        <v>294</v>
      </c>
      <c r="AD680">
        <v>124.66206</v>
      </c>
      <c r="AE680">
        <v>11.29232</v>
      </c>
      <c r="AF680" t="s">
        <v>76</v>
      </c>
      <c r="AI680" s="15" t="str">
        <f t="shared" si="2"/>
        <v>11.29232,124.66206</v>
      </c>
    </row>
    <row r="681" spans="1:35" x14ac:dyDescent="0.3">
      <c r="A681" s="13">
        <v>46049</v>
      </c>
      <c r="B681" s="14">
        <v>0.37358796296296298</v>
      </c>
      <c r="C681" s="15" t="s">
        <v>722</v>
      </c>
      <c r="D681" s="16" t="s">
        <v>29</v>
      </c>
      <c r="E681" s="16" t="s">
        <v>723</v>
      </c>
      <c r="F681" s="16">
        <v>2</v>
      </c>
      <c r="G681" s="16">
        <v>2</v>
      </c>
      <c r="H681" t="s">
        <v>293</v>
      </c>
      <c r="I681" t="s">
        <v>38</v>
      </c>
      <c r="J681" s="17" t="s">
        <v>722</v>
      </c>
      <c r="K681" s="15" t="s">
        <v>45</v>
      </c>
      <c r="L681">
        <v>36557</v>
      </c>
      <c r="M681" t="s">
        <v>41</v>
      </c>
      <c r="N681" t="s">
        <v>42</v>
      </c>
      <c r="O681" s="18" t="s">
        <v>722</v>
      </c>
      <c r="U681" s="20" t="s">
        <v>727</v>
      </c>
      <c r="V681" t="s">
        <v>48</v>
      </c>
      <c r="W681" s="16">
        <v>30</v>
      </c>
      <c r="X681">
        <v>6</v>
      </c>
      <c r="Y681" t="s">
        <v>49</v>
      </c>
      <c r="Z681" s="16">
        <v>0.5</v>
      </c>
      <c r="AA681" s="16">
        <v>6</v>
      </c>
      <c r="AB681" s="19" t="s">
        <v>49</v>
      </c>
      <c r="AC681" t="s">
        <v>294</v>
      </c>
      <c r="AD681">
        <v>124.66206</v>
      </c>
      <c r="AE681">
        <v>11.29232</v>
      </c>
      <c r="AF681" t="s">
        <v>76</v>
      </c>
      <c r="AI681" s="15" t="str">
        <f t="shared" ref="AI681:AI744" si="3">AE681&amp;","&amp;AD681</f>
        <v>11.29232,124.66206</v>
      </c>
    </row>
    <row r="682" spans="1:35" x14ac:dyDescent="0.3">
      <c r="A682" s="13">
        <v>46049</v>
      </c>
      <c r="B682" s="14">
        <v>0.37649305555555557</v>
      </c>
      <c r="C682" s="15" t="s">
        <v>728</v>
      </c>
      <c r="D682" s="16" t="s">
        <v>29</v>
      </c>
      <c r="E682" s="16" t="s">
        <v>723</v>
      </c>
      <c r="F682" s="16">
        <v>2</v>
      </c>
      <c r="G682" s="16">
        <v>2</v>
      </c>
      <c r="H682" t="s">
        <v>293</v>
      </c>
      <c r="I682" t="s">
        <v>38</v>
      </c>
      <c r="J682" s="17" t="s">
        <v>728</v>
      </c>
      <c r="X682">
        <v>6</v>
      </c>
      <c r="Y682" t="s">
        <v>49</v>
      </c>
      <c r="Z682" s="16">
        <v>0.5</v>
      </c>
      <c r="AA682" s="16">
        <v>6</v>
      </c>
      <c r="AB682" s="19" t="s">
        <v>49</v>
      </c>
      <c r="AC682" t="s">
        <v>294</v>
      </c>
      <c r="AD682">
        <v>124.66206</v>
      </c>
      <c r="AE682">
        <v>11.29232</v>
      </c>
      <c r="AF682" t="s">
        <v>76</v>
      </c>
      <c r="AI682" s="15" t="str">
        <f t="shared" si="3"/>
        <v>11.29232,124.66206</v>
      </c>
    </row>
    <row r="683" spans="1:35" x14ac:dyDescent="0.3">
      <c r="A683" s="13">
        <v>46049</v>
      </c>
      <c r="B683" s="14">
        <v>0.37737268518518519</v>
      </c>
      <c r="C683" s="15" t="s">
        <v>728</v>
      </c>
      <c r="D683" s="16" t="s">
        <v>29</v>
      </c>
      <c r="E683" s="16" t="s">
        <v>723</v>
      </c>
      <c r="F683" s="16">
        <v>2</v>
      </c>
      <c r="G683" s="16">
        <v>2</v>
      </c>
      <c r="H683" t="s">
        <v>293</v>
      </c>
      <c r="I683" t="s">
        <v>38</v>
      </c>
      <c r="J683" s="17" t="s">
        <v>729</v>
      </c>
      <c r="U683" s="20">
        <v>202100043049</v>
      </c>
      <c r="V683" t="s">
        <v>52</v>
      </c>
      <c r="W683" s="16">
        <v>30</v>
      </c>
      <c r="X683">
        <v>6</v>
      </c>
      <c r="Y683" t="s">
        <v>49</v>
      </c>
      <c r="Z683" s="16">
        <v>0.5</v>
      </c>
      <c r="AA683" s="16">
        <v>6</v>
      </c>
      <c r="AB683" s="19" t="s">
        <v>49</v>
      </c>
      <c r="AC683" t="s">
        <v>294</v>
      </c>
      <c r="AD683">
        <v>124.66264</v>
      </c>
      <c r="AE683">
        <v>11.29186</v>
      </c>
      <c r="AF683" t="s">
        <v>76</v>
      </c>
      <c r="AI683" s="15" t="str">
        <f t="shared" si="3"/>
        <v>11.29186,124.66264</v>
      </c>
    </row>
    <row r="684" spans="1:35" x14ac:dyDescent="0.3">
      <c r="A684" s="13">
        <v>46049</v>
      </c>
      <c r="B684" s="14">
        <v>0.3775810185185185</v>
      </c>
      <c r="C684" s="15" t="s">
        <v>728</v>
      </c>
      <c r="D684" s="16" t="s">
        <v>29</v>
      </c>
      <c r="E684" s="16" t="s">
        <v>723</v>
      </c>
      <c r="F684" s="16">
        <v>2</v>
      </c>
      <c r="G684" s="16">
        <v>2</v>
      </c>
      <c r="H684" t="s">
        <v>293</v>
      </c>
      <c r="I684" t="s">
        <v>38</v>
      </c>
      <c r="J684" s="17" t="s">
        <v>729</v>
      </c>
      <c r="U684" s="20" t="s">
        <v>730</v>
      </c>
      <c r="V684" t="s">
        <v>48</v>
      </c>
      <c r="W684" s="16">
        <v>30</v>
      </c>
      <c r="X684">
        <v>6</v>
      </c>
      <c r="Y684" t="s">
        <v>49</v>
      </c>
      <c r="Z684" s="16">
        <v>0.5</v>
      </c>
      <c r="AA684" s="16">
        <v>6</v>
      </c>
      <c r="AB684" s="19" t="s">
        <v>49</v>
      </c>
      <c r="AC684" t="s">
        <v>294</v>
      </c>
      <c r="AD684">
        <v>124.66264</v>
      </c>
      <c r="AE684">
        <v>11.29186</v>
      </c>
      <c r="AF684" t="s">
        <v>76</v>
      </c>
      <c r="AI684" s="15" t="str">
        <f t="shared" si="3"/>
        <v>11.29186,124.66264</v>
      </c>
    </row>
    <row r="685" spans="1:35" x14ac:dyDescent="0.3">
      <c r="A685" s="13">
        <v>46049</v>
      </c>
      <c r="B685" s="14">
        <v>0.3778009259259259</v>
      </c>
      <c r="C685" s="15" t="s">
        <v>728</v>
      </c>
      <c r="D685" s="16" t="s">
        <v>29</v>
      </c>
      <c r="E685" s="16" t="s">
        <v>723</v>
      </c>
      <c r="F685" s="16">
        <v>2</v>
      </c>
      <c r="G685" s="16">
        <v>2</v>
      </c>
      <c r="H685" t="s">
        <v>293</v>
      </c>
      <c r="I685" t="s">
        <v>38</v>
      </c>
      <c r="J685" s="17" t="s">
        <v>729</v>
      </c>
      <c r="U685" s="20">
        <v>202400047707</v>
      </c>
      <c r="V685" t="s">
        <v>52</v>
      </c>
      <c r="W685" s="16">
        <v>60</v>
      </c>
      <c r="X685">
        <v>6</v>
      </c>
      <c r="Y685" t="s">
        <v>49</v>
      </c>
      <c r="Z685" s="16">
        <v>0.5</v>
      </c>
      <c r="AA685" s="16">
        <v>6</v>
      </c>
      <c r="AB685" s="19" t="s">
        <v>49</v>
      </c>
      <c r="AC685" t="s">
        <v>294</v>
      </c>
      <c r="AD685">
        <v>124.66264</v>
      </c>
      <c r="AE685">
        <v>11.29186</v>
      </c>
      <c r="AF685" t="s">
        <v>76</v>
      </c>
      <c r="AI685" s="15" t="str">
        <f t="shared" si="3"/>
        <v>11.29186,124.66264</v>
      </c>
    </row>
    <row r="686" spans="1:35" x14ac:dyDescent="0.3">
      <c r="A686" s="13">
        <v>46049</v>
      </c>
      <c r="B686" s="14">
        <v>0.37797453703703704</v>
      </c>
      <c r="C686" s="15" t="s">
        <v>728</v>
      </c>
      <c r="D686" s="16" t="s">
        <v>29</v>
      </c>
      <c r="E686" s="16" t="s">
        <v>723</v>
      </c>
      <c r="F686" s="16">
        <v>2</v>
      </c>
      <c r="G686" s="16">
        <v>2</v>
      </c>
      <c r="H686" t="s">
        <v>293</v>
      </c>
      <c r="I686" t="s">
        <v>38</v>
      </c>
      <c r="J686" s="17" t="s">
        <v>729</v>
      </c>
      <c r="U686" s="20" t="s">
        <v>731</v>
      </c>
      <c r="V686" t="s">
        <v>48</v>
      </c>
      <c r="W686" s="16">
        <v>60</v>
      </c>
      <c r="X686">
        <v>6</v>
      </c>
      <c r="Y686" t="s">
        <v>49</v>
      </c>
      <c r="Z686" s="16">
        <v>0.5</v>
      </c>
      <c r="AA686" s="16">
        <v>6</v>
      </c>
      <c r="AB686" s="19" t="s">
        <v>49</v>
      </c>
      <c r="AC686" t="s">
        <v>294</v>
      </c>
      <c r="AD686">
        <v>124.66264</v>
      </c>
      <c r="AE686">
        <v>11.29186</v>
      </c>
      <c r="AF686" t="s">
        <v>76</v>
      </c>
      <c r="AI686" s="15" t="str">
        <f t="shared" si="3"/>
        <v>11.29186,124.66264</v>
      </c>
    </row>
    <row r="687" spans="1:35" x14ac:dyDescent="0.3">
      <c r="A687" s="13">
        <v>46049</v>
      </c>
      <c r="B687" s="14">
        <v>0.37819444444444444</v>
      </c>
      <c r="C687" s="15" t="s">
        <v>728</v>
      </c>
      <c r="D687" s="16" t="s">
        <v>29</v>
      </c>
      <c r="E687" s="16" t="s">
        <v>723</v>
      </c>
      <c r="F687" s="16">
        <v>2</v>
      </c>
      <c r="G687" s="16">
        <v>2</v>
      </c>
      <c r="H687" t="s">
        <v>293</v>
      </c>
      <c r="I687" t="s">
        <v>38</v>
      </c>
      <c r="J687" s="17" t="s">
        <v>729</v>
      </c>
      <c r="U687" s="20">
        <v>202100150260</v>
      </c>
      <c r="V687" t="s">
        <v>52</v>
      </c>
      <c r="W687" s="16">
        <v>60</v>
      </c>
      <c r="X687">
        <v>6</v>
      </c>
      <c r="Y687" t="s">
        <v>49</v>
      </c>
      <c r="Z687" s="16">
        <v>0.5</v>
      </c>
      <c r="AA687" s="16">
        <v>6</v>
      </c>
      <c r="AB687" s="19" t="s">
        <v>49</v>
      </c>
      <c r="AC687" t="s">
        <v>294</v>
      </c>
      <c r="AD687">
        <v>124.66239</v>
      </c>
      <c r="AE687">
        <v>11.291729999999999</v>
      </c>
      <c r="AF687" t="s">
        <v>76</v>
      </c>
      <c r="AI687" s="15" t="str">
        <f t="shared" si="3"/>
        <v>11.29173,124.66239</v>
      </c>
    </row>
    <row r="688" spans="1:35" x14ac:dyDescent="0.3">
      <c r="A688" s="13">
        <v>46049</v>
      </c>
      <c r="B688" s="14">
        <v>0.37837962962962962</v>
      </c>
      <c r="C688" s="15" t="s">
        <v>728</v>
      </c>
      <c r="D688" s="16" t="s">
        <v>29</v>
      </c>
      <c r="E688" s="16" t="s">
        <v>723</v>
      </c>
      <c r="F688" s="16">
        <v>2</v>
      </c>
      <c r="G688" s="16">
        <v>2</v>
      </c>
      <c r="H688" t="s">
        <v>293</v>
      </c>
      <c r="I688" t="s">
        <v>38</v>
      </c>
      <c r="J688" s="17" t="s">
        <v>729</v>
      </c>
      <c r="U688" s="20">
        <v>202100043048</v>
      </c>
      <c r="V688" t="s">
        <v>52</v>
      </c>
      <c r="W688" s="16">
        <v>30</v>
      </c>
      <c r="X688">
        <v>6</v>
      </c>
      <c r="Y688" t="s">
        <v>49</v>
      </c>
      <c r="Z688" s="16">
        <v>0.5</v>
      </c>
      <c r="AA688" s="16">
        <v>6</v>
      </c>
      <c r="AB688" s="19" t="s">
        <v>49</v>
      </c>
      <c r="AC688" t="s">
        <v>294</v>
      </c>
      <c r="AD688">
        <v>124.66239</v>
      </c>
      <c r="AE688">
        <v>11.291729999999999</v>
      </c>
      <c r="AF688" t="s">
        <v>76</v>
      </c>
      <c r="AI688" s="15" t="str">
        <f t="shared" si="3"/>
        <v>11.29173,124.66239</v>
      </c>
    </row>
    <row r="689" spans="1:35" x14ac:dyDescent="0.3">
      <c r="A689" s="13">
        <v>46049</v>
      </c>
      <c r="B689" s="14">
        <v>0.3785648148148148</v>
      </c>
      <c r="C689" s="15" t="s">
        <v>728</v>
      </c>
      <c r="D689" s="16" t="s">
        <v>29</v>
      </c>
      <c r="E689" s="16" t="s">
        <v>723</v>
      </c>
      <c r="F689" s="16">
        <v>2</v>
      </c>
      <c r="G689" s="16">
        <v>2</v>
      </c>
      <c r="H689" t="s">
        <v>293</v>
      </c>
      <c r="I689" t="s">
        <v>38</v>
      </c>
      <c r="J689" s="17" t="s">
        <v>729</v>
      </c>
      <c r="U689" s="20" t="s">
        <v>732</v>
      </c>
      <c r="V689" t="s">
        <v>48</v>
      </c>
      <c r="W689" s="16">
        <v>60</v>
      </c>
      <c r="X689">
        <v>6</v>
      </c>
      <c r="Y689" t="s">
        <v>49</v>
      </c>
      <c r="Z689" s="16">
        <v>0.5</v>
      </c>
      <c r="AA689" s="16">
        <v>6</v>
      </c>
      <c r="AB689" s="19" t="s">
        <v>49</v>
      </c>
      <c r="AC689" t="s">
        <v>294</v>
      </c>
      <c r="AD689">
        <v>124.66239</v>
      </c>
      <c r="AE689">
        <v>11.291729999999999</v>
      </c>
      <c r="AF689" t="s">
        <v>76</v>
      </c>
      <c r="AI689" s="15" t="str">
        <f t="shared" si="3"/>
        <v>11.29173,124.66239</v>
      </c>
    </row>
    <row r="690" spans="1:35" x14ac:dyDescent="0.3">
      <c r="A690" s="13">
        <v>46049</v>
      </c>
      <c r="B690" s="14">
        <v>0.3787847222222222</v>
      </c>
      <c r="C690" s="15" t="s">
        <v>728</v>
      </c>
      <c r="D690" s="16" t="s">
        <v>29</v>
      </c>
      <c r="E690" s="16" t="s">
        <v>723</v>
      </c>
      <c r="F690" s="16">
        <v>2</v>
      </c>
      <c r="G690" s="16">
        <v>2</v>
      </c>
      <c r="H690" t="s">
        <v>293</v>
      </c>
      <c r="I690" t="s">
        <v>38</v>
      </c>
      <c r="J690" s="17" t="s">
        <v>729</v>
      </c>
      <c r="U690" s="20" t="s">
        <v>733</v>
      </c>
      <c r="V690" t="s">
        <v>48</v>
      </c>
      <c r="W690" s="16">
        <v>60</v>
      </c>
      <c r="X690">
        <v>6</v>
      </c>
      <c r="Y690" t="s">
        <v>49</v>
      </c>
      <c r="Z690" s="16">
        <v>0.5</v>
      </c>
      <c r="AA690" s="16">
        <v>6</v>
      </c>
      <c r="AB690" s="19" t="s">
        <v>49</v>
      </c>
      <c r="AC690" t="s">
        <v>294</v>
      </c>
      <c r="AD690">
        <v>124.66239</v>
      </c>
      <c r="AE690">
        <v>11.291729999999999</v>
      </c>
      <c r="AF690" t="s">
        <v>76</v>
      </c>
      <c r="AI690" s="15" t="str">
        <f t="shared" si="3"/>
        <v>11.29173,124.66239</v>
      </c>
    </row>
    <row r="691" spans="1:35" x14ac:dyDescent="0.3">
      <c r="A691" s="13">
        <v>46049</v>
      </c>
      <c r="B691" s="14">
        <v>0.37898148148148147</v>
      </c>
      <c r="C691" s="15" t="s">
        <v>728</v>
      </c>
      <c r="D691" s="16" t="s">
        <v>29</v>
      </c>
      <c r="E691" s="16" t="s">
        <v>723</v>
      </c>
      <c r="F691" s="16">
        <v>2</v>
      </c>
      <c r="G691" s="16">
        <v>2</v>
      </c>
      <c r="H691" t="s">
        <v>293</v>
      </c>
      <c r="I691" t="s">
        <v>38</v>
      </c>
      <c r="J691" s="17" t="s">
        <v>729</v>
      </c>
      <c r="U691" s="20">
        <v>201700020552</v>
      </c>
      <c r="V691" t="s">
        <v>52</v>
      </c>
      <c r="W691" s="16">
        <v>60</v>
      </c>
      <c r="X691">
        <v>6</v>
      </c>
      <c r="Y691" t="s">
        <v>49</v>
      </c>
      <c r="Z691" s="16">
        <v>0.5</v>
      </c>
      <c r="AA691" s="16">
        <v>6</v>
      </c>
      <c r="AB691" s="19" t="s">
        <v>49</v>
      </c>
      <c r="AC691" t="s">
        <v>294</v>
      </c>
      <c r="AD691">
        <v>124.66239</v>
      </c>
      <c r="AE691">
        <v>11.291729999999999</v>
      </c>
      <c r="AF691" t="s">
        <v>76</v>
      </c>
      <c r="AI691" s="15" t="str">
        <f t="shared" si="3"/>
        <v>11.29173,124.66239</v>
      </c>
    </row>
    <row r="692" spans="1:35" x14ac:dyDescent="0.3">
      <c r="A692" s="13">
        <v>46049</v>
      </c>
      <c r="B692" s="14">
        <v>0.37917824074074075</v>
      </c>
      <c r="C692" s="15" t="s">
        <v>728</v>
      </c>
      <c r="D692" s="16" t="s">
        <v>29</v>
      </c>
      <c r="E692" s="16" t="s">
        <v>723</v>
      </c>
      <c r="F692" s="16">
        <v>2</v>
      </c>
      <c r="G692" s="16">
        <v>2</v>
      </c>
      <c r="H692" t="s">
        <v>293</v>
      </c>
      <c r="I692" t="s">
        <v>38</v>
      </c>
      <c r="J692" s="17" t="s">
        <v>729</v>
      </c>
      <c r="U692" s="20" t="s">
        <v>734</v>
      </c>
      <c r="V692" t="s">
        <v>48</v>
      </c>
      <c r="W692" s="16">
        <v>30</v>
      </c>
      <c r="X692">
        <v>6</v>
      </c>
      <c r="Y692" t="s">
        <v>49</v>
      </c>
      <c r="Z692" s="16">
        <v>0.5</v>
      </c>
      <c r="AA692" s="16">
        <v>6</v>
      </c>
      <c r="AB692" s="19" t="s">
        <v>49</v>
      </c>
      <c r="AC692" t="s">
        <v>294</v>
      </c>
      <c r="AD692">
        <v>124.66234</v>
      </c>
      <c r="AE692">
        <v>11.291919999999999</v>
      </c>
      <c r="AF692" t="s">
        <v>76</v>
      </c>
      <c r="AI692" s="15" t="str">
        <f t="shared" si="3"/>
        <v>11.29192,124.66234</v>
      </c>
    </row>
    <row r="693" spans="1:35" x14ac:dyDescent="0.3">
      <c r="A693" s="13">
        <v>46049</v>
      </c>
      <c r="B693" s="14">
        <v>0.37938657407407406</v>
      </c>
      <c r="C693" s="15" t="s">
        <v>728</v>
      </c>
      <c r="D693" s="16" t="s">
        <v>29</v>
      </c>
      <c r="E693" s="16" t="s">
        <v>723</v>
      </c>
      <c r="F693" s="16">
        <v>2</v>
      </c>
      <c r="G693" s="16">
        <v>2</v>
      </c>
      <c r="H693" t="s">
        <v>293</v>
      </c>
      <c r="I693" t="s">
        <v>38</v>
      </c>
      <c r="J693" s="17" t="s">
        <v>729</v>
      </c>
      <c r="U693" s="20">
        <v>201900065331</v>
      </c>
      <c r="V693" t="s">
        <v>52</v>
      </c>
      <c r="W693" s="16">
        <v>60</v>
      </c>
      <c r="X693">
        <v>6</v>
      </c>
      <c r="Y693" t="s">
        <v>49</v>
      </c>
      <c r="Z693" s="16">
        <v>0.5</v>
      </c>
      <c r="AA693" s="16">
        <v>6</v>
      </c>
      <c r="AB693" s="19" t="s">
        <v>49</v>
      </c>
      <c r="AC693" t="s">
        <v>294</v>
      </c>
      <c r="AD693">
        <v>124.66234</v>
      </c>
      <c r="AE693">
        <v>11.291919999999999</v>
      </c>
      <c r="AF693" t="s">
        <v>76</v>
      </c>
      <c r="AI693" s="15" t="str">
        <f t="shared" si="3"/>
        <v>11.29192,124.66234</v>
      </c>
    </row>
    <row r="694" spans="1:35" x14ac:dyDescent="0.3">
      <c r="A694" s="13">
        <v>46049</v>
      </c>
      <c r="B694" s="14">
        <v>0.37960648148148146</v>
      </c>
      <c r="C694" s="15" t="s">
        <v>728</v>
      </c>
      <c r="D694" s="16" t="s">
        <v>29</v>
      </c>
      <c r="E694" s="16" t="s">
        <v>723</v>
      </c>
      <c r="F694" s="16">
        <v>2</v>
      </c>
      <c r="G694" s="16">
        <v>2</v>
      </c>
      <c r="H694" t="s">
        <v>293</v>
      </c>
      <c r="I694" t="s">
        <v>38</v>
      </c>
      <c r="J694" s="17" t="s">
        <v>729</v>
      </c>
      <c r="U694" s="20" t="s">
        <v>735</v>
      </c>
      <c r="V694" t="s">
        <v>48</v>
      </c>
      <c r="W694" s="16">
        <v>60</v>
      </c>
      <c r="X694">
        <v>6</v>
      </c>
      <c r="Y694" t="s">
        <v>49</v>
      </c>
      <c r="Z694" s="16">
        <v>0.5</v>
      </c>
      <c r="AA694" s="16">
        <v>6</v>
      </c>
      <c r="AB694" s="19" t="s">
        <v>49</v>
      </c>
      <c r="AC694" t="s">
        <v>294</v>
      </c>
      <c r="AD694">
        <v>124.66234</v>
      </c>
      <c r="AE694">
        <v>11.291919999999999</v>
      </c>
      <c r="AF694" t="s">
        <v>76</v>
      </c>
      <c r="AI694" s="15" t="str">
        <f t="shared" si="3"/>
        <v>11.29192,124.66234</v>
      </c>
    </row>
    <row r="695" spans="1:35" x14ac:dyDescent="0.3">
      <c r="A695" s="13">
        <v>46049</v>
      </c>
      <c r="B695" s="14">
        <v>0.38576388888888891</v>
      </c>
      <c r="C695" s="15" t="s">
        <v>736</v>
      </c>
      <c r="D695" s="16" t="s">
        <v>29</v>
      </c>
      <c r="E695" s="16" t="s">
        <v>304</v>
      </c>
      <c r="F695" s="16">
        <v>2</v>
      </c>
      <c r="G695" s="16">
        <v>2</v>
      </c>
      <c r="H695" t="s">
        <v>293</v>
      </c>
      <c r="I695" t="s">
        <v>38</v>
      </c>
      <c r="J695" s="17" t="s">
        <v>736</v>
      </c>
      <c r="X695">
        <v>6</v>
      </c>
      <c r="Y695" t="s">
        <v>49</v>
      </c>
      <c r="Z695" s="16">
        <v>0.5</v>
      </c>
      <c r="AA695" s="16">
        <v>6</v>
      </c>
      <c r="AB695" s="19" t="s">
        <v>49</v>
      </c>
      <c r="AC695" t="s">
        <v>294</v>
      </c>
      <c r="AD695">
        <v>124.66171</v>
      </c>
      <c r="AE695">
        <v>11.29149</v>
      </c>
      <c r="AF695" t="s">
        <v>76</v>
      </c>
      <c r="AI695" s="15" t="str">
        <f t="shared" si="3"/>
        <v>11.29149,124.66171</v>
      </c>
    </row>
    <row r="696" spans="1:35" x14ac:dyDescent="0.3">
      <c r="A696" s="13">
        <v>46049</v>
      </c>
      <c r="B696" s="14">
        <v>0.38730324074074074</v>
      </c>
      <c r="C696" s="15" t="s">
        <v>736</v>
      </c>
      <c r="D696" s="16" t="s">
        <v>29</v>
      </c>
      <c r="E696" s="16" t="s">
        <v>304</v>
      </c>
      <c r="F696" s="16">
        <v>2</v>
      </c>
      <c r="G696" s="16">
        <v>2</v>
      </c>
      <c r="H696" t="s">
        <v>293</v>
      </c>
      <c r="I696" t="s">
        <v>38</v>
      </c>
      <c r="J696" s="17" t="s">
        <v>736</v>
      </c>
      <c r="K696" s="15" t="s">
        <v>40</v>
      </c>
      <c r="L696">
        <v>36557</v>
      </c>
      <c r="M696" t="s">
        <v>110</v>
      </c>
      <c r="N696" t="s">
        <v>42</v>
      </c>
      <c r="O696" s="18" t="s">
        <v>736</v>
      </c>
      <c r="X696">
        <v>6</v>
      </c>
      <c r="Y696" t="s">
        <v>49</v>
      </c>
      <c r="Z696" s="16">
        <v>0.5</v>
      </c>
      <c r="AA696" s="16">
        <v>6</v>
      </c>
      <c r="AB696" s="19" t="s">
        <v>49</v>
      </c>
      <c r="AC696" t="s">
        <v>294</v>
      </c>
      <c r="AD696">
        <v>124.66132</v>
      </c>
      <c r="AE696">
        <v>11.29166</v>
      </c>
      <c r="AF696" t="s">
        <v>76</v>
      </c>
      <c r="AI696" s="15" t="str">
        <f t="shared" si="3"/>
        <v>11.29166,124.66132</v>
      </c>
    </row>
    <row r="697" spans="1:35" x14ac:dyDescent="0.3">
      <c r="A697" s="13">
        <v>46049</v>
      </c>
      <c r="B697" s="14">
        <v>0.39061342592592591</v>
      </c>
      <c r="C697" s="15" t="s">
        <v>737</v>
      </c>
      <c r="D697" s="16" t="s">
        <v>29</v>
      </c>
      <c r="E697" s="16" t="s">
        <v>723</v>
      </c>
      <c r="F697" s="16">
        <v>2</v>
      </c>
      <c r="G697" s="16">
        <v>2</v>
      </c>
      <c r="H697" t="s">
        <v>293</v>
      </c>
      <c r="I697" t="s">
        <v>38</v>
      </c>
      <c r="J697" s="17" t="s">
        <v>737</v>
      </c>
      <c r="K697" s="15" t="s">
        <v>40</v>
      </c>
      <c r="L697">
        <v>36557</v>
      </c>
      <c r="M697" t="s">
        <v>110</v>
      </c>
      <c r="N697" t="s">
        <v>42</v>
      </c>
      <c r="O697" s="18" t="s">
        <v>736</v>
      </c>
      <c r="X697">
        <v>6</v>
      </c>
      <c r="Y697" t="s">
        <v>49</v>
      </c>
      <c r="Z697" s="16">
        <v>0.5</v>
      </c>
      <c r="AA697" s="16">
        <v>6</v>
      </c>
      <c r="AB697" s="19" t="s">
        <v>49</v>
      </c>
      <c r="AC697" t="s">
        <v>294</v>
      </c>
      <c r="AD697">
        <v>124.66132</v>
      </c>
      <c r="AE697">
        <v>11.29166</v>
      </c>
      <c r="AF697" t="s">
        <v>76</v>
      </c>
      <c r="AI697" s="15" t="str">
        <f t="shared" si="3"/>
        <v>11.29166,124.66132</v>
      </c>
    </row>
    <row r="698" spans="1:35" x14ac:dyDescent="0.3">
      <c r="A698" s="13">
        <v>46049</v>
      </c>
      <c r="B698" s="14">
        <v>0.39134259259259258</v>
      </c>
      <c r="C698" s="15" t="s">
        <v>737</v>
      </c>
      <c r="D698" s="16" t="s">
        <v>29</v>
      </c>
      <c r="E698" s="16" t="s">
        <v>723</v>
      </c>
      <c r="F698" s="16">
        <v>2</v>
      </c>
      <c r="G698" s="16">
        <v>2</v>
      </c>
      <c r="H698" t="s">
        <v>293</v>
      </c>
      <c r="I698" t="s">
        <v>38</v>
      </c>
      <c r="J698" s="17" t="s">
        <v>737</v>
      </c>
      <c r="K698" s="15" t="s">
        <v>45</v>
      </c>
      <c r="L698">
        <v>36557</v>
      </c>
      <c r="M698" t="s">
        <v>41</v>
      </c>
      <c r="N698" t="s">
        <v>42</v>
      </c>
      <c r="O698" s="18" t="s">
        <v>737</v>
      </c>
      <c r="X698">
        <v>6</v>
      </c>
      <c r="Y698" t="s">
        <v>49</v>
      </c>
      <c r="Z698" s="16">
        <v>0.5</v>
      </c>
      <c r="AA698" s="16">
        <v>6</v>
      </c>
      <c r="AB698" s="19" t="s">
        <v>49</v>
      </c>
      <c r="AC698" t="s">
        <v>294</v>
      </c>
      <c r="AD698">
        <v>124.66132</v>
      </c>
      <c r="AE698">
        <v>11.29166</v>
      </c>
      <c r="AF698" t="s">
        <v>76</v>
      </c>
      <c r="AI698" s="15" t="str">
        <f t="shared" si="3"/>
        <v>11.29166,124.66132</v>
      </c>
    </row>
    <row r="699" spans="1:35" x14ac:dyDescent="0.3">
      <c r="A699" s="13">
        <v>46049</v>
      </c>
      <c r="B699" s="14">
        <v>0.39158564814814817</v>
      </c>
      <c r="C699" s="15" t="s">
        <v>737</v>
      </c>
      <c r="D699" s="16" t="s">
        <v>29</v>
      </c>
      <c r="E699" s="16" t="s">
        <v>723</v>
      </c>
      <c r="F699" s="16">
        <v>2</v>
      </c>
      <c r="G699" s="16">
        <v>2</v>
      </c>
      <c r="H699" t="s">
        <v>293</v>
      </c>
      <c r="I699" t="s">
        <v>38</v>
      </c>
      <c r="J699" s="17" t="s">
        <v>737</v>
      </c>
      <c r="K699" s="15" t="s">
        <v>45</v>
      </c>
      <c r="L699">
        <v>36557</v>
      </c>
      <c r="M699" t="s">
        <v>41</v>
      </c>
      <c r="N699" t="s">
        <v>42</v>
      </c>
      <c r="O699" s="18" t="s">
        <v>737</v>
      </c>
      <c r="U699" s="20" t="s">
        <v>738</v>
      </c>
      <c r="V699" t="s">
        <v>48</v>
      </c>
      <c r="W699" s="16">
        <v>30</v>
      </c>
      <c r="X699">
        <v>6</v>
      </c>
      <c r="Y699" t="s">
        <v>49</v>
      </c>
      <c r="Z699" s="16">
        <v>0.5</v>
      </c>
      <c r="AA699" s="16">
        <v>6</v>
      </c>
      <c r="AB699" s="19" t="s">
        <v>49</v>
      </c>
      <c r="AC699" t="s">
        <v>294</v>
      </c>
      <c r="AD699">
        <v>124.66132</v>
      </c>
      <c r="AE699">
        <v>11.29166</v>
      </c>
      <c r="AF699" t="s">
        <v>76</v>
      </c>
      <c r="AI699" s="15" t="str">
        <f t="shared" si="3"/>
        <v>11.29166,124.66132</v>
      </c>
    </row>
    <row r="700" spans="1:35" x14ac:dyDescent="0.3">
      <c r="A700" s="13">
        <v>46049</v>
      </c>
      <c r="B700" s="14">
        <v>0.3918402777777778</v>
      </c>
      <c r="C700" s="15" t="s">
        <v>737</v>
      </c>
      <c r="D700" s="16" t="s">
        <v>29</v>
      </c>
      <c r="E700" s="16" t="s">
        <v>723</v>
      </c>
      <c r="F700" s="16">
        <v>2</v>
      </c>
      <c r="G700" s="16">
        <v>2</v>
      </c>
      <c r="H700" t="s">
        <v>293</v>
      </c>
      <c r="I700" t="s">
        <v>38</v>
      </c>
      <c r="J700" s="17" t="s">
        <v>737</v>
      </c>
      <c r="K700" s="15" t="s">
        <v>45</v>
      </c>
      <c r="L700">
        <v>36557</v>
      </c>
      <c r="M700" t="s">
        <v>41</v>
      </c>
      <c r="N700" t="s">
        <v>42</v>
      </c>
      <c r="O700" s="18" t="s">
        <v>737</v>
      </c>
      <c r="U700" s="20" t="s">
        <v>739</v>
      </c>
      <c r="V700" t="s">
        <v>48</v>
      </c>
      <c r="W700" s="16">
        <v>30</v>
      </c>
      <c r="X700">
        <v>6</v>
      </c>
      <c r="Y700" t="s">
        <v>49</v>
      </c>
      <c r="Z700" s="16">
        <v>0.5</v>
      </c>
      <c r="AA700" s="16">
        <v>6</v>
      </c>
      <c r="AB700" s="19" t="s">
        <v>49</v>
      </c>
      <c r="AC700" t="s">
        <v>294</v>
      </c>
      <c r="AD700">
        <v>124.66132</v>
      </c>
      <c r="AE700">
        <v>11.29166</v>
      </c>
      <c r="AF700" t="s">
        <v>76</v>
      </c>
      <c r="AI700" s="15" t="str">
        <f t="shared" si="3"/>
        <v>11.29166,124.66132</v>
      </c>
    </row>
    <row r="701" spans="1:35" x14ac:dyDescent="0.3">
      <c r="A701" s="13">
        <v>46049</v>
      </c>
      <c r="B701" s="14">
        <v>0.39209490740740743</v>
      </c>
      <c r="C701" s="15" t="s">
        <v>737</v>
      </c>
      <c r="D701" s="16" t="s">
        <v>29</v>
      </c>
      <c r="E701" s="16" t="s">
        <v>723</v>
      </c>
      <c r="F701" s="16">
        <v>2</v>
      </c>
      <c r="G701" s="16">
        <v>2</v>
      </c>
      <c r="H701" t="s">
        <v>293</v>
      </c>
      <c r="I701" t="s">
        <v>38</v>
      </c>
      <c r="J701" s="17" t="s">
        <v>737</v>
      </c>
      <c r="K701" s="15" t="s">
        <v>45</v>
      </c>
      <c r="L701">
        <v>36557</v>
      </c>
      <c r="M701" t="s">
        <v>41</v>
      </c>
      <c r="N701" t="s">
        <v>42</v>
      </c>
      <c r="O701" s="18" t="s">
        <v>737</v>
      </c>
      <c r="U701" s="20">
        <v>202100043055</v>
      </c>
      <c r="V701" t="s">
        <v>52</v>
      </c>
      <c r="W701" s="16">
        <v>60</v>
      </c>
      <c r="X701">
        <v>6</v>
      </c>
      <c r="Y701" t="s">
        <v>49</v>
      </c>
      <c r="Z701" s="16">
        <v>0.5</v>
      </c>
      <c r="AA701" s="16">
        <v>6</v>
      </c>
      <c r="AB701" s="19" t="s">
        <v>49</v>
      </c>
      <c r="AC701" t="s">
        <v>294</v>
      </c>
      <c r="AD701">
        <v>124.66132</v>
      </c>
      <c r="AE701">
        <v>11.29166</v>
      </c>
      <c r="AF701" t="s">
        <v>76</v>
      </c>
      <c r="AI701" s="15" t="str">
        <f t="shared" si="3"/>
        <v>11.29166,124.66132</v>
      </c>
    </row>
    <row r="702" spans="1:35" x14ac:dyDescent="0.3">
      <c r="A702" s="13">
        <v>46049</v>
      </c>
      <c r="B702" s="14">
        <v>0.3923611111111111</v>
      </c>
      <c r="C702" s="15" t="s">
        <v>737</v>
      </c>
      <c r="D702" s="16" t="s">
        <v>29</v>
      </c>
      <c r="E702" s="16" t="s">
        <v>723</v>
      </c>
      <c r="F702" s="16">
        <v>2</v>
      </c>
      <c r="G702" s="16">
        <v>2</v>
      </c>
      <c r="H702" t="s">
        <v>293</v>
      </c>
      <c r="I702" t="s">
        <v>38</v>
      </c>
      <c r="J702" s="17" t="s">
        <v>737</v>
      </c>
      <c r="K702" s="15" t="s">
        <v>45</v>
      </c>
      <c r="L702">
        <v>36557</v>
      </c>
      <c r="M702" t="s">
        <v>41</v>
      </c>
      <c r="N702" t="s">
        <v>42</v>
      </c>
      <c r="O702" s="18" t="s">
        <v>737</v>
      </c>
      <c r="U702" s="20">
        <v>201700024115</v>
      </c>
      <c r="V702" t="s">
        <v>52</v>
      </c>
      <c r="W702" s="16">
        <v>60</v>
      </c>
      <c r="X702">
        <v>6</v>
      </c>
      <c r="Y702" t="s">
        <v>49</v>
      </c>
      <c r="Z702" s="16">
        <v>0.5</v>
      </c>
      <c r="AA702" s="16">
        <v>6</v>
      </c>
      <c r="AB702" s="19" t="s">
        <v>49</v>
      </c>
      <c r="AC702" t="s">
        <v>294</v>
      </c>
      <c r="AD702">
        <v>124.66132</v>
      </c>
      <c r="AE702">
        <v>11.29166</v>
      </c>
      <c r="AF702" t="s">
        <v>76</v>
      </c>
      <c r="AI702" s="15" t="str">
        <f t="shared" si="3"/>
        <v>11.29166,124.66132</v>
      </c>
    </row>
    <row r="703" spans="1:35" x14ac:dyDescent="0.3">
      <c r="A703" s="13">
        <v>46049</v>
      </c>
      <c r="B703" s="14">
        <v>0.39373842592592595</v>
      </c>
      <c r="C703" s="15" t="s">
        <v>740</v>
      </c>
      <c r="D703" s="16" t="s">
        <v>29</v>
      </c>
      <c r="E703" s="16" t="s">
        <v>304</v>
      </c>
      <c r="F703" s="16">
        <v>2</v>
      </c>
      <c r="G703" s="16">
        <v>2</v>
      </c>
      <c r="H703" t="s">
        <v>293</v>
      </c>
      <c r="I703" t="s">
        <v>38</v>
      </c>
      <c r="J703" s="17" t="s">
        <v>740</v>
      </c>
      <c r="X703">
        <v>6</v>
      </c>
      <c r="Y703" t="s">
        <v>49</v>
      </c>
      <c r="Z703" s="16">
        <v>0.5</v>
      </c>
      <c r="AA703" s="16">
        <v>6</v>
      </c>
      <c r="AB703" s="19" t="s">
        <v>49</v>
      </c>
      <c r="AC703" t="s">
        <v>294</v>
      </c>
      <c r="AD703">
        <v>124.66132</v>
      </c>
      <c r="AE703">
        <v>11.29166</v>
      </c>
      <c r="AF703" t="s">
        <v>76</v>
      </c>
      <c r="AI703" s="15" t="str">
        <f t="shared" si="3"/>
        <v>11.29166,124.66132</v>
      </c>
    </row>
    <row r="704" spans="1:35" x14ac:dyDescent="0.3">
      <c r="A704" s="13">
        <v>46049</v>
      </c>
      <c r="B704" s="14">
        <v>0.3944097222222222</v>
      </c>
      <c r="C704" s="15" t="s">
        <v>740</v>
      </c>
      <c r="D704" s="16" t="s">
        <v>29</v>
      </c>
      <c r="E704" s="16" t="s">
        <v>304</v>
      </c>
      <c r="F704" s="16">
        <v>2</v>
      </c>
      <c r="G704" s="16">
        <v>2</v>
      </c>
      <c r="H704" t="s">
        <v>293</v>
      </c>
      <c r="I704" t="s">
        <v>38</v>
      </c>
      <c r="J704" s="17" t="s">
        <v>740</v>
      </c>
      <c r="K704" s="15" t="s">
        <v>40</v>
      </c>
      <c r="L704">
        <v>36557</v>
      </c>
      <c r="M704" t="s">
        <v>110</v>
      </c>
      <c r="N704" t="s">
        <v>111</v>
      </c>
      <c r="O704" s="18" t="s">
        <v>740</v>
      </c>
      <c r="X704">
        <v>6</v>
      </c>
      <c r="Y704" t="s">
        <v>49</v>
      </c>
      <c r="Z704" s="16">
        <v>0.5</v>
      </c>
      <c r="AA704" s="16">
        <v>6</v>
      </c>
      <c r="AB704" s="19" t="s">
        <v>49</v>
      </c>
      <c r="AC704" t="s">
        <v>294</v>
      </c>
      <c r="AD704">
        <v>124.66132</v>
      </c>
      <c r="AE704">
        <v>11.29166</v>
      </c>
      <c r="AF704" t="s">
        <v>76</v>
      </c>
      <c r="AI704" s="15" t="str">
        <f t="shared" si="3"/>
        <v>11.29166,124.66132</v>
      </c>
    </row>
    <row r="705" spans="1:35" x14ac:dyDescent="0.3">
      <c r="A705" s="13">
        <v>46049</v>
      </c>
      <c r="B705" s="14">
        <v>0.39501157407407406</v>
      </c>
      <c r="C705" s="15" t="s">
        <v>740</v>
      </c>
      <c r="D705" s="16" t="s">
        <v>29</v>
      </c>
      <c r="E705" s="16" t="s">
        <v>304</v>
      </c>
      <c r="F705" s="16">
        <v>2</v>
      </c>
      <c r="G705" s="16">
        <v>2</v>
      </c>
      <c r="H705" t="s">
        <v>293</v>
      </c>
      <c r="I705" t="s">
        <v>38</v>
      </c>
      <c r="J705" s="17" t="s">
        <v>740</v>
      </c>
      <c r="K705" s="15" t="s">
        <v>40</v>
      </c>
      <c r="L705">
        <v>36557</v>
      </c>
      <c r="M705" t="s">
        <v>110</v>
      </c>
      <c r="N705" t="s">
        <v>111</v>
      </c>
      <c r="O705" s="18" t="s">
        <v>740</v>
      </c>
      <c r="V705" t="s">
        <v>52</v>
      </c>
      <c r="X705">
        <v>6</v>
      </c>
      <c r="Y705" t="s">
        <v>49</v>
      </c>
      <c r="Z705" s="16">
        <v>0.5</v>
      </c>
      <c r="AA705" s="16">
        <v>6</v>
      </c>
      <c r="AB705" s="19" t="s">
        <v>49</v>
      </c>
      <c r="AC705" t="s">
        <v>294</v>
      </c>
      <c r="AD705">
        <v>124.66132</v>
      </c>
      <c r="AE705">
        <v>11.29166</v>
      </c>
      <c r="AF705" t="s">
        <v>76</v>
      </c>
      <c r="AI705" s="15" t="str">
        <f t="shared" si="3"/>
        <v>11.29166,124.66132</v>
      </c>
    </row>
    <row r="706" spans="1:35" x14ac:dyDescent="0.3">
      <c r="A706" s="13">
        <v>46049</v>
      </c>
      <c r="B706" s="14">
        <v>0.39568287037037037</v>
      </c>
      <c r="C706" s="15" t="s">
        <v>740</v>
      </c>
      <c r="D706" s="16" t="s">
        <v>29</v>
      </c>
      <c r="E706" s="16" t="s">
        <v>304</v>
      </c>
      <c r="F706" s="16">
        <v>2</v>
      </c>
      <c r="G706" s="16">
        <v>2</v>
      </c>
      <c r="H706" t="s">
        <v>293</v>
      </c>
      <c r="I706" t="s">
        <v>38</v>
      </c>
      <c r="J706" s="17" t="s">
        <v>740</v>
      </c>
      <c r="K706" s="15" t="s">
        <v>40</v>
      </c>
      <c r="L706">
        <v>36557</v>
      </c>
      <c r="M706" t="s">
        <v>110</v>
      </c>
      <c r="N706" t="s">
        <v>111</v>
      </c>
      <c r="O706" s="18" t="s">
        <v>740</v>
      </c>
      <c r="U706" s="20">
        <v>202200098670</v>
      </c>
      <c r="V706" t="s">
        <v>52</v>
      </c>
      <c r="W706" s="16">
        <v>30</v>
      </c>
      <c r="X706">
        <v>6</v>
      </c>
      <c r="Y706" t="s">
        <v>49</v>
      </c>
      <c r="Z706" s="16">
        <v>0.5</v>
      </c>
      <c r="AA706" s="16">
        <v>6</v>
      </c>
      <c r="AB706" s="19" t="s">
        <v>49</v>
      </c>
      <c r="AC706" t="s">
        <v>294</v>
      </c>
      <c r="AD706">
        <v>124.66132</v>
      </c>
      <c r="AE706">
        <v>11.29166</v>
      </c>
      <c r="AF706" t="s">
        <v>76</v>
      </c>
      <c r="AI706" s="15" t="str">
        <f t="shared" si="3"/>
        <v>11.29166,124.66132</v>
      </c>
    </row>
    <row r="707" spans="1:35" x14ac:dyDescent="0.3">
      <c r="A707" s="13">
        <v>46049</v>
      </c>
      <c r="B707" s="14">
        <v>0.39603009259259259</v>
      </c>
      <c r="C707" s="15" t="s">
        <v>740</v>
      </c>
      <c r="D707" s="16" t="s">
        <v>29</v>
      </c>
      <c r="E707" s="16" t="s">
        <v>304</v>
      </c>
      <c r="F707" s="16">
        <v>2</v>
      </c>
      <c r="G707" s="16">
        <v>2</v>
      </c>
      <c r="H707" t="s">
        <v>293</v>
      </c>
      <c r="I707" t="s">
        <v>38</v>
      </c>
      <c r="J707" s="17" t="s">
        <v>740</v>
      </c>
      <c r="K707" s="15" t="s">
        <v>40</v>
      </c>
      <c r="L707">
        <v>36557</v>
      </c>
      <c r="M707" t="s">
        <v>110</v>
      </c>
      <c r="N707" t="s">
        <v>111</v>
      </c>
      <c r="O707" s="18" t="s">
        <v>740</v>
      </c>
      <c r="U707" s="20">
        <v>20234217</v>
      </c>
      <c r="V707" t="s">
        <v>103</v>
      </c>
      <c r="W707" s="16">
        <v>60</v>
      </c>
      <c r="X707">
        <v>6</v>
      </c>
      <c r="Y707" t="s">
        <v>49</v>
      </c>
      <c r="Z707" s="16">
        <v>0.5</v>
      </c>
      <c r="AA707" s="16">
        <v>6</v>
      </c>
      <c r="AB707" s="19" t="s">
        <v>49</v>
      </c>
      <c r="AC707" t="s">
        <v>294</v>
      </c>
      <c r="AD707">
        <v>124.66132</v>
      </c>
      <c r="AE707">
        <v>11.29166</v>
      </c>
      <c r="AF707" t="s">
        <v>76</v>
      </c>
      <c r="AI707" s="15" t="str">
        <f t="shared" si="3"/>
        <v>11.29166,124.66132</v>
      </c>
    </row>
    <row r="708" spans="1:35" x14ac:dyDescent="0.3">
      <c r="A708" s="13">
        <v>46049</v>
      </c>
      <c r="B708" s="14">
        <v>0.39634259259259258</v>
      </c>
      <c r="C708" s="15" t="s">
        <v>740</v>
      </c>
      <c r="D708" s="16" t="s">
        <v>29</v>
      </c>
      <c r="E708" s="16" t="s">
        <v>304</v>
      </c>
      <c r="F708" s="16">
        <v>2</v>
      </c>
      <c r="G708" s="16">
        <v>2</v>
      </c>
      <c r="H708" t="s">
        <v>293</v>
      </c>
      <c r="I708" t="s">
        <v>38</v>
      </c>
      <c r="J708" s="17" t="s">
        <v>740</v>
      </c>
      <c r="K708" s="15" t="s">
        <v>40</v>
      </c>
      <c r="L708">
        <v>36557</v>
      </c>
      <c r="M708" t="s">
        <v>110</v>
      </c>
      <c r="N708" t="s">
        <v>111</v>
      </c>
      <c r="O708" s="18" t="s">
        <v>740</v>
      </c>
      <c r="U708" s="20">
        <v>201900276320</v>
      </c>
      <c r="V708" t="s">
        <v>52</v>
      </c>
      <c r="W708" s="16">
        <v>60</v>
      </c>
      <c r="X708">
        <v>6</v>
      </c>
      <c r="Y708" t="s">
        <v>49</v>
      </c>
      <c r="Z708" s="16">
        <v>0.5</v>
      </c>
      <c r="AA708" s="16">
        <v>6</v>
      </c>
      <c r="AB708" s="19" t="s">
        <v>49</v>
      </c>
      <c r="AC708" t="s">
        <v>294</v>
      </c>
      <c r="AD708">
        <v>124.66132</v>
      </c>
      <c r="AE708">
        <v>11.29166</v>
      </c>
      <c r="AF708" t="s">
        <v>76</v>
      </c>
      <c r="AI708" s="15" t="str">
        <f t="shared" si="3"/>
        <v>11.29166,124.66132</v>
      </c>
    </row>
    <row r="709" spans="1:35" x14ac:dyDescent="0.3">
      <c r="A709" s="13">
        <v>46049</v>
      </c>
      <c r="B709" s="14">
        <v>0.39752314814814815</v>
      </c>
      <c r="C709" s="15" t="s">
        <v>741</v>
      </c>
      <c r="D709" s="16" t="s">
        <v>29</v>
      </c>
      <c r="E709" s="16" t="s">
        <v>723</v>
      </c>
      <c r="F709" s="16">
        <v>2</v>
      </c>
      <c r="G709" s="16">
        <v>2</v>
      </c>
      <c r="H709" t="s">
        <v>293</v>
      </c>
      <c r="I709" t="s">
        <v>38</v>
      </c>
      <c r="J709" s="17" t="s">
        <v>741</v>
      </c>
      <c r="X709">
        <v>6</v>
      </c>
      <c r="Y709" t="s">
        <v>49</v>
      </c>
      <c r="Z709" s="16">
        <v>0.5</v>
      </c>
      <c r="AA709" s="16">
        <v>6</v>
      </c>
      <c r="AB709" s="19" t="s">
        <v>49</v>
      </c>
      <c r="AC709" t="s">
        <v>294</v>
      </c>
      <c r="AD709">
        <v>124.66191000000001</v>
      </c>
      <c r="AE709">
        <v>11.29058</v>
      </c>
      <c r="AF709" t="s">
        <v>76</v>
      </c>
      <c r="AI709" s="15" t="str">
        <f t="shared" si="3"/>
        <v>11.29058,124.66191</v>
      </c>
    </row>
    <row r="710" spans="1:35" x14ac:dyDescent="0.3">
      <c r="A710" s="13">
        <v>46049</v>
      </c>
      <c r="B710" s="14">
        <v>0.39804398148148146</v>
      </c>
      <c r="C710" s="15" t="s">
        <v>741</v>
      </c>
      <c r="D710" s="16" t="s">
        <v>29</v>
      </c>
      <c r="E710" s="16" t="s">
        <v>723</v>
      </c>
      <c r="F710" s="16">
        <v>2</v>
      </c>
      <c r="G710" s="16">
        <v>2</v>
      </c>
      <c r="H710" t="s">
        <v>293</v>
      </c>
      <c r="I710" t="s">
        <v>38</v>
      </c>
      <c r="J710" s="17" t="s">
        <v>741</v>
      </c>
      <c r="K710" s="15" t="s">
        <v>40</v>
      </c>
      <c r="L710">
        <v>36557</v>
      </c>
      <c r="M710" t="s">
        <v>110</v>
      </c>
      <c r="N710" t="s">
        <v>111</v>
      </c>
      <c r="O710" s="18" t="s">
        <v>741</v>
      </c>
      <c r="X710">
        <v>6</v>
      </c>
      <c r="Y710" t="s">
        <v>49</v>
      </c>
      <c r="Z710" s="16">
        <v>0.5</v>
      </c>
      <c r="AA710" s="16">
        <v>6</v>
      </c>
      <c r="AB710" s="19" t="s">
        <v>49</v>
      </c>
      <c r="AC710" t="s">
        <v>294</v>
      </c>
      <c r="AD710">
        <v>124.66191000000001</v>
      </c>
      <c r="AE710">
        <v>11.29058</v>
      </c>
      <c r="AF710" t="s">
        <v>76</v>
      </c>
      <c r="AI710" s="15" t="str">
        <f t="shared" si="3"/>
        <v>11.29058,124.66191</v>
      </c>
    </row>
    <row r="711" spans="1:35" x14ac:dyDescent="0.3">
      <c r="A711" s="13">
        <v>46049</v>
      </c>
      <c r="B711" s="14">
        <v>0.39833333333333332</v>
      </c>
      <c r="C711" s="15" t="s">
        <v>741</v>
      </c>
      <c r="D711" s="16" t="s">
        <v>29</v>
      </c>
      <c r="E711" s="16" t="s">
        <v>723</v>
      </c>
      <c r="F711" s="16">
        <v>2</v>
      </c>
      <c r="G711" s="16">
        <v>2</v>
      </c>
      <c r="H711" t="s">
        <v>293</v>
      </c>
      <c r="I711" t="s">
        <v>38</v>
      </c>
      <c r="J711" s="17" t="s">
        <v>741</v>
      </c>
      <c r="K711" s="15" t="s">
        <v>40</v>
      </c>
      <c r="L711">
        <v>36557</v>
      </c>
      <c r="M711" t="s">
        <v>110</v>
      </c>
      <c r="N711" t="s">
        <v>111</v>
      </c>
      <c r="O711" s="18" t="s">
        <v>741</v>
      </c>
      <c r="U711" s="20" t="s">
        <v>742</v>
      </c>
      <c r="V711" t="s">
        <v>48</v>
      </c>
      <c r="W711" s="16">
        <v>30</v>
      </c>
      <c r="X711">
        <v>6</v>
      </c>
      <c r="Y711" t="s">
        <v>49</v>
      </c>
      <c r="Z711" s="16">
        <v>0.5</v>
      </c>
      <c r="AA711" s="16">
        <v>6</v>
      </c>
      <c r="AB711" s="19" t="s">
        <v>49</v>
      </c>
      <c r="AC711" t="s">
        <v>294</v>
      </c>
      <c r="AD711">
        <v>124.66191000000001</v>
      </c>
      <c r="AE711">
        <v>11.29058</v>
      </c>
      <c r="AF711" t="s">
        <v>76</v>
      </c>
      <c r="AI711" s="15" t="str">
        <f t="shared" si="3"/>
        <v>11.29058,124.66191</v>
      </c>
    </row>
    <row r="712" spans="1:35" x14ac:dyDescent="0.3">
      <c r="A712" s="13">
        <v>46049</v>
      </c>
      <c r="B712" s="14">
        <v>0.39851851851851849</v>
      </c>
      <c r="C712" s="15" t="s">
        <v>741</v>
      </c>
      <c r="D712" s="16" t="s">
        <v>29</v>
      </c>
      <c r="E712" s="16" t="s">
        <v>723</v>
      </c>
      <c r="F712" s="16">
        <v>2</v>
      </c>
      <c r="G712" s="16">
        <v>2</v>
      </c>
      <c r="H712" t="s">
        <v>293</v>
      </c>
      <c r="I712" t="s">
        <v>38</v>
      </c>
      <c r="J712" s="17" t="s">
        <v>741</v>
      </c>
      <c r="K712" s="15" t="s">
        <v>40</v>
      </c>
      <c r="L712">
        <v>36557</v>
      </c>
      <c r="M712" t="s">
        <v>110</v>
      </c>
      <c r="N712" t="s">
        <v>111</v>
      </c>
      <c r="O712" s="18" t="s">
        <v>741</v>
      </c>
      <c r="U712" s="20" t="s">
        <v>743</v>
      </c>
      <c r="V712" t="s">
        <v>48</v>
      </c>
      <c r="W712" s="16">
        <v>30</v>
      </c>
      <c r="X712">
        <v>6</v>
      </c>
      <c r="Y712" t="s">
        <v>49</v>
      </c>
      <c r="Z712" s="16">
        <v>0.5</v>
      </c>
      <c r="AA712" s="16">
        <v>6</v>
      </c>
      <c r="AB712" s="19" t="s">
        <v>49</v>
      </c>
      <c r="AC712" t="s">
        <v>294</v>
      </c>
      <c r="AD712">
        <v>124.66191000000001</v>
      </c>
      <c r="AE712">
        <v>11.29058</v>
      </c>
      <c r="AF712" t="s">
        <v>76</v>
      </c>
      <c r="AI712" s="15" t="str">
        <f t="shared" si="3"/>
        <v>11.29058,124.66191</v>
      </c>
    </row>
    <row r="713" spans="1:35" x14ac:dyDescent="0.3">
      <c r="A713" s="13">
        <v>46049</v>
      </c>
      <c r="B713" s="14">
        <v>0.39879629629629632</v>
      </c>
      <c r="C713" s="15" t="s">
        <v>741</v>
      </c>
      <c r="D713" s="16" t="s">
        <v>29</v>
      </c>
      <c r="E713" s="16" t="s">
        <v>723</v>
      </c>
      <c r="F713" s="16">
        <v>2</v>
      </c>
      <c r="G713" s="16">
        <v>2</v>
      </c>
      <c r="H713" t="s">
        <v>293</v>
      </c>
      <c r="I713" t="s">
        <v>38</v>
      </c>
      <c r="J713" s="17" t="s">
        <v>741</v>
      </c>
      <c r="K713" s="15" t="s">
        <v>40</v>
      </c>
      <c r="L713">
        <v>36557</v>
      </c>
      <c r="M713" t="s">
        <v>110</v>
      </c>
      <c r="N713" t="s">
        <v>111</v>
      </c>
      <c r="O713" s="18" t="s">
        <v>741</v>
      </c>
      <c r="U713" s="20">
        <v>90222217</v>
      </c>
      <c r="V713" t="s">
        <v>103</v>
      </c>
      <c r="W713" s="16">
        <v>30</v>
      </c>
      <c r="X713">
        <v>6</v>
      </c>
      <c r="Y713" t="s">
        <v>49</v>
      </c>
      <c r="Z713" s="16">
        <v>0.5</v>
      </c>
      <c r="AA713" s="16">
        <v>6</v>
      </c>
      <c r="AB713" s="19" t="s">
        <v>49</v>
      </c>
      <c r="AC713" t="s">
        <v>294</v>
      </c>
      <c r="AD713">
        <v>124.66191000000001</v>
      </c>
      <c r="AE713">
        <v>11.29058</v>
      </c>
      <c r="AF713" t="s">
        <v>76</v>
      </c>
      <c r="AI713" s="15" t="str">
        <f t="shared" si="3"/>
        <v>11.29058,124.66191</v>
      </c>
    </row>
    <row r="714" spans="1:35" x14ac:dyDescent="0.3">
      <c r="A714" s="13">
        <v>46049</v>
      </c>
      <c r="B714" s="14">
        <v>0.39901620370370372</v>
      </c>
      <c r="C714" s="15" t="s">
        <v>741</v>
      </c>
      <c r="D714" s="16" t="s">
        <v>29</v>
      </c>
      <c r="E714" s="16" t="s">
        <v>723</v>
      </c>
      <c r="F714" s="16">
        <v>2</v>
      </c>
      <c r="G714" s="16">
        <v>2</v>
      </c>
      <c r="H714" t="s">
        <v>293</v>
      </c>
      <c r="I714" t="s">
        <v>38</v>
      </c>
      <c r="J714" s="17" t="s">
        <v>741</v>
      </c>
      <c r="K714" s="15" t="s">
        <v>40</v>
      </c>
      <c r="L714">
        <v>36557</v>
      </c>
      <c r="M714" t="s">
        <v>110</v>
      </c>
      <c r="N714" t="s">
        <v>111</v>
      </c>
      <c r="O714" s="18" t="s">
        <v>741</v>
      </c>
      <c r="U714" s="20">
        <v>202200098666</v>
      </c>
      <c r="V714" t="s">
        <v>52</v>
      </c>
      <c r="W714" s="16">
        <v>30</v>
      </c>
      <c r="X714">
        <v>6</v>
      </c>
      <c r="Y714" t="s">
        <v>49</v>
      </c>
      <c r="Z714" s="16">
        <v>0.5</v>
      </c>
      <c r="AA714" s="16">
        <v>6</v>
      </c>
      <c r="AB714" s="19" t="s">
        <v>49</v>
      </c>
      <c r="AC714" t="s">
        <v>294</v>
      </c>
      <c r="AD714">
        <v>124.66191000000001</v>
      </c>
      <c r="AE714">
        <v>11.29058</v>
      </c>
      <c r="AF714" t="s">
        <v>76</v>
      </c>
      <c r="AI714" s="15" t="str">
        <f t="shared" si="3"/>
        <v>11.29058,124.66191</v>
      </c>
    </row>
    <row r="715" spans="1:35" x14ac:dyDescent="0.3">
      <c r="A715" s="13">
        <v>46049</v>
      </c>
      <c r="B715" s="14">
        <v>0.39923611111111112</v>
      </c>
      <c r="C715" s="15" t="s">
        <v>741</v>
      </c>
      <c r="D715" s="16" t="s">
        <v>29</v>
      </c>
      <c r="E715" s="16" t="s">
        <v>723</v>
      </c>
      <c r="F715" s="16">
        <v>2</v>
      </c>
      <c r="G715" s="16">
        <v>2</v>
      </c>
      <c r="H715" t="s">
        <v>293</v>
      </c>
      <c r="I715" t="s">
        <v>38</v>
      </c>
      <c r="J715" s="17" t="s">
        <v>741</v>
      </c>
      <c r="K715" s="15" t="s">
        <v>40</v>
      </c>
      <c r="L715">
        <v>36557</v>
      </c>
      <c r="M715" t="s">
        <v>110</v>
      </c>
      <c r="N715" t="s">
        <v>111</v>
      </c>
      <c r="O715" s="18" t="s">
        <v>741</v>
      </c>
      <c r="U715" s="20">
        <v>202100150075</v>
      </c>
      <c r="V715" t="s">
        <v>52</v>
      </c>
      <c r="W715" s="16">
        <v>30</v>
      </c>
      <c r="X715">
        <v>6</v>
      </c>
      <c r="Y715" t="s">
        <v>49</v>
      </c>
      <c r="Z715" s="16">
        <v>0.5</v>
      </c>
      <c r="AA715" s="16">
        <v>6</v>
      </c>
      <c r="AB715" s="19" t="s">
        <v>49</v>
      </c>
      <c r="AC715" t="s">
        <v>294</v>
      </c>
      <c r="AD715">
        <v>124.66191000000001</v>
      </c>
      <c r="AE715">
        <v>11.29058</v>
      </c>
      <c r="AF715" t="s">
        <v>76</v>
      </c>
      <c r="AI715" s="15" t="str">
        <f t="shared" si="3"/>
        <v>11.29058,124.66191</v>
      </c>
    </row>
    <row r="716" spans="1:35" x14ac:dyDescent="0.3">
      <c r="A716" s="13">
        <v>46049</v>
      </c>
      <c r="B716" s="14">
        <v>0.40049768518518519</v>
      </c>
      <c r="C716" s="15" t="s">
        <v>744</v>
      </c>
      <c r="D716" s="16" t="s">
        <v>29</v>
      </c>
      <c r="E716" s="16" t="s">
        <v>304</v>
      </c>
      <c r="F716" s="16">
        <v>2</v>
      </c>
      <c r="G716" s="16">
        <v>2</v>
      </c>
      <c r="H716" t="s">
        <v>293</v>
      </c>
      <c r="I716" t="s">
        <v>38</v>
      </c>
      <c r="J716" s="17" t="s">
        <v>744</v>
      </c>
      <c r="K716" s="15" t="s">
        <v>40</v>
      </c>
      <c r="L716">
        <v>36557</v>
      </c>
      <c r="M716" t="s">
        <v>110</v>
      </c>
      <c r="N716" t="s">
        <v>111</v>
      </c>
      <c r="O716" s="18" t="s">
        <v>741</v>
      </c>
      <c r="X716">
        <v>6</v>
      </c>
      <c r="Y716" t="s">
        <v>49</v>
      </c>
      <c r="Z716" s="16">
        <v>0.5</v>
      </c>
      <c r="AA716" s="16">
        <v>6</v>
      </c>
      <c r="AB716" s="19" t="s">
        <v>49</v>
      </c>
      <c r="AC716" t="s">
        <v>294</v>
      </c>
      <c r="AD716">
        <v>124.66191000000001</v>
      </c>
      <c r="AE716">
        <v>11.29058</v>
      </c>
      <c r="AF716" t="s">
        <v>76</v>
      </c>
      <c r="AI716" s="15" t="str">
        <f t="shared" si="3"/>
        <v>11.29058,124.66191</v>
      </c>
    </row>
    <row r="717" spans="1:35" x14ac:dyDescent="0.3">
      <c r="A717" s="13">
        <v>46049</v>
      </c>
      <c r="B717" s="14">
        <v>0.40106481481481482</v>
      </c>
      <c r="C717" s="15" t="s">
        <v>744</v>
      </c>
      <c r="D717" s="16" t="s">
        <v>29</v>
      </c>
      <c r="E717" s="16" t="s">
        <v>304</v>
      </c>
      <c r="F717" s="16">
        <v>2</v>
      </c>
      <c r="G717" s="16">
        <v>2</v>
      </c>
      <c r="H717" t="s">
        <v>293</v>
      </c>
      <c r="I717" t="s">
        <v>38</v>
      </c>
      <c r="J717" s="17" t="s">
        <v>744</v>
      </c>
      <c r="K717" s="15" t="s">
        <v>40</v>
      </c>
      <c r="L717">
        <v>36557</v>
      </c>
      <c r="M717" t="s">
        <v>110</v>
      </c>
      <c r="N717" t="s">
        <v>111</v>
      </c>
      <c r="O717" s="18" t="s">
        <v>744</v>
      </c>
      <c r="X717">
        <v>6</v>
      </c>
      <c r="Y717" t="s">
        <v>49</v>
      </c>
      <c r="Z717" s="16">
        <v>0.5</v>
      </c>
      <c r="AA717" s="16">
        <v>6</v>
      </c>
      <c r="AB717" s="19" t="s">
        <v>49</v>
      </c>
      <c r="AC717" t="s">
        <v>294</v>
      </c>
      <c r="AD717">
        <v>124.66191000000001</v>
      </c>
      <c r="AE717">
        <v>11.29058</v>
      </c>
      <c r="AF717" t="s">
        <v>76</v>
      </c>
      <c r="AI717" s="15" t="str">
        <f t="shared" si="3"/>
        <v>11.29058,124.66191</v>
      </c>
    </row>
    <row r="718" spans="1:35" x14ac:dyDescent="0.3">
      <c r="A718" s="13">
        <v>46049</v>
      </c>
      <c r="B718" s="14">
        <v>0.40134259259259258</v>
      </c>
      <c r="C718" s="15" t="s">
        <v>744</v>
      </c>
      <c r="D718" s="16" t="s">
        <v>29</v>
      </c>
      <c r="E718" s="16" t="s">
        <v>304</v>
      </c>
      <c r="F718" s="16">
        <v>2</v>
      </c>
      <c r="G718" s="16">
        <v>2</v>
      </c>
      <c r="H718" t="s">
        <v>293</v>
      </c>
      <c r="I718" t="s">
        <v>38</v>
      </c>
      <c r="J718" s="17" t="s">
        <v>744</v>
      </c>
      <c r="K718" s="15" t="s">
        <v>40</v>
      </c>
      <c r="L718">
        <v>36557</v>
      </c>
      <c r="M718" t="s">
        <v>110</v>
      </c>
      <c r="N718" t="s">
        <v>111</v>
      </c>
      <c r="O718" s="18" t="s">
        <v>744</v>
      </c>
      <c r="U718" s="20">
        <v>359856</v>
      </c>
      <c r="W718" s="16">
        <v>60</v>
      </c>
      <c r="X718">
        <v>6</v>
      </c>
      <c r="Y718" t="s">
        <v>49</v>
      </c>
      <c r="Z718" s="16">
        <v>0.5</v>
      </c>
      <c r="AA718" s="16">
        <v>6</v>
      </c>
      <c r="AB718" s="19" t="s">
        <v>49</v>
      </c>
      <c r="AC718" t="s">
        <v>294</v>
      </c>
      <c r="AD718">
        <v>124.66191000000001</v>
      </c>
      <c r="AE718">
        <v>11.29058</v>
      </c>
      <c r="AF718" t="s">
        <v>76</v>
      </c>
      <c r="AI718" s="15" t="str">
        <f t="shared" si="3"/>
        <v>11.29058,124.66191</v>
      </c>
    </row>
    <row r="719" spans="1:35" x14ac:dyDescent="0.3">
      <c r="A719" s="13">
        <v>46049</v>
      </c>
      <c r="B719" s="14">
        <v>0.40156249999999999</v>
      </c>
      <c r="C719" s="15" t="s">
        <v>744</v>
      </c>
      <c r="D719" s="16" t="s">
        <v>29</v>
      </c>
      <c r="E719" s="16" t="s">
        <v>304</v>
      </c>
      <c r="F719" s="16">
        <v>2</v>
      </c>
      <c r="G719" s="16">
        <v>2</v>
      </c>
      <c r="H719" t="s">
        <v>293</v>
      </c>
      <c r="I719" t="s">
        <v>38</v>
      </c>
      <c r="J719" s="17" t="s">
        <v>744</v>
      </c>
      <c r="K719" s="15" t="s">
        <v>40</v>
      </c>
      <c r="L719">
        <v>36557</v>
      </c>
      <c r="M719" t="s">
        <v>110</v>
      </c>
      <c r="N719" t="s">
        <v>111</v>
      </c>
      <c r="O719" s="18" t="s">
        <v>744</v>
      </c>
      <c r="U719" s="20">
        <v>361704</v>
      </c>
      <c r="W719" s="16">
        <v>60</v>
      </c>
      <c r="X719">
        <v>6</v>
      </c>
      <c r="Y719" t="s">
        <v>49</v>
      </c>
      <c r="Z719" s="16">
        <v>0.5</v>
      </c>
      <c r="AA719" s="16">
        <v>6</v>
      </c>
      <c r="AB719" s="19" t="s">
        <v>49</v>
      </c>
      <c r="AC719" t="s">
        <v>294</v>
      </c>
      <c r="AD719">
        <v>124.66191000000001</v>
      </c>
      <c r="AE719">
        <v>11.29058</v>
      </c>
      <c r="AF719" t="s">
        <v>76</v>
      </c>
      <c r="AI719" s="15" t="str">
        <f t="shared" si="3"/>
        <v>11.29058,124.66191</v>
      </c>
    </row>
    <row r="720" spans="1:35" x14ac:dyDescent="0.3">
      <c r="A720" s="13">
        <v>46049</v>
      </c>
      <c r="B720" s="14">
        <v>0.40178240740740739</v>
      </c>
      <c r="C720" s="15" t="s">
        <v>744</v>
      </c>
      <c r="D720" s="16" t="s">
        <v>29</v>
      </c>
      <c r="E720" s="16" t="s">
        <v>304</v>
      </c>
      <c r="F720" s="16">
        <v>2</v>
      </c>
      <c r="G720" s="16">
        <v>2</v>
      </c>
      <c r="H720" t="s">
        <v>293</v>
      </c>
      <c r="I720" t="s">
        <v>38</v>
      </c>
      <c r="J720" s="17" t="s">
        <v>744</v>
      </c>
      <c r="K720" s="15" t="s">
        <v>40</v>
      </c>
      <c r="L720">
        <v>36557</v>
      </c>
      <c r="M720" t="s">
        <v>110</v>
      </c>
      <c r="N720" t="s">
        <v>111</v>
      </c>
      <c r="O720" s="18" t="s">
        <v>744</v>
      </c>
      <c r="U720" s="20">
        <v>359857</v>
      </c>
      <c r="W720" s="16">
        <v>60</v>
      </c>
      <c r="X720">
        <v>6</v>
      </c>
      <c r="Y720" t="s">
        <v>49</v>
      </c>
      <c r="Z720" s="16">
        <v>0.5</v>
      </c>
      <c r="AA720" s="16">
        <v>6</v>
      </c>
      <c r="AB720" s="19" t="s">
        <v>49</v>
      </c>
      <c r="AC720" t="s">
        <v>294</v>
      </c>
      <c r="AD720">
        <v>124.66191000000001</v>
      </c>
      <c r="AE720">
        <v>11.29058</v>
      </c>
      <c r="AF720" t="s">
        <v>76</v>
      </c>
      <c r="AI720" s="15" t="str">
        <f t="shared" si="3"/>
        <v>11.29058,124.66191</v>
      </c>
    </row>
    <row r="721" spans="1:35" x14ac:dyDescent="0.3">
      <c r="A721" s="13">
        <v>46049</v>
      </c>
      <c r="B721" s="14">
        <v>0.40363425925925928</v>
      </c>
      <c r="C721" s="15" t="s">
        <v>745</v>
      </c>
      <c r="D721" s="16" t="s">
        <v>29</v>
      </c>
      <c r="E721" s="16" t="s">
        <v>304</v>
      </c>
      <c r="F721" s="16">
        <v>2</v>
      </c>
      <c r="G721" s="16">
        <v>2</v>
      </c>
      <c r="H721" t="s">
        <v>293</v>
      </c>
      <c r="I721" t="s">
        <v>38</v>
      </c>
      <c r="J721" s="17" t="s">
        <v>745</v>
      </c>
      <c r="AC721" t="s">
        <v>294</v>
      </c>
      <c r="AD721">
        <v>124.66121</v>
      </c>
      <c r="AE721">
        <v>11.288819999999999</v>
      </c>
      <c r="AF721" t="s">
        <v>76</v>
      </c>
      <c r="AI721" s="15" t="str">
        <f t="shared" si="3"/>
        <v>11.28882,124.66121</v>
      </c>
    </row>
    <row r="722" spans="1:35" x14ac:dyDescent="0.3">
      <c r="A722" s="13">
        <v>46049</v>
      </c>
      <c r="B722" s="14">
        <v>0.40423611111111113</v>
      </c>
      <c r="C722" s="15" t="s">
        <v>745</v>
      </c>
      <c r="D722" s="16" t="s">
        <v>29</v>
      </c>
      <c r="E722" s="16" t="s">
        <v>304</v>
      </c>
      <c r="F722" s="16">
        <v>2</v>
      </c>
      <c r="G722" s="16">
        <v>2</v>
      </c>
      <c r="H722" t="s">
        <v>293</v>
      </c>
      <c r="I722" t="s">
        <v>38</v>
      </c>
      <c r="J722" s="17" t="s">
        <v>745</v>
      </c>
      <c r="K722" s="15" t="s">
        <v>40</v>
      </c>
      <c r="L722">
        <v>36557</v>
      </c>
      <c r="M722" t="s">
        <v>110</v>
      </c>
      <c r="N722" t="s">
        <v>111</v>
      </c>
      <c r="O722" s="18" t="s">
        <v>745</v>
      </c>
      <c r="AC722" t="s">
        <v>294</v>
      </c>
      <c r="AD722">
        <v>124.66104</v>
      </c>
      <c r="AE722">
        <v>11.288629999999999</v>
      </c>
      <c r="AF722" t="s">
        <v>76</v>
      </c>
      <c r="AI722" s="15" t="str">
        <f t="shared" si="3"/>
        <v>11.28863,124.66104</v>
      </c>
    </row>
    <row r="723" spans="1:35" x14ac:dyDescent="0.3">
      <c r="A723" s="13">
        <v>46049</v>
      </c>
      <c r="B723" s="14">
        <v>0.40446759259259257</v>
      </c>
      <c r="C723" s="15" t="s">
        <v>745</v>
      </c>
      <c r="D723" s="16" t="s">
        <v>29</v>
      </c>
      <c r="E723" s="16" t="s">
        <v>304</v>
      </c>
      <c r="F723" s="16">
        <v>2</v>
      </c>
      <c r="G723" s="16">
        <v>2</v>
      </c>
      <c r="H723" t="s">
        <v>293</v>
      </c>
      <c r="I723" t="s">
        <v>38</v>
      </c>
      <c r="J723" s="17" t="s">
        <v>745</v>
      </c>
      <c r="K723" s="15" t="s">
        <v>40</v>
      </c>
      <c r="L723">
        <v>36557</v>
      </c>
      <c r="M723" t="s">
        <v>110</v>
      </c>
      <c r="N723" t="s">
        <v>111</v>
      </c>
      <c r="O723" s="18" t="s">
        <v>745</v>
      </c>
      <c r="U723" s="20" t="s">
        <v>746</v>
      </c>
      <c r="V723" t="s">
        <v>48</v>
      </c>
      <c r="W723" s="16">
        <v>60</v>
      </c>
      <c r="AC723" t="s">
        <v>294</v>
      </c>
      <c r="AD723">
        <v>124.66104</v>
      </c>
      <c r="AE723">
        <v>11.288629999999999</v>
      </c>
      <c r="AF723" t="s">
        <v>76</v>
      </c>
      <c r="AI723" s="15" t="str">
        <f t="shared" si="3"/>
        <v>11.28863,124.66104</v>
      </c>
    </row>
    <row r="724" spans="1:35" x14ac:dyDescent="0.3">
      <c r="A724" s="13">
        <v>46049</v>
      </c>
      <c r="B724" s="14">
        <v>0.40468749999999998</v>
      </c>
      <c r="C724" s="15" t="s">
        <v>745</v>
      </c>
      <c r="D724" s="16" t="s">
        <v>29</v>
      </c>
      <c r="E724" s="16" t="s">
        <v>304</v>
      </c>
      <c r="F724" s="16">
        <v>2</v>
      </c>
      <c r="G724" s="16">
        <v>2</v>
      </c>
      <c r="H724" t="s">
        <v>293</v>
      </c>
      <c r="I724" t="s">
        <v>38</v>
      </c>
      <c r="J724" s="17" t="s">
        <v>745</v>
      </c>
      <c r="K724" s="15" t="s">
        <v>40</v>
      </c>
      <c r="L724">
        <v>36557</v>
      </c>
      <c r="M724" t="s">
        <v>110</v>
      </c>
      <c r="N724" t="s">
        <v>111</v>
      </c>
      <c r="O724" s="18" t="s">
        <v>745</v>
      </c>
      <c r="U724" s="20">
        <v>202501001328</v>
      </c>
      <c r="V724" t="s">
        <v>103</v>
      </c>
      <c r="W724" s="16">
        <v>60</v>
      </c>
      <c r="AC724" t="s">
        <v>294</v>
      </c>
      <c r="AD724">
        <v>124.66108</v>
      </c>
      <c r="AE724">
        <v>11.288489999999999</v>
      </c>
      <c r="AF724" t="s">
        <v>76</v>
      </c>
      <c r="AI724" s="15" t="str">
        <f t="shared" si="3"/>
        <v>11.28849,124.66108</v>
      </c>
    </row>
    <row r="725" spans="1:35" x14ac:dyDescent="0.3">
      <c r="A725" s="13">
        <v>46049</v>
      </c>
      <c r="B725" s="14">
        <v>0.4050347222222222</v>
      </c>
      <c r="C725" s="15" t="s">
        <v>745</v>
      </c>
      <c r="D725" s="16" t="s">
        <v>29</v>
      </c>
      <c r="E725" s="16" t="s">
        <v>304</v>
      </c>
      <c r="F725" s="16">
        <v>2</v>
      </c>
      <c r="G725" s="16">
        <v>2</v>
      </c>
      <c r="H725" t="s">
        <v>293</v>
      </c>
      <c r="I725" t="s">
        <v>38</v>
      </c>
      <c r="J725" s="17" t="s">
        <v>745</v>
      </c>
      <c r="K725" s="15" t="s">
        <v>40</v>
      </c>
      <c r="L725">
        <v>36557</v>
      </c>
      <c r="M725" t="s">
        <v>110</v>
      </c>
      <c r="N725" t="s">
        <v>111</v>
      </c>
      <c r="O725" s="18" t="s">
        <v>745</v>
      </c>
      <c r="U725" s="20">
        <v>202501001327</v>
      </c>
      <c r="V725" t="s">
        <v>103</v>
      </c>
      <c r="W725" s="16">
        <v>60</v>
      </c>
      <c r="AC725" t="s">
        <v>294</v>
      </c>
      <c r="AD725">
        <v>124.66108</v>
      </c>
      <c r="AE725">
        <v>11.288489999999999</v>
      </c>
      <c r="AF725" t="s">
        <v>76</v>
      </c>
      <c r="AI725" s="15" t="str">
        <f t="shared" si="3"/>
        <v>11.28849,124.66108</v>
      </c>
    </row>
    <row r="726" spans="1:35" x14ac:dyDescent="0.3">
      <c r="A726" s="13">
        <v>46049</v>
      </c>
      <c r="B726" s="14">
        <v>0.40523148148148147</v>
      </c>
      <c r="C726" s="15" t="s">
        <v>745</v>
      </c>
      <c r="D726" s="16" t="s">
        <v>29</v>
      </c>
      <c r="E726" s="16" t="s">
        <v>304</v>
      </c>
      <c r="F726" s="16">
        <v>2</v>
      </c>
      <c r="G726" s="16">
        <v>2</v>
      </c>
      <c r="H726" t="s">
        <v>293</v>
      </c>
      <c r="I726" t="s">
        <v>38</v>
      </c>
      <c r="J726" s="17" t="s">
        <v>745</v>
      </c>
      <c r="K726" s="15" t="s">
        <v>40</v>
      </c>
      <c r="L726">
        <v>36557</v>
      </c>
      <c r="M726" t="s">
        <v>110</v>
      </c>
      <c r="N726" t="s">
        <v>111</v>
      </c>
      <c r="O726" s="18" t="s">
        <v>745</v>
      </c>
      <c r="U726" s="20">
        <v>202501001329</v>
      </c>
      <c r="V726" t="s">
        <v>103</v>
      </c>
      <c r="W726" s="16">
        <v>60</v>
      </c>
      <c r="AC726" t="s">
        <v>294</v>
      </c>
      <c r="AD726">
        <v>124.66108</v>
      </c>
      <c r="AE726">
        <v>11.288489999999999</v>
      </c>
      <c r="AF726" t="s">
        <v>76</v>
      </c>
      <c r="AI726" s="15" t="str">
        <f t="shared" si="3"/>
        <v>11.28849,124.66108</v>
      </c>
    </row>
    <row r="727" spans="1:35" x14ac:dyDescent="0.3">
      <c r="A727" s="13">
        <v>46049</v>
      </c>
      <c r="B727" s="14">
        <v>0.40542824074074074</v>
      </c>
      <c r="C727" s="15" t="s">
        <v>745</v>
      </c>
      <c r="D727" s="16" t="s">
        <v>29</v>
      </c>
      <c r="E727" s="16" t="s">
        <v>304</v>
      </c>
      <c r="F727" s="16">
        <v>2</v>
      </c>
      <c r="G727" s="16">
        <v>2</v>
      </c>
      <c r="H727" t="s">
        <v>293</v>
      </c>
      <c r="I727" t="s">
        <v>38</v>
      </c>
      <c r="J727" s="17" t="s">
        <v>745</v>
      </c>
      <c r="K727" s="15" t="s">
        <v>40</v>
      </c>
      <c r="L727">
        <v>36557</v>
      </c>
      <c r="M727" t="s">
        <v>110</v>
      </c>
      <c r="N727" t="s">
        <v>111</v>
      </c>
      <c r="O727" s="18" t="s">
        <v>745</v>
      </c>
      <c r="U727" s="20">
        <v>202501001326</v>
      </c>
      <c r="V727" t="s">
        <v>103</v>
      </c>
      <c r="W727" s="16">
        <v>30</v>
      </c>
      <c r="AC727" t="s">
        <v>294</v>
      </c>
      <c r="AD727">
        <v>124.66079000000001</v>
      </c>
      <c r="AE727">
        <v>11.28867</v>
      </c>
      <c r="AF727" t="s">
        <v>76</v>
      </c>
      <c r="AI727" s="15" t="str">
        <f t="shared" si="3"/>
        <v>11.28867,124.66079</v>
      </c>
    </row>
    <row r="728" spans="1:35" x14ac:dyDescent="0.3">
      <c r="A728" s="13">
        <v>46049</v>
      </c>
      <c r="B728" s="14">
        <v>0.40564814814814815</v>
      </c>
      <c r="C728" s="15" t="s">
        <v>745</v>
      </c>
      <c r="D728" s="16" t="s">
        <v>29</v>
      </c>
      <c r="E728" s="16" t="s">
        <v>304</v>
      </c>
      <c r="F728" s="16">
        <v>2</v>
      </c>
      <c r="G728" s="16">
        <v>2</v>
      </c>
      <c r="H728" t="s">
        <v>293</v>
      </c>
      <c r="I728" t="s">
        <v>38</v>
      </c>
      <c r="J728" s="17" t="s">
        <v>745</v>
      </c>
      <c r="K728" s="15" t="s">
        <v>40</v>
      </c>
      <c r="L728">
        <v>36557</v>
      </c>
      <c r="M728" t="s">
        <v>110</v>
      </c>
      <c r="N728" t="s">
        <v>111</v>
      </c>
      <c r="O728" s="18" t="s">
        <v>745</v>
      </c>
      <c r="U728" s="20" t="s">
        <v>747</v>
      </c>
      <c r="V728" t="s">
        <v>48</v>
      </c>
      <c r="W728" s="16">
        <v>60</v>
      </c>
      <c r="AC728" t="s">
        <v>294</v>
      </c>
      <c r="AD728">
        <v>124.66079000000001</v>
      </c>
      <c r="AE728">
        <v>11.28867</v>
      </c>
      <c r="AF728" t="s">
        <v>76</v>
      </c>
      <c r="AI728" s="15" t="str">
        <f t="shared" si="3"/>
        <v>11.28867,124.66079</v>
      </c>
    </row>
    <row r="729" spans="1:35" x14ac:dyDescent="0.3">
      <c r="A729" s="13">
        <v>46049</v>
      </c>
      <c r="B729" s="14">
        <v>0.40583333333333332</v>
      </c>
      <c r="C729" s="15" t="s">
        <v>745</v>
      </c>
      <c r="D729" s="16" t="s">
        <v>29</v>
      </c>
      <c r="E729" s="16" t="s">
        <v>304</v>
      </c>
      <c r="F729" s="16">
        <v>2</v>
      </c>
      <c r="G729" s="16">
        <v>2</v>
      </c>
      <c r="H729" t="s">
        <v>293</v>
      </c>
      <c r="I729" t="s">
        <v>38</v>
      </c>
      <c r="J729" s="17" t="s">
        <v>745</v>
      </c>
      <c r="K729" s="15" t="s">
        <v>40</v>
      </c>
      <c r="L729">
        <v>36557</v>
      </c>
      <c r="M729" t="s">
        <v>110</v>
      </c>
      <c r="N729" t="s">
        <v>111</v>
      </c>
      <c r="O729" s="18" t="s">
        <v>745</v>
      </c>
      <c r="U729" s="20">
        <v>201700024114</v>
      </c>
      <c r="V729" t="s">
        <v>52</v>
      </c>
      <c r="W729" s="16">
        <v>60</v>
      </c>
      <c r="AC729" t="s">
        <v>294</v>
      </c>
      <c r="AD729">
        <v>124.66079000000001</v>
      </c>
      <c r="AE729">
        <v>11.28867</v>
      </c>
      <c r="AF729" t="s">
        <v>76</v>
      </c>
      <c r="AI729" s="15" t="str">
        <f t="shared" si="3"/>
        <v>11.28867,124.66079</v>
      </c>
    </row>
    <row r="730" spans="1:35" x14ac:dyDescent="0.3">
      <c r="A730" s="13">
        <v>46049</v>
      </c>
      <c r="B730" s="14">
        <v>0.40604166666666669</v>
      </c>
      <c r="C730" s="15" t="s">
        <v>745</v>
      </c>
      <c r="D730" s="16" t="s">
        <v>29</v>
      </c>
      <c r="E730" s="16" t="s">
        <v>304</v>
      </c>
      <c r="F730" s="16">
        <v>2</v>
      </c>
      <c r="G730" s="16">
        <v>2</v>
      </c>
      <c r="H730" t="s">
        <v>293</v>
      </c>
      <c r="I730" t="s">
        <v>38</v>
      </c>
      <c r="J730" s="17" t="s">
        <v>745</v>
      </c>
      <c r="K730" s="15" t="s">
        <v>40</v>
      </c>
      <c r="L730">
        <v>36557</v>
      </c>
      <c r="M730" t="s">
        <v>110</v>
      </c>
      <c r="N730" t="s">
        <v>111</v>
      </c>
      <c r="O730" s="18" t="s">
        <v>745</v>
      </c>
      <c r="U730" s="20" t="s">
        <v>748</v>
      </c>
      <c r="V730" t="s">
        <v>48</v>
      </c>
      <c r="W730" s="16">
        <v>60</v>
      </c>
      <c r="AC730" t="s">
        <v>294</v>
      </c>
      <c r="AD730">
        <v>124.66079000000001</v>
      </c>
      <c r="AE730">
        <v>11.28867</v>
      </c>
      <c r="AF730" t="s">
        <v>76</v>
      </c>
      <c r="AI730" s="15" t="str">
        <f t="shared" si="3"/>
        <v>11.28867,124.66079</v>
      </c>
    </row>
    <row r="731" spans="1:35" x14ac:dyDescent="0.3">
      <c r="A731" s="13">
        <v>46049</v>
      </c>
      <c r="B731" s="14">
        <v>0.40634259259259259</v>
      </c>
      <c r="C731" s="15" t="s">
        <v>745</v>
      </c>
      <c r="D731" s="16" t="s">
        <v>29</v>
      </c>
      <c r="E731" s="16" t="s">
        <v>304</v>
      </c>
      <c r="F731" s="16">
        <v>2</v>
      </c>
      <c r="G731" s="16">
        <v>2</v>
      </c>
      <c r="H731" t="s">
        <v>293</v>
      </c>
      <c r="I731" t="s">
        <v>38</v>
      </c>
      <c r="J731" s="17" t="s">
        <v>745</v>
      </c>
      <c r="K731" s="15" t="s">
        <v>40</v>
      </c>
      <c r="L731">
        <v>36557</v>
      </c>
      <c r="M731" t="s">
        <v>110</v>
      </c>
      <c r="N731" t="s">
        <v>111</v>
      </c>
      <c r="O731" s="18" t="s">
        <v>745</v>
      </c>
      <c r="U731" s="20" t="s">
        <v>749</v>
      </c>
      <c r="V731" t="s">
        <v>48</v>
      </c>
      <c r="W731" s="16">
        <v>60</v>
      </c>
      <c r="AC731" t="s">
        <v>294</v>
      </c>
      <c r="AD731">
        <v>124.66106000000001</v>
      </c>
      <c r="AE731">
        <v>11.288650000000001</v>
      </c>
      <c r="AF731" t="s">
        <v>76</v>
      </c>
      <c r="AI731" s="15" t="str">
        <f t="shared" si="3"/>
        <v>11.28865,124.66106</v>
      </c>
    </row>
    <row r="732" spans="1:35" x14ac:dyDescent="0.3">
      <c r="A732" s="13">
        <v>46049</v>
      </c>
      <c r="B732" s="14">
        <v>0.40652777777777777</v>
      </c>
      <c r="C732" s="15" t="s">
        <v>745</v>
      </c>
      <c r="D732" s="16" t="s">
        <v>29</v>
      </c>
      <c r="E732" s="16" t="s">
        <v>304</v>
      </c>
      <c r="F732" s="16">
        <v>2</v>
      </c>
      <c r="G732" s="16">
        <v>2</v>
      </c>
      <c r="H732" t="s">
        <v>293</v>
      </c>
      <c r="I732" t="s">
        <v>38</v>
      </c>
      <c r="J732" s="17" t="s">
        <v>745</v>
      </c>
      <c r="K732" s="15" t="s">
        <v>40</v>
      </c>
      <c r="L732">
        <v>36557</v>
      </c>
      <c r="M732" t="s">
        <v>110</v>
      </c>
      <c r="N732" t="s">
        <v>111</v>
      </c>
      <c r="O732" s="18" t="s">
        <v>745</v>
      </c>
      <c r="U732" s="20">
        <v>201700024123</v>
      </c>
      <c r="V732" t="s">
        <v>52</v>
      </c>
      <c r="W732" s="16">
        <v>60</v>
      </c>
      <c r="AC732" t="s">
        <v>294</v>
      </c>
      <c r="AD732">
        <v>124.66106000000001</v>
      </c>
      <c r="AE732">
        <v>11.288650000000001</v>
      </c>
      <c r="AF732" t="s">
        <v>76</v>
      </c>
      <c r="AI732" s="15" t="str">
        <f t="shared" si="3"/>
        <v>11.28865,124.66106</v>
      </c>
    </row>
    <row r="733" spans="1:35" x14ac:dyDescent="0.3">
      <c r="A733" s="13">
        <v>46049</v>
      </c>
      <c r="B733" s="14">
        <v>0.4067013888888889</v>
      </c>
      <c r="C733" s="15" t="s">
        <v>745</v>
      </c>
      <c r="D733" s="16" t="s">
        <v>29</v>
      </c>
      <c r="E733" s="16" t="s">
        <v>304</v>
      </c>
      <c r="F733" s="16">
        <v>2</v>
      </c>
      <c r="G733" s="16">
        <v>2</v>
      </c>
      <c r="H733" t="s">
        <v>293</v>
      </c>
      <c r="I733" t="s">
        <v>38</v>
      </c>
      <c r="J733" s="17" t="s">
        <v>745</v>
      </c>
      <c r="K733" s="15" t="s">
        <v>40</v>
      </c>
      <c r="L733">
        <v>36557</v>
      </c>
      <c r="M733" t="s">
        <v>110</v>
      </c>
      <c r="N733" t="s">
        <v>111</v>
      </c>
      <c r="O733" s="18" t="s">
        <v>745</v>
      </c>
      <c r="U733" s="20">
        <v>202200098668</v>
      </c>
      <c r="V733" t="s">
        <v>52</v>
      </c>
      <c r="W733" s="16">
        <v>30</v>
      </c>
      <c r="AC733" t="s">
        <v>294</v>
      </c>
      <c r="AD733">
        <v>124.66106000000001</v>
      </c>
      <c r="AE733">
        <v>11.288650000000001</v>
      </c>
      <c r="AF733" t="s">
        <v>76</v>
      </c>
      <c r="AI733" s="15" t="str">
        <f t="shared" si="3"/>
        <v>11.28865,124.66106</v>
      </c>
    </row>
    <row r="734" spans="1:35" x14ac:dyDescent="0.3">
      <c r="A734" s="13">
        <v>46049</v>
      </c>
      <c r="B734" s="14">
        <v>0.40688657407407408</v>
      </c>
      <c r="C734" s="15" t="s">
        <v>745</v>
      </c>
      <c r="D734" s="16" t="s">
        <v>29</v>
      </c>
      <c r="E734" s="16" t="s">
        <v>304</v>
      </c>
      <c r="F734" s="16">
        <v>2</v>
      </c>
      <c r="G734" s="16">
        <v>2</v>
      </c>
      <c r="H734" t="s">
        <v>293</v>
      </c>
      <c r="I734" t="s">
        <v>38</v>
      </c>
      <c r="J734" s="17" t="s">
        <v>745</v>
      </c>
      <c r="K734" s="15" t="s">
        <v>40</v>
      </c>
      <c r="L734">
        <v>36557</v>
      </c>
      <c r="M734" t="s">
        <v>110</v>
      </c>
      <c r="N734" t="s">
        <v>111</v>
      </c>
      <c r="O734" s="18" t="s">
        <v>745</v>
      </c>
      <c r="U734" s="20">
        <v>90351160</v>
      </c>
      <c r="V734" t="s">
        <v>103</v>
      </c>
      <c r="W734" s="16">
        <v>60</v>
      </c>
      <c r="AC734" t="s">
        <v>294</v>
      </c>
      <c r="AD734">
        <v>124.661</v>
      </c>
      <c r="AE734">
        <v>11.288639999999999</v>
      </c>
      <c r="AF734" t="s">
        <v>76</v>
      </c>
      <c r="AI734" s="15" t="str">
        <f t="shared" si="3"/>
        <v>11.28864,124.661</v>
      </c>
    </row>
    <row r="735" spans="1:35" x14ac:dyDescent="0.3">
      <c r="A735" s="13">
        <v>46049</v>
      </c>
      <c r="B735" s="14">
        <v>0.40708333333333335</v>
      </c>
      <c r="C735" s="15" t="s">
        <v>745</v>
      </c>
      <c r="D735" s="16" t="s">
        <v>29</v>
      </c>
      <c r="E735" s="16" t="s">
        <v>304</v>
      </c>
      <c r="F735" s="16">
        <v>2</v>
      </c>
      <c r="G735" s="16">
        <v>2</v>
      </c>
      <c r="H735" t="s">
        <v>293</v>
      </c>
      <c r="I735" t="s">
        <v>38</v>
      </c>
      <c r="J735" s="17" t="s">
        <v>745</v>
      </c>
      <c r="K735" s="15" t="s">
        <v>40</v>
      </c>
      <c r="L735">
        <v>36557</v>
      </c>
      <c r="M735" t="s">
        <v>110</v>
      </c>
      <c r="N735" t="s">
        <v>111</v>
      </c>
      <c r="O735" s="18" t="s">
        <v>745</v>
      </c>
      <c r="U735" s="20">
        <v>202501001340</v>
      </c>
      <c r="V735" t="s">
        <v>103</v>
      </c>
      <c r="W735" s="16">
        <v>60</v>
      </c>
      <c r="AC735" t="s">
        <v>294</v>
      </c>
      <c r="AD735">
        <v>124.661</v>
      </c>
      <c r="AE735">
        <v>11.288639999999999</v>
      </c>
      <c r="AF735" t="s">
        <v>76</v>
      </c>
      <c r="AI735" s="15" t="str">
        <f t="shared" si="3"/>
        <v>11.28864,124.661</v>
      </c>
    </row>
    <row r="736" spans="1:35" x14ac:dyDescent="0.3">
      <c r="A736" s="13">
        <v>46049</v>
      </c>
      <c r="B736" s="14">
        <v>0.4073148148148148</v>
      </c>
      <c r="C736" s="15" t="s">
        <v>745</v>
      </c>
      <c r="D736" s="16" t="s">
        <v>29</v>
      </c>
      <c r="E736" s="16" t="s">
        <v>304</v>
      </c>
      <c r="F736" s="16">
        <v>2</v>
      </c>
      <c r="G736" s="16">
        <v>2</v>
      </c>
      <c r="H736" t="s">
        <v>293</v>
      </c>
      <c r="I736" t="s">
        <v>38</v>
      </c>
      <c r="J736" s="17" t="s">
        <v>745</v>
      </c>
      <c r="K736" s="15" t="s">
        <v>40</v>
      </c>
      <c r="L736">
        <v>36557</v>
      </c>
      <c r="M736" t="s">
        <v>110</v>
      </c>
      <c r="N736" t="s">
        <v>111</v>
      </c>
      <c r="O736" s="18" t="s">
        <v>745</v>
      </c>
      <c r="U736" s="20">
        <v>202200100248</v>
      </c>
      <c r="V736" t="s">
        <v>52</v>
      </c>
      <c r="W736" s="16">
        <v>60</v>
      </c>
      <c r="AC736" t="s">
        <v>294</v>
      </c>
      <c r="AD736">
        <v>124.661</v>
      </c>
      <c r="AE736">
        <v>11.288639999999999</v>
      </c>
      <c r="AF736" t="s">
        <v>76</v>
      </c>
      <c r="AI736" s="15" t="str">
        <f t="shared" si="3"/>
        <v>11.28864,124.661</v>
      </c>
    </row>
    <row r="737" spans="1:35" x14ac:dyDescent="0.3">
      <c r="A737" s="13">
        <v>46049</v>
      </c>
      <c r="B737" s="14">
        <v>0.40749999999999997</v>
      </c>
      <c r="C737" s="15" t="s">
        <v>745</v>
      </c>
      <c r="D737" s="16" t="s">
        <v>29</v>
      </c>
      <c r="E737" s="16" t="s">
        <v>304</v>
      </c>
      <c r="F737" s="16">
        <v>2</v>
      </c>
      <c r="G737" s="16">
        <v>2</v>
      </c>
      <c r="H737" t="s">
        <v>293</v>
      </c>
      <c r="I737" t="s">
        <v>38</v>
      </c>
      <c r="J737" s="17" t="s">
        <v>745</v>
      </c>
      <c r="K737" s="15" t="s">
        <v>40</v>
      </c>
      <c r="L737">
        <v>36557</v>
      </c>
      <c r="M737" t="s">
        <v>110</v>
      </c>
      <c r="N737" t="s">
        <v>111</v>
      </c>
      <c r="O737" s="18" t="s">
        <v>745</v>
      </c>
      <c r="U737" s="20">
        <v>201900037676</v>
      </c>
      <c r="V737" t="s">
        <v>52</v>
      </c>
      <c r="W737" s="16">
        <v>30</v>
      </c>
      <c r="AC737" t="s">
        <v>294</v>
      </c>
      <c r="AD737">
        <v>124.661</v>
      </c>
      <c r="AE737">
        <v>11.288639999999999</v>
      </c>
      <c r="AF737" t="s">
        <v>76</v>
      </c>
      <c r="AI737" s="15" t="str">
        <f t="shared" si="3"/>
        <v>11.28864,124.661</v>
      </c>
    </row>
    <row r="738" spans="1:35" x14ac:dyDescent="0.3">
      <c r="A738" s="13">
        <v>46049</v>
      </c>
      <c r="B738" s="14">
        <v>0.40769675925925924</v>
      </c>
      <c r="C738" s="15" t="s">
        <v>745</v>
      </c>
      <c r="D738" s="16" t="s">
        <v>29</v>
      </c>
      <c r="E738" s="16" t="s">
        <v>304</v>
      </c>
      <c r="F738" s="16">
        <v>2</v>
      </c>
      <c r="G738" s="16">
        <v>2</v>
      </c>
      <c r="H738" t="s">
        <v>293</v>
      </c>
      <c r="I738" t="s">
        <v>38</v>
      </c>
      <c r="J738" s="17" t="s">
        <v>745</v>
      </c>
      <c r="K738" s="15" t="s">
        <v>40</v>
      </c>
      <c r="L738">
        <v>36557</v>
      </c>
      <c r="M738" t="s">
        <v>110</v>
      </c>
      <c r="N738" t="s">
        <v>111</v>
      </c>
      <c r="O738" s="18" t="s">
        <v>745</v>
      </c>
      <c r="U738" s="20">
        <v>202100041713</v>
      </c>
      <c r="V738" t="s">
        <v>52</v>
      </c>
      <c r="W738" s="16">
        <v>60</v>
      </c>
      <c r="AC738" t="s">
        <v>294</v>
      </c>
      <c r="AD738">
        <v>124.661</v>
      </c>
      <c r="AE738">
        <v>11.288639999999999</v>
      </c>
      <c r="AF738" t="s">
        <v>76</v>
      </c>
      <c r="AI738" s="15" t="str">
        <f t="shared" si="3"/>
        <v>11.28864,124.661</v>
      </c>
    </row>
    <row r="739" spans="1:35" x14ac:dyDescent="0.3">
      <c r="A739" s="13">
        <v>46049</v>
      </c>
      <c r="B739" s="14">
        <v>0.40854166666666669</v>
      </c>
      <c r="C739" s="15" t="s">
        <v>745</v>
      </c>
      <c r="D739" s="16" t="s">
        <v>29</v>
      </c>
      <c r="E739" s="16" t="s">
        <v>304</v>
      </c>
      <c r="F739" s="16">
        <v>2</v>
      </c>
      <c r="G739" s="16">
        <v>2</v>
      </c>
      <c r="H739" t="s">
        <v>293</v>
      </c>
      <c r="I739" t="s">
        <v>38</v>
      </c>
      <c r="J739" s="17" t="s">
        <v>745</v>
      </c>
      <c r="K739" s="15" t="s">
        <v>40</v>
      </c>
      <c r="L739">
        <v>36557</v>
      </c>
      <c r="M739" t="s">
        <v>110</v>
      </c>
      <c r="N739" t="s">
        <v>111</v>
      </c>
      <c r="O739" s="18" t="s">
        <v>745</v>
      </c>
      <c r="U739" s="20">
        <v>20210041713</v>
      </c>
      <c r="V739" t="s">
        <v>52</v>
      </c>
      <c r="W739" s="16">
        <v>60</v>
      </c>
      <c r="X739">
        <v>6</v>
      </c>
      <c r="Y739" t="s">
        <v>49</v>
      </c>
      <c r="Z739" s="16">
        <v>0.5</v>
      </c>
      <c r="AA739" s="16">
        <v>6</v>
      </c>
      <c r="AB739" s="19" t="s">
        <v>49</v>
      </c>
      <c r="AC739" t="s">
        <v>294</v>
      </c>
      <c r="AD739">
        <v>124.66094</v>
      </c>
      <c r="AE739">
        <v>11.28875</v>
      </c>
      <c r="AF739" t="s">
        <v>76</v>
      </c>
      <c r="AI739" s="15" t="str">
        <f t="shared" si="3"/>
        <v>11.28875,124.66094</v>
      </c>
    </row>
    <row r="740" spans="1:35" x14ac:dyDescent="0.3">
      <c r="A740" s="13">
        <v>46049</v>
      </c>
      <c r="B740" s="14">
        <v>0.40969907407407408</v>
      </c>
      <c r="C740" s="15" t="s">
        <v>750</v>
      </c>
      <c r="D740" s="16" t="s">
        <v>29</v>
      </c>
      <c r="E740" s="16" t="s">
        <v>292</v>
      </c>
      <c r="F740" s="16">
        <v>2</v>
      </c>
      <c r="G740" s="16">
        <v>2</v>
      </c>
      <c r="H740" t="s">
        <v>293</v>
      </c>
      <c r="I740" t="s">
        <v>38</v>
      </c>
      <c r="J740" s="17" t="s">
        <v>750</v>
      </c>
      <c r="K740" s="15" t="s">
        <v>40</v>
      </c>
      <c r="L740">
        <v>36557</v>
      </c>
      <c r="M740" t="s">
        <v>110</v>
      </c>
      <c r="N740" t="s">
        <v>111</v>
      </c>
      <c r="O740" s="18" t="s">
        <v>750</v>
      </c>
      <c r="X740">
        <v>6</v>
      </c>
      <c r="Y740" t="s">
        <v>49</v>
      </c>
      <c r="Z740" s="16">
        <v>0.5</v>
      </c>
      <c r="AA740" s="16">
        <v>6</v>
      </c>
      <c r="AB740" s="19" t="s">
        <v>49</v>
      </c>
      <c r="AC740" t="s">
        <v>294</v>
      </c>
      <c r="AD740">
        <v>124.66092999999999</v>
      </c>
      <c r="AE740">
        <v>11.288740000000001</v>
      </c>
      <c r="AF740" t="s">
        <v>76</v>
      </c>
      <c r="AI740" s="15" t="str">
        <f t="shared" si="3"/>
        <v>11.28874,124.66093</v>
      </c>
    </row>
    <row r="741" spans="1:35" x14ac:dyDescent="0.3">
      <c r="A741" s="13">
        <v>46049</v>
      </c>
      <c r="B741" s="14">
        <v>0.40991898148148148</v>
      </c>
      <c r="C741" s="15" t="s">
        <v>750</v>
      </c>
      <c r="D741" s="16" t="s">
        <v>29</v>
      </c>
      <c r="E741" s="16" t="s">
        <v>292</v>
      </c>
      <c r="F741" s="16">
        <v>2</v>
      </c>
      <c r="G741" s="16">
        <v>2</v>
      </c>
      <c r="H741" t="s">
        <v>293</v>
      </c>
      <c r="I741" t="s">
        <v>38</v>
      </c>
      <c r="J741" s="17" t="s">
        <v>750</v>
      </c>
      <c r="K741" s="15" t="s">
        <v>40</v>
      </c>
      <c r="L741">
        <v>36557</v>
      </c>
      <c r="M741" t="s">
        <v>110</v>
      </c>
      <c r="N741" t="s">
        <v>111</v>
      </c>
      <c r="O741" s="18" t="s">
        <v>750</v>
      </c>
      <c r="X741">
        <v>6</v>
      </c>
      <c r="Y741" t="s">
        <v>49</v>
      </c>
      <c r="Z741" s="16">
        <v>0.5</v>
      </c>
      <c r="AA741" s="16">
        <v>6</v>
      </c>
      <c r="AB741" s="19" t="s">
        <v>49</v>
      </c>
      <c r="AC741" t="s">
        <v>294</v>
      </c>
      <c r="AD741">
        <v>124.66092999999999</v>
      </c>
      <c r="AE741">
        <v>11.288740000000001</v>
      </c>
      <c r="AF741" t="s">
        <v>76</v>
      </c>
      <c r="AI741" s="15" t="str">
        <f t="shared" si="3"/>
        <v>11.28874,124.66093</v>
      </c>
    </row>
    <row r="742" spans="1:35" x14ac:dyDescent="0.3">
      <c r="A742" s="13">
        <v>46049</v>
      </c>
      <c r="B742" s="14">
        <v>0.41021990740740738</v>
      </c>
      <c r="C742" s="15" t="s">
        <v>750</v>
      </c>
      <c r="D742" s="16" t="s">
        <v>29</v>
      </c>
      <c r="E742" s="16" t="s">
        <v>292</v>
      </c>
      <c r="F742" s="16">
        <v>2</v>
      </c>
      <c r="G742" s="16">
        <v>2</v>
      </c>
      <c r="H742" t="s">
        <v>293</v>
      </c>
      <c r="I742" t="s">
        <v>38</v>
      </c>
      <c r="J742" s="17" t="s">
        <v>750</v>
      </c>
      <c r="K742" s="15" t="s">
        <v>40</v>
      </c>
      <c r="L742">
        <v>36557</v>
      </c>
      <c r="M742" t="s">
        <v>110</v>
      </c>
      <c r="N742" t="s">
        <v>111</v>
      </c>
      <c r="O742" s="18" t="s">
        <v>750</v>
      </c>
      <c r="U742" s="20">
        <v>201900060002</v>
      </c>
      <c r="V742" t="s">
        <v>52</v>
      </c>
      <c r="W742" s="16">
        <v>30</v>
      </c>
      <c r="X742">
        <v>6</v>
      </c>
      <c r="Y742" t="s">
        <v>49</v>
      </c>
      <c r="Z742" s="16">
        <v>0.5</v>
      </c>
      <c r="AA742" s="16">
        <v>6</v>
      </c>
      <c r="AB742" s="19" t="s">
        <v>49</v>
      </c>
      <c r="AC742" t="s">
        <v>294</v>
      </c>
      <c r="AD742">
        <v>124.66092999999999</v>
      </c>
      <c r="AE742">
        <v>11.288740000000001</v>
      </c>
      <c r="AF742" t="s">
        <v>76</v>
      </c>
      <c r="AI742" s="15" t="str">
        <f t="shared" si="3"/>
        <v>11.28874,124.66093</v>
      </c>
    </row>
    <row r="743" spans="1:35" x14ac:dyDescent="0.3">
      <c r="A743" s="13">
        <v>46049</v>
      </c>
      <c r="B743" s="14">
        <v>0.4112615740740741</v>
      </c>
      <c r="C743" s="15" t="s">
        <v>751</v>
      </c>
      <c r="D743" s="16" t="s">
        <v>29</v>
      </c>
      <c r="E743" s="16" t="s">
        <v>292</v>
      </c>
      <c r="F743" s="16">
        <v>2</v>
      </c>
      <c r="G743" s="16">
        <v>2</v>
      </c>
      <c r="H743" t="s">
        <v>293</v>
      </c>
      <c r="I743" t="s">
        <v>38</v>
      </c>
      <c r="J743" s="17" t="s">
        <v>751</v>
      </c>
      <c r="K743" s="15" t="s">
        <v>40</v>
      </c>
      <c r="L743">
        <v>36557</v>
      </c>
      <c r="M743" t="s">
        <v>110</v>
      </c>
      <c r="N743" t="s">
        <v>111</v>
      </c>
      <c r="O743" s="18" t="s">
        <v>750</v>
      </c>
      <c r="X743">
        <v>6</v>
      </c>
      <c r="Y743" t="s">
        <v>49</v>
      </c>
      <c r="Z743" s="16">
        <v>0.5</v>
      </c>
      <c r="AA743" s="16">
        <v>6</v>
      </c>
      <c r="AB743" s="19" t="s">
        <v>49</v>
      </c>
      <c r="AC743" t="s">
        <v>294</v>
      </c>
      <c r="AD743">
        <v>124.66095</v>
      </c>
      <c r="AE743">
        <v>11.288650000000001</v>
      </c>
      <c r="AF743" t="s">
        <v>76</v>
      </c>
      <c r="AI743" s="15" t="str">
        <f t="shared" si="3"/>
        <v>11.28865,124.66095</v>
      </c>
    </row>
    <row r="744" spans="1:35" x14ac:dyDescent="0.3">
      <c r="A744" s="13">
        <v>46049</v>
      </c>
      <c r="B744" s="14">
        <v>0.41163194444444445</v>
      </c>
      <c r="C744" s="15" t="s">
        <v>751</v>
      </c>
      <c r="D744" s="16" t="s">
        <v>29</v>
      </c>
      <c r="E744" s="16" t="s">
        <v>292</v>
      </c>
      <c r="F744" s="16">
        <v>2</v>
      </c>
      <c r="G744" s="16">
        <v>2</v>
      </c>
      <c r="H744" t="s">
        <v>293</v>
      </c>
      <c r="I744" t="s">
        <v>38</v>
      </c>
      <c r="J744" s="17" t="s">
        <v>751</v>
      </c>
      <c r="K744" s="15" t="s">
        <v>40</v>
      </c>
      <c r="L744">
        <v>36557</v>
      </c>
      <c r="M744" t="s">
        <v>110</v>
      </c>
      <c r="N744" t="s">
        <v>111</v>
      </c>
      <c r="O744" s="18" t="s">
        <v>751</v>
      </c>
      <c r="X744">
        <v>6</v>
      </c>
      <c r="Y744" t="s">
        <v>49</v>
      </c>
      <c r="Z744" s="16">
        <v>0.5</v>
      </c>
      <c r="AA744" s="16">
        <v>6</v>
      </c>
      <c r="AB744" s="19" t="s">
        <v>49</v>
      </c>
      <c r="AC744" t="s">
        <v>294</v>
      </c>
      <c r="AD744">
        <v>124.66095</v>
      </c>
      <c r="AE744">
        <v>11.288650000000001</v>
      </c>
      <c r="AF744" t="s">
        <v>76</v>
      </c>
      <c r="AI744" s="15" t="str">
        <f t="shared" si="3"/>
        <v>11.28865,124.66095</v>
      </c>
    </row>
    <row r="745" spans="1:35" x14ac:dyDescent="0.3">
      <c r="A745" s="13">
        <v>46049</v>
      </c>
      <c r="B745" s="14">
        <v>0.41185185185185186</v>
      </c>
      <c r="C745" s="15" t="s">
        <v>751</v>
      </c>
      <c r="D745" s="16" t="s">
        <v>29</v>
      </c>
      <c r="E745" s="16" t="s">
        <v>292</v>
      </c>
      <c r="F745" s="16">
        <v>2</v>
      </c>
      <c r="G745" s="16">
        <v>2</v>
      </c>
      <c r="H745" t="s">
        <v>293</v>
      </c>
      <c r="I745" t="s">
        <v>38</v>
      </c>
      <c r="J745" s="17" t="s">
        <v>751</v>
      </c>
      <c r="K745" s="15" t="s">
        <v>40</v>
      </c>
      <c r="L745">
        <v>36557</v>
      </c>
      <c r="M745" t="s">
        <v>110</v>
      </c>
      <c r="N745" t="s">
        <v>111</v>
      </c>
      <c r="O745" s="18" t="s">
        <v>751</v>
      </c>
      <c r="U745" s="20">
        <v>201900062673</v>
      </c>
      <c r="V745" t="s">
        <v>52</v>
      </c>
      <c r="W745" s="16">
        <v>30</v>
      </c>
      <c r="X745">
        <v>6</v>
      </c>
      <c r="Y745" t="s">
        <v>49</v>
      </c>
      <c r="Z745" s="16">
        <v>0.5</v>
      </c>
      <c r="AA745" s="16">
        <v>6</v>
      </c>
      <c r="AB745" s="19" t="s">
        <v>49</v>
      </c>
      <c r="AC745" t="s">
        <v>294</v>
      </c>
      <c r="AD745">
        <v>124.66095</v>
      </c>
      <c r="AE745">
        <v>11.288650000000001</v>
      </c>
      <c r="AF745" t="s">
        <v>76</v>
      </c>
      <c r="AI745" s="15" t="str">
        <f t="shared" ref="AI745:AI808" si="4">AE745&amp;","&amp;AD745</f>
        <v>11.28865,124.66095</v>
      </c>
    </row>
    <row r="746" spans="1:35" x14ac:dyDescent="0.3">
      <c r="A746" s="13">
        <v>46049</v>
      </c>
      <c r="B746" s="14">
        <v>0.41204861111111113</v>
      </c>
      <c r="C746" s="15" t="s">
        <v>751</v>
      </c>
      <c r="D746" s="16" t="s">
        <v>29</v>
      </c>
      <c r="E746" s="16" t="s">
        <v>292</v>
      </c>
      <c r="F746" s="16">
        <v>2</v>
      </c>
      <c r="G746" s="16">
        <v>2</v>
      </c>
      <c r="H746" t="s">
        <v>293</v>
      </c>
      <c r="I746" t="s">
        <v>38</v>
      </c>
      <c r="J746" s="17" t="s">
        <v>751</v>
      </c>
      <c r="K746" s="15" t="s">
        <v>40</v>
      </c>
      <c r="L746">
        <v>36557</v>
      </c>
      <c r="M746" t="s">
        <v>110</v>
      </c>
      <c r="N746" t="s">
        <v>111</v>
      </c>
      <c r="O746" s="18" t="s">
        <v>751</v>
      </c>
      <c r="U746" s="20">
        <v>202200098656</v>
      </c>
      <c r="V746" t="s">
        <v>52</v>
      </c>
      <c r="W746" s="16">
        <v>60</v>
      </c>
      <c r="X746">
        <v>6</v>
      </c>
      <c r="Y746" t="s">
        <v>49</v>
      </c>
      <c r="Z746" s="16">
        <v>0.5</v>
      </c>
      <c r="AA746" s="16">
        <v>6</v>
      </c>
      <c r="AB746" s="19" t="s">
        <v>49</v>
      </c>
      <c r="AC746" t="s">
        <v>294</v>
      </c>
      <c r="AD746">
        <v>124.66098</v>
      </c>
      <c r="AE746">
        <v>11.28857</v>
      </c>
      <c r="AF746" t="s">
        <v>76</v>
      </c>
      <c r="AI746" s="15" t="str">
        <f t="shared" si="4"/>
        <v>11.28857,124.66098</v>
      </c>
    </row>
    <row r="747" spans="1:35" x14ac:dyDescent="0.3">
      <c r="A747" s="13">
        <v>46049</v>
      </c>
      <c r="B747" s="14">
        <v>0.41223379629629631</v>
      </c>
      <c r="C747" s="15" t="s">
        <v>751</v>
      </c>
      <c r="D747" s="16" t="s">
        <v>29</v>
      </c>
      <c r="E747" s="16" t="s">
        <v>292</v>
      </c>
      <c r="F747" s="16">
        <v>2</v>
      </c>
      <c r="G747" s="16">
        <v>2</v>
      </c>
      <c r="H747" t="s">
        <v>293</v>
      </c>
      <c r="I747" t="s">
        <v>38</v>
      </c>
      <c r="J747" s="17" t="s">
        <v>751</v>
      </c>
      <c r="K747" s="15" t="s">
        <v>40</v>
      </c>
      <c r="L747">
        <v>36557</v>
      </c>
      <c r="M747" t="s">
        <v>110</v>
      </c>
      <c r="N747" t="s">
        <v>111</v>
      </c>
      <c r="O747" s="18" t="s">
        <v>751</v>
      </c>
      <c r="U747" s="20">
        <v>201700023142</v>
      </c>
      <c r="V747" t="s">
        <v>52</v>
      </c>
      <c r="W747" s="16">
        <v>60</v>
      </c>
      <c r="X747">
        <v>6</v>
      </c>
      <c r="Y747" t="s">
        <v>49</v>
      </c>
      <c r="Z747" s="16">
        <v>0.5</v>
      </c>
      <c r="AA747" s="16">
        <v>6</v>
      </c>
      <c r="AB747" s="19" t="s">
        <v>49</v>
      </c>
      <c r="AC747" t="s">
        <v>294</v>
      </c>
      <c r="AD747">
        <v>124.66098</v>
      </c>
      <c r="AE747">
        <v>11.28857</v>
      </c>
      <c r="AF747" t="s">
        <v>76</v>
      </c>
      <c r="AI747" s="15" t="str">
        <f t="shared" si="4"/>
        <v>11.28857,124.66098</v>
      </c>
    </row>
    <row r="748" spans="1:35" x14ac:dyDescent="0.3">
      <c r="A748" s="13">
        <v>46049</v>
      </c>
      <c r="B748" s="14">
        <v>0.41237268518518516</v>
      </c>
      <c r="C748" s="15" t="s">
        <v>751</v>
      </c>
      <c r="D748" s="16" t="s">
        <v>29</v>
      </c>
      <c r="E748" s="16" t="s">
        <v>292</v>
      </c>
      <c r="F748" s="16">
        <v>2</v>
      </c>
      <c r="G748" s="16">
        <v>2</v>
      </c>
      <c r="H748" t="s">
        <v>293</v>
      </c>
      <c r="I748" t="s">
        <v>38</v>
      </c>
      <c r="J748" s="17" t="s">
        <v>751</v>
      </c>
      <c r="K748" s="15" t="s">
        <v>40</v>
      </c>
      <c r="L748">
        <v>36557</v>
      </c>
      <c r="M748" t="s">
        <v>110</v>
      </c>
      <c r="N748" t="s">
        <v>111</v>
      </c>
      <c r="O748" s="18" t="s">
        <v>751</v>
      </c>
      <c r="U748" s="20">
        <v>361705</v>
      </c>
      <c r="W748" s="16">
        <v>30</v>
      </c>
      <c r="X748">
        <v>6</v>
      </c>
      <c r="Y748" t="s">
        <v>49</v>
      </c>
      <c r="Z748" s="16">
        <v>0.5</v>
      </c>
      <c r="AA748" s="16">
        <v>6</v>
      </c>
      <c r="AB748" s="19" t="s">
        <v>49</v>
      </c>
      <c r="AC748" t="s">
        <v>294</v>
      </c>
      <c r="AD748">
        <v>124.66098</v>
      </c>
      <c r="AE748">
        <v>11.28857</v>
      </c>
      <c r="AF748" t="s">
        <v>76</v>
      </c>
      <c r="AI748" s="15" t="str">
        <f t="shared" si="4"/>
        <v>11.28857,124.66098</v>
      </c>
    </row>
    <row r="749" spans="1:35" x14ac:dyDescent="0.3">
      <c r="A749" s="13">
        <v>46049</v>
      </c>
      <c r="B749" s="14">
        <v>0.41259259259259257</v>
      </c>
      <c r="C749" s="15" t="s">
        <v>751</v>
      </c>
      <c r="D749" s="16" t="s">
        <v>29</v>
      </c>
      <c r="E749" s="16" t="s">
        <v>292</v>
      </c>
      <c r="F749" s="16">
        <v>2</v>
      </c>
      <c r="G749" s="16">
        <v>2</v>
      </c>
      <c r="H749" t="s">
        <v>293</v>
      </c>
      <c r="I749" t="s">
        <v>38</v>
      </c>
      <c r="J749" s="17" t="s">
        <v>751</v>
      </c>
      <c r="K749" s="15" t="s">
        <v>40</v>
      </c>
      <c r="L749">
        <v>36557</v>
      </c>
      <c r="M749" t="s">
        <v>110</v>
      </c>
      <c r="N749" t="s">
        <v>111</v>
      </c>
      <c r="O749" s="18" t="s">
        <v>751</v>
      </c>
      <c r="U749" s="20" t="s">
        <v>752</v>
      </c>
      <c r="V749" t="s">
        <v>48</v>
      </c>
      <c r="W749" s="16">
        <v>60</v>
      </c>
      <c r="X749">
        <v>6</v>
      </c>
      <c r="Y749" t="s">
        <v>49</v>
      </c>
      <c r="Z749" s="16">
        <v>0.5</v>
      </c>
      <c r="AA749" s="16">
        <v>6</v>
      </c>
      <c r="AB749" s="19" t="s">
        <v>49</v>
      </c>
      <c r="AC749" t="s">
        <v>294</v>
      </c>
      <c r="AD749">
        <v>124.66098</v>
      </c>
      <c r="AE749">
        <v>11.28857</v>
      </c>
      <c r="AF749" t="s">
        <v>76</v>
      </c>
      <c r="AI749" s="15" t="str">
        <f t="shared" si="4"/>
        <v>11.28857,124.66098</v>
      </c>
    </row>
    <row r="750" spans="1:35" x14ac:dyDescent="0.3">
      <c r="A750" s="13">
        <v>46049</v>
      </c>
      <c r="B750" s="14">
        <v>0.41290509259259262</v>
      </c>
      <c r="C750" s="15" t="s">
        <v>751</v>
      </c>
      <c r="D750" s="16" t="s">
        <v>29</v>
      </c>
      <c r="E750" s="16" t="s">
        <v>292</v>
      </c>
      <c r="F750" s="16">
        <v>2</v>
      </c>
      <c r="G750" s="16">
        <v>2</v>
      </c>
      <c r="H750" t="s">
        <v>293</v>
      </c>
      <c r="I750" t="s">
        <v>38</v>
      </c>
      <c r="J750" s="17" t="s">
        <v>751</v>
      </c>
      <c r="K750" s="15" t="s">
        <v>40</v>
      </c>
      <c r="L750">
        <v>36557</v>
      </c>
      <c r="M750" t="s">
        <v>110</v>
      </c>
      <c r="N750" t="s">
        <v>111</v>
      </c>
      <c r="O750" s="18" t="s">
        <v>751</v>
      </c>
      <c r="U750" s="20" t="s">
        <v>753</v>
      </c>
      <c r="V750" t="s">
        <v>48</v>
      </c>
      <c r="W750" s="16">
        <v>100</v>
      </c>
      <c r="X750">
        <v>6</v>
      </c>
      <c r="Y750" t="s">
        <v>49</v>
      </c>
      <c r="Z750" s="16">
        <v>0.5</v>
      </c>
      <c r="AA750" s="16">
        <v>6</v>
      </c>
      <c r="AB750" s="19" t="s">
        <v>49</v>
      </c>
      <c r="AC750" t="s">
        <v>294</v>
      </c>
      <c r="AD750">
        <v>124.66098</v>
      </c>
      <c r="AE750">
        <v>11.28857</v>
      </c>
      <c r="AF750" t="s">
        <v>76</v>
      </c>
      <c r="AI750" s="15" t="str">
        <f t="shared" si="4"/>
        <v>11.28857,124.66098</v>
      </c>
    </row>
    <row r="751" spans="1:35" x14ac:dyDescent="0.3">
      <c r="A751" s="13">
        <v>46049</v>
      </c>
      <c r="B751" s="14">
        <v>0.41309027777777779</v>
      </c>
      <c r="C751" s="15" t="s">
        <v>751</v>
      </c>
      <c r="D751" s="16" t="s">
        <v>29</v>
      </c>
      <c r="E751" s="16" t="s">
        <v>292</v>
      </c>
      <c r="F751" s="16">
        <v>2</v>
      </c>
      <c r="G751" s="16">
        <v>2</v>
      </c>
      <c r="H751" t="s">
        <v>293</v>
      </c>
      <c r="I751" t="s">
        <v>38</v>
      </c>
      <c r="J751" s="17" t="s">
        <v>751</v>
      </c>
      <c r="K751" s="15" t="s">
        <v>40</v>
      </c>
      <c r="L751">
        <v>36557</v>
      </c>
      <c r="M751" t="s">
        <v>110</v>
      </c>
      <c r="N751" t="s">
        <v>111</v>
      </c>
      <c r="O751" s="18" t="s">
        <v>751</v>
      </c>
      <c r="U751" s="20">
        <v>201900069716</v>
      </c>
      <c r="V751" t="s">
        <v>52</v>
      </c>
      <c r="W751" s="16">
        <v>60</v>
      </c>
      <c r="X751">
        <v>6</v>
      </c>
      <c r="Y751" t="s">
        <v>49</v>
      </c>
      <c r="Z751" s="16">
        <v>0.5</v>
      </c>
      <c r="AA751" s="16">
        <v>6</v>
      </c>
      <c r="AB751" s="19" t="s">
        <v>49</v>
      </c>
      <c r="AC751" t="s">
        <v>294</v>
      </c>
      <c r="AD751">
        <v>124.66098</v>
      </c>
      <c r="AE751">
        <v>11.28857</v>
      </c>
      <c r="AF751" t="s">
        <v>76</v>
      </c>
      <c r="AI751" s="15" t="str">
        <f t="shared" si="4"/>
        <v>11.28857,124.66098</v>
      </c>
    </row>
    <row r="752" spans="1:35" x14ac:dyDescent="0.3">
      <c r="A752" s="13">
        <v>46049</v>
      </c>
      <c r="B752" s="14">
        <v>0.41442129629629632</v>
      </c>
      <c r="C752" s="15" t="s">
        <v>754</v>
      </c>
      <c r="D752" s="16" t="s">
        <v>29</v>
      </c>
      <c r="E752" s="16" t="s">
        <v>292</v>
      </c>
      <c r="F752" s="16">
        <v>2</v>
      </c>
      <c r="G752" s="16">
        <v>2</v>
      </c>
      <c r="H752" t="s">
        <v>293</v>
      </c>
      <c r="I752" t="s">
        <v>38</v>
      </c>
      <c r="J752" s="17" t="s">
        <v>754</v>
      </c>
      <c r="K752" s="15" t="s">
        <v>40</v>
      </c>
      <c r="L752">
        <v>36557</v>
      </c>
      <c r="M752" t="s">
        <v>110</v>
      </c>
      <c r="N752" t="s">
        <v>111</v>
      </c>
      <c r="O752" s="18" t="s">
        <v>751</v>
      </c>
      <c r="X752">
        <v>6</v>
      </c>
      <c r="Y752" t="s">
        <v>49</v>
      </c>
      <c r="Z752" s="16">
        <v>0.5</v>
      </c>
      <c r="AA752" s="16">
        <v>6</v>
      </c>
      <c r="AB752" s="19" t="s">
        <v>49</v>
      </c>
      <c r="AC752" t="s">
        <v>294</v>
      </c>
      <c r="AD752">
        <v>124.66094</v>
      </c>
      <c r="AE752">
        <v>11.288449999999999</v>
      </c>
      <c r="AF752" t="s">
        <v>76</v>
      </c>
      <c r="AI752" s="15" t="str">
        <f t="shared" si="4"/>
        <v>11.28845,124.66094</v>
      </c>
    </row>
    <row r="753" spans="1:35" x14ac:dyDescent="0.3">
      <c r="A753" s="13">
        <v>46049</v>
      </c>
      <c r="B753" s="14">
        <v>0.41467592592592595</v>
      </c>
      <c r="C753" s="15" t="s">
        <v>754</v>
      </c>
      <c r="D753" s="16" t="s">
        <v>29</v>
      </c>
      <c r="E753" s="16" t="s">
        <v>292</v>
      </c>
      <c r="F753" s="16">
        <v>2</v>
      </c>
      <c r="G753" s="16">
        <v>2</v>
      </c>
      <c r="H753" t="s">
        <v>293</v>
      </c>
      <c r="I753" t="s">
        <v>38</v>
      </c>
      <c r="J753" s="17" t="s">
        <v>754</v>
      </c>
      <c r="K753" s="15" t="s">
        <v>40</v>
      </c>
      <c r="L753">
        <v>36557</v>
      </c>
      <c r="M753" t="s">
        <v>110</v>
      </c>
      <c r="N753" t="s">
        <v>111</v>
      </c>
      <c r="O753" s="18" t="s">
        <v>754</v>
      </c>
      <c r="X753">
        <v>6</v>
      </c>
      <c r="Y753" t="s">
        <v>49</v>
      </c>
      <c r="Z753" s="16">
        <v>0.5</v>
      </c>
      <c r="AA753" s="16">
        <v>6</v>
      </c>
      <c r="AB753" s="19" t="s">
        <v>49</v>
      </c>
      <c r="AC753" t="s">
        <v>294</v>
      </c>
      <c r="AD753">
        <v>124.66094</v>
      </c>
      <c r="AE753">
        <v>11.288449999999999</v>
      </c>
      <c r="AF753" t="s">
        <v>76</v>
      </c>
      <c r="AI753" s="15" t="str">
        <f t="shared" si="4"/>
        <v>11.28845,124.66094</v>
      </c>
    </row>
    <row r="754" spans="1:35" x14ac:dyDescent="0.3">
      <c r="A754" s="13">
        <v>46049</v>
      </c>
      <c r="B754" s="14">
        <v>0.41515046296296299</v>
      </c>
      <c r="C754" s="15" t="s">
        <v>754</v>
      </c>
      <c r="D754" s="16" t="s">
        <v>29</v>
      </c>
      <c r="E754" s="16" t="s">
        <v>292</v>
      </c>
      <c r="F754" s="16">
        <v>2</v>
      </c>
      <c r="G754" s="16">
        <v>2</v>
      </c>
      <c r="H754" t="s">
        <v>293</v>
      </c>
      <c r="I754" t="s">
        <v>38</v>
      </c>
      <c r="J754" s="17" t="s">
        <v>754</v>
      </c>
      <c r="K754" s="15" t="s">
        <v>40</v>
      </c>
      <c r="L754">
        <v>36557</v>
      </c>
      <c r="M754" t="s">
        <v>110</v>
      </c>
      <c r="N754" t="s">
        <v>111</v>
      </c>
      <c r="O754" s="18" t="s">
        <v>754</v>
      </c>
      <c r="U754" s="20">
        <v>202200101777</v>
      </c>
      <c r="V754" t="s">
        <v>52</v>
      </c>
      <c r="W754" s="16">
        <v>100</v>
      </c>
      <c r="X754">
        <v>6</v>
      </c>
      <c r="Y754" t="s">
        <v>49</v>
      </c>
      <c r="Z754" s="16">
        <v>0.5</v>
      </c>
      <c r="AA754" s="16">
        <v>6</v>
      </c>
      <c r="AB754" s="19" t="s">
        <v>49</v>
      </c>
      <c r="AC754" t="s">
        <v>294</v>
      </c>
      <c r="AD754">
        <v>124.66054</v>
      </c>
      <c r="AE754">
        <v>11.286949999999999</v>
      </c>
      <c r="AF754" t="s">
        <v>76</v>
      </c>
      <c r="AI754" s="15" t="str">
        <f t="shared" si="4"/>
        <v>11.28695,124.66054</v>
      </c>
    </row>
    <row r="755" spans="1:35" x14ac:dyDescent="0.3">
      <c r="A755" s="13">
        <v>46049</v>
      </c>
      <c r="B755" s="14">
        <v>0.41543981481481479</v>
      </c>
      <c r="C755" s="15" t="s">
        <v>754</v>
      </c>
      <c r="D755" s="16" t="s">
        <v>29</v>
      </c>
      <c r="E755" s="16" t="s">
        <v>292</v>
      </c>
      <c r="F755" s="16">
        <v>2</v>
      </c>
      <c r="G755" s="16">
        <v>2</v>
      </c>
      <c r="H755" t="s">
        <v>293</v>
      </c>
      <c r="I755" t="s">
        <v>38</v>
      </c>
      <c r="J755" s="17" t="s">
        <v>754</v>
      </c>
      <c r="K755" s="15" t="s">
        <v>40</v>
      </c>
      <c r="L755">
        <v>36557</v>
      </c>
      <c r="M755" t="s">
        <v>110</v>
      </c>
      <c r="N755" t="s">
        <v>111</v>
      </c>
      <c r="O755" s="18" t="s">
        <v>754</v>
      </c>
      <c r="U755" s="20">
        <v>202400047717</v>
      </c>
      <c r="V755" t="s">
        <v>52</v>
      </c>
      <c r="W755" s="16">
        <v>100</v>
      </c>
      <c r="X755">
        <v>6</v>
      </c>
      <c r="Y755" t="s">
        <v>49</v>
      </c>
      <c r="Z755" s="16">
        <v>0.5</v>
      </c>
      <c r="AA755" s="16">
        <v>6</v>
      </c>
      <c r="AB755" s="19" t="s">
        <v>49</v>
      </c>
      <c r="AC755" t="s">
        <v>294</v>
      </c>
      <c r="AD755">
        <v>124.66054</v>
      </c>
      <c r="AE755">
        <v>11.286949999999999</v>
      </c>
      <c r="AF755" t="s">
        <v>76</v>
      </c>
      <c r="AI755" s="15" t="str">
        <f t="shared" si="4"/>
        <v>11.28695,124.66054</v>
      </c>
    </row>
    <row r="756" spans="1:35" x14ac:dyDescent="0.3">
      <c r="A756" s="13">
        <v>46049</v>
      </c>
      <c r="B756" s="14">
        <v>0.41577546296296297</v>
      </c>
      <c r="C756" s="15" t="s">
        <v>754</v>
      </c>
      <c r="D756" s="16" t="s">
        <v>29</v>
      </c>
      <c r="E756" s="16" t="s">
        <v>292</v>
      </c>
      <c r="F756" s="16">
        <v>2</v>
      </c>
      <c r="G756" s="16">
        <v>2</v>
      </c>
      <c r="H756" t="s">
        <v>293</v>
      </c>
      <c r="I756" t="s">
        <v>38</v>
      </c>
      <c r="J756" s="17" t="s">
        <v>754</v>
      </c>
      <c r="K756" s="15" t="s">
        <v>40</v>
      </c>
      <c r="L756">
        <v>36557</v>
      </c>
      <c r="M756" t="s">
        <v>110</v>
      </c>
      <c r="N756" t="s">
        <v>111</v>
      </c>
      <c r="O756" s="18" t="s">
        <v>754</v>
      </c>
      <c r="U756" s="20" t="s">
        <v>755</v>
      </c>
      <c r="V756" t="s">
        <v>48</v>
      </c>
      <c r="W756" s="16">
        <v>100</v>
      </c>
      <c r="X756">
        <v>6</v>
      </c>
      <c r="Y756" t="s">
        <v>49</v>
      </c>
      <c r="Z756" s="16">
        <v>0.5</v>
      </c>
      <c r="AA756" s="16">
        <v>6</v>
      </c>
      <c r="AB756" s="19" t="s">
        <v>49</v>
      </c>
      <c r="AC756" t="s">
        <v>294</v>
      </c>
      <c r="AD756">
        <v>124.66049</v>
      </c>
      <c r="AE756">
        <v>11.286899999999999</v>
      </c>
      <c r="AF756" t="s">
        <v>76</v>
      </c>
      <c r="AI756" s="15" t="str">
        <f t="shared" si="4"/>
        <v>11.2869,124.66049</v>
      </c>
    </row>
    <row r="757" spans="1:35" x14ac:dyDescent="0.3">
      <c r="A757" s="13">
        <v>46049</v>
      </c>
      <c r="B757" s="14">
        <v>0.41702546296296295</v>
      </c>
      <c r="C757" s="15" t="s">
        <v>756</v>
      </c>
      <c r="D757" s="16" t="s">
        <v>29</v>
      </c>
      <c r="E757" s="16" t="s">
        <v>292</v>
      </c>
      <c r="F757" s="16">
        <v>2</v>
      </c>
      <c r="G757" s="16">
        <v>2</v>
      </c>
      <c r="H757" t="s">
        <v>293</v>
      </c>
      <c r="I757" t="s">
        <v>38</v>
      </c>
      <c r="J757" s="17" t="s">
        <v>756</v>
      </c>
      <c r="K757" s="15" t="s">
        <v>40</v>
      </c>
      <c r="L757">
        <v>36557</v>
      </c>
      <c r="M757" t="s">
        <v>110</v>
      </c>
      <c r="N757" t="s">
        <v>111</v>
      </c>
      <c r="O757" s="18" t="s">
        <v>754</v>
      </c>
      <c r="X757">
        <v>6</v>
      </c>
      <c r="Y757" t="s">
        <v>49</v>
      </c>
      <c r="Z757" s="16">
        <v>0.5</v>
      </c>
      <c r="AA757" s="16">
        <v>6</v>
      </c>
      <c r="AB757" s="19" t="s">
        <v>49</v>
      </c>
      <c r="AC757" t="s">
        <v>294</v>
      </c>
      <c r="AD757">
        <v>124.66049</v>
      </c>
      <c r="AE757">
        <v>11.286899999999999</v>
      </c>
      <c r="AF757" t="s">
        <v>76</v>
      </c>
      <c r="AI757" s="15" t="str">
        <f t="shared" si="4"/>
        <v>11.2869,124.66049</v>
      </c>
    </row>
    <row r="758" spans="1:35" x14ac:dyDescent="0.3">
      <c r="A758" s="13">
        <v>46049</v>
      </c>
      <c r="B758" s="14">
        <v>0.41721064814814812</v>
      </c>
      <c r="C758" s="15" t="s">
        <v>756</v>
      </c>
      <c r="D758" s="16" t="s">
        <v>29</v>
      </c>
      <c r="E758" s="16" t="s">
        <v>292</v>
      </c>
      <c r="F758" s="16">
        <v>2</v>
      </c>
      <c r="G758" s="16">
        <v>2</v>
      </c>
      <c r="H758" t="s">
        <v>293</v>
      </c>
      <c r="I758" t="s">
        <v>38</v>
      </c>
      <c r="J758" s="17" t="s">
        <v>756</v>
      </c>
      <c r="K758" s="15" t="s">
        <v>40</v>
      </c>
      <c r="L758">
        <v>36557</v>
      </c>
      <c r="M758" t="s">
        <v>110</v>
      </c>
      <c r="N758" t="s">
        <v>111</v>
      </c>
      <c r="O758" s="18" t="s">
        <v>756</v>
      </c>
      <c r="X758">
        <v>6</v>
      </c>
      <c r="Y758" t="s">
        <v>49</v>
      </c>
      <c r="Z758" s="16">
        <v>0.5</v>
      </c>
      <c r="AA758" s="16">
        <v>6</v>
      </c>
      <c r="AB758" s="19" t="s">
        <v>49</v>
      </c>
      <c r="AC758" t="s">
        <v>294</v>
      </c>
      <c r="AD758">
        <v>124.6597</v>
      </c>
      <c r="AE758">
        <v>11.285909999999999</v>
      </c>
      <c r="AF758" t="s">
        <v>76</v>
      </c>
      <c r="AI758" s="15" t="str">
        <f t="shared" si="4"/>
        <v>11.28591,124.6597</v>
      </c>
    </row>
    <row r="759" spans="1:35" x14ac:dyDescent="0.3">
      <c r="A759" s="13">
        <v>46049</v>
      </c>
      <c r="B759" s="14">
        <v>0.4176273148148148</v>
      </c>
      <c r="C759" s="15" t="s">
        <v>756</v>
      </c>
      <c r="D759" s="16" t="s">
        <v>29</v>
      </c>
      <c r="E759" s="16" t="s">
        <v>292</v>
      </c>
      <c r="F759" s="16">
        <v>2</v>
      </c>
      <c r="G759" s="16">
        <v>2</v>
      </c>
      <c r="H759" t="s">
        <v>293</v>
      </c>
      <c r="I759" t="s">
        <v>38</v>
      </c>
      <c r="J759" s="17" t="s">
        <v>756</v>
      </c>
      <c r="K759" s="15" t="s">
        <v>40</v>
      </c>
      <c r="L759">
        <v>36557</v>
      </c>
      <c r="M759" t="s">
        <v>110</v>
      </c>
      <c r="N759" t="s">
        <v>111</v>
      </c>
      <c r="O759" s="18" t="s">
        <v>756</v>
      </c>
      <c r="U759" s="20">
        <v>359843</v>
      </c>
      <c r="W759" s="16">
        <v>30</v>
      </c>
      <c r="X759">
        <v>6</v>
      </c>
      <c r="Y759" t="s">
        <v>49</v>
      </c>
      <c r="Z759" s="16">
        <v>0.5</v>
      </c>
      <c r="AA759" s="16">
        <v>6</v>
      </c>
      <c r="AB759" s="19" t="s">
        <v>49</v>
      </c>
      <c r="AC759" t="s">
        <v>294</v>
      </c>
      <c r="AD759">
        <v>124.6597</v>
      </c>
      <c r="AE759">
        <v>11.285909999999999</v>
      </c>
      <c r="AF759" t="s">
        <v>76</v>
      </c>
      <c r="AI759" s="15" t="str">
        <f t="shared" si="4"/>
        <v>11.28591,124.6597</v>
      </c>
    </row>
    <row r="760" spans="1:35" x14ac:dyDescent="0.3">
      <c r="A760" s="13">
        <v>46049</v>
      </c>
      <c r="B760" s="14">
        <v>0.41778935185185184</v>
      </c>
      <c r="C760" s="15" t="s">
        <v>756</v>
      </c>
      <c r="D760" s="16" t="s">
        <v>29</v>
      </c>
      <c r="E760" s="16" t="s">
        <v>292</v>
      </c>
      <c r="F760" s="16">
        <v>2</v>
      </c>
      <c r="G760" s="16">
        <v>2</v>
      </c>
      <c r="H760" t="s">
        <v>293</v>
      </c>
      <c r="I760" t="s">
        <v>38</v>
      </c>
      <c r="J760" s="17" t="s">
        <v>756</v>
      </c>
      <c r="K760" s="15" t="s">
        <v>40</v>
      </c>
      <c r="L760">
        <v>36557</v>
      </c>
      <c r="M760" t="s">
        <v>110</v>
      </c>
      <c r="N760" t="s">
        <v>111</v>
      </c>
      <c r="O760" s="18" t="s">
        <v>756</v>
      </c>
      <c r="U760" s="20" t="s">
        <v>757</v>
      </c>
      <c r="V760" t="s">
        <v>48</v>
      </c>
      <c r="W760" s="16">
        <v>60</v>
      </c>
      <c r="X760">
        <v>6</v>
      </c>
      <c r="Y760" t="s">
        <v>49</v>
      </c>
      <c r="Z760" s="16">
        <v>0.5</v>
      </c>
      <c r="AA760" s="16">
        <v>6</v>
      </c>
      <c r="AB760" s="19" t="s">
        <v>49</v>
      </c>
      <c r="AC760" t="s">
        <v>294</v>
      </c>
      <c r="AD760">
        <v>124.6597</v>
      </c>
      <c r="AE760">
        <v>11.285909999999999</v>
      </c>
      <c r="AF760" t="s">
        <v>76</v>
      </c>
      <c r="AI760" s="15" t="str">
        <f t="shared" si="4"/>
        <v>11.28591,124.6597</v>
      </c>
    </row>
    <row r="761" spans="1:35" x14ac:dyDescent="0.3">
      <c r="A761" s="13">
        <v>46049</v>
      </c>
      <c r="B761" s="14">
        <v>0.41795138888888889</v>
      </c>
      <c r="C761" s="15" t="s">
        <v>756</v>
      </c>
      <c r="D761" s="16" t="s">
        <v>29</v>
      </c>
      <c r="E761" s="16" t="s">
        <v>292</v>
      </c>
      <c r="F761" s="16">
        <v>2</v>
      </c>
      <c r="G761" s="16">
        <v>2</v>
      </c>
      <c r="H761" t="s">
        <v>293</v>
      </c>
      <c r="I761" t="s">
        <v>38</v>
      </c>
      <c r="J761" s="17" t="s">
        <v>756</v>
      </c>
      <c r="K761" s="15" t="s">
        <v>40</v>
      </c>
      <c r="L761">
        <v>36557</v>
      </c>
      <c r="M761" t="s">
        <v>110</v>
      </c>
      <c r="N761" t="s">
        <v>111</v>
      </c>
      <c r="O761" s="18" t="s">
        <v>756</v>
      </c>
      <c r="U761" s="20" t="s">
        <v>758</v>
      </c>
      <c r="V761" t="s">
        <v>48</v>
      </c>
      <c r="W761" s="16">
        <v>60</v>
      </c>
      <c r="X761">
        <v>6</v>
      </c>
      <c r="Y761" t="s">
        <v>49</v>
      </c>
      <c r="Z761" s="16">
        <v>0.5</v>
      </c>
      <c r="AA761" s="16">
        <v>6</v>
      </c>
      <c r="AB761" s="19" t="s">
        <v>49</v>
      </c>
      <c r="AC761" t="s">
        <v>294</v>
      </c>
      <c r="AD761">
        <v>124.6604</v>
      </c>
      <c r="AE761">
        <v>11.28633</v>
      </c>
      <c r="AF761" t="s">
        <v>76</v>
      </c>
      <c r="AI761" s="15" t="str">
        <f t="shared" si="4"/>
        <v>11.28633,124.6604</v>
      </c>
    </row>
    <row r="762" spans="1:35" x14ac:dyDescent="0.3">
      <c r="A762" s="13">
        <v>46049</v>
      </c>
      <c r="B762" s="14">
        <v>0.41818287037037039</v>
      </c>
      <c r="C762" s="15" t="s">
        <v>756</v>
      </c>
      <c r="D762" s="16" t="s">
        <v>29</v>
      </c>
      <c r="E762" s="16" t="s">
        <v>292</v>
      </c>
      <c r="F762" s="16">
        <v>2</v>
      </c>
      <c r="G762" s="16">
        <v>2</v>
      </c>
      <c r="H762" t="s">
        <v>293</v>
      </c>
      <c r="I762" t="s">
        <v>38</v>
      </c>
      <c r="J762" s="17" t="s">
        <v>756</v>
      </c>
      <c r="K762" s="15" t="s">
        <v>40</v>
      </c>
      <c r="L762">
        <v>36557</v>
      </c>
      <c r="M762" t="s">
        <v>110</v>
      </c>
      <c r="N762" t="s">
        <v>111</v>
      </c>
      <c r="O762" s="18" t="s">
        <v>756</v>
      </c>
      <c r="U762" s="20">
        <v>201900041037</v>
      </c>
      <c r="V762" t="s">
        <v>52</v>
      </c>
      <c r="W762" s="16">
        <v>30</v>
      </c>
      <c r="X762">
        <v>6</v>
      </c>
      <c r="Y762" t="s">
        <v>49</v>
      </c>
      <c r="Z762" s="16">
        <v>0.5</v>
      </c>
      <c r="AA762" s="16">
        <v>6</v>
      </c>
      <c r="AB762" s="19" t="s">
        <v>49</v>
      </c>
      <c r="AC762" t="s">
        <v>294</v>
      </c>
      <c r="AD762">
        <v>124.6604</v>
      </c>
      <c r="AE762">
        <v>11.28633</v>
      </c>
      <c r="AF762" t="s">
        <v>76</v>
      </c>
      <c r="AI762" s="15" t="str">
        <f t="shared" si="4"/>
        <v>11.28633,124.6604</v>
      </c>
    </row>
    <row r="763" spans="1:35" x14ac:dyDescent="0.3">
      <c r="A763" s="13">
        <v>46049</v>
      </c>
      <c r="B763" s="14">
        <v>0.41843750000000002</v>
      </c>
      <c r="C763" s="15" t="s">
        <v>756</v>
      </c>
      <c r="D763" s="16" t="s">
        <v>29</v>
      </c>
      <c r="E763" s="16" t="s">
        <v>292</v>
      </c>
      <c r="F763" s="16">
        <v>2</v>
      </c>
      <c r="G763" s="16">
        <v>2</v>
      </c>
      <c r="H763" t="s">
        <v>293</v>
      </c>
      <c r="I763" t="s">
        <v>38</v>
      </c>
      <c r="J763" s="17" t="s">
        <v>756</v>
      </c>
      <c r="K763" s="15" t="s">
        <v>40</v>
      </c>
      <c r="L763">
        <v>36557</v>
      </c>
      <c r="M763" t="s">
        <v>110</v>
      </c>
      <c r="N763" t="s">
        <v>111</v>
      </c>
      <c r="O763" s="18" t="s">
        <v>756</v>
      </c>
      <c r="U763" s="20">
        <v>201900065842</v>
      </c>
      <c r="V763" t="s">
        <v>52</v>
      </c>
      <c r="W763" s="16">
        <v>60</v>
      </c>
      <c r="X763">
        <v>6</v>
      </c>
      <c r="Y763" t="s">
        <v>49</v>
      </c>
      <c r="Z763" s="16">
        <v>0.5</v>
      </c>
      <c r="AA763" s="16">
        <v>6</v>
      </c>
      <c r="AB763" s="19" t="s">
        <v>49</v>
      </c>
      <c r="AC763" t="s">
        <v>294</v>
      </c>
      <c r="AD763">
        <v>124.6604</v>
      </c>
      <c r="AE763">
        <v>11.28633</v>
      </c>
      <c r="AF763" t="s">
        <v>76</v>
      </c>
      <c r="AI763" s="15" t="str">
        <f t="shared" si="4"/>
        <v>11.28633,124.6604</v>
      </c>
    </row>
    <row r="764" spans="1:35" x14ac:dyDescent="0.3">
      <c r="A764" s="13">
        <v>46049</v>
      </c>
      <c r="B764" s="14">
        <v>0.41864583333333333</v>
      </c>
      <c r="C764" s="15" t="s">
        <v>756</v>
      </c>
      <c r="D764" s="16" t="s">
        <v>29</v>
      </c>
      <c r="E764" s="16" t="s">
        <v>292</v>
      </c>
      <c r="F764" s="16">
        <v>2</v>
      </c>
      <c r="G764" s="16">
        <v>2</v>
      </c>
      <c r="H764" t="s">
        <v>293</v>
      </c>
      <c r="I764" t="s">
        <v>38</v>
      </c>
      <c r="J764" s="17" t="s">
        <v>756</v>
      </c>
      <c r="K764" s="15" t="s">
        <v>40</v>
      </c>
      <c r="L764">
        <v>36557</v>
      </c>
      <c r="M764" t="s">
        <v>110</v>
      </c>
      <c r="N764" t="s">
        <v>111</v>
      </c>
      <c r="O764" s="18" t="s">
        <v>756</v>
      </c>
      <c r="U764" s="20" t="s">
        <v>759</v>
      </c>
      <c r="V764" t="s">
        <v>48</v>
      </c>
      <c r="W764" s="16">
        <v>60</v>
      </c>
      <c r="X764">
        <v>6</v>
      </c>
      <c r="Y764" t="s">
        <v>49</v>
      </c>
      <c r="Z764" s="16">
        <v>0.5</v>
      </c>
      <c r="AA764" s="16">
        <v>6</v>
      </c>
      <c r="AB764" s="19" t="s">
        <v>49</v>
      </c>
      <c r="AC764" t="s">
        <v>294</v>
      </c>
      <c r="AD764">
        <v>124.6604</v>
      </c>
      <c r="AE764">
        <v>11.28633</v>
      </c>
      <c r="AF764" t="s">
        <v>76</v>
      </c>
      <c r="AI764" s="15" t="str">
        <f t="shared" si="4"/>
        <v>11.28633,124.6604</v>
      </c>
    </row>
    <row r="765" spans="1:35" x14ac:dyDescent="0.3">
      <c r="A765" s="13">
        <v>46049</v>
      </c>
      <c r="B765" s="14">
        <v>0.41883101851851851</v>
      </c>
      <c r="C765" s="15" t="s">
        <v>756</v>
      </c>
      <c r="D765" s="16" t="s">
        <v>29</v>
      </c>
      <c r="E765" s="16" t="s">
        <v>292</v>
      </c>
      <c r="F765" s="16">
        <v>2</v>
      </c>
      <c r="G765" s="16">
        <v>2</v>
      </c>
      <c r="H765" t="s">
        <v>293</v>
      </c>
      <c r="I765" t="s">
        <v>38</v>
      </c>
      <c r="J765" s="17" t="s">
        <v>756</v>
      </c>
      <c r="K765" s="15" t="s">
        <v>40</v>
      </c>
      <c r="L765">
        <v>36557</v>
      </c>
      <c r="M765" t="s">
        <v>110</v>
      </c>
      <c r="N765" t="s">
        <v>111</v>
      </c>
      <c r="O765" s="18" t="s">
        <v>756</v>
      </c>
      <c r="U765" s="20" t="s">
        <v>760</v>
      </c>
      <c r="V765" t="s">
        <v>48</v>
      </c>
      <c r="W765" s="16">
        <v>60</v>
      </c>
      <c r="X765">
        <v>6</v>
      </c>
      <c r="Y765" t="s">
        <v>49</v>
      </c>
      <c r="Z765" s="16">
        <v>0.5</v>
      </c>
      <c r="AA765" s="16">
        <v>6</v>
      </c>
      <c r="AB765" s="19" t="s">
        <v>49</v>
      </c>
      <c r="AC765" t="s">
        <v>294</v>
      </c>
      <c r="AD765">
        <v>124.66007999999999</v>
      </c>
      <c r="AE765">
        <v>11.286379999999999</v>
      </c>
      <c r="AF765" t="s">
        <v>76</v>
      </c>
      <c r="AI765" s="15" t="str">
        <f t="shared" si="4"/>
        <v>11.28638,124.66008</v>
      </c>
    </row>
    <row r="766" spans="1:35" x14ac:dyDescent="0.3">
      <c r="A766" s="13">
        <v>46049</v>
      </c>
      <c r="B766" s="14">
        <v>0.41908564814814814</v>
      </c>
      <c r="C766" s="15" t="s">
        <v>756</v>
      </c>
      <c r="D766" s="16" t="s">
        <v>29</v>
      </c>
      <c r="E766" s="16" t="s">
        <v>292</v>
      </c>
      <c r="F766" s="16">
        <v>2</v>
      </c>
      <c r="G766" s="16">
        <v>2</v>
      </c>
      <c r="H766" t="s">
        <v>293</v>
      </c>
      <c r="I766" t="s">
        <v>38</v>
      </c>
      <c r="J766" s="17" t="s">
        <v>756</v>
      </c>
      <c r="K766" s="15" t="s">
        <v>40</v>
      </c>
      <c r="L766">
        <v>36557</v>
      </c>
      <c r="M766" t="s">
        <v>110</v>
      </c>
      <c r="N766" t="s">
        <v>111</v>
      </c>
      <c r="O766" s="18" t="s">
        <v>756</v>
      </c>
      <c r="U766" s="20">
        <v>202400315778</v>
      </c>
      <c r="V766" t="s">
        <v>52</v>
      </c>
      <c r="W766" s="16">
        <v>60</v>
      </c>
      <c r="X766">
        <v>6</v>
      </c>
      <c r="Y766" t="s">
        <v>49</v>
      </c>
      <c r="Z766" s="16">
        <v>0.5</v>
      </c>
      <c r="AA766" s="16">
        <v>6</v>
      </c>
      <c r="AB766" s="19" t="s">
        <v>49</v>
      </c>
      <c r="AC766" t="s">
        <v>294</v>
      </c>
      <c r="AD766">
        <v>124.66007999999999</v>
      </c>
      <c r="AE766">
        <v>11.286379999999999</v>
      </c>
      <c r="AF766" t="s">
        <v>76</v>
      </c>
      <c r="AI766" s="15" t="str">
        <f t="shared" si="4"/>
        <v>11.28638,124.66008</v>
      </c>
    </row>
    <row r="767" spans="1:35" x14ac:dyDescent="0.3">
      <c r="A767" s="13">
        <v>46049</v>
      </c>
      <c r="B767" s="14">
        <v>0.41930555555555554</v>
      </c>
      <c r="C767" s="15" t="s">
        <v>756</v>
      </c>
      <c r="D767" s="16" t="s">
        <v>29</v>
      </c>
      <c r="E767" s="16" t="s">
        <v>292</v>
      </c>
      <c r="F767" s="16">
        <v>2</v>
      </c>
      <c r="G767" s="16">
        <v>2</v>
      </c>
      <c r="H767" t="s">
        <v>293</v>
      </c>
      <c r="I767" t="s">
        <v>38</v>
      </c>
      <c r="J767" s="17" t="s">
        <v>756</v>
      </c>
      <c r="K767" s="15" t="s">
        <v>40</v>
      </c>
      <c r="L767">
        <v>36557</v>
      </c>
      <c r="M767" t="s">
        <v>110</v>
      </c>
      <c r="N767" t="s">
        <v>111</v>
      </c>
      <c r="O767" s="18" t="s">
        <v>756</v>
      </c>
      <c r="U767" s="20">
        <v>202200102932</v>
      </c>
      <c r="V767" t="s">
        <v>52</v>
      </c>
      <c r="W767" s="16">
        <v>60</v>
      </c>
      <c r="X767">
        <v>6</v>
      </c>
      <c r="Y767" t="s">
        <v>49</v>
      </c>
      <c r="Z767" s="16">
        <v>0.5</v>
      </c>
      <c r="AA767" s="16">
        <v>6</v>
      </c>
      <c r="AB767" s="19" t="s">
        <v>49</v>
      </c>
      <c r="AC767" t="s">
        <v>294</v>
      </c>
      <c r="AD767">
        <v>124.66007999999999</v>
      </c>
      <c r="AE767">
        <v>11.286379999999999</v>
      </c>
      <c r="AF767" t="s">
        <v>76</v>
      </c>
      <c r="AI767" s="15" t="str">
        <f t="shared" si="4"/>
        <v>11.28638,124.66008</v>
      </c>
    </row>
    <row r="768" spans="1:35" x14ac:dyDescent="0.3">
      <c r="A768" s="13">
        <v>46049</v>
      </c>
      <c r="B768" s="14">
        <v>0.41952546296296295</v>
      </c>
      <c r="C768" s="15" t="s">
        <v>756</v>
      </c>
      <c r="D768" s="16" t="s">
        <v>29</v>
      </c>
      <c r="E768" s="16" t="s">
        <v>292</v>
      </c>
      <c r="F768" s="16">
        <v>2</v>
      </c>
      <c r="G768" s="16">
        <v>2</v>
      </c>
      <c r="H768" t="s">
        <v>293</v>
      </c>
      <c r="I768" t="s">
        <v>38</v>
      </c>
      <c r="J768" s="17" t="s">
        <v>756</v>
      </c>
      <c r="K768" s="15" t="s">
        <v>40</v>
      </c>
      <c r="L768">
        <v>36557</v>
      </c>
      <c r="M768" t="s">
        <v>110</v>
      </c>
      <c r="N768" t="s">
        <v>111</v>
      </c>
      <c r="O768" s="18" t="s">
        <v>756</v>
      </c>
      <c r="U768" s="20" t="s">
        <v>761</v>
      </c>
      <c r="V768" t="s">
        <v>48</v>
      </c>
      <c r="W768" s="16">
        <v>60</v>
      </c>
      <c r="X768">
        <v>6</v>
      </c>
      <c r="Y768" t="s">
        <v>49</v>
      </c>
      <c r="Z768" s="16">
        <v>0.5</v>
      </c>
      <c r="AA768" s="16">
        <v>6</v>
      </c>
      <c r="AB768" s="19" t="s">
        <v>49</v>
      </c>
      <c r="AC768" t="s">
        <v>294</v>
      </c>
      <c r="AD768">
        <v>124.66007999999999</v>
      </c>
      <c r="AE768">
        <v>11.286379999999999</v>
      </c>
      <c r="AF768" t="s">
        <v>76</v>
      </c>
      <c r="AI768" s="15" t="str">
        <f t="shared" si="4"/>
        <v>11.28638,124.66008</v>
      </c>
    </row>
    <row r="769" spans="1:35" x14ac:dyDescent="0.3">
      <c r="A769" s="13">
        <v>46049</v>
      </c>
      <c r="B769" s="14">
        <v>0.41976851851851854</v>
      </c>
      <c r="C769" s="15" t="s">
        <v>756</v>
      </c>
      <c r="D769" s="16" t="s">
        <v>29</v>
      </c>
      <c r="E769" s="16" t="s">
        <v>292</v>
      </c>
      <c r="F769" s="16">
        <v>2</v>
      </c>
      <c r="G769" s="16">
        <v>2</v>
      </c>
      <c r="H769" t="s">
        <v>293</v>
      </c>
      <c r="I769" t="s">
        <v>38</v>
      </c>
      <c r="J769" s="17" t="s">
        <v>756</v>
      </c>
      <c r="K769" s="15" t="s">
        <v>40</v>
      </c>
      <c r="L769">
        <v>36557</v>
      </c>
      <c r="M769" t="s">
        <v>110</v>
      </c>
      <c r="N769" t="s">
        <v>111</v>
      </c>
      <c r="O769" s="18" t="s">
        <v>756</v>
      </c>
      <c r="U769" s="20">
        <v>20240015771</v>
      </c>
      <c r="V769" t="s">
        <v>52</v>
      </c>
      <c r="W769" s="16">
        <v>60</v>
      </c>
      <c r="X769">
        <v>6</v>
      </c>
      <c r="Y769" t="s">
        <v>49</v>
      </c>
      <c r="Z769" s="16">
        <v>0.5</v>
      </c>
      <c r="AA769" s="16">
        <v>6</v>
      </c>
      <c r="AB769" s="19" t="s">
        <v>49</v>
      </c>
      <c r="AC769" t="s">
        <v>294</v>
      </c>
      <c r="AD769">
        <v>124.6605</v>
      </c>
      <c r="AE769">
        <v>11.28614</v>
      </c>
      <c r="AF769" t="s">
        <v>76</v>
      </c>
      <c r="AI769" s="15" t="str">
        <f t="shared" si="4"/>
        <v>11.28614,124.6605</v>
      </c>
    </row>
    <row r="770" spans="1:35" x14ac:dyDescent="0.3">
      <c r="A770" s="13">
        <v>46049</v>
      </c>
      <c r="B770" s="14">
        <v>0.42015046296296299</v>
      </c>
      <c r="C770" s="15" t="s">
        <v>756</v>
      </c>
      <c r="D770" s="16" t="s">
        <v>29</v>
      </c>
      <c r="E770" s="16" t="s">
        <v>292</v>
      </c>
      <c r="F770" s="16">
        <v>2</v>
      </c>
      <c r="G770" s="16">
        <v>2</v>
      </c>
      <c r="H770" t="s">
        <v>293</v>
      </c>
      <c r="I770" t="s">
        <v>38</v>
      </c>
      <c r="J770" s="17" t="s">
        <v>756</v>
      </c>
      <c r="K770" s="15" t="s">
        <v>40</v>
      </c>
      <c r="L770">
        <v>36557</v>
      </c>
      <c r="M770" t="s">
        <v>110</v>
      </c>
      <c r="N770" t="s">
        <v>111</v>
      </c>
      <c r="O770" s="18" t="s">
        <v>756</v>
      </c>
      <c r="U770" s="20">
        <v>202400315771</v>
      </c>
      <c r="V770" t="s">
        <v>52</v>
      </c>
      <c r="W770" s="16">
        <v>60</v>
      </c>
      <c r="X770">
        <v>6</v>
      </c>
      <c r="Y770" t="s">
        <v>49</v>
      </c>
      <c r="Z770" s="16">
        <v>0.5</v>
      </c>
      <c r="AA770" s="16">
        <v>6</v>
      </c>
      <c r="AB770" s="19" t="s">
        <v>49</v>
      </c>
      <c r="AC770" t="s">
        <v>294</v>
      </c>
      <c r="AD770">
        <v>124.6605</v>
      </c>
      <c r="AE770">
        <v>11.28614</v>
      </c>
      <c r="AF770" t="s">
        <v>76</v>
      </c>
      <c r="AI770" s="15" t="str">
        <f t="shared" si="4"/>
        <v>11.28614,124.6605</v>
      </c>
    </row>
    <row r="771" spans="1:35" x14ac:dyDescent="0.3">
      <c r="A771" s="13">
        <v>46049</v>
      </c>
      <c r="B771" s="14">
        <v>0.42037037037037039</v>
      </c>
      <c r="C771" s="15" t="s">
        <v>756</v>
      </c>
      <c r="D771" s="16" t="s">
        <v>29</v>
      </c>
      <c r="E771" s="16" t="s">
        <v>292</v>
      </c>
      <c r="F771" s="16">
        <v>2</v>
      </c>
      <c r="G771" s="16">
        <v>2</v>
      </c>
      <c r="H771" t="s">
        <v>293</v>
      </c>
      <c r="I771" t="s">
        <v>38</v>
      </c>
      <c r="J771" s="17" t="s">
        <v>756</v>
      </c>
      <c r="K771" s="15" t="s">
        <v>40</v>
      </c>
      <c r="L771">
        <v>36557</v>
      </c>
      <c r="M771" t="s">
        <v>110</v>
      </c>
      <c r="N771" t="s">
        <v>111</v>
      </c>
      <c r="O771" s="18" t="s">
        <v>756</v>
      </c>
      <c r="U771" s="20">
        <v>361602</v>
      </c>
      <c r="W771" s="16">
        <v>60</v>
      </c>
      <c r="X771">
        <v>6</v>
      </c>
      <c r="Y771" t="s">
        <v>49</v>
      </c>
      <c r="Z771" s="16">
        <v>0.5</v>
      </c>
      <c r="AA771" s="16">
        <v>6</v>
      </c>
      <c r="AB771" s="19" t="s">
        <v>49</v>
      </c>
      <c r="AC771" t="s">
        <v>294</v>
      </c>
      <c r="AD771">
        <v>124.6605</v>
      </c>
      <c r="AE771">
        <v>11.28614</v>
      </c>
      <c r="AF771" t="s">
        <v>76</v>
      </c>
      <c r="AI771" s="15" t="str">
        <f t="shared" si="4"/>
        <v>11.28614,124.6605</v>
      </c>
    </row>
    <row r="772" spans="1:35" x14ac:dyDescent="0.3">
      <c r="A772" s="13">
        <v>46049</v>
      </c>
      <c r="B772" s="14">
        <v>0.42055555555555557</v>
      </c>
      <c r="C772" s="15" t="s">
        <v>756</v>
      </c>
      <c r="D772" s="16" t="s">
        <v>29</v>
      </c>
      <c r="E772" s="16" t="s">
        <v>292</v>
      </c>
      <c r="F772" s="16">
        <v>2</v>
      </c>
      <c r="G772" s="16">
        <v>2</v>
      </c>
      <c r="H772" t="s">
        <v>293</v>
      </c>
      <c r="I772" t="s">
        <v>38</v>
      </c>
      <c r="J772" s="17" t="s">
        <v>756</v>
      </c>
      <c r="K772" s="15" t="s">
        <v>40</v>
      </c>
      <c r="L772">
        <v>36557</v>
      </c>
      <c r="M772" t="s">
        <v>110</v>
      </c>
      <c r="N772" t="s">
        <v>111</v>
      </c>
      <c r="O772" s="18" t="s">
        <v>756</v>
      </c>
      <c r="U772" s="20">
        <v>202100149548</v>
      </c>
      <c r="V772" t="s">
        <v>52</v>
      </c>
      <c r="W772" s="16">
        <v>60</v>
      </c>
      <c r="X772">
        <v>6</v>
      </c>
      <c r="Y772" t="s">
        <v>49</v>
      </c>
      <c r="Z772" s="16">
        <v>0.5</v>
      </c>
      <c r="AA772" s="16">
        <v>6</v>
      </c>
      <c r="AB772" s="19" t="s">
        <v>49</v>
      </c>
      <c r="AC772" t="s">
        <v>294</v>
      </c>
      <c r="AD772">
        <v>124.6605</v>
      </c>
      <c r="AE772">
        <v>11.28614</v>
      </c>
      <c r="AF772" t="s">
        <v>76</v>
      </c>
      <c r="AI772" s="15" t="str">
        <f t="shared" si="4"/>
        <v>11.28614,124.6605</v>
      </c>
    </row>
    <row r="773" spans="1:35" x14ac:dyDescent="0.3">
      <c r="A773" s="13">
        <v>46049</v>
      </c>
      <c r="B773" s="14">
        <v>0.42077546296296298</v>
      </c>
      <c r="C773" s="15" t="s">
        <v>756</v>
      </c>
      <c r="D773" s="16" t="s">
        <v>29</v>
      </c>
      <c r="E773" s="16" t="s">
        <v>292</v>
      </c>
      <c r="F773" s="16">
        <v>2</v>
      </c>
      <c r="G773" s="16">
        <v>2</v>
      </c>
      <c r="H773" t="s">
        <v>293</v>
      </c>
      <c r="I773" t="s">
        <v>38</v>
      </c>
      <c r="J773" s="17" t="s">
        <v>756</v>
      </c>
      <c r="K773" s="15" t="s">
        <v>40</v>
      </c>
      <c r="L773">
        <v>36557</v>
      </c>
      <c r="M773" t="s">
        <v>110</v>
      </c>
      <c r="N773" t="s">
        <v>111</v>
      </c>
      <c r="O773" s="18" t="s">
        <v>756</v>
      </c>
      <c r="U773" s="20">
        <v>202400315776</v>
      </c>
      <c r="V773" t="s">
        <v>52</v>
      </c>
      <c r="W773" s="16">
        <v>60</v>
      </c>
      <c r="X773">
        <v>6</v>
      </c>
      <c r="Y773" t="s">
        <v>49</v>
      </c>
      <c r="Z773" s="16">
        <v>0.5</v>
      </c>
      <c r="AA773" s="16">
        <v>6</v>
      </c>
      <c r="AB773" s="19" t="s">
        <v>49</v>
      </c>
      <c r="AC773" t="s">
        <v>294</v>
      </c>
      <c r="AD773">
        <v>124.66028</v>
      </c>
      <c r="AE773">
        <v>11.28626</v>
      </c>
      <c r="AF773" t="s">
        <v>76</v>
      </c>
      <c r="AI773" s="15" t="str">
        <f t="shared" si="4"/>
        <v>11.28626,124.66028</v>
      </c>
    </row>
    <row r="774" spans="1:35" x14ac:dyDescent="0.3">
      <c r="A774" s="13">
        <v>46049</v>
      </c>
      <c r="B774" s="14">
        <v>0.42216435185185186</v>
      </c>
      <c r="C774" s="15" t="s">
        <v>762</v>
      </c>
      <c r="D774" s="16" t="s">
        <v>29</v>
      </c>
      <c r="E774" s="16" t="s">
        <v>292</v>
      </c>
      <c r="F774" s="16">
        <v>2</v>
      </c>
      <c r="G774" s="16">
        <v>2</v>
      </c>
      <c r="H774" t="s">
        <v>293</v>
      </c>
      <c r="I774" t="s">
        <v>38</v>
      </c>
      <c r="J774" s="17" t="s">
        <v>762</v>
      </c>
      <c r="K774" s="15" t="s">
        <v>40</v>
      </c>
      <c r="L774">
        <v>36557</v>
      </c>
      <c r="M774" t="s">
        <v>110</v>
      </c>
      <c r="N774" t="s">
        <v>111</v>
      </c>
      <c r="O774" s="18" t="s">
        <v>756</v>
      </c>
      <c r="X774">
        <v>6</v>
      </c>
      <c r="Y774" t="s">
        <v>49</v>
      </c>
      <c r="Z774" s="16">
        <v>0.5</v>
      </c>
      <c r="AA774" s="16">
        <v>6</v>
      </c>
      <c r="AB774" s="19" t="s">
        <v>49</v>
      </c>
      <c r="AC774" t="s">
        <v>294</v>
      </c>
      <c r="AD774">
        <v>124.66028</v>
      </c>
      <c r="AE774">
        <v>11.28626</v>
      </c>
      <c r="AF774" t="s">
        <v>76</v>
      </c>
      <c r="AI774" s="15" t="str">
        <f t="shared" si="4"/>
        <v>11.28626,124.66028</v>
      </c>
    </row>
    <row r="775" spans="1:35" x14ac:dyDescent="0.3">
      <c r="A775" s="13">
        <v>46049</v>
      </c>
      <c r="B775" s="14">
        <v>0.42239583333333336</v>
      </c>
      <c r="C775" s="15" t="s">
        <v>762</v>
      </c>
      <c r="D775" s="16" t="s">
        <v>29</v>
      </c>
      <c r="E775" s="16" t="s">
        <v>292</v>
      </c>
      <c r="F775" s="16">
        <v>2</v>
      </c>
      <c r="G775" s="16">
        <v>2</v>
      </c>
      <c r="H775" t="s">
        <v>293</v>
      </c>
      <c r="I775" t="s">
        <v>89</v>
      </c>
      <c r="J775" s="17" t="s">
        <v>762</v>
      </c>
      <c r="K775" s="15" t="s">
        <v>40</v>
      </c>
      <c r="L775">
        <v>36557</v>
      </c>
      <c r="M775" t="s">
        <v>110</v>
      </c>
      <c r="N775" t="s">
        <v>111</v>
      </c>
      <c r="O775" s="18" t="s">
        <v>756</v>
      </c>
      <c r="X775">
        <v>6</v>
      </c>
      <c r="Y775" t="s">
        <v>49</v>
      </c>
      <c r="Z775" s="16">
        <v>0.5</v>
      </c>
      <c r="AA775" s="16">
        <v>6</v>
      </c>
      <c r="AB775" s="19" t="s">
        <v>49</v>
      </c>
      <c r="AC775" t="s">
        <v>294</v>
      </c>
      <c r="AD775">
        <v>124.66028</v>
      </c>
      <c r="AE775">
        <v>11.28626</v>
      </c>
      <c r="AF775" t="s">
        <v>76</v>
      </c>
      <c r="AI775" s="15" t="str">
        <f t="shared" si="4"/>
        <v>11.28626,124.66028</v>
      </c>
    </row>
    <row r="776" spans="1:35" x14ac:dyDescent="0.3">
      <c r="A776" s="13">
        <v>46049</v>
      </c>
      <c r="B776" s="14">
        <v>0.42276620370370371</v>
      </c>
      <c r="C776" s="15" t="s">
        <v>762</v>
      </c>
      <c r="D776" s="16" t="s">
        <v>29</v>
      </c>
      <c r="E776" s="16" t="s">
        <v>292</v>
      </c>
      <c r="F776" s="16">
        <v>2</v>
      </c>
      <c r="G776" s="16">
        <v>2</v>
      </c>
      <c r="H776" t="s">
        <v>293</v>
      </c>
      <c r="I776" t="s">
        <v>89</v>
      </c>
      <c r="J776" s="17" t="s">
        <v>762</v>
      </c>
      <c r="K776" s="15" t="s">
        <v>40</v>
      </c>
      <c r="L776">
        <v>36557</v>
      </c>
      <c r="M776" t="s">
        <v>110</v>
      </c>
      <c r="N776" t="s">
        <v>111</v>
      </c>
      <c r="O776" s="18" t="s">
        <v>762</v>
      </c>
      <c r="X776">
        <v>6</v>
      </c>
      <c r="Y776" t="s">
        <v>49</v>
      </c>
      <c r="Z776" s="16">
        <v>0.5</v>
      </c>
      <c r="AA776" s="16">
        <v>6</v>
      </c>
      <c r="AB776" s="19" t="s">
        <v>49</v>
      </c>
      <c r="AC776" t="s">
        <v>294</v>
      </c>
      <c r="AD776">
        <v>124.66028</v>
      </c>
      <c r="AE776">
        <v>11.28626</v>
      </c>
      <c r="AF776" t="s">
        <v>76</v>
      </c>
      <c r="AI776" s="15" t="str">
        <f t="shared" si="4"/>
        <v>11.28626,124.66028</v>
      </c>
    </row>
    <row r="777" spans="1:35" x14ac:dyDescent="0.3">
      <c r="A777" s="13">
        <v>46049</v>
      </c>
      <c r="B777" s="14">
        <v>0.42359953703703701</v>
      </c>
      <c r="C777" s="15" t="s">
        <v>762</v>
      </c>
      <c r="D777" s="16" t="s">
        <v>29</v>
      </c>
      <c r="E777" s="16" t="s">
        <v>292</v>
      </c>
      <c r="F777" s="16">
        <v>2</v>
      </c>
      <c r="G777" s="16">
        <v>2</v>
      </c>
      <c r="H777" t="s">
        <v>293</v>
      </c>
      <c r="I777" t="s">
        <v>89</v>
      </c>
      <c r="J777" s="17" t="s">
        <v>762</v>
      </c>
      <c r="K777" s="15" t="s">
        <v>40</v>
      </c>
      <c r="L777">
        <v>36557</v>
      </c>
      <c r="M777" t="s">
        <v>110</v>
      </c>
      <c r="N777" t="s">
        <v>111</v>
      </c>
      <c r="O777" s="18" t="s">
        <v>762</v>
      </c>
      <c r="P777" s="15">
        <v>25</v>
      </c>
      <c r="Q777" t="s">
        <v>98</v>
      </c>
      <c r="R777" t="s">
        <v>762</v>
      </c>
      <c r="S777" t="s">
        <v>89</v>
      </c>
      <c r="T777" s="19" t="s">
        <v>39</v>
      </c>
      <c r="X777">
        <v>6</v>
      </c>
      <c r="Y777" t="s">
        <v>49</v>
      </c>
      <c r="Z777" s="16">
        <v>0.5</v>
      </c>
      <c r="AA777" s="16">
        <v>6</v>
      </c>
      <c r="AB777" s="19" t="s">
        <v>49</v>
      </c>
      <c r="AC777" t="s">
        <v>294</v>
      </c>
      <c r="AD777">
        <v>124.66028</v>
      </c>
      <c r="AE777">
        <v>11.28626</v>
      </c>
      <c r="AF777" t="s">
        <v>76</v>
      </c>
      <c r="AI777" s="15" t="str">
        <f t="shared" si="4"/>
        <v>11.28626,124.66028</v>
      </c>
    </row>
    <row r="778" spans="1:35" x14ac:dyDescent="0.3">
      <c r="A778" s="13">
        <v>46049</v>
      </c>
      <c r="B778" s="14">
        <v>0.42394675925925923</v>
      </c>
      <c r="C778" s="15" t="s">
        <v>762</v>
      </c>
      <c r="D778" s="16" t="s">
        <v>29</v>
      </c>
      <c r="E778" s="16" t="s">
        <v>292</v>
      </c>
      <c r="F778" s="16">
        <v>2</v>
      </c>
      <c r="G778" s="16">
        <v>2</v>
      </c>
      <c r="H778" t="s">
        <v>293</v>
      </c>
      <c r="I778" t="s">
        <v>89</v>
      </c>
      <c r="J778" s="17" t="s">
        <v>762</v>
      </c>
      <c r="K778" s="15" t="s">
        <v>40</v>
      </c>
      <c r="L778">
        <v>36557</v>
      </c>
      <c r="M778" t="s">
        <v>110</v>
      </c>
      <c r="N778" t="s">
        <v>111</v>
      </c>
      <c r="O778" s="18" t="s">
        <v>762</v>
      </c>
      <c r="P778" s="15">
        <v>25</v>
      </c>
      <c r="Q778" t="s">
        <v>98</v>
      </c>
      <c r="R778" t="s">
        <v>762</v>
      </c>
      <c r="S778" t="s">
        <v>89</v>
      </c>
      <c r="T778" s="19" t="s">
        <v>39</v>
      </c>
      <c r="U778" s="20">
        <v>486033</v>
      </c>
      <c r="V778" t="s">
        <v>52</v>
      </c>
      <c r="W778" s="16">
        <v>60</v>
      </c>
      <c r="X778">
        <v>6</v>
      </c>
      <c r="Y778" t="s">
        <v>49</v>
      </c>
      <c r="Z778" s="16">
        <v>0.5</v>
      </c>
      <c r="AA778" s="16">
        <v>6</v>
      </c>
      <c r="AB778" s="19" t="s">
        <v>49</v>
      </c>
      <c r="AC778" t="s">
        <v>294</v>
      </c>
      <c r="AD778">
        <v>124.66046</v>
      </c>
      <c r="AE778">
        <v>11.28551</v>
      </c>
      <c r="AF778" t="s">
        <v>76</v>
      </c>
      <c r="AI778" s="15" t="str">
        <f t="shared" si="4"/>
        <v>11.28551,124.66046</v>
      </c>
    </row>
    <row r="779" spans="1:35" x14ac:dyDescent="0.3">
      <c r="A779" s="13">
        <v>46049</v>
      </c>
      <c r="B779" s="14">
        <v>0.42413194444444446</v>
      </c>
      <c r="C779" s="15" t="s">
        <v>762</v>
      </c>
      <c r="D779" s="16" t="s">
        <v>29</v>
      </c>
      <c r="E779" s="16" t="s">
        <v>292</v>
      </c>
      <c r="F779" s="16">
        <v>2</v>
      </c>
      <c r="G779" s="16">
        <v>2</v>
      </c>
      <c r="H779" t="s">
        <v>293</v>
      </c>
      <c r="I779" t="s">
        <v>89</v>
      </c>
      <c r="J779" s="17" t="s">
        <v>762</v>
      </c>
      <c r="K779" s="15" t="s">
        <v>40</v>
      </c>
      <c r="L779">
        <v>36557</v>
      </c>
      <c r="M779" t="s">
        <v>110</v>
      </c>
      <c r="N779" t="s">
        <v>111</v>
      </c>
      <c r="O779" s="18" t="s">
        <v>762</v>
      </c>
      <c r="P779" s="15">
        <v>25</v>
      </c>
      <c r="Q779" t="s">
        <v>98</v>
      </c>
      <c r="R779" t="s">
        <v>762</v>
      </c>
      <c r="S779" t="s">
        <v>89</v>
      </c>
      <c r="T779" s="19" t="s">
        <v>39</v>
      </c>
      <c r="U779" s="20" t="s">
        <v>763</v>
      </c>
      <c r="V779" t="s">
        <v>48</v>
      </c>
      <c r="W779" s="16">
        <v>60</v>
      </c>
      <c r="X779">
        <v>6</v>
      </c>
      <c r="Y779" t="s">
        <v>49</v>
      </c>
      <c r="Z779" s="16">
        <v>0.5</v>
      </c>
      <c r="AA779" s="16">
        <v>6</v>
      </c>
      <c r="AB779" s="19" t="s">
        <v>49</v>
      </c>
      <c r="AC779" t="s">
        <v>294</v>
      </c>
      <c r="AD779">
        <v>124.66046</v>
      </c>
      <c r="AE779">
        <v>11.28551</v>
      </c>
      <c r="AF779" t="s">
        <v>76</v>
      </c>
      <c r="AI779" s="15" t="str">
        <f t="shared" si="4"/>
        <v>11.28551,124.66046</v>
      </c>
    </row>
    <row r="780" spans="1:35" x14ac:dyDescent="0.3">
      <c r="A780" s="13">
        <v>46049</v>
      </c>
      <c r="B780" s="14">
        <v>0.42432870370370368</v>
      </c>
      <c r="C780" s="15" t="s">
        <v>762</v>
      </c>
      <c r="D780" s="16" t="s">
        <v>29</v>
      </c>
      <c r="E780" s="16" t="s">
        <v>292</v>
      </c>
      <c r="F780" s="16">
        <v>2</v>
      </c>
      <c r="G780" s="16">
        <v>2</v>
      </c>
      <c r="H780" t="s">
        <v>293</v>
      </c>
      <c r="I780" t="s">
        <v>89</v>
      </c>
      <c r="J780" s="17" t="s">
        <v>762</v>
      </c>
      <c r="K780" s="15" t="s">
        <v>40</v>
      </c>
      <c r="L780">
        <v>36557</v>
      </c>
      <c r="M780" t="s">
        <v>110</v>
      </c>
      <c r="N780" t="s">
        <v>111</v>
      </c>
      <c r="O780" s="18" t="s">
        <v>762</v>
      </c>
      <c r="P780" s="15">
        <v>25</v>
      </c>
      <c r="Q780" t="s">
        <v>98</v>
      </c>
      <c r="R780" t="s">
        <v>762</v>
      </c>
      <c r="S780" t="s">
        <v>89</v>
      </c>
      <c r="T780" s="19" t="s">
        <v>39</v>
      </c>
      <c r="U780" s="20">
        <v>201900066967</v>
      </c>
      <c r="V780" t="s">
        <v>52</v>
      </c>
      <c r="W780" s="16">
        <v>60</v>
      </c>
      <c r="X780">
        <v>6</v>
      </c>
      <c r="Y780" t="s">
        <v>49</v>
      </c>
      <c r="Z780" s="16">
        <v>0.5</v>
      </c>
      <c r="AA780" s="16">
        <v>6</v>
      </c>
      <c r="AB780" s="19" t="s">
        <v>49</v>
      </c>
      <c r="AC780" t="s">
        <v>294</v>
      </c>
      <c r="AD780">
        <v>124.66046</v>
      </c>
      <c r="AE780">
        <v>11.28551</v>
      </c>
      <c r="AF780" t="s">
        <v>76</v>
      </c>
      <c r="AI780" s="15" t="str">
        <f t="shared" si="4"/>
        <v>11.28551,124.66046</v>
      </c>
    </row>
    <row r="781" spans="1:35" x14ac:dyDescent="0.3">
      <c r="A781" s="13">
        <v>46049</v>
      </c>
      <c r="B781" s="14">
        <v>0.4246064814814815</v>
      </c>
      <c r="C781" s="15" t="s">
        <v>762</v>
      </c>
      <c r="D781" s="16" t="s">
        <v>29</v>
      </c>
      <c r="E781" s="16" t="s">
        <v>292</v>
      </c>
      <c r="F781" s="16">
        <v>2</v>
      </c>
      <c r="G781" s="16">
        <v>2</v>
      </c>
      <c r="H781" t="s">
        <v>293</v>
      </c>
      <c r="I781" t="s">
        <v>89</v>
      </c>
      <c r="J781" s="17" t="s">
        <v>762</v>
      </c>
      <c r="K781" s="15" t="s">
        <v>40</v>
      </c>
      <c r="L781">
        <v>36557</v>
      </c>
      <c r="M781" t="s">
        <v>110</v>
      </c>
      <c r="N781" t="s">
        <v>111</v>
      </c>
      <c r="O781" s="18" t="s">
        <v>762</v>
      </c>
      <c r="P781" s="15">
        <v>25</v>
      </c>
      <c r="Q781" t="s">
        <v>98</v>
      </c>
      <c r="R781" t="s">
        <v>762</v>
      </c>
      <c r="S781" t="s">
        <v>89</v>
      </c>
      <c r="T781" s="19" t="s">
        <v>39</v>
      </c>
      <c r="U781" s="20">
        <v>356628</v>
      </c>
      <c r="W781" s="16">
        <v>30</v>
      </c>
      <c r="X781">
        <v>6</v>
      </c>
      <c r="Y781" t="s">
        <v>49</v>
      </c>
      <c r="Z781" s="16">
        <v>0.5</v>
      </c>
      <c r="AA781" s="16">
        <v>6</v>
      </c>
      <c r="AB781" s="19" t="s">
        <v>49</v>
      </c>
      <c r="AC781" t="s">
        <v>294</v>
      </c>
      <c r="AD781">
        <v>124.66046</v>
      </c>
      <c r="AE781">
        <v>11.28551</v>
      </c>
      <c r="AF781" t="s">
        <v>76</v>
      </c>
      <c r="AI781" s="15" t="str">
        <f t="shared" si="4"/>
        <v>11.28551,124.66046</v>
      </c>
    </row>
    <row r="782" spans="1:35" x14ac:dyDescent="0.3">
      <c r="A782" s="13">
        <v>46049</v>
      </c>
      <c r="B782" s="14">
        <v>0.42473379629629632</v>
      </c>
      <c r="C782" s="15" t="s">
        <v>762</v>
      </c>
      <c r="D782" s="16" t="s">
        <v>29</v>
      </c>
      <c r="E782" s="16" t="s">
        <v>292</v>
      </c>
      <c r="F782" s="16">
        <v>2</v>
      </c>
      <c r="G782" s="16">
        <v>2</v>
      </c>
      <c r="H782" t="s">
        <v>293</v>
      </c>
      <c r="I782" t="s">
        <v>89</v>
      </c>
      <c r="J782" s="17" t="s">
        <v>762</v>
      </c>
      <c r="K782" s="15" t="s">
        <v>40</v>
      </c>
      <c r="L782">
        <v>36557</v>
      </c>
      <c r="M782" t="s">
        <v>110</v>
      </c>
      <c r="N782" t="s">
        <v>111</v>
      </c>
      <c r="O782" s="18" t="s">
        <v>762</v>
      </c>
      <c r="P782" s="15">
        <v>25</v>
      </c>
      <c r="Q782" t="s">
        <v>98</v>
      </c>
      <c r="R782" t="s">
        <v>762</v>
      </c>
      <c r="S782" t="s">
        <v>89</v>
      </c>
      <c r="T782" s="19" t="s">
        <v>39</v>
      </c>
      <c r="U782" s="20">
        <v>359855</v>
      </c>
      <c r="W782" s="16">
        <v>60</v>
      </c>
      <c r="X782">
        <v>6</v>
      </c>
      <c r="Y782" t="s">
        <v>49</v>
      </c>
      <c r="Z782" s="16">
        <v>0.5</v>
      </c>
      <c r="AA782" s="16">
        <v>6</v>
      </c>
      <c r="AB782" s="19" t="s">
        <v>49</v>
      </c>
      <c r="AC782" t="s">
        <v>294</v>
      </c>
      <c r="AD782">
        <v>124.66046</v>
      </c>
      <c r="AE782">
        <v>11.28551</v>
      </c>
      <c r="AF782" t="s">
        <v>76</v>
      </c>
      <c r="AI782" s="15" t="str">
        <f t="shared" si="4"/>
        <v>11.28551,124.66046</v>
      </c>
    </row>
    <row r="783" spans="1:35" x14ac:dyDescent="0.3">
      <c r="A783" s="13">
        <v>46049</v>
      </c>
      <c r="B783" s="14">
        <v>0.42484953703703704</v>
      </c>
      <c r="C783" s="15" t="s">
        <v>762</v>
      </c>
      <c r="D783" s="16" t="s">
        <v>29</v>
      </c>
      <c r="E783" s="16" t="s">
        <v>292</v>
      </c>
      <c r="F783" s="16">
        <v>2</v>
      </c>
      <c r="G783" s="16">
        <v>2</v>
      </c>
      <c r="H783" t="s">
        <v>293</v>
      </c>
      <c r="I783" t="s">
        <v>89</v>
      </c>
      <c r="J783" s="17" t="s">
        <v>762</v>
      </c>
      <c r="K783" s="15" t="s">
        <v>40</v>
      </c>
      <c r="L783">
        <v>36557</v>
      </c>
      <c r="M783" t="s">
        <v>110</v>
      </c>
      <c r="N783" t="s">
        <v>111</v>
      </c>
      <c r="O783" s="18" t="s">
        <v>762</v>
      </c>
      <c r="P783" s="15">
        <v>25</v>
      </c>
      <c r="Q783" t="s">
        <v>98</v>
      </c>
      <c r="R783" t="s">
        <v>762</v>
      </c>
      <c r="S783" t="s">
        <v>89</v>
      </c>
      <c r="T783" s="19" t="s">
        <v>39</v>
      </c>
      <c r="U783" s="20">
        <v>359846</v>
      </c>
      <c r="W783" s="16">
        <v>30</v>
      </c>
      <c r="X783">
        <v>6</v>
      </c>
      <c r="Y783" t="s">
        <v>49</v>
      </c>
      <c r="Z783" s="16">
        <v>0.5</v>
      </c>
      <c r="AA783" s="16">
        <v>6</v>
      </c>
      <c r="AB783" s="19" t="s">
        <v>49</v>
      </c>
      <c r="AC783" t="s">
        <v>294</v>
      </c>
      <c r="AD783">
        <v>124.66046</v>
      </c>
      <c r="AE783">
        <v>11.28551</v>
      </c>
      <c r="AF783" t="s">
        <v>76</v>
      </c>
      <c r="AI783" s="15" t="str">
        <f t="shared" si="4"/>
        <v>11.28551,124.66046</v>
      </c>
    </row>
    <row r="784" spans="1:35" x14ac:dyDescent="0.3">
      <c r="A784" s="13">
        <v>46049</v>
      </c>
      <c r="B784" s="14">
        <v>0.42503472222222222</v>
      </c>
      <c r="C784" s="15" t="s">
        <v>762</v>
      </c>
      <c r="D784" s="16" t="s">
        <v>29</v>
      </c>
      <c r="E784" s="16" t="s">
        <v>292</v>
      </c>
      <c r="F784" s="16">
        <v>2</v>
      </c>
      <c r="G784" s="16">
        <v>2</v>
      </c>
      <c r="H784" t="s">
        <v>293</v>
      </c>
      <c r="I784" t="s">
        <v>89</v>
      </c>
      <c r="J784" s="17" t="s">
        <v>762</v>
      </c>
      <c r="K784" s="15" t="s">
        <v>40</v>
      </c>
      <c r="L784">
        <v>36557</v>
      </c>
      <c r="M784" t="s">
        <v>110</v>
      </c>
      <c r="N784" t="s">
        <v>111</v>
      </c>
      <c r="O784" s="18" t="s">
        <v>762</v>
      </c>
      <c r="P784" s="15">
        <v>25</v>
      </c>
      <c r="Q784" t="s">
        <v>98</v>
      </c>
      <c r="R784" t="s">
        <v>762</v>
      </c>
      <c r="S784" t="s">
        <v>89</v>
      </c>
      <c r="T784" s="19" t="s">
        <v>39</v>
      </c>
      <c r="U784" s="20" t="s">
        <v>764</v>
      </c>
      <c r="V784" t="s">
        <v>48</v>
      </c>
      <c r="W784" s="16">
        <v>60</v>
      </c>
      <c r="X784">
        <v>6</v>
      </c>
      <c r="Y784" t="s">
        <v>49</v>
      </c>
      <c r="Z784" s="16">
        <v>0.5</v>
      </c>
      <c r="AA784" s="16">
        <v>6</v>
      </c>
      <c r="AB784" s="19" t="s">
        <v>49</v>
      </c>
      <c r="AC784" t="s">
        <v>294</v>
      </c>
      <c r="AD784">
        <v>124.66046</v>
      </c>
      <c r="AE784">
        <v>11.28551</v>
      </c>
      <c r="AF784" t="s">
        <v>76</v>
      </c>
      <c r="AI784" s="15" t="str">
        <f t="shared" si="4"/>
        <v>11.28551,124.66046</v>
      </c>
    </row>
    <row r="785" spans="1:35" x14ac:dyDescent="0.3">
      <c r="A785" s="13">
        <v>46049</v>
      </c>
      <c r="B785" s="14">
        <v>0.42520833333333335</v>
      </c>
      <c r="C785" s="15" t="s">
        <v>762</v>
      </c>
      <c r="D785" s="16" t="s">
        <v>29</v>
      </c>
      <c r="E785" s="16" t="s">
        <v>292</v>
      </c>
      <c r="F785" s="16">
        <v>2</v>
      </c>
      <c r="G785" s="16">
        <v>2</v>
      </c>
      <c r="H785" t="s">
        <v>293</v>
      </c>
      <c r="I785" t="s">
        <v>89</v>
      </c>
      <c r="J785" s="17" t="s">
        <v>762</v>
      </c>
      <c r="K785" s="15" t="s">
        <v>40</v>
      </c>
      <c r="L785">
        <v>36557</v>
      </c>
      <c r="M785" t="s">
        <v>110</v>
      </c>
      <c r="N785" t="s">
        <v>111</v>
      </c>
      <c r="O785" s="18" t="s">
        <v>762</v>
      </c>
      <c r="P785" s="15">
        <v>25</v>
      </c>
      <c r="Q785" t="s">
        <v>98</v>
      </c>
      <c r="R785" t="s">
        <v>762</v>
      </c>
      <c r="S785" t="s">
        <v>89</v>
      </c>
      <c r="T785" s="19" t="s">
        <v>39</v>
      </c>
      <c r="U785" s="20" t="s">
        <v>765</v>
      </c>
      <c r="V785" t="s">
        <v>48</v>
      </c>
      <c r="W785" s="16">
        <v>60</v>
      </c>
      <c r="X785">
        <v>6</v>
      </c>
      <c r="Y785" t="s">
        <v>49</v>
      </c>
      <c r="Z785" s="16">
        <v>0.5</v>
      </c>
      <c r="AA785" s="16">
        <v>6</v>
      </c>
      <c r="AB785" s="19" t="s">
        <v>49</v>
      </c>
      <c r="AC785" t="s">
        <v>294</v>
      </c>
      <c r="AD785">
        <v>124.66055</v>
      </c>
      <c r="AE785">
        <v>11.28566</v>
      </c>
      <c r="AF785" t="s">
        <v>76</v>
      </c>
      <c r="AI785" s="15" t="str">
        <f t="shared" si="4"/>
        <v>11.28566,124.66055</v>
      </c>
    </row>
    <row r="786" spans="1:35" x14ac:dyDescent="0.3">
      <c r="A786" s="13">
        <v>46049</v>
      </c>
      <c r="B786" s="14">
        <v>0.4254398148148148</v>
      </c>
      <c r="C786" s="15" t="s">
        <v>762</v>
      </c>
      <c r="D786" s="16" t="s">
        <v>29</v>
      </c>
      <c r="E786" s="16" t="s">
        <v>292</v>
      </c>
      <c r="F786" s="16">
        <v>2</v>
      </c>
      <c r="G786" s="16">
        <v>2</v>
      </c>
      <c r="H786" t="s">
        <v>293</v>
      </c>
      <c r="I786" t="s">
        <v>89</v>
      </c>
      <c r="J786" s="17" t="s">
        <v>762</v>
      </c>
      <c r="K786" s="15" t="s">
        <v>40</v>
      </c>
      <c r="L786">
        <v>36557</v>
      </c>
      <c r="M786" t="s">
        <v>110</v>
      </c>
      <c r="N786" t="s">
        <v>111</v>
      </c>
      <c r="O786" s="18" t="s">
        <v>762</v>
      </c>
      <c r="P786" s="15">
        <v>25</v>
      </c>
      <c r="Q786" t="s">
        <v>98</v>
      </c>
      <c r="R786" t="s">
        <v>762</v>
      </c>
      <c r="S786" t="s">
        <v>89</v>
      </c>
      <c r="T786" s="19" t="s">
        <v>39</v>
      </c>
      <c r="U786" s="20" t="s">
        <v>766</v>
      </c>
      <c r="V786" t="s">
        <v>48</v>
      </c>
      <c r="W786" s="16">
        <v>60</v>
      </c>
      <c r="X786">
        <v>6</v>
      </c>
      <c r="Y786" t="s">
        <v>49</v>
      </c>
      <c r="Z786" s="16">
        <v>0.5</v>
      </c>
      <c r="AA786" s="16">
        <v>6</v>
      </c>
      <c r="AB786" s="19" t="s">
        <v>49</v>
      </c>
      <c r="AC786" t="s">
        <v>294</v>
      </c>
      <c r="AD786">
        <v>124.66055</v>
      </c>
      <c r="AE786">
        <v>11.28566</v>
      </c>
      <c r="AF786" t="s">
        <v>76</v>
      </c>
      <c r="AI786" s="15" t="str">
        <f t="shared" si="4"/>
        <v>11.28566,124.66055</v>
      </c>
    </row>
    <row r="787" spans="1:35" x14ac:dyDescent="0.3">
      <c r="A787" s="13">
        <v>46049</v>
      </c>
      <c r="B787" s="14">
        <v>0.42659722222222224</v>
      </c>
      <c r="C787" s="15" t="s">
        <v>767</v>
      </c>
      <c r="D787" s="16" t="s">
        <v>29</v>
      </c>
      <c r="E787" s="16" t="s">
        <v>292</v>
      </c>
      <c r="F787" s="16">
        <v>2</v>
      </c>
      <c r="G787" s="16">
        <v>2</v>
      </c>
      <c r="H787" t="s">
        <v>293</v>
      </c>
      <c r="I787" t="s">
        <v>38</v>
      </c>
      <c r="J787" s="17" t="s">
        <v>767</v>
      </c>
      <c r="K787" s="15" t="s">
        <v>40</v>
      </c>
      <c r="L787">
        <v>36557</v>
      </c>
      <c r="M787" t="s">
        <v>110</v>
      </c>
      <c r="N787" t="s">
        <v>111</v>
      </c>
      <c r="O787" s="18" t="s">
        <v>762</v>
      </c>
      <c r="P787" s="15">
        <v>25</v>
      </c>
      <c r="Q787" t="s">
        <v>98</v>
      </c>
      <c r="R787" t="s">
        <v>762</v>
      </c>
      <c r="S787" t="s">
        <v>89</v>
      </c>
      <c r="T787" s="19" t="s">
        <v>39</v>
      </c>
      <c r="X787">
        <v>6</v>
      </c>
      <c r="Y787" t="s">
        <v>49</v>
      </c>
      <c r="Z787" s="16">
        <v>0.5</v>
      </c>
      <c r="AA787" s="16">
        <v>6</v>
      </c>
      <c r="AB787" s="19" t="s">
        <v>49</v>
      </c>
      <c r="AC787" t="s">
        <v>294</v>
      </c>
      <c r="AD787">
        <v>124.66092</v>
      </c>
      <c r="AE787">
        <v>11.28537</v>
      </c>
      <c r="AF787" t="s">
        <v>76</v>
      </c>
      <c r="AI787" s="15" t="str">
        <f t="shared" si="4"/>
        <v>11.28537,124.66092</v>
      </c>
    </row>
    <row r="788" spans="1:35" x14ac:dyDescent="0.3">
      <c r="A788" s="13">
        <v>46049</v>
      </c>
      <c r="B788" s="14">
        <v>0.42743055555555554</v>
      </c>
      <c r="C788" s="15" t="s">
        <v>767</v>
      </c>
      <c r="D788" s="16" t="s">
        <v>29</v>
      </c>
      <c r="E788" s="16" t="s">
        <v>292</v>
      </c>
      <c r="F788" s="16">
        <v>2</v>
      </c>
      <c r="G788" s="16">
        <v>2</v>
      </c>
      <c r="H788" t="s">
        <v>293</v>
      </c>
      <c r="I788" t="s">
        <v>38</v>
      </c>
      <c r="J788" s="17" t="s">
        <v>767</v>
      </c>
      <c r="K788" s="15" t="s">
        <v>40</v>
      </c>
      <c r="L788">
        <v>36557</v>
      </c>
      <c r="M788" t="s">
        <v>110</v>
      </c>
      <c r="N788" t="s">
        <v>111</v>
      </c>
      <c r="O788" s="18" t="s">
        <v>767</v>
      </c>
      <c r="S788" t="s">
        <v>89</v>
      </c>
      <c r="X788">
        <v>6</v>
      </c>
      <c r="Y788" t="s">
        <v>49</v>
      </c>
      <c r="Z788" s="16">
        <v>0.5</v>
      </c>
      <c r="AA788" s="16">
        <v>6</v>
      </c>
      <c r="AB788" s="19" t="s">
        <v>49</v>
      </c>
      <c r="AC788" t="s">
        <v>294</v>
      </c>
      <c r="AD788">
        <v>124.66074</v>
      </c>
      <c r="AE788">
        <v>11.28552</v>
      </c>
      <c r="AF788" t="s">
        <v>76</v>
      </c>
      <c r="AI788" s="15" t="str">
        <f t="shared" si="4"/>
        <v>11.28552,124.66074</v>
      </c>
    </row>
    <row r="789" spans="1:35" x14ac:dyDescent="0.3">
      <c r="A789" s="13">
        <v>46049</v>
      </c>
      <c r="B789" s="14">
        <v>0.42811342592592594</v>
      </c>
      <c r="C789" s="15" t="s">
        <v>767</v>
      </c>
      <c r="D789" s="16" t="s">
        <v>29</v>
      </c>
      <c r="E789" s="16" t="s">
        <v>292</v>
      </c>
      <c r="F789" s="16">
        <v>2</v>
      </c>
      <c r="G789" s="16">
        <v>2</v>
      </c>
      <c r="H789" t="s">
        <v>293</v>
      </c>
      <c r="I789" t="s">
        <v>38</v>
      </c>
      <c r="J789" s="17" t="s">
        <v>767</v>
      </c>
      <c r="K789" s="15" t="s">
        <v>40</v>
      </c>
      <c r="L789">
        <v>36557</v>
      </c>
      <c r="M789" t="s">
        <v>110</v>
      </c>
      <c r="N789" t="s">
        <v>111</v>
      </c>
      <c r="O789" s="18" t="s">
        <v>767</v>
      </c>
      <c r="S789" t="s">
        <v>89</v>
      </c>
      <c r="U789" s="20">
        <v>202501001023</v>
      </c>
      <c r="V789" t="s">
        <v>103</v>
      </c>
      <c r="W789" s="16">
        <v>30</v>
      </c>
      <c r="X789">
        <v>6</v>
      </c>
      <c r="Y789" t="s">
        <v>49</v>
      </c>
      <c r="Z789" s="16">
        <v>0.5</v>
      </c>
      <c r="AA789" s="16">
        <v>6</v>
      </c>
      <c r="AB789" s="19" t="s">
        <v>49</v>
      </c>
      <c r="AC789" t="s">
        <v>294</v>
      </c>
      <c r="AD789">
        <v>124.66074</v>
      </c>
      <c r="AE789">
        <v>11.28552</v>
      </c>
      <c r="AF789" t="s">
        <v>76</v>
      </c>
      <c r="AI789" s="15" t="str">
        <f t="shared" si="4"/>
        <v>11.28552,124.66074</v>
      </c>
    </row>
    <row r="790" spans="1:35" x14ac:dyDescent="0.3">
      <c r="A790" s="13">
        <v>46049</v>
      </c>
      <c r="B790" s="14">
        <v>0.42833333333333334</v>
      </c>
      <c r="C790" s="15" t="s">
        <v>767</v>
      </c>
      <c r="D790" s="16" t="s">
        <v>29</v>
      </c>
      <c r="E790" s="16" t="s">
        <v>292</v>
      </c>
      <c r="F790" s="16">
        <v>2</v>
      </c>
      <c r="G790" s="16">
        <v>2</v>
      </c>
      <c r="H790" t="s">
        <v>293</v>
      </c>
      <c r="I790" t="s">
        <v>38</v>
      </c>
      <c r="J790" s="17" t="s">
        <v>767</v>
      </c>
      <c r="K790" s="15" t="s">
        <v>40</v>
      </c>
      <c r="L790">
        <v>36557</v>
      </c>
      <c r="M790" t="s">
        <v>110</v>
      </c>
      <c r="N790" t="s">
        <v>111</v>
      </c>
      <c r="O790" s="18" t="s">
        <v>767</v>
      </c>
      <c r="S790" t="s">
        <v>89</v>
      </c>
      <c r="U790" s="20">
        <v>201900067310</v>
      </c>
      <c r="V790" t="s">
        <v>52</v>
      </c>
      <c r="W790" s="16">
        <v>30</v>
      </c>
      <c r="X790">
        <v>6</v>
      </c>
      <c r="Y790" t="s">
        <v>49</v>
      </c>
      <c r="Z790" s="16">
        <v>0.5</v>
      </c>
      <c r="AA790" s="16">
        <v>6</v>
      </c>
      <c r="AB790" s="19" t="s">
        <v>49</v>
      </c>
      <c r="AC790" t="s">
        <v>294</v>
      </c>
      <c r="AD790">
        <v>124.66074</v>
      </c>
      <c r="AE790">
        <v>11.28552</v>
      </c>
      <c r="AF790" t="s">
        <v>76</v>
      </c>
      <c r="AI790" s="15" t="str">
        <f t="shared" si="4"/>
        <v>11.28552,124.66074</v>
      </c>
    </row>
    <row r="791" spans="1:35" x14ac:dyDescent="0.3">
      <c r="A791" s="13">
        <v>46049</v>
      </c>
      <c r="B791" s="14">
        <v>0.42853009259259262</v>
      </c>
      <c r="C791" s="15" t="s">
        <v>767</v>
      </c>
      <c r="D791" s="16" t="s">
        <v>29</v>
      </c>
      <c r="E791" s="16" t="s">
        <v>292</v>
      </c>
      <c r="F791" s="16">
        <v>2</v>
      </c>
      <c r="G791" s="16">
        <v>2</v>
      </c>
      <c r="H791" t="s">
        <v>293</v>
      </c>
      <c r="I791" t="s">
        <v>38</v>
      </c>
      <c r="J791" s="17" t="s">
        <v>767</v>
      </c>
      <c r="K791" s="15" t="s">
        <v>40</v>
      </c>
      <c r="L791">
        <v>36557</v>
      </c>
      <c r="M791" t="s">
        <v>110</v>
      </c>
      <c r="N791" t="s">
        <v>111</v>
      </c>
      <c r="O791" s="18" t="s">
        <v>767</v>
      </c>
      <c r="S791" t="s">
        <v>89</v>
      </c>
      <c r="U791" s="20" t="s">
        <v>768</v>
      </c>
      <c r="V791" t="s">
        <v>48</v>
      </c>
      <c r="W791" s="16">
        <v>60</v>
      </c>
      <c r="X791">
        <v>6</v>
      </c>
      <c r="Y791" t="s">
        <v>49</v>
      </c>
      <c r="Z791" s="16">
        <v>0.5</v>
      </c>
      <c r="AA791" s="16">
        <v>6</v>
      </c>
      <c r="AB791" s="19" t="s">
        <v>49</v>
      </c>
      <c r="AC791" t="s">
        <v>294</v>
      </c>
      <c r="AD791">
        <v>124.66074</v>
      </c>
      <c r="AE791">
        <v>11.28552</v>
      </c>
      <c r="AF791" t="s">
        <v>76</v>
      </c>
      <c r="AI791" s="15" t="str">
        <f t="shared" si="4"/>
        <v>11.28552,124.66074</v>
      </c>
    </row>
    <row r="792" spans="1:35" x14ac:dyDescent="0.3">
      <c r="A792" s="13">
        <v>46049</v>
      </c>
      <c r="B792" s="14">
        <v>0.42878472222222225</v>
      </c>
      <c r="C792" s="15" t="s">
        <v>767</v>
      </c>
      <c r="D792" s="16" t="s">
        <v>29</v>
      </c>
      <c r="E792" s="16" t="s">
        <v>292</v>
      </c>
      <c r="F792" s="16">
        <v>2</v>
      </c>
      <c r="G792" s="16">
        <v>2</v>
      </c>
      <c r="H792" t="s">
        <v>293</v>
      </c>
      <c r="I792" t="s">
        <v>38</v>
      </c>
      <c r="J792" s="17" t="s">
        <v>767</v>
      </c>
      <c r="K792" s="15" t="s">
        <v>40</v>
      </c>
      <c r="L792">
        <v>36557</v>
      </c>
      <c r="M792" t="s">
        <v>110</v>
      </c>
      <c r="N792" t="s">
        <v>111</v>
      </c>
      <c r="O792" s="18" t="s">
        <v>767</v>
      </c>
      <c r="S792" t="s">
        <v>89</v>
      </c>
      <c r="U792" s="20">
        <v>202100149440</v>
      </c>
      <c r="V792" t="s">
        <v>52</v>
      </c>
      <c r="W792" s="16">
        <v>60</v>
      </c>
      <c r="X792">
        <v>6</v>
      </c>
      <c r="Y792" t="s">
        <v>49</v>
      </c>
      <c r="Z792" s="16">
        <v>0.5</v>
      </c>
      <c r="AA792" s="16">
        <v>6</v>
      </c>
      <c r="AB792" s="19" t="s">
        <v>49</v>
      </c>
      <c r="AC792" t="s">
        <v>294</v>
      </c>
      <c r="AD792">
        <v>124.66039000000001</v>
      </c>
      <c r="AE792">
        <v>11.285119999999999</v>
      </c>
      <c r="AF792" t="s">
        <v>76</v>
      </c>
      <c r="AI792" s="15" t="str">
        <f t="shared" si="4"/>
        <v>11.28512,124.66039</v>
      </c>
    </row>
    <row r="793" spans="1:35" x14ac:dyDescent="0.3">
      <c r="A793" s="13">
        <v>46049</v>
      </c>
      <c r="B793" s="14">
        <v>0.42901620370370369</v>
      </c>
      <c r="C793" s="15" t="s">
        <v>767</v>
      </c>
      <c r="D793" s="16" t="s">
        <v>29</v>
      </c>
      <c r="E793" s="16" t="s">
        <v>292</v>
      </c>
      <c r="F793" s="16">
        <v>2</v>
      </c>
      <c r="G793" s="16">
        <v>2</v>
      </c>
      <c r="H793" t="s">
        <v>293</v>
      </c>
      <c r="I793" t="s">
        <v>38</v>
      </c>
      <c r="J793" s="17" t="s">
        <v>767</v>
      </c>
      <c r="K793" s="15" t="s">
        <v>40</v>
      </c>
      <c r="L793">
        <v>36557</v>
      </c>
      <c r="M793" t="s">
        <v>110</v>
      </c>
      <c r="N793" t="s">
        <v>111</v>
      </c>
      <c r="O793" s="18" t="s">
        <v>767</v>
      </c>
      <c r="S793" t="s">
        <v>89</v>
      </c>
      <c r="U793" s="20">
        <v>202100149544</v>
      </c>
      <c r="V793" t="s">
        <v>52</v>
      </c>
      <c r="W793" s="16">
        <v>100</v>
      </c>
      <c r="X793">
        <v>6</v>
      </c>
      <c r="Y793" t="s">
        <v>49</v>
      </c>
      <c r="Z793" s="16">
        <v>0.5</v>
      </c>
      <c r="AA793" s="16">
        <v>6</v>
      </c>
      <c r="AB793" s="19" t="s">
        <v>49</v>
      </c>
      <c r="AC793" t="s">
        <v>294</v>
      </c>
      <c r="AD793">
        <v>124.66039000000001</v>
      </c>
      <c r="AE793">
        <v>11.285119999999999</v>
      </c>
      <c r="AF793" t="s">
        <v>76</v>
      </c>
      <c r="AI793" s="15" t="str">
        <f t="shared" si="4"/>
        <v>11.28512,124.66039</v>
      </c>
    </row>
    <row r="794" spans="1:35" x14ac:dyDescent="0.3">
      <c r="A794" s="13">
        <v>46049</v>
      </c>
      <c r="B794" s="14">
        <v>0.42927083333333332</v>
      </c>
      <c r="C794" s="15" t="s">
        <v>767</v>
      </c>
      <c r="D794" s="16" t="s">
        <v>29</v>
      </c>
      <c r="E794" s="16" t="s">
        <v>292</v>
      </c>
      <c r="F794" s="16">
        <v>2</v>
      </c>
      <c r="G794" s="16">
        <v>2</v>
      </c>
      <c r="H794" t="s">
        <v>293</v>
      </c>
      <c r="I794" t="s">
        <v>38</v>
      </c>
      <c r="J794" s="17" t="s">
        <v>767</v>
      </c>
      <c r="K794" s="15" t="s">
        <v>40</v>
      </c>
      <c r="L794">
        <v>36557</v>
      </c>
      <c r="M794" t="s">
        <v>110</v>
      </c>
      <c r="N794" t="s">
        <v>111</v>
      </c>
      <c r="O794" s="18" t="s">
        <v>767</v>
      </c>
      <c r="S794" t="s">
        <v>89</v>
      </c>
      <c r="U794" s="20">
        <v>202501001323</v>
      </c>
      <c r="V794" t="s">
        <v>103</v>
      </c>
      <c r="W794" s="16">
        <v>100</v>
      </c>
      <c r="X794">
        <v>6</v>
      </c>
      <c r="Y794" t="s">
        <v>49</v>
      </c>
      <c r="Z794" s="16">
        <v>0.5</v>
      </c>
      <c r="AA794" s="16">
        <v>6</v>
      </c>
      <c r="AB794" s="19" t="s">
        <v>49</v>
      </c>
      <c r="AC794" t="s">
        <v>294</v>
      </c>
      <c r="AD794">
        <v>124.66039000000001</v>
      </c>
      <c r="AE794">
        <v>11.285119999999999</v>
      </c>
      <c r="AF794" t="s">
        <v>76</v>
      </c>
      <c r="AI794" s="15" t="str">
        <f t="shared" si="4"/>
        <v>11.28512,124.66039</v>
      </c>
    </row>
    <row r="795" spans="1:35" x14ac:dyDescent="0.3">
      <c r="A795" s="13">
        <v>46049</v>
      </c>
      <c r="B795" s="14">
        <v>0.42966435185185187</v>
      </c>
      <c r="C795" s="15" t="s">
        <v>767</v>
      </c>
      <c r="D795" s="16" t="s">
        <v>29</v>
      </c>
      <c r="E795" s="16" t="s">
        <v>292</v>
      </c>
      <c r="F795" s="16">
        <v>2</v>
      </c>
      <c r="G795" s="16">
        <v>2</v>
      </c>
      <c r="H795" t="s">
        <v>293</v>
      </c>
      <c r="I795" t="s">
        <v>38</v>
      </c>
      <c r="J795" s="17" t="s">
        <v>767</v>
      </c>
      <c r="K795" s="15" t="s">
        <v>45</v>
      </c>
      <c r="L795">
        <v>36557</v>
      </c>
      <c r="M795" t="s">
        <v>110</v>
      </c>
      <c r="N795" t="s">
        <v>111</v>
      </c>
      <c r="O795" s="18" t="s">
        <v>767</v>
      </c>
      <c r="S795" t="s">
        <v>89</v>
      </c>
      <c r="X795">
        <v>6</v>
      </c>
      <c r="Y795" t="s">
        <v>49</v>
      </c>
      <c r="Z795" s="16">
        <v>0.5</v>
      </c>
      <c r="AA795" s="16">
        <v>6</v>
      </c>
      <c r="AB795" s="19" t="s">
        <v>49</v>
      </c>
      <c r="AC795" t="s">
        <v>294</v>
      </c>
      <c r="AD795">
        <v>124.66079999999999</v>
      </c>
      <c r="AE795">
        <v>11.28514</v>
      </c>
      <c r="AF795" t="s">
        <v>76</v>
      </c>
      <c r="AI795" s="15" t="str">
        <f t="shared" si="4"/>
        <v>11.28514,124.6608</v>
      </c>
    </row>
    <row r="796" spans="1:35" x14ac:dyDescent="0.3">
      <c r="A796" s="13">
        <v>46049</v>
      </c>
      <c r="B796" s="14">
        <v>0.43101851851851852</v>
      </c>
      <c r="C796" s="15" t="s">
        <v>769</v>
      </c>
      <c r="D796" s="16" t="s">
        <v>29</v>
      </c>
      <c r="E796" s="16" t="s">
        <v>292</v>
      </c>
      <c r="F796" s="16">
        <v>2</v>
      </c>
      <c r="G796" s="16">
        <v>2</v>
      </c>
      <c r="H796" t="s">
        <v>293</v>
      </c>
      <c r="I796" t="s">
        <v>38</v>
      </c>
      <c r="J796" s="17" t="s">
        <v>769</v>
      </c>
      <c r="K796" s="15" t="s">
        <v>45</v>
      </c>
      <c r="L796">
        <v>36557</v>
      </c>
      <c r="M796" t="s">
        <v>110</v>
      </c>
      <c r="N796" t="s">
        <v>111</v>
      </c>
      <c r="O796" s="18" t="s">
        <v>767</v>
      </c>
      <c r="S796" t="s">
        <v>89</v>
      </c>
      <c r="X796">
        <v>6</v>
      </c>
      <c r="Y796" t="s">
        <v>49</v>
      </c>
      <c r="Z796" s="16">
        <v>0.5</v>
      </c>
      <c r="AA796" s="16">
        <v>6</v>
      </c>
      <c r="AB796" s="19" t="s">
        <v>49</v>
      </c>
      <c r="AC796" t="s">
        <v>294</v>
      </c>
      <c r="AD796">
        <v>124.66079999999999</v>
      </c>
      <c r="AE796">
        <v>11.28514</v>
      </c>
      <c r="AF796" t="s">
        <v>76</v>
      </c>
      <c r="AI796" s="15" t="str">
        <f t="shared" si="4"/>
        <v>11.28514,124.6608</v>
      </c>
    </row>
    <row r="797" spans="1:35" x14ac:dyDescent="0.3">
      <c r="A797" s="13">
        <v>46049</v>
      </c>
      <c r="B797" s="14">
        <v>0.43137731481481484</v>
      </c>
      <c r="C797" s="15" t="s">
        <v>769</v>
      </c>
      <c r="D797" s="16" t="s">
        <v>29</v>
      </c>
      <c r="E797" s="16" t="s">
        <v>292</v>
      </c>
      <c r="F797" s="16">
        <v>2</v>
      </c>
      <c r="G797" s="16">
        <v>2</v>
      </c>
      <c r="H797" t="s">
        <v>293</v>
      </c>
      <c r="I797" t="s">
        <v>38</v>
      </c>
      <c r="J797" s="17" t="s">
        <v>769</v>
      </c>
      <c r="K797" s="15" t="s">
        <v>45</v>
      </c>
      <c r="L797">
        <v>36557</v>
      </c>
      <c r="M797" t="s">
        <v>110</v>
      </c>
      <c r="N797" t="s">
        <v>111</v>
      </c>
      <c r="O797" s="18" t="s">
        <v>769</v>
      </c>
      <c r="S797" t="s">
        <v>89</v>
      </c>
      <c r="X797">
        <v>6</v>
      </c>
      <c r="Y797" t="s">
        <v>49</v>
      </c>
      <c r="Z797" s="16">
        <v>0.5</v>
      </c>
      <c r="AA797" s="16">
        <v>6</v>
      </c>
      <c r="AB797" s="19" t="s">
        <v>49</v>
      </c>
      <c r="AC797" t="s">
        <v>294</v>
      </c>
      <c r="AD797">
        <v>124.66079999999999</v>
      </c>
      <c r="AE797">
        <v>11.28514</v>
      </c>
      <c r="AF797" t="s">
        <v>76</v>
      </c>
      <c r="AI797" s="15" t="str">
        <f t="shared" si="4"/>
        <v>11.28514,124.6608</v>
      </c>
    </row>
    <row r="798" spans="1:35" x14ac:dyDescent="0.3">
      <c r="A798" s="13">
        <v>46049</v>
      </c>
      <c r="B798" s="14">
        <v>0.43180555555555555</v>
      </c>
      <c r="C798" s="15" t="s">
        <v>769</v>
      </c>
      <c r="D798" s="16" t="s">
        <v>29</v>
      </c>
      <c r="E798" s="16" t="s">
        <v>292</v>
      </c>
      <c r="F798" s="16">
        <v>2</v>
      </c>
      <c r="G798" s="16">
        <v>2</v>
      </c>
      <c r="H798" t="s">
        <v>293</v>
      </c>
      <c r="I798" t="s">
        <v>38</v>
      </c>
      <c r="J798" s="17" t="s">
        <v>769</v>
      </c>
      <c r="K798" s="15" t="s">
        <v>45</v>
      </c>
      <c r="L798">
        <v>36557</v>
      </c>
      <c r="M798" t="s">
        <v>110</v>
      </c>
      <c r="N798" t="s">
        <v>111</v>
      </c>
      <c r="O798" s="18" t="s">
        <v>769</v>
      </c>
      <c r="S798" t="s">
        <v>89</v>
      </c>
      <c r="U798" s="20">
        <v>201700024386</v>
      </c>
      <c r="V798" t="s">
        <v>52</v>
      </c>
      <c r="W798" s="16">
        <v>30</v>
      </c>
      <c r="X798">
        <v>6</v>
      </c>
      <c r="Y798" t="s">
        <v>49</v>
      </c>
      <c r="Z798" s="16">
        <v>0.5</v>
      </c>
      <c r="AA798" s="16">
        <v>6</v>
      </c>
      <c r="AB798" s="19" t="s">
        <v>49</v>
      </c>
      <c r="AC798" t="s">
        <v>294</v>
      </c>
      <c r="AD798">
        <v>124.66079999999999</v>
      </c>
      <c r="AE798">
        <v>11.28514</v>
      </c>
      <c r="AF798" t="s">
        <v>76</v>
      </c>
      <c r="AI798" s="15" t="str">
        <f t="shared" si="4"/>
        <v>11.28514,124.6608</v>
      </c>
    </row>
    <row r="799" spans="1:35" x14ac:dyDescent="0.3">
      <c r="A799" s="13">
        <v>46049</v>
      </c>
      <c r="B799" s="14">
        <v>0.43203703703703705</v>
      </c>
      <c r="C799" s="15" t="s">
        <v>769</v>
      </c>
      <c r="D799" s="16" t="s">
        <v>29</v>
      </c>
      <c r="E799" s="16" t="s">
        <v>292</v>
      </c>
      <c r="F799" s="16">
        <v>2</v>
      </c>
      <c r="G799" s="16">
        <v>2</v>
      </c>
      <c r="H799" t="s">
        <v>293</v>
      </c>
      <c r="I799" t="s">
        <v>38</v>
      </c>
      <c r="J799" s="17" t="s">
        <v>769</v>
      </c>
      <c r="K799" s="15" t="s">
        <v>45</v>
      </c>
      <c r="L799">
        <v>36557</v>
      </c>
      <c r="M799" t="s">
        <v>110</v>
      </c>
      <c r="N799" t="s">
        <v>111</v>
      </c>
      <c r="O799" s="18" t="s">
        <v>769</v>
      </c>
      <c r="S799" t="s">
        <v>89</v>
      </c>
      <c r="U799" s="20">
        <v>359859</v>
      </c>
      <c r="W799" s="16">
        <v>30</v>
      </c>
      <c r="X799">
        <v>6</v>
      </c>
      <c r="Y799" t="s">
        <v>49</v>
      </c>
      <c r="Z799" s="16">
        <v>0.5</v>
      </c>
      <c r="AA799" s="16">
        <v>6</v>
      </c>
      <c r="AB799" s="19" t="s">
        <v>49</v>
      </c>
      <c r="AC799" t="s">
        <v>294</v>
      </c>
      <c r="AD799">
        <v>124.66079999999999</v>
      </c>
      <c r="AE799">
        <v>11.28514</v>
      </c>
      <c r="AF799" t="s">
        <v>76</v>
      </c>
      <c r="AI799" s="15" t="str">
        <f t="shared" si="4"/>
        <v>11.28514,124.6608</v>
      </c>
    </row>
    <row r="800" spans="1:35" x14ac:dyDescent="0.3">
      <c r="A800" s="13">
        <v>46049</v>
      </c>
      <c r="B800" s="14">
        <v>0.43229166666666669</v>
      </c>
      <c r="C800" s="15" t="s">
        <v>769</v>
      </c>
      <c r="D800" s="16" t="s">
        <v>29</v>
      </c>
      <c r="E800" s="16" t="s">
        <v>292</v>
      </c>
      <c r="F800" s="16">
        <v>2</v>
      </c>
      <c r="G800" s="16">
        <v>2</v>
      </c>
      <c r="H800" t="s">
        <v>293</v>
      </c>
      <c r="I800" t="s">
        <v>38</v>
      </c>
      <c r="J800" s="17" t="s">
        <v>769</v>
      </c>
      <c r="K800" s="15" t="s">
        <v>45</v>
      </c>
      <c r="L800">
        <v>36557</v>
      </c>
      <c r="M800" t="s">
        <v>110</v>
      </c>
      <c r="N800" t="s">
        <v>111</v>
      </c>
      <c r="O800" s="18" t="s">
        <v>769</v>
      </c>
      <c r="S800" t="s">
        <v>89</v>
      </c>
      <c r="U800" s="20" t="s">
        <v>770</v>
      </c>
      <c r="V800" t="s">
        <v>48</v>
      </c>
      <c r="W800" s="16">
        <v>60</v>
      </c>
      <c r="X800">
        <v>6</v>
      </c>
      <c r="Y800" t="s">
        <v>49</v>
      </c>
      <c r="Z800" s="16">
        <v>0.5</v>
      </c>
      <c r="AA800" s="16">
        <v>6</v>
      </c>
      <c r="AB800" s="19" t="s">
        <v>49</v>
      </c>
      <c r="AC800" t="s">
        <v>294</v>
      </c>
      <c r="AD800">
        <v>124.66079999999999</v>
      </c>
      <c r="AE800">
        <v>11.28514</v>
      </c>
      <c r="AF800" t="s">
        <v>76</v>
      </c>
      <c r="AI800" s="15" t="str">
        <f t="shared" si="4"/>
        <v>11.28514,124.6608</v>
      </c>
    </row>
    <row r="801" spans="1:35" x14ac:dyDescent="0.3">
      <c r="A801" s="13">
        <v>46049</v>
      </c>
      <c r="B801" s="14">
        <v>0.43254629629629632</v>
      </c>
      <c r="C801" s="15" t="s">
        <v>769</v>
      </c>
      <c r="D801" s="16" t="s">
        <v>29</v>
      </c>
      <c r="E801" s="16" t="s">
        <v>292</v>
      </c>
      <c r="F801" s="16">
        <v>2</v>
      </c>
      <c r="G801" s="16">
        <v>2</v>
      </c>
      <c r="H801" t="s">
        <v>293</v>
      </c>
      <c r="I801" t="s">
        <v>38</v>
      </c>
      <c r="J801" s="17" t="s">
        <v>769</v>
      </c>
      <c r="K801" s="15" t="s">
        <v>45</v>
      </c>
      <c r="L801">
        <v>36557</v>
      </c>
      <c r="M801" t="s">
        <v>110</v>
      </c>
      <c r="N801" t="s">
        <v>111</v>
      </c>
      <c r="O801" s="18" t="s">
        <v>769</v>
      </c>
      <c r="S801" t="s">
        <v>89</v>
      </c>
      <c r="U801" s="20">
        <v>202100150251</v>
      </c>
      <c r="V801" t="s">
        <v>52</v>
      </c>
      <c r="W801" s="16">
        <v>60</v>
      </c>
      <c r="X801">
        <v>6</v>
      </c>
      <c r="Y801" t="s">
        <v>49</v>
      </c>
      <c r="Z801" s="16">
        <v>0.5</v>
      </c>
      <c r="AA801" s="16">
        <v>6</v>
      </c>
      <c r="AB801" s="19" t="s">
        <v>49</v>
      </c>
      <c r="AC801" t="s">
        <v>294</v>
      </c>
      <c r="AD801">
        <v>124.66079999999999</v>
      </c>
      <c r="AE801">
        <v>11.28514</v>
      </c>
      <c r="AF801" t="s">
        <v>76</v>
      </c>
      <c r="AI801" s="15" t="str">
        <f t="shared" si="4"/>
        <v>11.28514,124.6608</v>
      </c>
    </row>
    <row r="802" spans="1:35" x14ac:dyDescent="0.3">
      <c r="A802" s="13">
        <v>46049</v>
      </c>
      <c r="B802" s="14">
        <v>0.43275462962962963</v>
      </c>
      <c r="C802" s="15" t="s">
        <v>769</v>
      </c>
      <c r="D802" s="16" t="s">
        <v>29</v>
      </c>
      <c r="E802" s="16" t="s">
        <v>292</v>
      </c>
      <c r="F802" s="16">
        <v>2</v>
      </c>
      <c r="G802" s="16">
        <v>2</v>
      </c>
      <c r="H802" t="s">
        <v>293</v>
      </c>
      <c r="I802" t="s">
        <v>38</v>
      </c>
      <c r="J802" s="17" t="s">
        <v>769</v>
      </c>
      <c r="K802" s="15" t="s">
        <v>45</v>
      </c>
      <c r="L802">
        <v>36557</v>
      </c>
      <c r="M802" t="s">
        <v>110</v>
      </c>
      <c r="N802" t="s">
        <v>111</v>
      </c>
      <c r="O802" s="18" t="s">
        <v>769</v>
      </c>
      <c r="S802" t="s">
        <v>89</v>
      </c>
      <c r="U802" s="20" t="s">
        <v>771</v>
      </c>
      <c r="V802" t="s">
        <v>48</v>
      </c>
      <c r="W802" s="16">
        <v>60</v>
      </c>
      <c r="X802">
        <v>6</v>
      </c>
      <c r="Y802" t="s">
        <v>49</v>
      </c>
      <c r="Z802" s="16">
        <v>0.5</v>
      </c>
      <c r="AA802" s="16">
        <v>6</v>
      </c>
      <c r="AB802" s="19" t="s">
        <v>49</v>
      </c>
      <c r="AC802" t="s">
        <v>294</v>
      </c>
      <c r="AD802">
        <v>124.66079999999999</v>
      </c>
      <c r="AE802">
        <v>11.28514</v>
      </c>
      <c r="AF802" t="s">
        <v>76</v>
      </c>
      <c r="AI802" s="15" t="str">
        <f t="shared" si="4"/>
        <v>11.28514,124.6608</v>
      </c>
    </row>
    <row r="803" spans="1:35" x14ac:dyDescent="0.3">
      <c r="A803" s="13">
        <v>46049</v>
      </c>
      <c r="B803" s="14">
        <v>0.43299768518518517</v>
      </c>
      <c r="C803" s="15" t="s">
        <v>769</v>
      </c>
      <c r="D803" s="16" t="s">
        <v>29</v>
      </c>
      <c r="E803" s="16" t="s">
        <v>292</v>
      </c>
      <c r="F803" s="16">
        <v>2</v>
      </c>
      <c r="G803" s="16">
        <v>2</v>
      </c>
      <c r="H803" t="s">
        <v>293</v>
      </c>
      <c r="I803" t="s">
        <v>38</v>
      </c>
      <c r="J803" s="17" t="s">
        <v>769</v>
      </c>
      <c r="K803" s="15" t="s">
        <v>45</v>
      </c>
      <c r="L803">
        <v>36557</v>
      </c>
      <c r="M803" t="s">
        <v>110</v>
      </c>
      <c r="N803" t="s">
        <v>111</v>
      </c>
      <c r="O803" s="18" t="s">
        <v>769</v>
      </c>
      <c r="S803" t="s">
        <v>89</v>
      </c>
      <c r="U803" s="20" t="s">
        <v>772</v>
      </c>
      <c r="V803" t="s">
        <v>48</v>
      </c>
      <c r="W803" s="16">
        <v>30</v>
      </c>
      <c r="X803">
        <v>6</v>
      </c>
      <c r="Y803" t="s">
        <v>49</v>
      </c>
      <c r="Z803" s="16">
        <v>0.5</v>
      </c>
      <c r="AA803" s="16">
        <v>6</v>
      </c>
      <c r="AB803" s="19" t="s">
        <v>49</v>
      </c>
      <c r="AC803" t="s">
        <v>294</v>
      </c>
      <c r="AD803">
        <v>124.66079999999999</v>
      </c>
      <c r="AE803">
        <v>11.28514</v>
      </c>
      <c r="AF803" t="s">
        <v>76</v>
      </c>
      <c r="AI803" s="15" t="str">
        <f t="shared" si="4"/>
        <v>11.28514,124.6608</v>
      </c>
    </row>
    <row r="804" spans="1:35" x14ac:dyDescent="0.3">
      <c r="A804" s="13">
        <v>46049</v>
      </c>
      <c r="B804" s="14">
        <v>0.43315972222222221</v>
      </c>
      <c r="C804" s="15" t="s">
        <v>769</v>
      </c>
      <c r="D804" s="16" t="s">
        <v>29</v>
      </c>
      <c r="E804" s="16" t="s">
        <v>292</v>
      </c>
      <c r="F804" s="16">
        <v>2</v>
      </c>
      <c r="G804" s="16">
        <v>2</v>
      </c>
      <c r="H804" t="s">
        <v>293</v>
      </c>
      <c r="I804" t="s">
        <v>38</v>
      </c>
      <c r="J804" s="17" t="s">
        <v>769</v>
      </c>
      <c r="K804" s="15" t="s">
        <v>45</v>
      </c>
      <c r="L804">
        <v>36557</v>
      </c>
      <c r="M804" t="s">
        <v>110</v>
      </c>
      <c r="N804" t="s">
        <v>111</v>
      </c>
      <c r="O804" s="18" t="s">
        <v>769</v>
      </c>
      <c r="S804" t="s">
        <v>89</v>
      </c>
      <c r="U804" s="20">
        <v>361612</v>
      </c>
      <c r="X804">
        <v>6</v>
      </c>
      <c r="Y804" t="s">
        <v>49</v>
      </c>
      <c r="Z804" s="16">
        <v>0.5</v>
      </c>
      <c r="AA804" s="16">
        <v>6</v>
      </c>
      <c r="AB804" s="19" t="s">
        <v>49</v>
      </c>
      <c r="AC804" t="s">
        <v>294</v>
      </c>
      <c r="AD804">
        <v>124.66079999999999</v>
      </c>
      <c r="AE804">
        <v>11.28514</v>
      </c>
      <c r="AF804" t="s">
        <v>76</v>
      </c>
      <c r="AI804" s="15" t="str">
        <f t="shared" si="4"/>
        <v>11.28514,124.6608</v>
      </c>
    </row>
    <row r="805" spans="1:35" x14ac:dyDescent="0.3">
      <c r="A805" s="13">
        <v>46049</v>
      </c>
      <c r="B805" s="14">
        <v>0.43331018518518516</v>
      </c>
      <c r="C805" s="15" t="s">
        <v>769</v>
      </c>
      <c r="D805" s="16" t="s">
        <v>29</v>
      </c>
      <c r="E805" s="16" t="s">
        <v>292</v>
      </c>
      <c r="F805" s="16">
        <v>2</v>
      </c>
      <c r="G805" s="16">
        <v>2</v>
      </c>
      <c r="H805" t="s">
        <v>293</v>
      </c>
      <c r="I805" t="s">
        <v>38</v>
      </c>
      <c r="J805" s="17" t="s">
        <v>769</v>
      </c>
      <c r="K805" s="15" t="s">
        <v>45</v>
      </c>
      <c r="L805">
        <v>36557</v>
      </c>
      <c r="M805" t="s">
        <v>110</v>
      </c>
      <c r="N805" t="s">
        <v>111</v>
      </c>
      <c r="O805" s="18" t="s">
        <v>769</v>
      </c>
      <c r="S805" t="s">
        <v>89</v>
      </c>
      <c r="U805" s="20">
        <v>361612</v>
      </c>
      <c r="W805" s="16">
        <v>60</v>
      </c>
      <c r="X805">
        <v>6</v>
      </c>
      <c r="Y805" t="s">
        <v>49</v>
      </c>
      <c r="Z805" s="16">
        <v>0.5</v>
      </c>
      <c r="AA805" s="16">
        <v>6</v>
      </c>
      <c r="AB805" s="19" t="s">
        <v>49</v>
      </c>
      <c r="AC805" t="s">
        <v>294</v>
      </c>
      <c r="AD805">
        <v>124.66079999999999</v>
      </c>
      <c r="AE805">
        <v>11.28514</v>
      </c>
      <c r="AF805" t="s">
        <v>76</v>
      </c>
      <c r="AI805" s="15" t="str">
        <f t="shared" si="4"/>
        <v>11.28514,124.6608</v>
      </c>
    </row>
    <row r="806" spans="1:35" x14ac:dyDescent="0.3">
      <c r="A806" s="13">
        <v>46049</v>
      </c>
      <c r="B806" s="14">
        <v>0.43346064814814816</v>
      </c>
      <c r="C806" s="15" t="s">
        <v>769</v>
      </c>
      <c r="D806" s="16" t="s">
        <v>29</v>
      </c>
      <c r="E806" s="16" t="s">
        <v>292</v>
      </c>
      <c r="F806" s="16">
        <v>2</v>
      </c>
      <c r="G806" s="16">
        <v>2</v>
      </c>
      <c r="H806" t="s">
        <v>293</v>
      </c>
      <c r="I806" t="s">
        <v>38</v>
      </c>
      <c r="J806" s="17" t="s">
        <v>769</v>
      </c>
      <c r="K806" s="15" t="s">
        <v>45</v>
      </c>
      <c r="L806">
        <v>36557</v>
      </c>
      <c r="M806" t="s">
        <v>110</v>
      </c>
      <c r="N806" t="s">
        <v>111</v>
      </c>
      <c r="O806" s="18" t="s">
        <v>769</v>
      </c>
      <c r="S806" t="s">
        <v>89</v>
      </c>
      <c r="U806" s="20">
        <v>361619</v>
      </c>
      <c r="W806" s="16">
        <v>60</v>
      </c>
      <c r="X806">
        <v>6</v>
      </c>
      <c r="Y806" t="s">
        <v>49</v>
      </c>
      <c r="Z806" s="16">
        <v>0.5</v>
      </c>
      <c r="AA806" s="16">
        <v>6</v>
      </c>
      <c r="AB806" s="19" t="s">
        <v>49</v>
      </c>
      <c r="AC806" t="s">
        <v>294</v>
      </c>
      <c r="AD806">
        <v>124.66079999999999</v>
      </c>
      <c r="AE806">
        <v>11.28514</v>
      </c>
      <c r="AF806" t="s">
        <v>76</v>
      </c>
      <c r="AI806" s="15" t="str">
        <f t="shared" si="4"/>
        <v>11.28514,124.6608</v>
      </c>
    </row>
    <row r="807" spans="1:35" x14ac:dyDescent="0.3">
      <c r="A807" s="13">
        <v>46049</v>
      </c>
      <c r="B807" s="14">
        <v>0.43364583333333334</v>
      </c>
      <c r="C807" s="15" t="s">
        <v>769</v>
      </c>
      <c r="D807" s="16" t="s">
        <v>29</v>
      </c>
      <c r="E807" s="16" t="s">
        <v>292</v>
      </c>
      <c r="F807" s="16">
        <v>2</v>
      </c>
      <c r="G807" s="16">
        <v>2</v>
      </c>
      <c r="H807" t="s">
        <v>293</v>
      </c>
      <c r="I807" t="s">
        <v>38</v>
      </c>
      <c r="J807" s="17" t="s">
        <v>769</v>
      </c>
      <c r="K807" s="15" t="s">
        <v>45</v>
      </c>
      <c r="L807">
        <v>36557</v>
      </c>
      <c r="M807" t="s">
        <v>110</v>
      </c>
      <c r="N807" t="s">
        <v>111</v>
      </c>
      <c r="O807" s="18" t="s">
        <v>769</v>
      </c>
      <c r="S807" t="s">
        <v>89</v>
      </c>
      <c r="U807" s="20">
        <v>361620</v>
      </c>
      <c r="W807" s="16">
        <v>60</v>
      </c>
      <c r="X807">
        <v>6</v>
      </c>
      <c r="Y807" t="s">
        <v>49</v>
      </c>
      <c r="Z807" s="16">
        <v>0.5</v>
      </c>
      <c r="AA807" s="16">
        <v>6</v>
      </c>
      <c r="AB807" s="19" t="s">
        <v>49</v>
      </c>
      <c r="AC807" t="s">
        <v>294</v>
      </c>
      <c r="AD807">
        <v>124.66079999999999</v>
      </c>
      <c r="AE807">
        <v>11.28514</v>
      </c>
      <c r="AF807" t="s">
        <v>76</v>
      </c>
      <c r="AI807" s="15" t="str">
        <f t="shared" si="4"/>
        <v>11.28514,124.6608</v>
      </c>
    </row>
    <row r="808" spans="1:35" x14ac:dyDescent="0.3">
      <c r="A808" s="13">
        <v>46049</v>
      </c>
      <c r="B808" s="14">
        <v>0.43390046296296297</v>
      </c>
      <c r="C808" s="15" t="s">
        <v>769</v>
      </c>
      <c r="D808" s="16" t="s">
        <v>29</v>
      </c>
      <c r="E808" s="16" t="s">
        <v>292</v>
      </c>
      <c r="F808" s="16">
        <v>2</v>
      </c>
      <c r="G808" s="16">
        <v>2</v>
      </c>
      <c r="H808" t="s">
        <v>293</v>
      </c>
      <c r="I808" t="s">
        <v>38</v>
      </c>
      <c r="J808" s="17" t="s">
        <v>769</v>
      </c>
      <c r="K808" s="15" t="s">
        <v>45</v>
      </c>
      <c r="L808">
        <v>36557</v>
      </c>
      <c r="M808" t="s">
        <v>110</v>
      </c>
      <c r="N808" t="s">
        <v>111</v>
      </c>
      <c r="O808" s="18" t="s">
        <v>769</v>
      </c>
      <c r="S808" t="s">
        <v>89</v>
      </c>
      <c r="U808" s="20">
        <v>202100141549</v>
      </c>
      <c r="V808" t="s">
        <v>52</v>
      </c>
      <c r="W808" s="16">
        <v>60</v>
      </c>
      <c r="X808">
        <v>6</v>
      </c>
      <c r="Y808" t="s">
        <v>49</v>
      </c>
      <c r="Z808" s="16">
        <v>0.5</v>
      </c>
      <c r="AA808" s="16">
        <v>6</v>
      </c>
      <c r="AB808" s="19" t="s">
        <v>49</v>
      </c>
      <c r="AC808" t="s">
        <v>294</v>
      </c>
      <c r="AD808">
        <v>124.66079999999999</v>
      </c>
      <c r="AE808">
        <v>11.28514</v>
      </c>
      <c r="AF808" t="s">
        <v>76</v>
      </c>
      <c r="AI808" s="15" t="str">
        <f t="shared" si="4"/>
        <v>11.28514,124.6608</v>
      </c>
    </row>
    <row r="809" spans="1:35" x14ac:dyDescent="0.3">
      <c r="A809" s="13">
        <v>46049</v>
      </c>
      <c r="B809" s="14">
        <v>0.43417824074074074</v>
      </c>
      <c r="C809" s="15" t="s">
        <v>769</v>
      </c>
      <c r="D809" s="16" t="s">
        <v>29</v>
      </c>
      <c r="E809" s="16" t="s">
        <v>292</v>
      </c>
      <c r="F809" s="16">
        <v>2</v>
      </c>
      <c r="G809" s="16">
        <v>2</v>
      </c>
      <c r="H809" t="s">
        <v>293</v>
      </c>
      <c r="I809" t="s">
        <v>38</v>
      </c>
      <c r="J809" s="17" t="s">
        <v>769</v>
      </c>
      <c r="K809" s="15" t="s">
        <v>45</v>
      </c>
      <c r="L809">
        <v>36557</v>
      </c>
      <c r="M809" t="s">
        <v>110</v>
      </c>
      <c r="N809" t="s">
        <v>111</v>
      </c>
      <c r="O809" s="18" t="s">
        <v>769</v>
      </c>
      <c r="S809" t="s">
        <v>89</v>
      </c>
      <c r="U809" s="20">
        <v>202100150250</v>
      </c>
      <c r="V809" t="s">
        <v>52</v>
      </c>
      <c r="W809" s="16">
        <v>60</v>
      </c>
      <c r="X809">
        <v>6</v>
      </c>
      <c r="Y809" t="s">
        <v>49</v>
      </c>
      <c r="Z809" s="16">
        <v>0.5</v>
      </c>
      <c r="AA809" s="16">
        <v>6</v>
      </c>
      <c r="AB809" s="19" t="s">
        <v>49</v>
      </c>
      <c r="AC809" t="s">
        <v>294</v>
      </c>
      <c r="AD809">
        <v>124.66079999999999</v>
      </c>
      <c r="AE809">
        <v>11.28514</v>
      </c>
      <c r="AF809" t="s">
        <v>76</v>
      </c>
      <c r="AI809" s="15" t="str">
        <f t="shared" ref="AI809:AI872" si="5">AE809&amp;","&amp;AD809</f>
        <v>11.28514,124.6608</v>
      </c>
    </row>
    <row r="810" spans="1:35" x14ac:dyDescent="0.3">
      <c r="A810" s="13">
        <v>46049</v>
      </c>
      <c r="B810" s="14">
        <v>0.43597222222222221</v>
      </c>
      <c r="C810" s="15" t="s">
        <v>773</v>
      </c>
      <c r="D810" s="16" t="s">
        <v>29</v>
      </c>
      <c r="E810" s="16" t="s">
        <v>292</v>
      </c>
      <c r="F810" s="16">
        <v>2</v>
      </c>
      <c r="G810" s="16">
        <v>2</v>
      </c>
      <c r="H810" t="s">
        <v>293</v>
      </c>
      <c r="I810" t="s">
        <v>38</v>
      </c>
      <c r="J810" s="17" t="s">
        <v>773</v>
      </c>
      <c r="K810" s="15" t="s">
        <v>45</v>
      </c>
      <c r="L810">
        <v>36557</v>
      </c>
      <c r="M810" t="s">
        <v>110</v>
      </c>
      <c r="N810" t="s">
        <v>111</v>
      </c>
      <c r="O810" s="18" t="s">
        <v>769</v>
      </c>
      <c r="S810" t="s">
        <v>89</v>
      </c>
      <c r="X810">
        <v>6</v>
      </c>
      <c r="Y810" t="s">
        <v>49</v>
      </c>
      <c r="Z810" s="16">
        <v>0.5</v>
      </c>
      <c r="AA810" s="16">
        <v>6</v>
      </c>
      <c r="AB810" s="19" t="s">
        <v>49</v>
      </c>
      <c r="AC810" t="s">
        <v>294</v>
      </c>
      <c r="AD810">
        <v>124.66123</v>
      </c>
      <c r="AE810">
        <v>11.284990000000001</v>
      </c>
      <c r="AF810" t="s">
        <v>76</v>
      </c>
      <c r="AI810" s="15" t="str">
        <f t="shared" si="5"/>
        <v>11.28499,124.66123</v>
      </c>
    </row>
    <row r="811" spans="1:35" x14ac:dyDescent="0.3">
      <c r="A811" s="13">
        <v>46049</v>
      </c>
      <c r="B811" s="14">
        <v>0.43636574074074075</v>
      </c>
      <c r="C811" s="15" t="s">
        <v>773</v>
      </c>
      <c r="D811" s="16" t="s">
        <v>29</v>
      </c>
      <c r="E811" s="16" t="s">
        <v>292</v>
      </c>
      <c r="F811" s="16">
        <v>2</v>
      </c>
      <c r="G811" s="16">
        <v>2</v>
      </c>
      <c r="H811" t="s">
        <v>293</v>
      </c>
      <c r="I811" t="s">
        <v>38</v>
      </c>
      <c r="J811" s="17" t="s">
        <v>773</v>
      </c>
      <c r="K811" s="15" t="s">
        <v>40</v>
      </c>
      <c r="L811">
        <v>36557</v>
      </c>
      <c r="M811" t="s">
        <v>110</v>
      </c>
      <c r="N811" t="s">
        <v>111</v>
      </c>
      <c r="O811" s="18" t="s">
        <v>773</v>
      </c>
      <c r="S811" t="s">
        <v>89</v>
      </c>
      <c r="X811">
        <v>6</v>
      </c>
      <c r="Y811" t="s">
        <v>49</v>
      </c>
      <c r="Z811" s="16">
        <v>0.5</v>
      </c>
      <c r="AA811" s="16">
        <v>6</v>
      </c>
      <c r="AB811" s="19" t="s">
        <v>49</v>
      </c>
      <c r="AC811" t="s">
        <v>294</v>
      </c>
      <c r="AD811">
        <v>124.66123</v>
      </c>
      <c r="AE811">
        <v>11.284990000000001</v>
      </c>
      <c r="AF811" t="s">
        <v>76</v>
      </c>
      <c r="AI811" s="15" t="str">
        <f t="shared" si="5"/>
        <v>11.28499,124.66123</v>
      </c>
    </row>
    <row r="812" spans="1:35" x14ac:dyDescent="0.3">
      <c r="A812" s="13">
        <v>46049</v>
      </c>
      <c r="B812" s="14">
        <v>0.43666666666666665</v>
      </c>
      <c r="C812" s="15" t="s">
        <v>773</v>
      </c>
      <c r="D812" s="16" t="s">
        <v>29</v>
      </c>
      <c r="E812" s="16" t="s">
        <v>292</v>
      </c>
      <c r="F812" s="16">
        <v>2</v>
      </c>
      <c r="G812" s="16">
        <v>2</v>
      </c>
      <c r="H812" t="s">
        <v>293</v>
      </c>
      <c r="I812" t="s">
        <v>38</v>
      </c>
      <c r="J812" s="17" t="s">
        <v>773</v>
      </c>
      <c r="K812" s="15" t="s">
        <v>40</v>
      </c>
      <c r="L812">
        <v>36557</v>
      </c>
      <c r="M812" t="s">
        <v>110</v>
      </c>
      <c r="N812" t="s">
        <v>111</v>
      </c>
      <c r="O812" s="18" t="s">
        <v>773</v>
      </c>
      <c r="S812" t="s">
        <v>89</v>
      </c>
      <c r="U812" s="20" t="s">
        <v>774</v>
      </c>
      <c r="V812" t="s">
        <v>48</v>
      </c>
      <c r="W812" s="16">
        <v>30</v>
      </c>
      <c r="X812">
        <v>6</v>
      </c>
      <c r="Y812" t="s">
        <v>49</v>
      </c>
      <c r="Z812" s="16">
        <v>0.5</v>
      </c>
      <c r="AA812" s="16">
        <v>6</v>
      </c>
      <c r="AB812" s="19" t="s">
        <v>49</v>
      </c>
      <c r="AC812" t="s">
        <v>294</v>
      </c>
      <c r="AD812">
        <v>124.66083999999999</v>
      </c>
      <c r="AE812">
        <v>11.284739999999999</v>
      </c>
      <c r="AF812" t="s">
        <v>76</v>
      </c>
      <c r="AI812" s="15" t="str">
        <f t="shared" si="5"/>
        <v>11.28474,124.66084</v>
      </c>
    </row>
    <row r="813" spans="1:35" x14ac:dyDescent="0.3">
      <c r="A813" s="13">
        <v>46049</v>
      </c>
      <c r="B813" s="14">
        <v>0.43684027777777779</v>
      </c>
      <c r="C813" s="15" t="s">
        <v>773</v>
      </c>
      <c r="D813" s="16" t="s">
        <v>29</v>
      </c>
      <c r="E813" s="16" t="s">
        <v>292</v>
      </c>
      <c r="F813" s="16">
        <v>2</v>
      </c>
      <c r="G813" s="16">
        <v>2</v>
      </c>
      <c r="H813" t="s">
        <v>293</v>
      </c>
      <c r="I813" t="s">
        <v>38</v>
      </c>
      <c r="J813" s="17" t="s">
        <v>773</v>
      </c>
      <c r="K813" s="15" t="s">
        <v>40</v>
      </c>
      <c r="L813">
        <v>36557</v>
      </c>
      <c r="M813" t="s">
        <v>110</v>
      </c>
      <c r="N813" t="s">
        <v>111</v>
      </c>
      <c r="O813" s="18" t="s">
        <v>773</v>
      </c>
      <c r="S813" t="s">
        <v>89</v>
      </c>
      <c r="U813" s="20">
        <v>201900040668</v>
      </c>
      <c r="V813" t="s">
        <v>52</v>
      </c>
      <c r="W813" s="16">
        <v>60</v>
      </c>
      <c r="X813">
        <v>6</v>
      </c>
      <c r="Y813" t="s">
        <v>49</v>
      </c>
      <c r="Z813" s="16">
        <v>0.5</v>
      </c>
      <c r="AA813" s="16">
        <v>6</v>
      </c>
      <c r="AB813" s="19" t="s">
        <v>49</v>
      </c>
      <c r="AC813" t="s">
        <v>294</v>
      </c>
      <c r="AD813">
        <v>124.66083999999999</v>
      </c>
      <c r="AE813">
        <v>11.284739999999999</v>
      </c>
      <c r="AF813" t="s">
        <v>76</v>
      </c>
      <c r="AI813" s="15" t="str">
        <f t="shared" si="5"/>
        <v>11.28474,124.66084</v>
      </c>
    </row>
    <row r="814" spans="1:35" x14ac:dyDescent="0.3">
      <c r="A814" s="13">
        <v>46049</v>
      </c>
      <c r="B814" s="14">
        <v>0.43701388888888887</v>
      </c>
      <c r="C814" s="15" t="s">
        <v>773</v>
      </c>
      <c r="D814" s="16" t="s">
        <v>29</v>
      </c>
      <c r="E814" s="16" t="s">
        <v>292</v>
      </c>
      <c r="F814" s="16">
        <v>2</v>
      </c>
      <c r="G814" s="16">
        <v>2</v>
      </c>
      <c r="H814" t="s">
        <v>293</v>
      </c>
      <c r="I814" t="s">
        <v>38</v>
      </c>
      <c r="J814" s="17" t="s">
        <v>773</v>
      </c>
      <c r="K814" s="15" t="s">
        <v>40</v>
      </c>
      <c r="L814">
        <v>36557</v>
      </c>
      <c r="M814" t="s">
        <v>110</v>
      </c>
      <c r="N814" t="s">
        <v>111</v>
      </c>
      <c r="O814" s="18" t="s">
        <v>773</v>
      </c>
      <c r="S814" t="s">
        <v>89</v>
      </c>
      <c r="U814" s="20">
        <v>359847</v>
      </c>
      <c r="W814" s="16">
        <v>60</v>
      </c>
      <c r="X814">
        <v>6</v>
      </c>
      <c r="Y814" t="s">
        <v>49</v>
      </c>
      <c r="Z814" s="16">
        <v>0.5</v>
      </c>
      <c r="AA814" s="16">
        <v>6</v>
      </c>
      <c r="AB814" s="19" t="s">
        <v>49</v>
      </c>
      <c r="AC814" t="s">
        <v>294</v>
      </c>
      <c r="AD814">
        <v>124.66083999999999</v>
      </c>
      <c r="AE814">
        <v>11.284739999999999</v>
      </c>
      <c r="AF814" t="s">
        <v>76</v>
      </c>
      <c r="AI814" s="15" t="str">
        <f t="shared" si="5"/>
        <v>11.28474,124.66084</v>
      </c>
    </row>
    <row r="815" spans="1:35" x14ac:dyDescent="0.3">
      <c r="A815" s="13">
        <v>46049</v>
      </c>
      <c r="B815" s="14">
        <v>0.4372800925925926</v>
      </c>
      <c r="C815" s="15" t="s">
        <v>773</v>
      </c>
      <c r="D815" s="16" t="s">
        <v>29</v>
      </c>
      <c r="E815" s="16" t="s">
        <v>292</v>
      </c>
      <c r="F815" s="16">
        <v>2</v>
      </c>
      <c r="G815" s="16">
        <v>2</v>
      </c>
      <c r="H815" t="s">
        <v>293</v>
      </c>
      <c r="I815" t="s">
        <v>38</v>
      </c>
      <c r="J815" s="17" t="s">
        <v>773</v>
      </c>
      <c r="K815" s="15" t="s">
        <v>40</v>
      </c>
      <c r="L815">
        <v>36557</v>
      </c>
      <c r="M815" t="s">
        <v>110</v>
      </c>
      <c r="N815" t="s">
        <v>111</v>
      </c>
      <c r="O815" s="18" t="s">
        <v>773</v>
      </c>
      <c r="S815" t="s">
        <v>89</v>
      </c>
      <c r="U815" s="20">
        <v>202501001028</v>
      </c>
      <c r="V815" t="s">
        <v>103</v>
      </c>
      <c r="W815" s="16">
        <v>60</v>
      </c>
      <c r="X815">
        <v>6</v>
      </c>
      <c r="Y815" t="s">
        <v>49</v>
      </c>
      <c r="Z815" s="16">
        <v>0.5</v>
      </c>
      <c r="AA815" s="16">
        <v>6</v>
      </c>
      <c r="AB815" s="19" t="s">
        <v>49</v>
      </c>
      <c r="AC815" t="s">
        <v>294</v>
      </c>
      <c r="AD815">
        <v>124.66125</v>
      </c>
      <c r="AE815">
        <v>11.284800000000001</v>
      </c>
      <c r="AF815" t="s">
        <v>76</v>
      </c>
      <c r="AI815" s="15" t="str">
        <f t="shared" si="5"/>
        <v>11.2848,124.66125</v>
      </c>
    </row>
    <row r="816" spans="1:35" x14ac:dyDescent="0.3">
      <c r="A816" s="13">
        <v>46049</v>
      </c>
      <c r="B816" s="14">
        <v>0.43755787037037036</v>
      </c>
      <c r="C816" s="15" t="s">
        <v>773</v>
      </c>
      <c r="D816" s="16" t="s">
        <v>29</v>
      </c>
      <c r="E816" s="16" t="s">
        <v>292</v>
      </c>
      <c r="F816" s="16">
        <v>2</v>
      </c>
      <c r="G816" s="16">
        <v>2</v>
      </c>
      <c r="H816" t="s">
        <v>293</v>
      </c>
      <c r="I816" t="s">
        <v>38</v>
      </c>
      <c r="J816" s="17" t="s">
        <v>773</v>
      </c>
      <c r="K816" s="15" t="s">
        <v>40</v>
      </c>
      <c r="L816">
        <v>36557</v>
      </c>
      <c r="M816" t="s">
        <v>110</v>
      </c>
      <c r="N816" t="s">
        <v>111</v>
      </c>
      <c r="O816" s="18" t="s">
        <v>773</v>
      </c>
      <c r="S816" t="s">
        <v>89</v>
      </c>
      <c r="U816" s="20" t="s">
        <v>775</v>
      </c>
      <c r="V816" t="s">
        <v>48</v>
      </c>
      <c r="W816" s="16">
        <v>60</v>
      </c>
      <c r="X816">
        <v>6</v>
      </c>
      <c r="Y816" t="s">
        <v>49</v>
      </c>
      <c r="Z816" s="16">
        <v>0.5</v>
      </c>
      <c r="AA816" s="16">
        <v>6</v>
      </c>
      <c r="AB816" s="19" t="s">
        <v>49</v>
      </c>
      <c r="AC816" t="s">
        <v>294</v>
      </c>
      <c r="AD816">
        <v>124.66125</v>
      </c>
      <c r="AE816">
        <v>11.284800000000001</v>
      </c>
      <c r="AF816" t="s">
        <v>76</v>
      </c>
      <c r="AI816" s="15" t="str">
        <f t="shared" si="5"/>
        <v>11.2848,124.66125</v>
      </c>
    </row>
    <row r="817" spans="1:35" x14ac:dyDescent="0.3">
      <c r="A817" s="13">
        <v>46049</v>
      </c>
      <c r="B817" s="14">
        <v>0.4377314814814815</v>
      </c>
      <c r="C817" s="15" t="s">
        <v>773</v>
      </c>
      <c r="D817" s="16" t="s">
        <v>29</v>
      </c>
      <c r="E817" s="16" t="s">
        <v>292</v>
      </c>
      <c r="F817" s="16">
        <v>2</v>
      </c>
      <c r="G817" s="16">
        <v>2</v>
      </c>
      <c r="H817" t="s">
        <v>293</v>
      </c>
      <c r="I817" t="s">
        <v>38</v>
      </c>
      <c r="J817" s="17" t="s">
        <v>773</v>
      </c>
      <c r="K817" s="15" t="s">
        <v>40</v>
      </c>
      <c r="L817">
        <v>36557</v>
      </c>
      <c r="M817" t="s">
        <v>110</v>
      </c>
      <c r="N817" t="s">
        <v>111</v>
      </c>
      <c r="O817" s="18" t="s">
        <v>773</v>
      </c>
      <c r="S817" t="s">
        <v>89</v>
      </c>
      <c r="U817" s="20" t="s">
        <v>776</v>
      </c>
      <c r="V817" t="s">
        <v>48</v>
      </c>
      <c r="W817" s="16">
        <v>30</v>
      </c>
      <c r="X817">
        <v>6</v>
      </c>
      <c r="Y817" t="s">
        <v>49</v>
      </c>
      <c r="Z817" s="16">
        <v>0.5</v>
      </c>
      <c r="AA817" s="16">
        <v>6</v>
      </c>
      <c r="AB817" s="19" t="s">
        <v>49</v>
      </c>
      <c r="AC817" t="s">
        <v>294</v>
      </c>
      <c r="AD817">
        <v>124.66125</v>
      </c>
      <c r="AE817">
        <v>11.284800000000001</v>
      </c>
      <c r="AF817" t="s">
        <v>76</v>
      </c>
      <c r="AI817" s="15" t="str">
        <f t="shared" si="5"/>
        <v>11.2848,124.66125</v>
      </c>
    </row>
    <row r="818" spans="1:35" x14ac:dyDescent="0.3">
      <c r="A818" s="13">
        <v>46049</v>
      </c>
      <c r="B818" s="14">
        <v>0.43800925925925926</v>
      </c>
      <c r="C818" s="15" t="s">
        <v>773</v>
      </c>
      <c r="D818" s="16" t="s">
        <v>29</v>
      </c>
      <c r="E818" s="16" t="s">
        <v>292</v>
      </c>
      <c r="F818" s="16">
        <v>2</v>
      </c>
      <c r="G818" s="16">
        <v>2</v>
      </c>
      <c r="H818" t="s">
        <v>293</v>
      </c>
      <c r="I818" t="s">
        <v>38</v>
      </c>
      <c r="J818" s="17" t="s">
        <v>773</v>
      </c>
      <c r="K818" s="15" t="s">
        <v>40</v>
      </c>
      <c r="L818">
        <v>36557</v>
      </c>
      <c r="M818" t="s">
        <v>110</v>
      </c>
      <c r="N818" t="s">
        <v>111</v>
      </c>
      <c r="O818" s="18" t="s">
        <v>773</v>
      </c>
      <c r="S818" t="s">
        <v>89</v>
      </c>
      <c r="U818" s="20" t="s">
        <v>777</v>
      </c>
      <c r="V818" t="s">
        <v>48</v>
      </c>
      <c r="W818" s="16">
        <v>100</v>
      </c>
      <c r="X818">
        <v>6</v>
      </c>
      <c r="Y818" t="s">
        <v>49</v>
      </c>
      <c r="Z818" s="16">
        <v>0.5</v>
      </c>
      <c r="AA818" s="16">
        <v>6</v>
      </c>
      <c r="AB818" s="19" t="s">
        <v>49</v>
      </c>
      <c r="AC818" t="s">
        <v>294</v>
      </c>
      <c r="AD818">
        <v>124.66125</v>
      </c>
      <c r="AE818">
        <v>11.284800000000001</v>
      </c>
      <c r="AF818" t="s">
        <v>76</v>
      </c>
      <c r="AI818" s="15" t="str">
        <f t="shared" si="5"/>
        <v>11.2848,124.66125</v>
      </c>
    </row>
    <row r="819" spans="1:35" x14ac:dyDescent="0.3">
      <c r="A819" s="13">
        <v>46049</v>
      </c>
      <c r="B819" s="14">
        <v>0.43833333333333335</v>
      </c>
      <c r="C819" s="15" t="s">
        <v>773</v>
      </c>
      <c r="D819" s="16" t="s">
        <v>29</v>
      </c>
      <c r="E819" s="16" t="s">
        <v>292</v>
      </c>
      <c r="F819" s="16">
        <v>2</v>
      </c>
      <c r="G819" s="16">
        <v>2</v>
      </c>
      <c r="H819" t="s">
        <v>293</v>
      </c>
      <c r="I819" t="s">
        <v>38</v>
      </c>
      <c r="J819" s="17" t="s">
        <v>773</v>
      </c>
      <c r="K819" s="15" t="s">
        <v>40</v>
      </c>
      <c r="L819">
        <v>36557</v>
      </c>
      <c r="M819" t="s">
        <v>110</v>
      </c>
      <c r="N819" t="s">
        <v>111</v>
      </c>
      <c r="O819" s="18" t="s">
        <v>773</v>
      </c>
      <c r="S819" t="s">
        <v>89</v>
      </c>
      <c r="U819" s="20">
        <v>201900068986</v>
      </c>
      <c r="V819" t="s">
        <v>52</v>
      </c>
      <c r="W819" s="16">
        <v>100</v>
      </c>
      <c r="X819">
        <v>6</v>
      </c>
      <c r="Y819" t="s">
        <v>49</v>
      </c>
      <c r="Z819" s="16">
        <v>0.5</v>
      </c>
      <c r="AA819" s="16">
        <v>6</v>
      </c>
      <c r="AB819" s="19" t="s">
        <v>49</v>
      </c>
      <c r="AC819" t="s">
        <v>294</v>
      </c>
      <c r="AD819">
        <v>124.66105</v>
      </c>
      <c r="AE819">
        <v>11.28487</v>
      </c>
      <c r="AF819" t="s">
        <v>76</v>
      </c>
      <c r="AI819" s="15" t="str">
        <f t="shared" si="5"/>
        <v>11.28487,124.66105</v>
      </c>
    </row>
    <row r="820" spans="1:35" x14ac:dyDescent="0.3">
      <c r="A820" s="13">
        <v>46049</v>
      </c>
      <c r="B820" s="14">
        <v>0.4394675925925926</v>
      </c>
      <c r="C820" s="15" t="s">
        <v>778</v>
      </c>
      <c r="D820" s="16" t="s">
        <v>29</v>
      </c>
      <c r="E820" s="16" t="s">
        <v>304</v>
      </c>
      <c r="F820" s="16">
        <v>2</v>
      </c>
      <c r="G820" s="16">
        <v>2</v>
      </c>
      <c r="H820" t="s">
        <v>293</v>
      </c>
      <c r="I820" t="s">
        <v>38</v>
      </c>
      <c r="J820" s="17" t="s">
        <v>778</v>
      </c>
      <c r="K820" s="15" t="s">
        <v>40</v>
      </c>
      <c r="L820">
        <v>36557</v>
      </c>
      <c r="M820" t="s">
        <v>110</v>
      </c>
      <c r="N820" t="s">
        <v>111</v>
      </c>
      <c r="O820" s="18" t="s">
        <v>773</v>
      </c>
      <c r="S820" t="s">
        <v>89</v>
      </c>
      <c r="X820">
        <v>6</v>
      </c>
      <c r="Y820" t="s">
        <v>49</v>
      </c>
      <c r="Z820" s="16">
        <v>0.5</v>
      </c>
      <c r="AA820" s="16">
        <v>6</v>
      </c>
      <c r="AB820" s="19" t="s">
        <v>49</v>
      </c>
      <c r="AC820" t="s">
        <v>294</v>
      </c>
      <c r="AD820">
        <v>124.66105</v>
      </c>
      <c r="AE820">
        <v>11.28487</v>
      </c>
      <c r="AF820" t="s">
        <v>76</v>
      </c>
      <c r="AI820" s="15" t="str">
        <f t="shared" si="5"/>
        <v>11.28487,124.66105</v>
      </c>
    </row>
    <row r="821" spans="1:35" x14ac:dyDescent="0.3">
      <c r="A821" s="13">
        <v>46049</v>
      </c>
      <c r="B821" s="14">
        <v>0.43972222222222224</v>
      </c>
      <c r="C821" s="15" t="s">
        <v>778</v>
      </c>
      <c r="D821" s="16" t="s">
        <v>29</v>
      </c>
      <c r="E821" s="16" t="s">
        <v>304</v>
      </c>
      <c r="F821" s="16">
        <v>2</v>
      </c>
      <c r="G821" s="16">
        <v>2</v>
      </c>
      <c r="H821" t="s">
        <v>293</v>
      </c>
      <c r="I821" t="s">
        <v>38</v>
      </c>
      <c r="J821" s="17" t="s">
        <v>778</v>
      </c>
      <c r="K821" s="15" t="s">
        <v>40</v>
      </c>
      <c r="L821">
        <v>36557</v>
      </c>
      <c r="M821" t="s">
        <v>110</v>
      </c>
      <c r="N821" t="s">
        <v>111</v>
      </c>
      <c r="O821" s="18" t="s">
        <v>778</v>
      </c>
      <c r="S821" t="s">
        <v>89</v>
      </c>
      <c r="X821">
        <v>6</v>
      </c>
      <c r="Y821" t="s">
        <v>49</v>
      </c>
      <c r="Z821" s="16">
        <v>0.5</v>
      </c>
      <c r="AA821" s="16">
        <v>6</v>
      </c>
      <c r="AB821" s="19" t="s">
        <v>49</v>
      </c>
      <c r="AC821" t="s">
        <v>294</v>
      </c>
      <c r="AD821">
        <v>124.66079000000001</v>
      </c>
      <c r="AE821">
        <v>11.28459</v>
      </c>
      <c r="AF821" t="s">
        <v>76</v>
      </c>
      <c r="AI821" s="15" t="str">
        <f t="shared" si="5"/>
        <v>11.28459,124.66079</v>
      </c>
    </row>
    <row r="822" spans="1:35" x14ac:dyDescent="0.3">
      <c r="A822" s="13">
        <v>46049</v>
      </c>
      <c r="B822" s="14">
        <v>0.43997685185185187</v>
      </c>
      <c r="C822" s="15" t="s">
        <v>778</v>
      </c>
      <c r="D822" s="16" t="s">
        <v>29</v>
      </c>
      <c r="E822" s="16" t="s">
        <v>304</v>
      </c>
      <c r="F822" s="16">
        <v>2</v>
      </c>
      <c r="G822" s="16">
        <v>2</v>
      </c>
      <c r="H822" t="s">
        <v>293</v>
      </c>
      <c r="I822" t="s">
        <v>38</v>
      </c>
      <c r="J822" s="17" t="s">
        <v>778</v>
      </c>
      <c r="K822" s="15" t="s">
        <v>40</v>
      </c>
      <c r="L822">
        <v>36557</v>
      </c>
      <c r="M822" t="s">
        <v>110</v>
      </c>
      <c r="N822" t="s">
        <v>111</v>
      </c>
      <c r="O822" s="18" t="s">
        <v>778</v>
      </c>
      <c r="S822" t="s">
        <v>89</v>
      </c>
      <c r="U822" s="20">
        <v>359850</v>
      </c>
      <c r="W822" s="16">
        <v>30</v>
      </c>
      <c r="X822">
        <v>6</v>
      </c>
      <c r="Y822" t="s">
        <v>49</v>
      </c>
      <c r="Z822" s="16">
        <v>0.5</v>
      </c>
      <c r="AA822" s="16">
        <v>6</v>
      </c>
      <c r="AB822" s="19" t="s">
        <v>49</v>
      </c>
      <c r="AC822" t="s">
        <v>294</v>
      </c>
      <c r="AD822">
        <v>124.66079000000001</v>
      </c>
      <c r="AE822">
        <v>11.28459</v>
      </c>
      <c r="AF822" t="s">
        <v>76</v>
      </c>
      <c r="AI822" s="15" t="str">
        <f t="shared" si="5"/>
        <v>11.28459,124.66079</v>
      </c>
    </row>
    <row r="823" spans="1:35" x14ac:dyDescent="0.3">
      <c r="A823" s="13">
        <v>46049</v>
      </c>
      <c r="B823" s="14">
        <v>0.44019675925925927</v>
      </c>
      <c r="C823" s="15" t="s">
        <v>778</v>
      </c>
      <c r="D823" s="16" t="s">
        <v>29</v>
      </c>
      <c r="E823" s="16" t="s">
        <v>304</v>
      </c>
      <c r="F823" s="16">
        <v>2</v>
      </c>
      <c r="G823" s="16">
        <v>2</v>
      </c>
      <c r="H823" t="s">
        <v>293</v>
      </c>
      <c r="I823" t="s">
        <v>38</v>
      </c>
      <c r="J823" s="17" t="s">
        <v>778</v>
      </c>
      <c r="K823" s="15" t="s">
        <v>40</v>
      </c>
      <c r="L823">
        <v>36557</v>
      </c>
      <c r="M823" t="s">
        <v>110</v>
      </c>
      <c r="N823" t="s">
        <v>111</v>
      </c>
      <c r="O823" s="18" t="s">
        <v>778</v>
      </c>
      <c r="S823" t="s">
        <v>89</v>
      </c>
      <c r="U823" s="20">
        <v>201900063202</v>
      </c>
      <c r="V823" t="s">
        <v>52</v>
      </c>
      <c r="W823" s="16">
        <v>60</v>
      </c>
      <c r="X823">
        <v>6</v>
      </c>
      <c r="Y823" t="s">
        <v>49</v>
      </c>
      <c r="Z823" s="16">
        <v>0.5</v>
      </c>
      <c r="AA823" s="16">
        <v>6</v>
      </c>
      <c r="AB823" s="19" t="s">
        <v>49</v>
      </c>
      <c r="AC823" t="s">
        <v>294</v>
      </c>
      <c r="AD823">
        <v>124.66079000000001</v>
      </c>
      <c r="AE823">
        <v>11.28459</v>
      </c>
      <c r="AF823" t="s">
        <v>76</v>
      </c>
      <c r="AI823" s="15" t="str">
        <f t="shared" si="5"/>
        <v>11.28459,124.66079</v>
      </c>
    </row>
    <row r="824" spans="1:35" x14ac:dyDescent="0.3">
      <c r="A824" s="13">
        <v>46049</v>
      </c>
      <c r="B824" s="14">
        <v>0.44271990740740741</v>
      </c>
      <c r="C824" s="15" t="s">
        <v>779</v>
      </c>
      <c r="D824" s="16" t="s">
        <v>29</v>
      </c>
      <c r="E824" s="16" t="s">
        <v>723</v>
      </c>
      <c r="F824" s="16">
        <v>2</v>
      </c>
      <c r="G824" s="16">
        <v>2</v>
      </c>
      <c r="H824" t="s">
        <v>293</v>
      </c>
      <c r="I824" t="s">
        <v>38</v>
      </c>
      <c r="J824" s="17" t="s">
        <v>779</v>
      </c>
      <c r="K824" s="15" t="s">
        <v>40</v>
      </c>
      <c r="L824">
        <v>36557</v>
      </c>
      <c r="M824" t="s">
        <v>110</v>
      </c>
      <c r="N824" t="s">
        <v>111</v>
      </c>
      <c r="O824" s="18" t="s">
        <v>778</v>
      </c>
      <c r="S824" t="s">
        <v>89</v>
      </c>
      <c r="X824">
        <v>6</v>
      </c>
      <c r="Y824" t="s">
        <v>49</v>
      </c>
      <c r="Z824" s="16">
        <v>0.5</v>
      </c>
      <c r="AA824" s="16">
        <v>6</v>
      </c>
      <c r="AB824" s="19" t="s">
        <v>49</v>
      </c>
      <c r="AC824" t="s">
        <v>294</v>
      </c>
      <c r="AD824">
        <v>124.66079000000001</v>
      </c>
      <c r="AE824">
        <v>11.28459</v>
      </c>
      <c r="AF824" t="s">
        <v>76</v>
      </c>
      <c r="AI824" s="15" t="str">
        <f t="shared" si="5"/>
        <v>11.28459,124.66079</v>
      </c>
    </row>
    <row r="825" spans="1:35" x14ac:dyDescent="0.3">
      <c r="A825" s="13">
        <v>46049</v>
      </c>
      <c r="B825" s="14">
        <v>0.44317129629629631</v>
      </c>
      <c r="C825" s="15" t="s">
        <v>779</v>
      </c>
      <c r="D825" s="16" t="s">
        <v>29</v>
      </c>
      <c r="E825" s="16" t="s">
        <v>723</v>
      </c>
      <c r="F825" s="16">
        <v>2</v>
      </c>
      <c r="G825" s="16">
        <v>2</v>
      </c>
      <c r="H825" t="s">
        <v>293</v>
      </c>
      <c r="I825" t="s">
        <v>38</v>
      </c>
      <c r="J825" s="17" t="s">
        <v>779</v>
      </c>
      <c r="K825" s="15" t="s">
        <v>45</v>
      </c>
      <c r="L825">
        <v>36557</v>
      </c>
      <c r="M825" t="s">
        <v>110</v>
      </c>
      <c r="N825" t="s">
        <v>111</v>
      </c>
      <c r="O825" s="18" t="s">
        <v>779</v>
      </c>
      <c r="S825" t="s">
        <v>89</v>
      </c>
      <c r="X825">
        <v>6</v>
      </c>
      <c r="Y825" t="s">
        <v>49</v>
      </c>
      <c r="Z825" s="16">
        <v>0.5</v>
      </c>
      <c r="AA825" s="16">
        <v>6</v>
      </c>
      <c r="AB825" s="19" t="s">
        <v>49</v>
      </c>
      <c r="AC825" t="s">
        <v>294</v>
      </c>
      <c r="AD825">
        <v>124.66079000000001</v>
      </c>
      <c r="AE825">
        <v>11.28459</v>
      </c>
      <c r="AF825" t="s">
        <v>76</v>
      </c>
      <c r="AI825" s="15" t="str">
        <f t="shared" si="5"/>
        <v>11.28459,124.66079</v>
      </c>
    </row>
    <row r="826" spans="1:35" x14ac:dyDescent="0.3">
      <c r="A826" s="13">
        <v>46049</v>
      </c>
      <c r="B826" s="14">
        <v>0.44358796296296299</v>
      </c>
      <c r="C826" s="15" t="s">
        <v>779</v>
      </c>
      <c r="D826" s="16" t="s">
        <v>29</v>
      </c>
      <c r="E826" s="16" t="s">
        <v>723</v>
      </c>
      <c r="F826" s="16">
        <v>2</v>
      </c>
      <c r="G826" s="16">
        <v>2</v>
      </c>
      <c r="H826" t="s">
        <v>293</v>
      </c>
      <c r="I826" t="s">
        <v>38</v>
      </c>
      <c r="J826" s="17" t="s">
        <v>779</v>
      </c>
      <c r="K826" s="15" t="s">
        <v>45</v>
      </c>
      <c r="L826">
        <v>36557</v>
      </c>
      <c r="M826" t="s">
        <v>110</v>
      </c>
      <c r="N826" t="s">
        <v>111</v>
      </c>
      <c r="O826" s="18" t="s">
        <v>779</v>
      </c>
      <c r="S826" t="s">
        <v>89</v>
      </c>
      <c r="U826" s="20" t="s">
        <v>780</v>
      </c>
      <c r="V826" t="s">
        <v>48</v>
      </c>
      <c r="W826" s="16">
        <v>100</v>
      </c>
      <c r="X826">
        <v>6</v>
      </c>
      <c r="Y826" t="s">
        <v>49</v>
      </c>
      <c r="Z826" s="16">
        <v>0.5</v>
      </c>
      <c r="AA826" s="16">
        <v>6</v>
      </c>
      <c r="AB826" s="19" t="s">
        <v>49</v>
      </c>
      <c r="AC826" t="s">
        <v>294</v>
      </c>
      <c r="AD826">
        <v>124.66079000000001</v>
      </c>
      <c r="AE826">
        <v>11.28459</v>
      </c>
      <c r="AF826" t="s">
        <v>76</v>
      </c>
      <c r="AI826" s="15" t="str">
        <f t="shared" si="5"/>
        <v>11.28459,124.66079</v>
      </c>
    </row>
    <row r="827" spans="1:35" x14ac:dyDescent="0.3">
      <c r="A827" s="13">
        <v>46049</v>
      </c>
      <c r="B827" s="14">
        <v>0.44386574074074076</v>
      </c>
      <c r="C827" s="15" t="s">
        <v>779</v>
      </c>
      <c r="D827" s="16" t="s">
        <v>29</v>
      </c>
      <c r="E827" s="16" t="s">
        <v>723</v>
      </c>
      <c r="F827" s="16">
        <v>2</v>
      </c>
      <c r="G827" s="16">
        <v>2</v>
      </c>
      <c r="H827" t="s">
        <v>293</v>
      </c>
      <c r="I827" t="s">
        <v>38</v>
      </c>
      <c r="J827" s="17" t="s">
        <v>779</v>
      </c>
      <c r="K827" s="15" t="s">
        <v>45</v>
      </c>
      <c r="L827">
        <v>36557</v>
      </c>
      <c r="M827" t="s">
        <v>110</v>
      </c>
      <c r="N827" t="s">
        <v>111</v>
      </c>
      <c r="O827" s="18" t="s">
        <v>779</v>
      </c>
      <c r="S827" t="s">
        <v>89</v>
      </c>
      <c r="U827" s="20">
        <v>201900068048</v>
      </c>
      <c r="V827" t="s">
        <v>52</v>
      </c>
      <c r="W827" s="16">
        <v>100</v>
      </c>
      <c r="X827">
        <v>6</v>
      </c>
      <c r="Y827" t="s">
        <v>49</v>
      </c>
      <c r="Z827" s="16">
        <v>0.5</v>
      </c>
      <c r="AA827" s="16">
        <v>6</v>
      </c>
      <c r="AB827" s="19" t="s">
        <v>49</v>
      </c>
      <c r="AC827" t="s">
        <v>294</v>
      </c>
      <c r="AD827">
        <v>124.66079000000001</v>
      </c>
      <c r="AE827">
        <v>11.28459</v>
      </c>
      <c r="AF827" t="s">
        <v>76</v>
      </c>
      <c r="AI827" s="15" t="str">
        <f t="shared" si="5"/>
        <v>11.28459,124.66079</v>
      </c>
    </row>
    <row r="828" spans="1:35" x14ac:dyDescent="0.3">
      <c r="A828" s="13">
        <v>46049</v>
      </c>
      <c r="B828" s="14">
        <v>0.44406250000000003</v>
      </c>
      <c r="C828" s="15" t="s">
        <v>779</v>
      </c>
      <c r="D828" s="16" t="s">
        <v>29</v>
      </c>
      <c r="E828" s="16" t="s">
        <v>723</v>
      </c>
      <c r="F828" s="16">
        <v>2</v>
      </c>
      <c r="G828" s="16">
        <v>2</v>
      </c>
      <c r="H828" t="s">
        <v>293</v>
      </c>
      <c r="I828" t="s">
        <v>38</v>
      </c>
      <c r="J828" s="17" t="s">
        <v>779</v>
      </c>
      <c r="K828" s="15" t="s">
        <v>45</v>
      </c>
      <c r="L828">
        <v>36557</v>
      </c>
      <c r="M828" t="s">
        <v>110</v>
      </c>
      <c r="N828" t="s">
        <v>111</v>
      </c>
      <c r="O828" s="18" t="s">
        <v>779</v>
      </c>
      <c r="S828" t="s">
        <v>89</v>
      </c>
      <c r="U828" s="20">
        <v>359844</v>
      </c>
      <c r="W828" s="16">
        <v>100</v>
      </c>
      <c r="X828">
        <v>6</v>
      </c>
      <c r="Y828" t="s">
        <v>49</v>
      </c>
      <c r="Z828" s="16">
        <v>0.5</v>
      </c>
      <c r="AA828" s="16">
        <v>6</v>
      </c>
      <c r="AB828" s="19" t="s">
        <v>49</v>
      </c>
      <c r="AC828" t="s">
        <v>294</v>
      </c>
      <c r="AD828">
        <v>124.66079000000001</v>
      </c>
      <c r="AE828">
        <v>11.28459</v>
      </c>
      <c r="AF828" t="s">
        <v>76</v>
      </c>
      <c r="AI828" s="15" t="str">
        <f t="shared" si="5"/>
        <v>11.28459,124.66079</v>
      </c>
    </row>
    <row r="829" spans="1:35" x14ac:dyDescent="0.3">
      <c r="A829" s="13">
        <v>46049</v>
      </c>
      <c r="B829" s="14">
        <v>0.44434027777777779</v>
      </c>
      <c r="C829" s="15" t="s">
        <v>779</v>
      </c>
      <c r="D829" s="16" t="s">
        <v>29</v>
      </c>
      <c r="E829" s="16" t="s">
        <v>723</v>
      </c>
      <c r="F829" s="16">
        <v>2</v>
      </c>
      <c r="G829" s="16">
        <v>2</v>
      </c>
      <c r="H829" t="s">
        <v>293</v>
      </c>
      <c r="I829" t="s">
        <v>38</v>
      </c>
      <c r="J829" s="17" t="s">
        <v>779</v>
      </c>
      <c r="K829" s="15" t="s">
        <v>45</v>
      </c>
      <c r="L829">
        <v>36557</v>
      </c>
      <c r="M829" t="s">
        <v>110</v>
      </c>
      <c r="N829" t="s">
        <v>111</v>
      </c>
      <c r="O829" s="18" t="s">
        <v>779</v>
      </c>
      <c r="S829" t="s">
        <v>89</v>
      </c>
      <c r="U829" s="20">
        <v>202100149542</v>
      </c>
      <c r="V829" t="s">
        <v>52</v>
      </c>
      <c r="W829" s="16">
        <v>100</v>
      </c>
      <c r="X829">
        <v>6</v>
      </c>
      <c r="Y829" t="s">
        <v>49</v>
      </c>
      <c r="Z829" s="16">
        <v>0.5</v>
      </c>
      <c r="AA829" s="16">
        <v>6</v>
      </c>
      <c r="AB829" s="19" t="s">
        <v>49</v>
      </c>
      <c r="AC829" t="s">
        <v>294</v>
      </c>
      <c r="AD829">
        <v>124.66079000000001</v>
      </c>
      <c r="AE829">
        <v>11.28459</v>
      </c>
      <c r="AF829" t="s">
        <v>76</v>
      </c>
      <c r="AI829" s="15" t="str">
        <f t="shared" si="5"/>
        <v>11.28459,124.66079</v>
      </c>
    </row>
    <row r="830" spans="1:35" x14ac:dyDescent="0.3">
      <c r="A830" s="13">
        <v>46049</v>
      </c>
      <c r="B830" s="14">
        <v>0.44451388888888888</v>
      </c>
      <c r="C830" s="15" t="s">
        <v>779</v>
      </c>
      <c r="D830" s="16" t="s">
        <v>29</v>
      </c>
      <c r="E830" s="16" t="s">
        <v>723</v>
      </c>
      <c r="F830" s="16">
        <v>2</v>
      </c>
      <c r="G830" s="16">
        <v>2</v>
      </c>
      <c r="H830" t="s">
        <v>293</v>
      </c>
      <c r="I830" t="s">
        <v>38</v>
      </c>
      <c r="J830" s="17" t="s">
        <v>779</v>
      </c>
      <c r="K830" s="15" t="s">
        <v>45</v>
      </c>
      <c r="L830">
        <v>36557</v>
      </c>
      <c r="M830" t="s">
        <v>110</v>
      </c>
      <c r="N830" t="s">
        <v>111</v>
      </c>
      <c r="O830" s="18" t="s">
        <v>779</v>
      </c>
      <c r="S830" t="s">
        <v>89</v>
      </c>
      <c r="U830" s="20">
        <v>202100149560</v>
      </c>
      <c r="V830" t="s">
        <v>52</v>
      </c>
      <c r="W830" s="16">
        <v>60</v>
      </c>
      <c r="X830">
        <v>6</v>
      </c>
      <c r="Y830" t="s">
        <v>49</v>
      </c>
      <c r="Z830" s="16">
        <v>0.5</v>
      </c>
      <c r="AA830" s="16">
        <v>6</v>
      </c>
      <c r="AB830" s="19" t="s">
        <v>49</v>
      </c>
      <c r="AC830" t="s">
        <v>294</v>
      </c>
      <c r="AD830">
        <v>124.66079000000001</v>
      </c>
      <c r="AE830">
        <v>11.28459</v>
      </c>
      <c r="AF830" t="s">
        <v>76</v>
      </c>
      <c r="AI830" s="15" t="str">
        <f t="shared" si="5"/>
        <v>11.28459,124.66079</v>
      </c>
    </row>
    <row r="831" spans="1:35" x14ac:dyDescent="0.3">
      <c r="A831" s="13">
        <v>46049</v>
      </c>
      <c r="B831" s="14">
        <v>0.44471064814814815</v>
      </c>
      <c r="C831" s="15" t="s">
        <v>779</v>
      </c>
      <c r="D831" s="16" t="s">
        <v>29</v>
      </c>
      <c r="E831" s="16" t="s">
        <v>723</v>
      </c>
      <c r="F831" s="16">
        <v>2</v>
      </c>
      <c r="G831" s="16">
        <v>2</v>
      </c>
      <c r="H831" t="s">
        <v>293</v>
      </c>
      <c r="I831" t="s">
        <v>38</v>
      </c>
      <c r="J831" s="17" t="s">
        <v>779</v>
      </c>
      <c r="K831" s="15" t="s">
        <v>45</v>
      </c>
      <c r="L831">
        <v>36557</v>
      </c>
      <c r="M831" t="s">
        <v>110</v>
      </c>
      <c r="N831" t="s">
        <v>111</v>
      </c>
      <c r="O831" s="18" t="s">
        <v>779</v>
      </c>
      <c r="S831" t="s">
        <v>89</v>
      </c>
      <c r="U831" s="20">
        <v>201900040363</v>
      </c>
      <c r="V831" t="s">
        <v>52</v>
      </c>
      <c r="W831" s="16">
        <v>100</v>
      </c>
      <c r="X831">
        <v>6</v>
      </c>
      <c r="Y831" t="s">
        <v>49</v>
      </c>
      <c r="Z831" s="16">
        <v>0.5</v>
      </c>
      <c r="AA831" s="16">
        <v>6</v>
      </c>
      <c r="AB831" s="19" t="s">
        <v>49</v>
      </c>
      <c r="AC831" t="s">
        <v>294</v>
      </c>
      <c r="AD831">
        <v>124.66079000000001</v>
      </c>
      <c r="AE831">
        <v>11.28459</v>
      </c>
      <c r="AF831" t="s">
        <v>76</v>
      </c>
      <c r="AI831" s="15" t="str">
        <f t="shared" si="5"/>
        <v>11.28459,124.66079</v>
      </c>
    </row>
    <row r="832" spans="1:35" x14ac:dyDescent="0.3">
      <c r="A832" s="13">
        <v>46049</v>
      </c>
      <c r="B832" s="14">
        <v>0.44496527777777778</v>
      </c>
      <c r="C832" s="15" t="s">
        <v>779</v>
      </c>
      <c r="D832" s="16" t="s">
        <v>29</v>
      </c>
      <c r="E832" s="16" t="s">
        <v>723</v>
      </c>
      <c r="F832" s="16">
        <v>2</v>
      </c>
      <c r="G832" s="16">
        <v>2</v>
      </c>
      <c r="H832" t="s">
        <v>293</v>
      </c>
      <c r="I832" t="s">
        <v>38</v>
      </c>
      <c r="J832" s="17" t="s">
        <v>779</v>
      </c>
      <c r="K832" s="15" t="s">
        <v>45</v>
      </c>
      <c r="L832">
        <v>36557</v>
      </c>
      <c r="M832" t="s">
        <v>110</v>
      </c>
      <c r="N832" t="s">
        <v>111</v>
      </c>
      <c r="O832" s="18" t="s">
        <v>779</v>
      </c>
      <c r="S832" t="s">
        <v>89</v>
      </c>
      <c r="U832" s="20">
        <v>202501001030</v>
      </c>
      <c r="V832" t="s">
        <v>103</v>
      </c>
      <c r="W832" s="16">
        <v>100</v>
      </c>
      <c r="X832">
        <v>6</v>
      </c>
      <c r="Y832" t="s">
        <v>49</v>
      </c>
      <c r="Z832" s="16">
        <v>0.5</v>
      </c>
      <c r="AA832" s="16">
        <v>6</v>
      </c>
      <c r="AB832" s="19" t="s">
        <v>49</v>
      </c>
      <c r="AC832" t="s">
        <v>294</v>
      </c>
      <c r="AD832">
        <v>124.66079000000001</v>
      </c>
      <c r="AE832">
        <v>11.28459</v>
      </c>
      <c r="AF832" t="s">
        <v>76</v>
      </c>
      <c r="AI832" s="15" t="str">
        <f t="shared" si="5"/>
        <v>11.28459,124.66079</v>
      </c>
    </row>
    <row r="833" spans="1:35" x14ac:dyDescent="0.3">
      <c r="A833" s="13">
        <v>46049</v>
      </c>
      <c r="B833" s="14">
        <v>0.44626157407407407</v>
      </c>
      <c r="C833" s="15" t="s">
        <v>781</v>
      </c>
      <c r="D833" s="16" t="s">
        <v>29</v>
      </c>
      <c r="E833" s="16" t="s">
        <v>292</v>
      </c>
      <c r="F833" s="16">
        <v>2</v>
      </c>
      <c r="G833" s="16">
        <v>2</v>
      </c>
      <c r="H833" t="s">
        <v>293</v>
      </c>
      <c r="I833" t="s">
        <v>38</v>
      </c>
      <c r="J833" s="17" t="s">
        <v>781</v>
      </c>
      <c r="K833" s="15" t="s">
        <v>45</v>
      </c>
      <c r="L833">
        <v>36557</v>
      </c>
      <c r="M833" t="s">
        <v>110</v>
      </c>
      <c r="N833" t="s">
        <v>111</v>
      </c>
      <c r="O833" s="18" t="s">
        <v>779</v>
      </c>
      <c r="S833" t="s">
        <v>89</v>
      </c>
      <c r="X833">
        <v>6</v>
      </c>
      <c r="Y833" t="s">
        <v>49</v>
      </c>
      <c r="Z833" s="16">
        <v>0.5</v>
      </c>
      <c r="AA833" s="16">
        <v>6</v>
      </c>
      <c r="AB833" s="19" t="s">
        <v>49</v>
      </c>
      <c r="AC833" t="s">
        <v>294</v>
      </c>
      <c r="AD833">
        <v>124.66079000000001</v>
      </c>
      <c r="AE833">
        <v>11.28459</v>
      </c>
      <c r="AF833" t="s">
        <v>76</v>
      </c>
      <c r="AI833" s="15" t="str">
        <f t="shared" si="5"/>
        <v>11.28459,124.66079</v>
      </c>
    </row>
    <row r="834" spans="1:35" x14ac:dyDescent="0.3">
      <c r="A834" s="13">
        <v>46049</v>
      </c>
      <c r="B834" s="14">
        <v>0.44656249999999997</v>
      </c>
      <c r="C834" s="15" t="s">
        <v>781</v>
      </c>
      <c r="D834" s="16" t="s">
        <v>29</v>
      </c>
      <c r="E834" s="16" t="s">
        <v>292</v>
      </c>
      <c r="F834" s="16">
        <v>2</v>
      </c>
      <c r="G834" s="16">
        <v>2</v>
      </c>
      <c r="H834" t="s">
        <v>293</v>
      </c>
      <c r="I834" t="s">
        <v>38</v>
      </c>
      <c r="J834" s="17" t="s">
        <v>781</v>
      </c>
      <c r="K834" s="15" t="s">
        <v>45</v>
      </c>
      <c r="L834">
        <v>36557</v>
      </c>
      <c r="M834" t="s">
        <v>110</v>
      </c>
      <c r="N834" t="s">
        <v>111</v>
      </c>
      <c r="O834" s="18" t="s">
        <v>781</v>
      </c>
      <c r="S834" t="s">
        <v>89</v>
      </c>
      <c r="X834">
        <v>6</v>
      </c>
      <c r="Y834" t="s">
        <v>49</v>
      </c>
      <c r="Z834" s="16">
        <v>0.5</v>
      </c>
      <c r="AA834" s="16">
        <v>6</v>
      </c>
      <c r="AB834" s="19" t="s">
        <v>49</v>
      </c>
      <c r="AC834" t="s">
        <v>294</v>
      </c>
      <c r="AD834">
        <v>124.66079000000001</v>
      </c>
      <c r="AE834">
        <v>11.28459</v>
      </c>
      <c r="AF834" t="s">
        <v>76</v>
      </c>
      <c r="AI834" s="15" t="str">
        <f t="shared" si="5"/>
        <v>11.28459,124.66079</v>
      </c>
    </row>
    <row r="835" spans="1:35" x14ac:dyDescent="0.3">
      <c r="A835" s="13">
        <v>46049</v>
      </c>
      <c r="B835" s="14">
        <v>0.44701388888888888</v>
      </c>
      <c r="C835" s="15" t="s">
        <v>781</v>
      </c>
      <c r="D835" s="16" t="s">
        <v>29</v>
      </c>
      <c r="E835" s="16" t="s">
        <v>292</v>
      </c>
      <c r="F835" s="16">
        <v>2</v>
      </c>
      <c r="G835" s="16">
        <v>2</v>
      </c>
      <c r="H835" t="s">
        <v>293</v>
      </c>
      <c r="I835" t="s">
        <v>38</v>
      </c>
      <c r="J835" s="17" t="s">
        <v>781</v>
      </c>
      <c r="K835" s="15" t="s">
        <v>45</v>
      </c>
      <c r="L835">
        <v>36557</v>
      </c>
      <c r="M835" t="s">
        <v>110</v>
      </c>
      <c r="N835" t="s">
        <v>111</v>
      </c>
      <c r="O835" s="18" t="s">
        <v>781</v>
      </c>
      <c r="S835" t="s">
        <v>89</v>
      </c>
      <c r="U835" s="20">
        <v>202501001034</v>
      </c>
      <c r="V835" t="s">
        <v>103</v>
      </c>
      <c r="W835" s="16">
        <v>60</v>
      </c>
      <c r="X835">
        <v>6</v>
      </c>
      <c r="Y835" t="s">
        <v>49</v>
      </c>
      <c r="Z835" s="16">
        <v>0.5</v>
      </c>
      <c r="AA835" s="16">
        <v>6</v>
      </c>
      <c r="AB835" s="19" t="s">
        <v>49</v>
      </c>
      <c r="AC835" t="s">
        <v>294</v>
      </c>
      <c r="AD835">
        <v>124.66079000000001</v>
      </c>
      <c r="AE835">
        <v>11.28459</v>
      </c>
      <c r="AF835" t="s">
        <v>76</v>
      </c>
      <c r="AI835" s="15" t="str">
        <f t="shared" si="5"/>
        <v>11.28459,124.66079</v>
      </c>
    </row>
    <row r="836" spans="1:35" x14ac:dyDescent="0.3">
      <c r="A836" s="13">
        <v>46049</v>
      </c>
      <c r="B836" s="14">
        <v>0.44726851851851851</v>
      </c>
      <c r="C836" s="15" t="s">
        <v>781</v>
      </c>
      <c r="D836" s="16" t="s">
        <v>29</v>
      </c>
      <c r="E836" s="16" t="s">
        <v>292</v>
      </c>
      <c r="F836" s="16">
        <v>2</v>
      </c>
      <c r="G836" s="16">
        <v>2</v>
      </c>
      <c r="H836" t="s">
        <v>293</v>
      </c>
      <c r="I836" t="s">
        <v>38</v>
      </c>
      <c r="J836" s="17" t="s">
        <v>781</v>
      </c>
      <c r="K836" s="15" t="s">
        <v>45</v>
      </c>
      <c r="L836">
        <v>36557</v>
      </c>
      <c r="M836" t="s">
        <v>110</v>
      </c>
      <c r="N836" t="s">
        <v>111</v>
      </c>
      <c r="O836" s="18" t="s">
        <v>781</v>
      </c>
      <c r="S836" t="s">
        <v>89</v>
      </c>
      <c r="U836" s="20" t="s">
        <v>782</v>
      </c>
      <c r="V836" t="s">
        <v>48</v>
      </c>
      <c r="W836" s="16">
        <v>30</v>
      </c>
      <c r="X836">
        <v>6</v>
      </c>
      <c r="Y836" t="s">
        <v>49</v>
      </c>
      <c r="Z836" s="16">
        <v>0.5</v>
      </c>
      <c r="AA836" s="16">
        <v>6</v>
      </c>
      <c r="AB836" s="19" t="s">
        <v>49</v>
      </c>
      <c r="AC836" t="s">
        <v>294</v>
      </c>
      <c r="AD836">
        <v>124.66079000000001</v>
      </c>
      <c r="AE836">
        <v>11.28459</v>
      </c>
      <c r="AF836" t="s">
        <v>76</v>
      </c>
      <c r="AI836" s="15" t="str">
        <f t="shared" si="5"/>
        <v>11.28459,124.66079</v>
      </c>
    </row>
    <row r="837" spans="1:35" x14ac:dyDescent="0.3">
      <c r="A837" s="13">
        <v>46049</v>
      </c>
      <c r="B837" s="14">
        <v>0.4485763888888889</v>
      </c>
      <c r="C837" s="15" t="s">
        <v>783</v>
      </c>
      <c r="D837" s="16" t="s">
        <v>29</v>
      </c>
      <c r="E837" s="16" t="s">
        <v>304</v>
      </c>
      <c r="F837" s="16">
        <v>2</v>
      </c>
      <c r="G837" s="16">
        <v>2</v>
      </c>
      <c r="H837" t="s">
        <v>293</v>
      </c>
      <c r="I837" t="s">
        <v>38</v>
      </c>
      <c r="J837" s="17" t="s">
        <v>783</v>
      </c>
      <c r="K837" s="15" t="s">
        <v>45</v>
      </c>
      <c r="L837">
        <v>36557</v>
      </c>
      <c r="M837" t="s">
        <v>110</v>
      </c>
      <c r="N837" t="s">
        <v>111</v>
      </c>
      <c r="O837" s="18" t="s">
        <v>781</v>
      </c>
      <c r="S837" t="s">
        <v>89</v>
      </c>
      <c r="X837">
        <v>6</v>
      </c>
      <c r="Y837" t="s">
        <v>49</v>
      </c>
      <c r="Z837" s="16">
        <v>0.5</v>
      </c>
      <c r="AA837" s="16">
        <v>6</v>
      </c>
      <c r="AB837" s="19" t="s">
        <v>49</v>
      </c>
      <c r="AC837" t="s">
        <v>294</v>
      </c>
      <c r="AD837">
        <v>124.66079000000001</v>
      </c>
      <c r="AE837">
        <v>11.28459</v>
      </c>
      <c r="AF837" t="s">
        <v>76</v>
      </c>
      <c r="AI837" s="15" t="str">
        <f t="shared" si="5"/>
        <v>11.28459,124.66079</v>
      </c>
    </row>
    <row r="838" spans="1:35" x14ac:dyDescent="0.3">
      <c r="A838" s="13">
        <v>46049</v>
      </c>
      <c r="B838" s="14">
        <v>0.4490277777777778</v>
      </c>
      <c r="C838" s="15" t="s">
        <v>783</v>
      </c>
      <c r="D838" s="16" t="s">
        <v>29</v>
      </c>
      <c r="E838" s="16" t="s">
        <v>304</v>
      </c>
      <c r="F838" s="16">
        <v>2</v>
      </c>
      <c r="G838" s="16">
        <v>2</v>
      </c>
      <c r="H838" t="s">
        <v>293</v>
      </c>
      <c r="I838" t="s">
        <v>38</v>
      </c>
      <c r="J838" s="17" t="s">
        <v>783</v>
      </c>
      <c r="K838" s="15" t="s">
        <v>40</v>
      </c>
      <c r="L838">
        <v>36557</v>
      </c>
      <c r="M838" t="s">
        <v>110</v>
      </c>
      <c r="N838" t="s">
        <v>111</v>
      </c>
      <c r="O838" s="18" t="s">
        <v>783</v>
      </c>
      <c r="S838" t="s">
        <v>89</v>
      </c>
      <c r="X838">
        <v>6</v>
      </c>
      <c r="Y838" t="s">
        <v>49</v>
      </c>
      <c r="Z838" s="16">
        <v>0.5</v>
      </c>
      <c r="AA838" s="16">
        <v>6</v>
      </c>
      <c r="AB838" s="19" t="s">
        <v>49</v>
      </c>
      <c r="AC838" t="s">
        <v>294</v>
      </c>
      <c r="AD838">
        <v>124.66105</v>
      </c>
      <c r="AE838">
        <v>11.282780000000001</v>
      </c>
      <c r="AF838" t="s">
        <v>76</v>
      </c>
      <c r="AI838" s="15" t="str">
        <f t="shared" si="5"/>
        <v>11.28278,124.66105</v>
      </c>
    </row>
    <row r="839" spans="1:35" x14ac:dyDescent="0.3">
      <c r="A839" s="13">
        <v>46049</v>
      </c>
      <c r="B839" s="14">
        <v>0.45077546296296295</v>
      </c>
      <c r="C839" s="15" t="s">
        <v>784</v>
      </c>
      <c r="D839" s="16" t="s">
        <v>29</v>
      </c>
      <c r="E839" s="16" t="s">
        <v>304</v>
      </c>
      <c r="F839" s="16">
        <v>2</v>
      </c>
      <c r="G839" s="16">
        <v>2</v>
      </c>
      <c r="H839" t="s">
        <v>293</v>
      </c>
      <c r="I839" t="s">
        <v>38</v>
      </c>
      <c r="J839" s="17" t="s">
        <v>784</v>
      </c>
      <c r="K839" s="15" t="s">
        <v>40</v>
      </c>
      <c r="L839">
        <v>36557</v>
      </c>
      <c r="M839" t="s">
        <v>110</v>
      </c>
      <c r="N839" t="s">
        <v>111</v>
      </c>
      <c r="O839" s="18" t="s">
        <v>783</v>
      </c>
      <c r="S839" t="s">
        <v>89</v>
      </c>
      <c r="X839">
        <v>6</v>
      </c>
      <c r="Y839" t="s">
        <v>49</v>
      </c>
      <c r="Z839" s="16">
        <v>0.5</v>
      </c>
      <c r="AA839" s="16">
        <v>6</v>
      </c>
      <c r="AB839" s="19" t="s">
        <v>49</v>
      </c>
      <c r="AC839" t="s">
        <v>294</v>
      </c>
      <c r="AD839">
        <v>124.66149</v>
      </c>
      <c r="AE839">
        <v>11.282539999999999</v>
      </c>
      <c r="AF839" t="s">
        <v>76</v>
      </c>
      <c r="AI839" s="15" t="str">
        <f t="shared" si="5"/>
        <v>11.28254,124.66149</v>
      </c>
    </row>
    <row r="840" spans="1:35" x14ac:dyDescent="0.3">
      <c r="A840" s="13">
        <v>46049</v>
      </c>
      <c r="B840" s="14">
        <v>0.45101851851851854</v>
      </c>
      <c r="C840" s="15" t="s">
        <v>784</v>
      </c>
      <c r="D840" s="16" t="s">
        <v>29</v>
      </c>
      <c r="E840" s="16" t="s">
        <v>304</v>
      </c>
      <c r="F840" s="16">
        <v>2</v>
      </c>
      <c r="G840" s="16">
        <v>2</v>
      </c>
      <c r="H840" t="s">
        <v>293</v>
      </c>
      <c r="I840" t="s">
        <v>38</v>
      </c>
      <c r="J840" s="17" t="s">
        <v>784</v>
      </c>
      <c r="K840" s="15" t="s">
        <v>40</v>
      </c>
      <c r="L840">
        <v>36557</v>
      </c>
      <c r="M840" t="s">
        <v>110</v>
      </c>
      <c r="N840" t="s">
        <v>111</v>
      </c>
      <c r="O840" s="18" t="s">
        <v>783</v>
      </c>
      <c r="S840" t="s">
        <v>89</v>
      </c>
      <c r="X840">
        <v>6</v>
      </c>
      <c r="Y840" t="s">
        <v>49</v>
      </c>
      <c r="Z840" s="16">
        <v>0.5</v>
      </c>
      <c r="AA840" s="16">
        <v>6</v>
      </c>
      <c r="AB840" s="19" t="s">
        <v>49</v>
      </c>
      <c r="AC840" t="s">
        <v>294</v>
      </c>
      <c r="AD840">
        <v>124.66145</v>
      </c>
      <c r="AE840">
        <v>11.282310000000001</v>
      </c>
      <c r="AF840" t="s">
        <v>76</v>
      </c>
      <c r="AI840" s="15" t="str">
        <f t="shared" si="5"/>
        <v>11.28231,124.66145</v>
      </c>
    </row>
    <row r="841" spans="1:35" x14ac:dyDescent="0.3">
      <c r="A841" s="13">
        <v>46049</v>
      </c>
      <c r="B841" s="14">
        <v>0.45131944444444444</v>
      </c>
      <c r="C841" s="15" t="s">
        <v>784</v>
      </c>
      <c r="D841" s="16" t="s">
        <v>29</v>
      </c>
      <c r="E841" s="16" t="s">
        <v>304</v>
      </c>
      <c r="F841" s="16">
        <v>2</v>
      </c>
      <c r="G841" s="16">
        <v>2</v>
      </c>
      <c r="H841" t="s">
        <v>293</v>
      </c>
      <c r="I841" t="s">
        <v>38</v>
      </c>
      <c r="J841" s="17" t="s">
        <v>784</v>
      </c>
      <c r="K841" s="15" t="s">
        <v>40</v>
      </c>
      <c r="L841">
        <v>36557</v>
      </c>
      <c r="M841" t="s">
        <v>110</v>
      </c>
      <c r="N841" t="s">
        <v>111</v>
      </c>
      <c r="O841" s="18" t="s">
        <v>784</v>
      </c>
      <c r="S841" t="s">
        <v>89</v>
      </c>
      <c r="X841">
        <v>6</v>
      </c>
      <c r="Y841" t="s">
        <v>49</v>
      </c>
      <c r="Z841" s="16">
        <v>0.5</v>
      </c>
      <c r="AA841" s="16">
        <v>6</v>
      </c>
      <c r="AB841" s="19" t="s">
        <v>49</v>
      </c>
      <c r="AC841" t="s">
        <v>294</v>
      </c>
      <c r="AD841">
        <v>124.66145</v>
      </c>
      <c r="AE841">
        <v>11.282310000000001</v>
      </c>
      <c r="AF841" t="s">
        <v>76</v>
      </c>
      <c r="AI841" s="15" t="str">
        <f t="shared" si="5"/>
        <v>11.28231,124.66145</v>
      </c>
    </row>
    <row r="842" spans="1:35" x14ac:dyDescent="0.3">
      <c r="A842" s="13">
        <v>46049</v>
      </c>
      <c r="B842" s="14">
        <v>0.45175925925925925</v>
      </c>
      <c r="C842" s="15" t="s">
        <v>784</v>
      </c>
      <c r="D842" s="16" t="s">
        <v>29</v>
      </c>
      <c r="E842" s="16" t="s">
        <v>304</v>
      </c>
      <c r="F842" s="16">
        <v>2</v>
      </c>
      <c r="G842" s="16">
        <v>2</v>
      </c>
      <c r="H842" t="s">
        <v>293</v>
      </c>
      <c r="I842" t="s">
        <v>38</v>
      </c>
      <c r="J842" s="17" t="s">
        <v>784</v>
      </c>
      <c r="K842" s="15" t="s">
        <v>40</v>
      </c>
      <c r="L842">
        <v>36557</v>
      </c>
      <c r="M842" t="s">
        <v>110</v>
      </c>
      <c r="N842" t="s">
        <v>111</v>
      </c>
      <c r="O842" s="18" t="s">
        <v>784</v>
      </c>
      <c r="S842" t="s">
        <v>89</v>
      </c>
      <c r="U842" s="20">
        <v>22027353</v>
      </c>
      <c r="V842" t="s">
        <v>679</v>
      </c>
      <c r="W842" s="16">
        <v>100</v>
      </c>
      <c r="X842">
        <v>6</v>
      </c>
      <c r="Y842" t="s">
        <v>49</v>
      </c>
      <c r="Z842" s="16">
        <v>0.5</v>
      </c>
      <c r="AA842" s="16">
        <v>6</v>
      </c>
      <c r="AB842" s="19" t="s">
        <v>49</v>
      </c>
      <c r="AC842" t="s">
        <v>294</v>
      </c>
      <c r="AD842">
        <v>124.66161</v>
      </c>
      <c r="AE842">
        <v>11.28243</v>
      </c>
      <c r="AF842" t="s">
        <v>76</v>
      </c>
      <c r="AI842" s="15" t="str">
        <f t="shared" si="5"/>
        <v>11.28243,124.66161</v>
      </c>
    </row>
    <row r="843" spans="1:35" x14ac:dyDescent="0.3">
      <c r="A843" s="13">
        <v>46049</v>
      </c>
      <c r="B843" s="14">
        <v>0.45197916666666665</v>
      </c>
      <c r="C843" s="15" t="s">
        <v>784</v>
      </c>
      <c r="D843" s="16" t="s">
        <v>29</v>
      </c>
      <c r="E843" s="16" t="s">
        <v>304</v>
      </c>
      <c r="F843" s="16">
        <v>2</v>
      </c>
      <c r="G843" s="16">
        <v>2</v>
      </c>
      <c r="H843" t="s">
        <v>293</v>
      </c>
      <c r="I843" t="s">
        <v>38</v>
      </c>
      <c r="J843" s="17" t="s">
        <v>784</v>
      </c>
      <c r="K843" s="15" t="s">
        <v>40</v>
      </c>
      <c r="L843">
        <v>36557</v>
      </c>
      <c r="M843" t="s">
        <v>110</v>
      </c>
      <c r="N843" t="s">
        <v>111</v>
      </c>
      <c r="O843" s="18" t="s">
        <v>784</v>
      </c>
      <c r="S843" t="s">
        <v>89</v>
      </c>
      <c r="U843" s="20" t="s">
        <v>785</v>
      </c>
      <c r="V843" t="s">
        <v>48</v>
      </c>
      <c r="W843" s="16">
        <v>60</v>
      </c>
      <c r="X843">
        <v>6</v>
      </c>
      <c r="Y843" t="s">
        <v>49</v>
      </c>
      <c r="Z843" s="16">
        <v>0.5</v>
      </c>
      <c r="AA843" s="16">
        <v>6</v>
      </c>
      <c r="AB843" s="19" t="s">
        <v>49</v>
      </c>
      <c r="AC843" t="s">
        <v>294</v>
      </c>
      <c r="AD843">
        <v>124.66161</v>
      </c>
      <c r="AE843">
        <v>11.28243</v>
      </c>
      <c r="AF843" t="s">
        <v>76</v>
      </c>
      <c r="AI843" s="15" t="str">
        <f t="shared" si="5"/>
        <v>11.28243,124.66161</v>
      </c>
    </row>
    <row r="844" spans="1:35" x14ac:dyDescent="0.3">
      <c r="A844" s="13">
        <v>46049</v>
      </c>
      <c r="B844" s="14">
        <v>0.45228009259259261</v>
      </c>
      <c r="C844" s="15" t="s">
        <v>784</v>
      </c>
      <c r="D844" s="16" t="s">
        <v>29</v>
      </c>
      <c r="E844" s="16" t="s">
        <v>304</v>
      </c>
      <c r="F844" s="16">
        <v>2</v>
      </c>
      <c r="G844" s="16">
        <v>2</v>
      </c>
      <c r="H844" t="s">
        <v>293</v>
      </c>
      <c r="I844" t="s">
        <v>38</v>
      </c>
      <c r="J844" s="17" t="s">
        <v>784</v>
      </c>
      <c r="K844" s="15" t="s">
        <v>40</v>
      </c>
      <c r="L844">
        <v>36557</v>
      </c>
      <c r="M844" t="s">
        <v>110</v>
      </c>
      <c r="N844" t="s">
        <v>111</v>
      </c>
      <c r="O844" s="18" t="s">
        <v>784</v>
      </c>
      <c r="S844" t="s">
        <v>89</v>
      </c>
      <c r="U844" s="20" t="s">
        <v>786</v>
      </c>
      <c r="V844" t="s">
        <v>48</v>
      </c>
      <c r="W844" s="16">
        <v>100</v>
      </c>
      <c r="X844">
        <v>6</v>
      </c>
      <c r="Y844" t="s">
        <v>49</v>
      </c>
      <c r="Z844" s="16">
        <v>0.5</v>
      </c>
      <c r="AA844" s="16">
        <v>6</v>
      </c>
      <c r="AB844" s="19" t="s">
        <v>49</v>
      </c>
      <c r="AC844" t="s">
        <v>294</v>
      </c>
      <c r="AD844">
        <v>124.66161</v>
      </c>
      <c r="AE844">
        <v>11.28243</v>
      </c>
      <c r="AF844" t="s">
        <v>76</v>
      </c>
      <c r="AI844" s="15" t="str">
        <f t="shared" si="5"/>
        <v>11.28243,124.66161</v>
      </c>
    </row>
    <row r="845" spans="1:35" x14ac:dyDescent="0.3">
      <c r="A845" s="13">
        <v>46049</v>
      </c>
      <c r="B845" s="14">
        <v>0.45466435185185183</v>
      </c>
      <c r="C845" s="15" t="s">
        <v>787</v>
      </c>
      <c r="D845" s="16" t="s">
        <v>29</v>
      </c>
      <c r="E845" s="16" t="s">
        <v>723</v>
      </c>
      <c r="F845" s="16">
        <v>2</v>
      </c>
      <c r="G845" s="16">
        <v>2</v>
      </c>
      <c r="H845" t="s">
        <v>293</v>
      </c>
      <c r="I845" t="s">
        <v>38</v>
      </c>
      <c r="J845" s="17" t="s">
        <v>787</v>
      </c>
      <c r="K845" s="15" t="s">
        <v>40</v>
      </c>
      <c r="L845">
        <v>36557</v>
      </c>
      <c r="M845" t="s">
        <v>110</v>
      </c>
      <c r="N845" t="s">
        <v>111</v>
      </c>
      <c r="O845" s="18" t="s">
        <v>784</v>
      </c>
      <c r="S845" t="s">
        <v>89</v>
      </c>
      <c r="X845">
        <v>6</v>
      </c>
      <c r="Y845" t="s">
        <v>49</v>
      </c>
      <c r="Z845" s="16">
        <v>0.5</v>
      </c>
      <c r="AA845" s="16">
        <v>6</v>
      </c>
      <c r="AB845" s="19" t="s">
        <v>49</v>
      </c>
      <c r="AC845" t="s">
        <v>294</v>
      </c>
      <c r="AD845">
        <v>124.66106000000001</v>
      </c>
      <c r="AE845">
        <v>11.28275</v>
      </c>
      <c r="AF845" t="s">
        <v>76</v>
      </c>
      <c r="AI845" s="15" t="str">
        <f t="shared" si="5"/>
        <v>11.28275,124.66106</v>
      </c>
    </row>
    <row r="846" spans="1:35" x14ac:dyDescent="0.3">
      <c r="A846" s="13">
        <v>46049</v>
      </c>
      <c r="B846" s="14">
        <v>0.45493055555555556</v>
      </c>
      <c r="C846" s="15" t="s">
        <v>787</v>
      </c>
      <c r="D846" s="16" t="s">
        <v>29</v>
      </c>
      <c r="E846" s="16" t="s">
        <v>723</v>
      </c>
      <c r="F846" s="16">
        <v>2</v>
      </c>
      <c r="G846" s="16">
        <v>2</v>
      </c>
      <c r="H846" t="s">
        <v>293</v>
      </c>
      <c r="I846" t="s">
        <v>38</v>
      </c>
      <c r="J846" s="17" t="s">
        <v>787</v>
      </c>
      <c r="K846" s="15" t="s">
        <v>45</v>
      </c>
      <c r="L846">
        <v>36557</v>
      </c>
      <c r="M846" t="s">
        <v>110</v>
      </c>
      <c r="N846" t="s">
        <v>111</v>
      </c>
      <c r="O846" s="18" t="s">
        <v>787</v>
      </c>
      <c r="S846" t="s">
        <v>89</v>
      </c>
      <c r="X846">
        <v>6</v>
      </c>
      <c r="Y846" t="s">
        <v>49</v>
      </c>
      <c r="Z846" s="16">
        <v>0.5</v>
      </c>
      <c r="AA846" s="16">
        <v>6</v>
      </c>
      <c r="AB846" s="19" t="s">
        <v>49</v>
      </c>
      <c r="AC846" t="s">
        <v>294</v>
      </c>
      <c r="AD846">
        <v>124.66106000000001</v>
      </c>
      <c r="AE846">
        <v>11.28275</v>
      </c>
      <c r="AF846" t="s">
        <v>76</v>
      </c>
      <c r="AI846" s="15" t="str">
        <f t="shared" si="5"/>
        <v>11.28275,124.66106</v>
      </c>
    </row>
    <row r="847" spans="1:35" x14ac:dyDescent="0.3">
      <c r="A847" s="13">
        <v>46049</v>
      </c>
      <c r="B847" s="14">
        <v>0.45535879629629628</v>
      </c>
      <c r="C847" s="15" t="s">
        <v>787</v>
      </c>
      <c r="D847" s="16" t="s">
        <v>29</v>
      </c>
      <c r="E847" s="16" t="s">
        <v>723</v>
      </c>
      <c r="F847" s="16">
        <v>2</v>
      </c>
      <c r="G847" s="16">
        <v>2</v>
      </c>
      <c r="H847" t="s">
        <v>293</v>
      </c>
      <c r="I847" t="s">
        <v>38</v>
      </c>
      <c r="J847" s="17" t="s">
        <v>787</v>
      </c>
      <c r="K847" s="15" t="s">
        <v>45</v>
      </c>
      <c r="L847">
        <v>36557</v>
      </c>
      <c r="M847" t="s">
        <v>110</v>
      </c>
      <c r="N847" t="s">
        <v>111</v>
      </c>
      <c r="O847" s="18" t="s">
        <v>787</v>
      </c>
      <c r="S847" t="s">
        <v>89</v>
      </c>
      <c r="U847" s="20">
        <v>90351221</v>
      </c>
      <c r="V847" t="s">
        <v>103</v>
      </c>
      <c r="W847" s="16">
        <v>30</v>
      </c>
      <c r="X847">
        <v>6</v>
      </c>
      <c r="Y847" t="s">
        <v>49</v>
      </c>
      <c r="Z847" s="16">
        <v>0.5</v>
      </c>
      <c r="AA847" s="16">
        <v>6</v>
      </c>
      <c r="AB847" s="19" t="s">
        <v>49</v>
      </c>
      <c r="AC847" t="s">
        <v>294</v>
      </c>
      <c r="AD847">
        <v>124.66152</v>
      </c>
      <c r="AE847">
        <v>11.282019999999999</v>
      </c>
      <c r="AF847" t="s">
        <v>76</v>
      </c>
      <c r="AI847" s="15" t="str">
        <f t="shared" si="5"/>
        <v>11.28202,124.66152</v>
      </c>
    </row>
    <row r="848" spans="1:35" x14ac:dyDescent="0.3">
      <c r="A848" s="13">
        <v>46049</v>
      </c>
      <c r="B848" s="14">
        <v>0.4559375</v>
      </c>
      <c r="C848" s="15" t="s">
        <v>787</v>
      </c>
      <c r="D848" s="16" t="s">
        <v>29</v>
      </c>
      <c r="E848" s="16" t="s">
        <v>723</v>
      </c>
      <c r="F848" s="16">
        <v>2</v>
      </c>
      <c r="G848" s="16">
        <v>2</v>
      </c>
      <c r="H848" t="s">
        <v>293</v>
      </c>
      <c r="I848" t="s">
        <v>38</v>
      </c>
      <c r="J848" s="17" t="s">
        <v>787</v>
      </c>
      <c r="K848" s="15" t="s">
        <v>45</v>
      </c>
      <c r="L848">
        <v>36557</v>
      </c>
      <c r="M848" t="s">
        <v>110</v>
      </c>
      <c r="N848" t="s">
        <v>111</v>
      </c>
      <c r="O848" s="18" t="s">
        <v>787</v>
      </c>
      <c r="S848" t="s">
        <v>89</v>
      </c>
      <c r="U848" s="20">
        <v>201700020723</v>
      </c>
      <c r="V848" t="s">
        <v>52</v>
      </c>
      <c r="W848" s="16">
        <v>30</v>
      </c>
      <c r="X848">
        <v>6</v>
      </c>
      <c r="Y848" t="s">
        <v>49</v>
      </c>
      <c r="Z848" s="16">
        <v>0.5</v>
      </c>
      <c r="AA848" s="16">
        <v>6</v>
      </c>
      <c r="AB848" s="19" t="s">
        <v>49</v>
      </c>
      <c r="AC848" t="s">
        <v>294</v>
      </c>
      <c r="AD848">
        <v>124.66154</v>
      </c>
      <c r="AE848">
        <v>11.28223</v>
      </c>
      <c r="AF848" t="s">
        <v>76</v>
      </c>
      <c r="AI848" s="15" t="str">
        <f t="shared" si="5"/>
        <v>11.28223,124.66154</v>
      </c>
    </row>
    <row r="849" spans="1:35" x14ac:dyDescent="0.3">
      <c r="A849" s="13">
        <v>46049</v>
      </c>
      <c r="B849" s="14">
        <v>0.45655092592592594</v>
      </c>
      <c r="C849" s="15" t="s">
        <v>787</v>
      </c>
      <c r="D849" s="16" t="s">
        <v>29</v>
      </c>
      <c r="E849" s="16" t="s">
        <v>723</v>
      </c>
      <c r="F849" s="16">
        <v>2</v>
      </c>
      <c r="G849" s="16">
        <v>2</v>
      </c>
      <c r="H849" t="s">
        <v>293</v>
      </c>
      <c r="I849" t="s">
        <v>38</v>
      </c>
      <c r="J849" s="17" t="s">
        <v>787</v>
      </c>
      <c r="K849" s="15" t="s">
        <v>45</v>
      </c>
      <c r="L849">
        <v>36557</v>
      </c>
      <c r="M849" t="s">
        <v>110</v>
      </c>
      <c r="N849" t="s">
        <v>111</v>
      </c>
      <c r="O849" s="18" t="s">
        <v>787</v>
      </c>
      <c r="S849" t="s">
        <v>89</v>
      </c>
      <c r="U849" s="20">
        <v>202200098667</v>
      </c>
      <c r="V849" t="s">
        <v>52</v>
      </c>
      <c r="W849" s="16">
        <v>30</v>
      </c>
      <c r="X849">
        <v>6</v>
      </c>
      <c r="Y849" t="s">
        <v>49</v>
      </c>
      <c r="Z849" s="16">
        <v>0.5</v>
      </c>
      <c r="AA849" s="16">
        <v>6</v>
      </c>
      <c r="AB849" s="19" t="s">
        <v>49</v>
      </c>
      <c r="AC849" t="s">
        <v>294</v>
      </c>
      <c r="AD849">
        <v>124.66154</v>
      </c>
      <c r="AE849">
        <v>11.28223</v>
      </c>
      <c r="AF849" t="s">
        <v>76</v>
      </c>
      <c r="AI849" s="15" t="str">
        <f t="shared" si="5"/>
        <v>11.28223,124.66154</v>
      </c>
    </row>
    <row r="850" spans="1:35" x14ac:dyDescent="0.3">
      <c r="A850" s="13">
        <v>46049</v>
      </c>
      <c r="B850" s="14">
        <v>0.45931712962962962</v>
      </c>
      <c r="C850" s="15" t="s">
        <v>788</v>
      </c>
      <c r="D850" s="16" t="s">
        <v>29</v>
      </c>
      <c r="E850" s="16" t="s">
        <v>304</v>
      </c>
      <c r="F850" s="16">
        <v>2</v>
      </c>
      <c r="G850" s="16">
        <v>2</v>
      </c>
      <c r="H850" t="s">
        <v>293</v>
      </c>
      <c r="I850" t="s">
        <v>38</v>
      </c>
      <c r="J850" s="17" t="s">
        <v>788</v>
      </c>
      <c r="K850" s="15" t="s">
        <v>45</v>
      </c>
      <c r="L850">
        <v>36557</v>
      </c>
      <c r="M850" t="s">
        <v>110</v>
      </c>
      <c r="N850" t="s">
        <v>111</v>
      </c>
      <c r="O850" s="18" t="s">
        <v>787</v>
      </c>
      <c r="S850" t="s">
        <v>89</v>
      </c>
      <c r="X850">
        <v>6</v>
      </c>
      <c r="Y850" t="s">
        <v>49</v>
      </c>
      <c r="Z850" s="16">
        <v>0.5</v>
      </c>
      <c r="AA850" s="16">
        <v>6</v>
      </c>
      <c r="AB850" s="19" t="s">
        <v>49</v>
      </c>
      <c r="AC850" t="s">
        <v>294</v>
      </c>
      <c r="AD850">
        <v>124.66188</v>
      </c>
      <c r="AE850">
        <v>11.28204</v>
      </c>
      <c r="AF850" t="s">
        <v>76</v>
      </c>
      <c r="AI850" s="15" t="str">
        <f t="shared" si="5"/>
        <v>11.28204,124.66188</v>
      </c>
    </row>
    <row r="851" spans="1:35" x14ac:dyDescent="0.3">
      <c r="A851" s="13">
        <v>46049</v>
      </c>
      <c r="B851" s="14">
        <v>0.45959490740740738</v>
      </c>
      <c r="C851" s="15" t="s">
        <v>788</v>
      </c>
      <c r="D851" s="16" t="s">
        <v>29</v>
      </c>
      <c r="E851" s="16" t="s">
        <v>304</v>
      </c>
      <c r="F851" s="16">
        <v>2</v>
      </c>
      <c r="G851" s="16">
        <v>2</v>
      </c>
      <c r="H851" t="s">
        <v>293</v>
      </c>
      <c r="I851" t="s">
        <v>38</v>
      </c>
      <c r="J851" s="17" t="s">
        <v>788</v>
      </c>
      <c r="K851" s="15" t="s">
        <v>40</v>
      </c>
      <c r="L851">
        <v>36557</v>
      </c>
      <c r="M851" t="s">
        <v>110</v>
      </c>
      <c r="N851" t="s">
        <v>111</v>
      </c>
      <c r="O851" s="18" t="s">
        <v>787</v>
      </c>
      <c r="S851" t="s">
        <v>89</v>
      </c>
      <c r="X851">
        <v>6</v>
      </c>
      <c r="Y851" t="s">
        <v>49</v>
      </c>
      <c r="Z851" s="16">
        <v>0.5</v>
      </c>
      <c r="AA851" s="16">
        <v>6</v>
      </c>
      <c r="AB851" s="19" t="s">
        <v>49</v>
      </c>
      <c r="AC851" t="s">
        <v>294</v>
      </c>
      <c r="AD851">
        <v>124.66105</v>
      </c>
      <c r="AE851">
        <v>11.28166</v>
      </c>
      <c r="AF851" t="s">
        <v>76</v>
      </c>
      <c r="AI851" s="15" t="str">
        <f t="shared" si="5"/>
        <v>11.28166,124.66105</v>
      </c>
    </row>
    <row r="852" spans="1:35" x14ac:dyDescent="0.3">
      <c r="A852" s="13">
        <v>46049</v>
      </c>
      <c r="B852" s="14">
        <v>0.46002314814814815</v>
      </c>
      <c r="C852" s="15" t="s">
        <v>788</v>
      </c>
      <c r="D852" s="16" t="s">
        <v>29</v>
      </c>
      <c r="E852" s="16" t="s">
        <v>304</v>
      </c>
      <c r="F852" s="16">
        <v>2</v>
      </c>
      <c r="G852" s="16">
        <v>2</v>
      </c>
      <c r="H852" t="s">
        <v>293</v>
      </c>
      <c r="I852" t="s">
        <v>38</v>
      </c>
      <c r="J852" s="17" t="s">
        <v>788</v>
      </c>
      <c r="K852" s="15" t="s">
        <v>40</v>
      </c>
      <c r="L852">
        <v>36557</v>
      </c>
      <c r="M852" t="s">
        <v>110</v>
      </c>
      <c r="N852" t="s">
        <v>111</v>
      </c>
      <c r="O852" s="18" t="s">
        <v>788</v>
      </c>
      <c r="S852" t="s">
        <v>89</v>
      </c>
      <c r="X852">
        <v>6</v>
      </c>
      <c r="Y852" t="s">
        <v>49</v>
      </c>
      <c r="Z852" s="16">
        <v>0.5</v>
      </c>
      <c r="AA852" s="16">
        <v>6</v>
      </c>
      <c r="AB852" s="19" t="s">
        <v>49</v>
      </c>
      <c r="AC852" t="s">
        <v>294</v>
      </c>
      <c r="AD852">
        <v>124.66105</v>
      </c>
      <c r="AE852">
        <v>11.28166</v>
      </c>
      <c r="AF852" t="s">
        <v>76</v>
      </c>
      <c r="AI852" s="15" t="str">
        <f t="shared" si="5"/>
        <v>11.28166,124.66105</v>
      </c>
    </row>
    <row r="853" spans="1:35" x14ac:dyDescent="0.3">
      <c r="A853" s="13">
        <v>46049</v>
      </c>
      <c r="B853" s="14">
        <v>0.46046296296296296</v>
      </c>
      <c r="C853" s="15" t="s">
        <v>788</v>
      </c>
      <c r="D853" s="16" t="s">
        <v>29</v>
      </c>
      <c r="E853" s="16" t="s">
        <v>304</v>
      </c>
      <c r="F853" s="16">
        <v>2</v>
      </c>
      <c r="G853" s="16">
        <v>2</v>
      </c>
      <c r="H853" t="s">
        <v>293</v>
      </c>
      <c r="I853" t="s">
        <v>38</v>
      </c>
      <c r="J853" s="17" t="s">
        <v>788</v>
      </c>
      <c r="K853" s="15" t="s">
        <v>40</v>
      </c>
      <c r="L853">
        <v>36557</v>
      </c>
      <c r="M853" t="s">
        <v>110</v>
      </c>
      <c r="N853" t="s">
        <v>111</v>
      </c>
      <c r="O853" s="18" t="s">
        <v>788</v>
      </c>
      <c r="S853" t="s">
        <v>89</v>
      </c>
      <c r="U853" s="20">
        <v>202501001036</v>
      </c>
      <c r="V853" t="s">
        <v>103</v>
      </c>
      <c r="W853" s="16">
        <v>60</v>
      </c>
      <c r="X853">
        <v>6</v>
      </c>
      <c r="Y853" t="s">
        <v>49</v>
      </c>
      <c r="Z853" s="16">
        <v>0.5</v>
      </c>
      <c r="AA853" s="16">
        <v>6</v>
      </c>
      <c r="AB853" s="19" t="s">
        <v>49</v>
      </c>
      <c r="AC853" t="s">
        <v>294</v>
      </c>
      <c r="AD853">
        <v>124.66132</v>
      </c>
      <c r="AE853">
        <v>11.28159</v>
      </c>
      <c r="AF853" t="s">
        <v>76</v>
      </c>
      <c r="AI853" s="15" t="str">
        <f t="shared" si="5"/>
        <v>11.28159,124.66132</v>
      </c>
    </row>
    <row r="854" spans="1:35" x14ac:dyDescent="0.3">
      <c r="A854" s="13">
        <v>46049</v>
      </c>
      <c r="B854" s="14">
        <v>0.46081018518518518</v>
      </c>
      <c r="C854" s="15" t="s">
        <v>788</v>
      </c>
      <c r="D854" s="16" t="s">
        <v>29</v>
      </c>
      <c r="E854" s="16" t="s">
        <v>304</v>
      </c>
      <c r="F854" s="16">
        <v>2</v>
      </c>
      <c r="G854" s="16">
        <v>2</v>
      </c>
      <c r="H854" t="s">
        <v>293</v>
      </c>
      <c r="I854" t="s">
        <v>38</v>
      </c>
      <c r="J854" s="17" t="s">
        <v>788</v>
      </c>
      <c r="K854" s="15" t="s">
        <v>40</v>
      </c>
      <c r="L854">
        <v>36557</v>
      </c>
      <c r="M854" t="s">
        <v>110</v>
      </c>
      <c r="N854" t="s">
        <v>111</v>
      </c>
      <c r="O854" s="18" t="s">
        <v>788</v>
      </c>
      <c r="S854" t="s">
        <v>89</v>
      </c>
      <c r="U854" s="20">
        <v>202200103020</v>
      </c>
      <c r="V854" t="s">
        <v>52</v>
      </c>
      <c r="W854" s="16">
        <v>100</v>
      </c>
      <c r="X854">
        <v>6</v>
      </c>
      <c r="Y854" t="s">
        <v>49</v>
      </c>
      <c r="Z854" s="16">
        <v>0.5</v>
      </c>
      <c r="AA854" s="16">
        <v>6</v>
      </c>
      <c r="AB854" s="19" t="s">
        <v>49</v>
      </c>
      <c r="AC854" t="s">
        <v>294</v>
      </c>
      <c r="AD854">
        <v>124.66132</v>
      </c>
      <c r="AE854">
        <v>11.28159</v>
      </c>
      <c r="AF854" t="s">
        <v>76</v>
      </c>
      <c r="AI854" s="15" t="str">
        <f t="shared" si="5"/>
        <v>11.28159,124.66132</v>
      </c>
    </row>
    <row r="855" spans="1:35" x14ac:dyDescent="0.3">
      <c r="A855" s="13">
        <v>46049</v>
      </c>
      <c r="B855" s="14">
        <v>0.46101851851851849</v>
      </c>
      <c r="C855" s="15" t="s">
        <v>788</v>
      </c>
      <c r="D855" s="16" t="s">
        <v>29</v>
      </c>
      <c r="E855" s="16" t="s">
        <v>304</v>
      </c>
      <c r="F855" s="16">
        <v>2</v>
      </c>
      <c r="G855" s="16">
        <v>2</v>
      </c>
      <c r="H855" t="s">
        <v>293</v>
      </c>
      <c r="I855" t="s">
        <v>38</v>
      </c>
      <c r="J855" s="17" t="s">
        <v>788</v>
      </c>
      <c r="K855" s="15" t="s">
        <v>40</v>
      </c>
      <c r="L855">
        <v>36557</v>
      </c>
      <c r="M855" t="s">
        <v>110</v>
      </c>
      <c r="N855" t="s">
        <v>111</v>
      </c>
      <c r="O855" s="18" t="s">
        <v>788</v>
      </c>
      <c r="S855" t="s">
        <v>89</v>
      </c>
      <c r="U855" s="20">
        <v>90351171</v>
      </c>
      <c r="V855" t="s">
        <v>103</v>
      </c>
      <c r="W855" s="16">
        <v>100</v>
      </c>
      <c r="X855">
        <v>6</v>
      </c>
      <c r="Y855" t="s">
        <v>49</v>
      </c>
      <c r="Z855" s="16">
        <v>0.5</v>
      </c>
      <c r="AA855" s="16">
        <v>6</v>
      </c>
      <c r="AB855" s="19" t="s">
        <v>49</v>
      </c>
      <c r="AC855" t="s">
        <v>294</v>
      </c>
      <c r="AD855">
        <v>124.66132</v>
      </c>
      <c r="AE855">
        <v>11.28159</v>
      </c>
      <c r="AF855" t="s">
        <v>76</v>
      </c>
      <c r="AI855" s="15" t="str">
        <f t="shared" si="5"/>
        <v>11.28159,124.66132</v>
      </c>
    </row>
    <row r="856" spans="1:35" x14ac:dyDescent="0.3">
      <c r="A856" s="13">
        <v>46049</v>
      </c>
      <c r="B856" s="14">
        <v>0.46133101851851854</v>
      </c>
      <c r="C856" s="15" t="s">
        <v>788</v>
      </c>
      <c r="D856" s="16" t="s">
        <v>29</v>
      </c>
      <c r="E856" s="16" t="s">
        <v>304</v>
      </c>
      <c r="F856" s="16">
        <v>2</v>
      </c>
      <c r="G856" s="16">
        <v>2</v>
      </c>
      <c r="H856" t="s">
        <v>293</v>
      </c>
      <c r="I856" t="s">
        <v>38</v>
      </c>
      <c r="J856" s="17" t="s">
        <v>788</v>
      </c>
      <c r="K856" s="15" t="s">
        <v>40</v>
      </c>
      <c r="L856">
        <v>36557</v>
      </c>
      <c r="M856" t="s">
        <v>110</v>
      </c>
      <c r="N856" t="s">
        <v>111</v>
      </c>
      <c r="O856" s="18" t="s">
        <v>788</v>
      </c>
      <c r="S856" t="s">
        <v>89</v>
      </c>
      <c r="U856" s="20">
        <v>202501001035</v>
      </c>
      <c r="V856" t="s">
        <v>103</v>
      </c>
      <c r="W856" s="16">
        <v>100</v>
      </c>
      <c r="X856">
        <v>6</v>
      </c>
      <c r="Y856" t="s">
        <v>49</v>
      </c>
      <c r="Z856" s="16">
        <v>0.5</v>
      </c>
      <c r="AA856" s="16">
        <v>6</v>
      </c>
      <c r="AB856" s="19" t="s">
        <v>49</v>
      </c>
      <c r="AC856" t="s">
        <v>294</v>
      </c>
      <c r="AD856">
        <v>124.66122</v>
      </c>
      <c r="AE856">
        <v>11.28149</v>
      </c>
      <c r="AF856" t="s">
        <v>76</v>
      </c>
      <c r="AI856" s="15" t="str">
        <f t="shared" si="5"/>
        <v>11.28149,124.66122</v>
      </c>
    </row>
    <row r="857" spans="1:35" x14ac:dyDescent="0.3">
      <c r="A857" s="13">
        <v>46049</v>
      </c>
      <c r="B857" s="14">
        <v>0.46438657407407408</v>
      </c>
      <c r="C857" s="15" t="s">
        <v>789</v>
      </c>
      <c r="D857" s="16" t="s">
        <v>29</v>
      </c>
      <c r="E857" s="16" t="s">
        <v>723</v>
      </c>
      <c r="F857" s="16">
        <v>2</v>
      </c>
      <c r="G857" s="16">
        <v>2</v>
      </c>
      <c r="H857" t="s">
        <v>293</v>
      </c>
      <c r="I857" t="s">
        <v>38</v>
      </c>
      <c r="J857" s="17" t="s">
        <v>789</v>
      </c>
      <c r="K857" s="15" t="s">
        <v>40</v>
      </c>
      <c r="L857">
        <v>36557</v>
      </c>
      <c r="M857" t="s">
        <v>110</v>
      </c>
      <c r="N857" t="s">
        <v>111</v>
      </c>
      <c r="O857" s="18" t="s">
        <v>788</v>
      </c>
      <c r="S857" t="s">
        <v>89</v>
      </c>
      <c r="X857">
        <v>6</v>
      </c>
      <c r="Y857" t="s">
        <v>49</v>
      </c>
      <c r="Z857" s="16">
        <v>0.5</v>
      </c>
      <c r="AA857" s="16">
        <v>6</v>
      </c>
      <c r="AB857" s="19" t="s">
        <v>49</v>
      </c>
      <c r="AC857" t="s">
        <v>294</v>
      </c>
      <c r="AD857">
        <v>124.66085</v>
      </c>
      <c r="AE857">
        <v>11.2811</v>
      </c>
      <c r="AF857" t="s">
        <v>76</v>
      </c>
      <c r="AI857" s="15" t="str">
        <f t="shared" si="5"/>
        <v>11.2811,124.66085</v>
      </c>
    </row>
    <row r="858" spans="1:35" x14ac:dyDescent="0.3">
      <c r="A858" s="13">
        <v>46049</v>
      </c>
      <c r="B858" s="14">
        <v>0.46483796296296298</v>
      </c>
      <c r="C858" s="15" t="s">
        <v>789</v>
      </c>
      <c r="D858" s="16" t="s">
        <v>29</v>
      </c>
      <c r="E858" s="16" t="s">
        <v>723</v>
      </c>
      <c r="F858" s="16">
        <v>2</v>
      </c>
      <c r="G858" s="16">
        <v>2</v>
      </c>
      <c r="H858" t="s">
        <v>293</v>
      </c>
      <c r="I858" t="s">
        <v>38</v>
      </c>
      <c r="J858" s="17" t="s">
        <v>789</v>
      </c>
      <c r="K858" s="15" t="s">
        <v>40</v>
      </c>
      <c r="L858">
        <v>36557</v>
      </c>
      <c r="M858" t="s">
        <v>110</v>
      </c>
      <c r="N858" t="s">
        <v>111</v>
      </c>
      <c r="O858" s="18" t="s">
        <v>789</v>
      </c>
      <c r="S858" t="s">
        <v>89</v>
      </c>
      <c r="X858">
        <v>6</v>
      </c>
      <c r="Y858" t="s">
        <v>49</v>
      </c>
      <c r="Z858" s="16">
        <v>0.5</v>
      </c>
      <c r="AA858" s="16">
        <v>6</v>
      </c>
      <c r="AB858" s="19" t="s">
        <v>49</v>
      </c>
      <c r="AC858" t="s">
        <v>294</v>
      </c>
      <c r="AD858">
        <v>124.66085</v>
      </c>
      <c r="AE858">
        <v>11.281090000000001</v>
      </c>
      <c r="AF858" t="s">
        <v>76</v>
      </c>
      <c r="AI858" s="15" t="str">
        <f t="shared" si="5"/>
        <v>11.28109,124.66085</v>
      </c>
    </row>
    <row r="859" spans="1:35" x14ac:dyDescent="0.3">
      <c r="A859" s="13">
        <v>46049</v>
      </c>
      <c r="B859" s="14">
        <v>0.46576388888888887</v>
      </c>
      <c r="C859" s="15" t="s">
        <v>789</v>
      </c>
      <c r="D859" s="16" t="s">
        <v>29</v>
      </c>
      <c r="E859" s="16" t="s">
        <v>723</v>
      </c>
      <c r="F859" s="16">
        <v>2</v>
      </c>
      <c r="G859" s="16">
        <v>2</v>
      </c>
      <c r="H859" t="s">
        <v>293</v>
      </c>
      <c r="I859" t="s">
        <v>38</v>
      </c>
      <c r="J859" s="17" t="s">
        <v>789</v>
      </c>
      <c r="K859" s="15" t="s">
        <v>40</v>
      </c>
      <c r="L859">
        <v>36557</v>
      </c>
      <c r="M859" t="s">
        <v>110</v>
      </c>
      <c r="N859" t="s">
        <v>111</v>
      </c>
      <c r="O859" s="18" t="s">
        <v>789</v>
      </c>
      <c r="P859" s="15">
        <v>15</v>
      </c>
      <c r="Q859" t="s">
        <v>98</v>
      </c>
      <c r="R859" t="s">
        <v>789</v>
      </c>
      <c r="S859" t="s">
        <v>38</v>
      </c>
      <c r="T859" s="19" t="s">
        <v>39</v>
      </c>
      <c r="X859">
        <v>6</v>
      </c>
      <c r="Y859" t="s">
        <v>49</v>
      </c>
      <c r="Z859" s="16">
        <v>0.5</v>
      </c>
      <c r="AA859" s="16">
        <v>6</v>
      </c>
      <c r="AB859" s="19" t="s">
        <v>49</v>
      </c>
      <c r="AC859" t="s">
        <v>294</v>
      </c>
      <c r="AD859">
        <v>124.66087</v>
      </c>
      <c r="AE859">
        <v>11.2812</v>
      </c>
      <c r="AF859" t="s">
        <v>76</v>
      </c>
      <c r="AI859" s="15" t="str">
        <f t="shared" si="5"/>
        <v>11.2812,124.66087</v>
      </c>
    </row>
    <row r="860" spans="1:35" x14ac:dyDescent="0.3">
      <c r="A860" s="13">
        <v>46049</v>
      </c>
      <c r="B860" s="14">
        <v>0.46633101851851849</v>
      </c>
      <c r="C860" s="15" t="s">
        <v>789</v>
      </c>
      <c r="D860" s="16" t="s">
        <v>29</v>
      </c>
      <c r="E860" s="16" t="s">
        <v>723</v>
      </c>
      <c r="F860" s="16">
        <v>2</v>
      </c>
      <c r="G860" s="16">
        <v>2</v>
      </c>
      <c r="H860" t="s">
        <v>293</v>
      </c>
      <c r="I860" t="s">
        <v>38</v>
      </c>
      <c r="J860" s="17" t="s">
        <v>789</v>
      </c>
      <c r="K860" s="15" t="s">
        <v>40</v>
      </c>
      <c r="L860">
        <v>36557</v>
      </c>
      <c r="M860" t="s">
        <v>110</v>
      </c>
      <c r="N860" t="s">
        <v>111</v>
      </c>
      <c r="O860" s="18" t="s">
        <v>789</v>
      </c>
      <c r="P860" s="15">
        <v>15</v>
      </c>
      <c r="Q860" t="s">
        <v>98</v>
      </c>
      <c r="R860" t="s">
        <v>789</v>
      </c>
      <c r="S860" t="s">
        <v>38</v>
      </c>
      <c r="T860" s="19" t="s">
        <v>39</v>
      </c>
      <c r="U860" s="20">
        <v>202501001033</v>
      </c>
      <c r="V860" t="s">
        <v>103</v>
      </c>
      <c r="W860" s="16">
        <v>100</v>
      </c>
      <c r="X860">
        <v>6</v>
      </c>
      <c r="Y860" t="s">
        <v>49</v>
      </c>
      <c r="Z860" s="16">
        <v>0.5</v>
      </c>
      <c r="AA860" s="16">
        <v>6</v>
      </c>
      <c r="AB860" s="19" t="s">
        <v>49</v>
      </c>
      <c r="AC860" t="s">
        <v>294</v>
      </c>
      <c r="AD860">
        <v>124.66087</v>
      </c>
      <c r="AE860">
        <v>11.2812</v>
      </c>
      <c r="AF860" t="s">
        <v>76</v>
      </c>
      <c r="AI860" s="15" t="str">
        <f t="shared" si="5"/>
        <v>11.2812,124.66087</v>
      </c>
    </row>
    <row r="861" spans="1:35" x14ac:dyDescent="0.3">
      <c r="A861" s="13">
        <v>46049</v>
      </c>
      <c r="B861" s="14">
        <v>0.46657407407407409</v>
      </c>
      <c r="C861" s="15" t="s">
        <v>789</v>
      </c>
      <c r="D861" s="16" t="s">
        <v>29</v>
      </c>
      <c r="E861" s="16" t="s">
        <v>723</v>
      </c>
      <c r="F861" s="16">
        <v>2</v>
      </c>
      <c r="G861" s="16">
        <v>2</v>
      </c>
      <c r="H861" t="s">
        <v>293</v>
      </c>
      <c r="I861" t="s">
        <v>38</v>
      </c>
      <c r="J861" s="17" t="s">
        <v>789</v>
      </c>
      <c r="K861" s="15" t="s">
        <v>40</v>
      </c>
      <c r="L861">
        <v>36557</v>
      </c>
      <c r="M861" t="s">
        <v>110</v>
      </c>
      <c r="N861" t="s">
        <v>111</v>
      </c>
      <c r="O861" s="18" t="s">
        <v>789</v>
      </c>
      <c r="P861" s="15">
        <v>15</v>
      </c>
      <c r="Q861" t="s">
        <v>98</v>
      </c>
      <c r="R861" t="s">
        <v>789</v>
      </c>
      <c r="S861" t="s">
        <v>38</v>
      </c>
      <c r="T861" s="19" t="s">
        <v>39</v>
      </c>
      <c r="U861" s="20" t="s">
        <v>790</v>
      </c>
      <c r="V861" t="s">
        <v>48</v>
      </c>
      <c r="W861" s="16">
        <v>100</v>
      </c>
      <c r="X861">
        <v>6</v>
      </c>
      <c r="Y861" t="s">
        <v>49</v>
      </c>
      <c r="Z861" s="16">
        <v>0.5</v>
      </c>
      <c r="AA861" s="16">
        <v>6</v>
      </c>
      <c r="AB861" s="19" t="s">
        <v>49</v>
      </c>
      <c r="AC861" t="s">
        <v>294</v>
      </c>
      <c r="AD861">
        <v>124.66068</v>
      </c>
      <c r="AE861">
        <v>11.28144</v>
      </c>
      <c r="AF861" t="s">
        <v>76</v>
      </c>
      <c r="AI861" s="15" t="str">
        <f t="shared" si="5"/>
        <v>11.28144,124.66068</v>
      </c>
    </row>
    <row r="862" spans="1:35" x14ac:dyDescent="0.3">
      <c r="A862" s="13">
        <v>46049</v>
      </c>
      <c r="B862" s="14">
        <v>0.4670138888888889</v>
      </c>
      <c r="C862" s="15" t="s">
        <v>789</v>
      </c>
      <c r="D862" s="16" t="s">
        <v>29</v>
      </c>
      <c r="E862" s="16" t="s">
        <v>723</v>
      </c>
      <c r="F862" s="16">
        <v>2</v>
      </c>
      <c r="G862" s="16">
        <v>2</v>
      </c>
      <c r="H862" t="s">
        <v>293</v>
      </c>
      <c r="I862" t="s">
        <v>38</v>
      </c>
      <c r="J862" s="17" t="s">
        <v>789</v>
      </c>
      <c r="K862" s="15" t="s">
        <v>40</v>
      </c>
      <c r="L862">
        <v>36557</v>
      </c>
      <c r="M862" t="s">
        <v>110</v>
      </c>
      <c r="N862" t="s">
        <v>111</v>
      </c>
      <c r="O862" s="18" t="s">
        <v>789</v>
      </c>
      <c r="P862" s="15">
        <v>15</v>
      </c>
      <c r="Q862" t="s">
        <v>98</v>
      </c>
      <c r="R862" t="s">
        <v>789</v>
      </c>
      <c r="S862" t="s">
        <v>38</v>
      </c>
      <c r="T862" s="19" t="s">
        <v>39</v>
      </c>
      <c r="U862" s="20">
        <v>202501001040</v>
      </c>
      <c r="V862" t="s">
        <v>103</v>
      </c>
      <c r="W862" s="16">
        <v>100</v>
      </c>
      <c r="X862">
        <v>6</v>
      </c>
      <c r="Y862" t="s">
        <v>49</v>
      </c>
      <c r="Z862" s="16">
        <v>0.5</v>
      </c>
      <c r="AA862" s="16">
        <v>6</v>
      </c>
      <c r="AB862" s="19" t="s">
        <v>49</v>
      </c>
      <c r="AC862" t="s">
        <v>294</v>
      </c>
      <c r="AD862">
        <v>124.66068</v>
      </c>
      <c r="AE862">
        <v>11.28144</v>
      </c>
      <c r="AF862" t="s">
        <v>76</v>
      </c>
      <c r="AI862" s="15" t="str">
        <f t="shared" si="5"/>
        <v>11.28144,124.66068</v>
      </c>
    </row>
    <row r="863" spans="1:35" x14ac:dyDescent="0.3">
      <c r="A863" s="13">
        <v>46049</v>
      </c>
      <c r="B863" s="14">
        <v>0.47587962962962965</v>
      </c>
      <c r="C863" s="15" t="s">
        <v>791</v>
      </c>
      <c r="D863" s="16" t="s">
        <v>29</v>
      </c>
      <c r="E863" s="16" t="s">
        <v>723</v>
      </c>
      <c r="F863" s="16">
        <v>2</v>
      </c>
      <c r="G863" s="16">
        <v>2</v>
      </c>
      <c r="H863" t="s">
        <v>293</v>
      </c>
      <c r="I863" t="s">
        <v>38</v>
      </c>
      <c r="J863" s="17" t="s">
        <v>791</v>
      </c>
      <c r="K863" s="15" t="s">
        <v>40</v>
      </c>
      <c r="L863">
        <v>36557</v>
      </c>
      <c r="M863" t="s">
        <v>110</v>
      </c>
      <c r="N863" t="s">
        <v>111</v>
      </c>
      <c r="O863" s="18" t="s">
        <v>789</v>
      </c>
      <c r="P863" s="15">
        <v>15</v>
      </c>
      <c r="Q863" t="s">
        <v>98</v>
      </c>
      <c r="R863" t="s">
        <v>789</v>
      </c>
      <c r="S863" t="s">
        <v>38</v>
      </c>
      <c r="T863" s="19" t="s">
        <v>39</v>
      </c>
      <c r="X863">
        <v>6</v>
      </c>
      <c r="Y863" t="s">
        <v>49</v>
      </c>
      <c r="Z863" s="16">
        <v>0.5</v>
      </c>
      <c r="AA863" s="16">
        <v>6</v>
      </c>
      <c r="AB863" s="19" t="s">
        <v>49</v>
      </c>
      <c r="AC863" t="s">
        <v>294</v>
      </c>
      <c r="AD863">
        <v>124.66068</v>
      </c>
      <c r="AE863">
        <v>11.28144</v>
      </c>
      <c r="AF863" t="s">
        <v>76</v>
      </c>
      <c r="AI863" s="15" t="str">
        <f t="shared" si="5"/>
        <v>11.28144,124.66068</v>
      </c>
    </row>
    <row r="864" spans="1:35" x14ac:dyDescent="0.3">
      <c r="A864" s="13">
        <v>46049</v>
      </c>
      <c r="B864" s="14">
        <v>0.47604166666666664</v>
      </c>
      <c r="C864" s="15" t="s">
        <v>791</v>
      </c>
      <c r="D864" s="16" t="s">
        <v>29</v>
      </c>
      <c r="E864" s="16" t="s">
        <v>723</v>
      </c>
      <c r="F864" s="16">
        <v>2</v>
      </c>
      <c r="G864" s="16">
        <v>2</v>
      </c>
      <c r="H864" t="s">
        <v>293</v>
      </c>
      <c r="I864" t="s">
        <v>38</v>
      </c>
      <c r="J864" s="17" t="s">
        <v>791</v>
      </c>
      <c r="K864" s="15" t="s">
        <v>40</v>
      </c>
      <c r="L864">
        <v>36557</v>
      </c>
      <c r="M864" t="s">
        <v>110</v>
      </c>
      <c r="N864" t="s">
        <v>111</v>
      </c>
      <c r="O864" s="18" t="s">
        <v>791</v>
      </c>
      <c r="P864" s="15">
        <v>15</v>
      </c>
      <c r="Q864" t="s">
        <v>98</v>
      </c>
      <c r="R864" t="s">
        <v>789</v>
      </c>
      <c r="S864" t="s">
        <v>38</v>
      </c>
      <c r="T864" s="19" t="s">
        <v>39</v>
      </c>
      <c r="X864">
        <v>6</v>
      </c>
      <c r="Y864" t="s">
        <v>49</v>
      </c>
      <c r="Z864" s="16">
        <v>0.5</v>
      </c>
      <c r="AA864" s="16">
        <v>6</v>
      </c>
      <c r="AB864" s="19" t="s">
        <v>49</v>
      </c>
      <c r="AC864" t="s">
        <v>294</v>
      </c>
      <c r="AD864">
        <v>124.66068</v>
      </c>
      <c r="AE864">
        <v>11.28144</v>
      </c>
      <c r="AF864" t="s">
        <v>76</v>
      </c>
      <c r="AI864" s="15" t="str">
        <f t="shared" si="5"/>
        <v>11.28144,124.66068</v>
      </c>
    </row>
    <row r="865" spans="1:35" x14ac:dyDescent="0.3">
      <c r="A865" s="13">
        <v>46049</v>
      </c>
      <c r="B865" s="14">
        <v>0.47630787037037037</v>
      </c>
      <c r="C865" s="15" t="s">
        <v>791</v>
      </c>
      <c r="D865" s="16" t="s">
        <v>29</v>
      </c>
      <c r="E865" s="16" t="s">
        <v>723</v>
      </c>
      <c r="F865" s="16">
        <v>2</v>
      </c>
      <c r="G865" s="16">
        <v>2</v>
      </c>
      <c r="H865" t="s">
        <v>293</v>
      </c>
      <c r="I865" t="s">
        <v>38</v>
      </c>
      <c r="J865" s="17" t="s">
        <v>791</v>
      </c>
      <c r="K865" s="15" t="s">
        <v>40</v>
      </c>
      <c r="L865">
        <v>36557</v>
      </c>
      <c r="M865" t="s">
        <v>110</v>
      </c>
      <c r="N865" t="s">
        <v>111</v>
      </c>
      <c r="O865" s="18" t="s">
        <v>791</v>
      </c>
      <c r="P865" s="15">
        <v>15</v>
      </c>
      <c r="Q865" t="s">
        <v>98</v>
      </c>
      <c r="R865" t="s">
        <v>789</v>
      </c>
      <c r="S865" t="s">
        <v>38</v>
      </c>
      <c r="T865" s="19" t="s">
        <v>39</v>
      </c>
      <c r="U865" s="20" t="s">
        <v>792</v>
      </c>
      <c r="V865" t="s">
        <v>48</v>
      </c>
      <c r="W865" s="16">
        <v>100</v>
      </c>
      <c r="X865">
        <v>6</v>
      </c>
      <c r="Y865" t="s">
        <v>49</v>
      </c>
      <c r="Z865" s="16">
        <v>0.5</v>
      </c>
      <c r="AA865" s="16">
        <v>6</v>
      </c>
      <c r="AB865" s="19" t="s">
        <v>49</v>
      </c>
      <c r="AC865" t="s">
        <v>294</v>
      </c>
      <c r="AD865">
        <v>124.66068</v>
      </c>
      <c r="AE865">
        <v>11.28144</v>
      </c>
      <c r="AF865" t="s">
        <v>76</v>
      </c>
      <c r="AI865" s="15" t="str">
        <f t="shared" si="5"/>
        <v>11.28144,124.66068</v>
      </c>
    </row>
    <row r="866" spans="1:35" x14ac:dyDescent="0.3">
      <c r="A866" s="13">
        <v>46049</v>
      </c>
      <c r="B866" s="14">
        <v>0.47655092592592591</v>
      </c>
      <c r="C866" s="15" t="s">
        <v>791</v>
      </c>
      <c r="D866" s="16" t="s">
        <v>29</v>
      </c>
      <c r="E866" s="16" t="s">
        <v>723</v>
      </c>
      <c r="F866" s="16">
        <v>2</v>
      </c>
      <c r="G866" s="16">
        <v>2</v>
      </c>
      <c r="H866" t="s">
        <v>293</v>
      </c>
      <c r="I866" t="s">
        <v>38</v>
      </c>
      <c r="J866" s="17" t="s">
        <v>791</v>
      </c>
      <c r="K866" s="15" t="s">
        <v>40</v>
      </c>
      <c r="L866">
        <v>36557</v>
      </c>
      <c r="M866" t="s">
        <v>110</v>
      </c>
      <c r="N866" t="s">
        <v>111</v>
      </c>
      <c r="O866" s="18" t="s">
        <v>791</v>
      </c>
      <c r="P866" s="15">
        <v>15</v>
      </c>
      <c r="Q866" t="s">
        <v>98</v>
      </c>
      <c r="R866" t="s">
        <v>789</v>
      </c>
      <c r="S866" t="s">
        <v>38</v>
      </c>
      <c r="T866" s="19" t="s">
        <v>39</v>
      </c>
      <c r="U866" s="20" t="s">
        <v>793</v>
      </c>
      <c r="V866" t="s">
        <v>48</v>
      </c>
      <c r="W866" s="16">
        <v>100</v>
      </c>
      <c r="X866">
        <v>6</v>
      </c>
      <c r="Y866" t="s">
        <v>49</v>
      </c>
      <c r="Z866" s="16">
        <v>0.5</v>
      </c>
      <c r="AA866" s="16">
        <v>6</v>
      </c>
      <c r="AB866" s="19" t="s">
        <v>49</v>
      </c>
      <c r="AC866" t="s">
        <v>294</v>
      </c>
      <c r="AD866">
        <v>124.66068</v>
      </c>
      <c r="AE866">
        <v>11.28144</v>
      </c>
      <c r="AF866" t="s">
        <v>76</v>
      </c>
      <c r="AI866" s="15" t="str">
        <f t="shared" si="5"/>
        <v>11.28144,124.66068</v>
      </c>
    </row>
    <row r="867" spans="1:35" x14ac:dyDescent="0.3">
      <c r="A867" s="13">
        <v>46049</v>
      </c>
      <c r="B867" s="14">
        <v>0.47681712962962963</v>
      </c>
      <c r="C867" s="15" t="s">
        <v>791</v>
      </c>
      <c r="D867" s="16" t="s">
        <v>29</v>
      </c>
      <c r="E867" s="16" t="s">
        <v>723</v>
      </c>
      <c r="F867" s="16">
        <v>2</v>
      </c>
      <c r="G867" s="16">
        <v>2</v>
      </c>
      <c r="H867" t="s">
        <v>293</v>
      </c>
      <c r="I867" t="s">
        <v>38</v>
      </c>
      <c r="J867" s="17" t="s">
        <v>791</v>
      </c>
      <c r="K867" s="15" t="s">
        <v>40</v>
      </c>
      <c r="L867">
        <v>36557</v>
      </c>
      <c r="M867" t="s">
        <v>110</v>
      </c>
      <c r="N867" t="s">
        <v>111</v>
      </c>
      <c r="O867" s="18" t="s">
        <v>791</v>
      </c>
      <c r="P867" s="15">
        <v>15</v>
      </c>
      <c r="Q867" t="s">
        <v>98</v>
      </c>
      <c r="R867" t="s">
        <v>789</v>
      </c>
      <c r="S867" t="s">
        <v>38</v>
      </c>
      <c r="T867" s="19" t="s">
        <v>39</v>
      </c>
      <c r="U867" s="20">
        <v>202501001032</v>
      </c>
      <c r="V867" t="s">
        <v>103</v>
      </c>
      <c r="W867" s="16">
        <v>60</v>
      </c>
      <c r="X867">
        <v>6</v>
      </c>
      <c r="Y867" t="s">
        <v>49</v>
      </c>
      <c r="Z867" s="16">
        <v>0.5</v>
      </c>
      <c r="AA867" s="16">
        <v>6</v>
      </c>
      <c r="AB867" s="19" t="s">
        <v>49</v>
      </c>
      <c r="AC867" t="s">
        <v>294</v>
      </c>
      <c r="AD867">
        <v>124.66068</v>
      </c>
      <c r="AE867">
        <v>11.28144</v>
      </c>
      <c r="AF867" t="s">
        <v>76</v>
      </c>
      <c r="AI867" s="15" t="str">
        <f t="shared" si="5"/>
        <v>11.28144,124.66068</v>
      </c>
    </row>
    <row r="868" spans="1:35" x14ac:dyDescent="0.3">
      <c r="A868" s="13">
        <v>46049</v>
      </c>
      <c r="B868" s="14">
        <v>0.47908564814814814</v>
      </c>
      <c r="C868" s="15" t="s">
        <v>794</v>
      </c>
      <c r="D868" s="16" t="s">
        <v>29</v>
      </c>
      <c r="E868" s="16" t="s">
        <v>723</v>
      </c>
      <c r="F868" s="16">
        <v>2</v>
      </c>
      <c r="G868" s="16">
        <v>2</v>
      </c>
      <c r="H868" t="s">
        <v>293</v>
      </c>
      <c r="I868" t="s">
        <v>38</v>
      </c>
      <c r="J868" s="17" t="s">
        <v>794</v>
      </c>
      <c r="K868" s="15" t="s">
        <v>40</v>
      </c>
      <c r="L868">
        <v>36557</v>
      </c>
      <c r="M868" t="s">
        <v>110</v>
      </c>
      <c r="N868" t="s">
        <v>111</v>
      </c>
      <c r="O868" s="18" t="s">
        <v>791</v>
      </c>
      <c r="P868" s="15">
        <v>15</v>
      </c>
      <c r="Q868" t="s">
        <v>98</v>
      </c>
      <c r="R868" t="s">
        <v>789</v>
      </c>
      <c r="S868" t="s">
        <v>38</v>
      </c>
      <c r="T868" s="19" t="s">
        <v>39</v>
      </c>
      <c r="X868">
        <v>6</v>
      </c>
      <c r="Y868" t="s">
        <v>49</v>
      </c>
      <c r="Z868" s="16">
        <v>0.5</v>
      </c>
      <c r="AA868" s="16">
        <v>6</v>
      </c>
      <c r="AB868" s="19" t="s">
        <v>49</v>
      </c>
      <c r="AC868" t="s">
        <v>294</v>
      </c>
      <c r="AD868">
        <v>124.66068</v>
      </c>
      <c r="AE868">
        <v>11.28144</v>
      </c>
      <c r="AF868" t="s">
        <v>76</v>
      </c>
      <c r="AI868" s="15" t="str">
        <f t="shared" si="5"/>
        <v>11.28144,124.66068</v>
      </c>
    </row>
    <row r="869" spans="1:35" x14ac:dyDescent="0.3">
      <c r="A869" s="13">
        <v>46049</v>
      </c>
      <c r="B869" s="14">
        <v>0.4793634259259259</v>
      </c>
      <c r="C869" s="15" t="s">
        <v>794</v>
      </c>
      <c r="D869" s="16" t="s">
        <v>29</v>
      </c>
      <c r="E869" s="16" t="s">
        <v>723</v>
      </c>
      <c r="F869" s="16">
        <v>2</v>
      </c>
      <c r="G869" s="16">
        <v>2</v>
      </c>
      <c r="H869" t="s">
        <v>293</v>
      </c>
      <c r="I869" t="s">
        <v>38</v>
      </c>
      <c r="J869" s="17" t="s">
        <v>794</v>
      </c>
      <c r="K869" s="15" t="s">
        <v>40</v>
      </c>
      <c r="L869">
        <v>36557</v>
      </c>
      <c r="M869" t="s">
        <v>110</v>
      </c>
      <c r="N869" t="s">
        <v>111</v>
      </c>
      <c r="O869" s="18" t="s">
        <v>794</v>
      </c>
      <c r="P869" s="15">
        <v>15</v>
      </c>
      <c r="Q869" t="s">
        <v>98</v>
      </c>
      <c r="R869" t="s">
        <v>789</v>
      </c>
      <c r="S869" t="s">
        <v>38</v>
      </c>
      <c r="T869" s="19" t="s">
        <v>39</v>
      </c>
      <c r="X869">
        <v>6</v>
      </c>
      <c r="Y869" t="s">
        <v>49</v>
      </c>
      <c r="Z869" s="16">
        <v>0.5</v>
      </c>
      <c r="AA869" s="16">
        <v>6</v>
      </c>
      <c r="AB869" s="19" t="s">
        <v>49</v>
      </c>
      <c r="AC869" t="s">
        <v>294</v>
      </c>
      <c r="AD869">
        <v>124.66068</v>
      </c>
      <c r="AE869">
        <v>11.28144</v>
      </c>
      <c r="AF869" t="s">
        <v>76</v>
      </c>
      <c r="AI869" s="15" t="str">
        <f t="shared" si="5"/>
        <v>11.28144,124.66068</v>
      </c>
    </row>
    <row r="870" spans="1:35" x14ac:dyDescent="0.3">
      <c r="A870" s="13">
        <v>46049</v>
      </c>
      <c r="B870" s="14">
        <v>0.47978009259259258</v>
      </c>
      <c r="C870" s="15" t="s">
        <v>794</v>
      </c>
      <c r="D870" s="16" t="s">
        <v>29</v>
      </c>
      <c r="E870" s="16" t="s">
        <v>723</v>
      </c>
      <c r="F870" s="16">
        <v>2</v>
      </c>
      <c r="G870" s="16">
        <v>2</v>
      </c>
      <c r="H870" t="s">
        <v>293</v>
      </c>
      <c r="I870" t="s">
        <v>38</v>
      </c>
      <c r="J870" s="17" t="s">
        <v>794</v>
      </c>
      <c r="K870" s="15" t="s">
        <v>40</v>
      </c>
      <c r="L870">
        <v>36557</v>
      </c>
      <c r="M870" t="s">
        <v>110</v>
      </c>
      <c r="N870" t="s">
        <v>111</v>
      </c>
      <c r="O870" s="18" t="s">
        <v>794</v>
      </c>
      <c r="P870" s="15">
        <v>15</v>
      </c>
      <c r="Q870" t="s">
        <v>98</v>
      </c>
      <c r="R870" t="s">
        <v>789</v>
      </c>
      <c r="S870" t="s">
        <v>38</v>
      </c>
      <c r="T870" s="19" t="s">
        <v>39</v>
      </c>
      <c r="U870" s="20">
        <v>202501001330</v>
      </c>
      <c r="V870" t="s">
        <v>103</v>
      </c>
      <c r="W870" s="16">
        <v>30</v>
      </c>
      <c r="X870">
        <v>6</v>
      </c>
      <c r="Y870" t="s">
        <v>49</v>
      </c>
      <c r="Z870" s="16">
        <v>0.5</v>
      </c>
      <c r="AA870" s="16">
        <v>6</v>
      </c>
      <c r="AB870" s="19" t="s">
        <v>49</v>
      </c>
      <c r="AC870" t="s">
        <v>294</v>
      </c>
      <c r="AD870">
        <v>124.66068</v>
      </c>
      <c r="AE870">
        <v>11.28144</v>
      </c>
      <c r="AF870" t="s">
        <v>76</v>
      </c>
      <c r="AI870" s="15" t="str">
        <f t="shared" si="5"/>
        <v>11.28144,124.66068</v>
      </c>
    </row>
    <row r="871" spans="1:35" x14ac:dyDescent="0.3">
      <c r="A871" s="13">
        <v>46049</v>
      </c>
      <c r="B871" s="14">
        <v>0.48021990740740739</v>
      </c>
      <c r="C871" s="15" t="s">
        <v>794</v>
      </c>
      <c r="D871" s="16" t="s">
        <v>29</v>
      </c>
      <c r="E871" s="16" t="s">
        <v>723</v>
      </c>
      <c r="F871" s="16">
        <v>2</v>
      </c>
      <c r="G871" s="16">
        <v>2</v>
      </c>
      <c r="H871" t="s">
        <v>293</v>
      </c>
      <c r="I871" t="s">
        <v>38</v>
      </c>
      <c r="J871" s="17" t="s">
        <v>794</v>
      </c>
      <c r="K871" s="15" t="s">
        <v>40</v>
      </c>
      <c r="L871">
        <v>36557</v>
      </c>
      <c r="M871" t="s">
        <v>110</v>
      </c>
      <c r="N871" t="s">
        <v>111</v>
      </c>
      <c r="O871" s="18" t="s">
        <v>794</v>
      </c>
      <c r="P871" s="15">
        <v>15</v>
      </c>
      <c r="Q871" t="s">
        <v>98</v>
      </c>
      <c r="R871" t="s">
        <v>789</v>
      </c>
      <c r="S871" t="s">
        <v>38</v>
      </c>
      <c r="T871" s="19" t="s">
        <v>39</v>
      </c>
      <c r="U871" s="20">
        <v>202501001321</v>
      </c>
      <c r="V871" t="s">
        <v>103</v>
      </c>
      <c r="W871" s="16">
        <v>60</v>
      </c>
      <c r="X871">
        <v>6</v>
      </c>
      <c r="Y871" t="s">
        <v>49</v>
      </c>
      <c r="Z871" s="16">
        <v>0.5</v>
      </c>
      <c r="AA871" s="16">
        <v>6</v>
      </c>
      <c r="AB871" s="19" t="s">
        <v>49</v>
      </c>
      <c r="AC871" t="s">
        <v>294</v>
      </c>
      <c r="AD871">
        <v>124.66068</v>
      </c>
      <c r="AE871">
        <v>11.28144</v>
      </c>
      <c r="AF871" t="s">
        <v>76</v>
      </c>
      <c r="AI871" s="15" t="str">
        <f t="shared" si="5"/>
        <v>11.28144,124.66068</v>
      </c>
    </row>
    <row r="872" spans="1:35" x14ac:dyDescent="0.3">
      <c r="A872" s="13">
        <v>46049</v>
      </c>
      <c r="B872" s="14">
        <v>0.48047453703703702</v>
      </c>
      <c r="C872" s="15" t="s">
        <v>794</v>
      </c>
      <c r="D872" s="16" t="s">
        <v>29</v>
      </c>
      <c r="E872" s="16" t="s">
        <v>723</v>
      </c>
      <c r="F872" s="16">
        <v>2</v>
      </c>
      <c r="G872" s="16">
        <v>2</v>
      </c>
      <c r="H872" t="s">
        <v>293</v>
      </c>
      <c r="I872" t="s">
        <v>38</v>
      </c>
      <c r="J872" s="17" t="s">
        <v>794</v>
      </c>
      <c r="K872" s="15" t="s">
        <v>40</v>
      </c>
      <c r="L872">
        <v>36557</v>
      </c>
      <c r="M872" t="s">
        <v>110</v>
      </c>
      <c r="N872" t="s">
        <v>111</v>
      </c>
      <c r="O872" s="18" t="s">
        <v>794</v>
      </c>
      <c r="P872" s="15">
        <v>15</v>
      </c>
      <c r="Q872" t="s">
        <v>98</v>
      </c>
      <c r="R872" t="s">
        <v>789</v>
      </c>
      <c r="S872" t="s">
        <v>38</v>
      </c>
      <c r="T872" s="19" t="s">
        <v>39</v>
      </c>
      <c r="U872" s="20">
        <v>202501001324</v>
      </c>
      <c r="V872" t="s">
        <v>103</v>
      </c>
      <c r="W872" s="16">
        <v>60</v>
      </c>
      <c r="X872">
        <v>6</v>
      </c>
      <c r="Y872" t="s">
        <v>49</v>
      </c>
      <c r="Z872" s="16">
        <v>0.5</v>
      </c>
      <c r="AA872" s="16">
        <v>6</v>
      </c>
      <c r="AB872" s="19" t="s">
        <v>49</v>
      </c>
      <c r="AC872" t="s">
        <v>294</v>
      </c>
      <c r="AD872">
        <v>124.66068</v>
      </c>
      <c r="AE872">
        <v>11.28144</v>
      </c>
      <c r="AF872" t="s">
        <v>76</v>
      </c>
      <c r="AI872" s="15" t="str">
        <f t="shared" si="5"/>
        <v>11.28144,124.66068</v>
      </c>
    </row>
    <row r="873" spans="1:35" x14ac:dyDescent="0.3">
      <c r="A873" s="13">
        <v>46049</v>
      </c>
      <c r="B873" s="14">
        <v>0.48077546296296297</v>
      </c>
      <c r="C873" s="15" t="s">
        <v>794</v>
      </c>
      <c r="D873" s="16" t="s">
        <v>29</v>
      </c>
      <c r="E873" s="16" t="s">
        <v>723</v>
      </c>
      <c r="F873" s="16">
        <v>2</v>
      </c>
      <c r="G873" s="16">
        <v>2</v>
      </c>
      <c r="H873" t="s">
        <v>293</v>
      </c>
      <c r="I873" t="s">
        <v>38</v>
      </c>
      <c r="J873" s="17" t="s">
        <v>794</v>
      </c>
      <c r="K873" s="15" t="s">
        <v>40</v>
      </c>
      <c r="L873">
        <v>36557</v>
      </c>
      <c r="M873" t="s">
        <v>110</v>
      </c>
      <c r="N873" t="s">
        <v>111</v>
      </c>
      <c r="O873" s="18" t="s">
        <v>794</v>
      </c>
      <c r="P873" s="15">
        <v>15</v>
      </c>
      <c r="Q873" t="s">
        <v>98</v>
      </c>
      <c r="R873" t="s">
        <v>789</v>
      </c>
      <c r="S873" t="s">
        <v>38</v>
      </c>
      <c r="T873" s="19" t="s">
        <v>39</v>
      </c>
      <c r="U873" s="20">
        <v>202501001325</v>
      </c>
      <c r="V873" t="s">
        <v>103</v>
      </c>
      <c r="W873" s="16">
        <v>60</v>
      </c>
      <c r="X873">
        <v>6</v>
      </c>
      <c r="Y873" t="s">
        <v>49</v>
      </c>
      <c r="Z873" s="16">
        <v>0.5</v>
      </c>
      <c r="AA873" s="16">
        <v>6</v>
      </c>
      <c r="AB873" s="19" t="s">
        <v>49</v>
      </c>
      <c r="AC873" t="s">
        <v>294</v>
      </c>
      <c r="AD873">
        <v>124.66068</v>
      </c>
      <c r="AE873">
        <v>11.28144</v>
      </c>
      <c r="AF873" t="s">
        <v>76</v>
      </c>
      <c r="AI873" s="15" t="str">
        <f t="shared" ref="AI873:AI936" si="6">AE873&amp;","&amp;AD873</f>
        <v>11.28144,124.66068</v>
      </c>
    </row>
    <row r="874" spans="1:35" x14ac:dyDescent="0.3">
      <c r="A874" s="13">
        <v>46049</v>
      </c>
      <c r="B874" s="14">
        <v>0.48103009259259261</v>
      </c>
      <c r="C874" s="15" t="s">
        <v>794</v>
      </c>
      <c r="D874" s="16" t="s">
        <v>29</v>
      </c>
      <c r="E874" s="16" t="s">
        <v>723</v>
      </c>
      <c r="F874" s="16">
        <v>2</v>
      </c>
      <c r="G874" s="16">
        <v>2</v>
      </c>
      <c r="H874" t="s">
        <v>293</v>
      </c>
      <c r="I874" t="s">
        <v>38</v>
      </c>
      <c r="J874" s="17" t="s">
        <v>794</v>
      </c>
      <c r="K874" s="15" t="s">
        <v>40</v>
      </c>
      <c r="L874">
        <v>36557</v>
      </c>
      <c r="M874" t="s">
        <v>110</v>
      </c>
      <c r="N874" t="s">
        <v>111</v>
      </c>
      <c r="O874" s="18" t="s">
        <v>794</v>
      </c>
      <c r="P874" s="15">
        <v>15</v>
      </c>
      <c r="Q874" t="s">
        <v>98</v>
      </c>
      <c r="R874" t="s">
        <v>789</v>
      </c>
      <c r="S874" t="s">
        <v>38</v>
      </c>
      <c r="T874" s="19" t="s">
        <v>39</v>
      </c>
      <c r="U874" s="20">
        <v>202501001322</v>
      </c>
      <c r="V874" t="s">
        <v>103</v>
      </c>
      <c r="W874" s="16">
        <v>60</v>
      </c>
      <c r="X874">
        <v>6</v>
      </c>
      <c r="Y874" t="s">
        <v>49</v>
      </c>
      <c r="Z874" s="16">
        <v>0.5</v>
      </c>
      <c r="AA874" s="16">
        <v>6</v>
      </c>
      <c r="AB874" s="19" t="s">
        <v>49</v>
      </c>
      <c r="AC874" t="s">
        <v>294</v>
      </c>
      <c r="AD874">
        <v>124.66068</v>
      </c>
      <c r="AE874">
        <v>11.28144</v>
      </c>
      <c r="AF874" t="s">
        <v>76</v>
      </c>
      <c r="AI874" s="15" t="str">
        <f t="shared" si="6"/>
        <v>11.28144,124.66068</v>
      </c>
    </row>
    <row r="875" spans="1:35" x14ac:dyDescent="0.3">
      <c r="A875" s="13">
        <v>46049</v>
      </c>
      <c r="B875" s="14">
        <v>0.48311342592592593</v>
      </c>
      <c r="C875" s="15" t="s">
        <v>795</v>
      </c>
      <c r="D875" s="16" t="s">
        <v>29</v>
      </c>
      <c r="E875" s="16" t="s">
        <v>723</v>
      </c>
      <c r="F875" s="16">
        <v>2</v>
      </c>
      <c r="G875" s="16">
        <v>2</v>
      </c>
      <c r="H875" t="s">
        <v>293</v>
      </c>
      <c r="I875" t="s">
        <v>38</v>
      </c>
      <c r="J875" s="17" t="s">
        <v>795</v>
      </c>
      <c r="K875" s="15" t="s">
        <v>40</v>
      </c>
      <c r="L875">
        <v>36557</v>
      </c>
      <c r="M875" t="s">
        <v>110</v>
      </c>
      <c r="N875" t="s">
        <v>111</v>
      </c>
      <c r="O875" s="18" t="s">
        <v>794</v>
      </c>
      <c r="P875" s="15">
        <v>15</v>
      </c>
      <c r="Q875" t="s">
        <v>98</v>
      </c>
      <c r="R875" t="s">
        <v>789</v>
      </c>
      <c r="S875" t="s">
        <v>38</v>
      </c>
      <c r="T875" s="19" t="s">
        <v>39</v>
      </c>
      <c r="X875">
        <v>6</v>
      </c>
      <c r="Y875" t="s">
        <v>49</v>
      </c>
      <c r="Z875" s="16">
        <v>0.5</v>
      </c>
      <c r="AA875" s="16">
        <v>6</v>
      </c>
      <c r="AB875" s="19" t="s">
        <v>49</v>
      </c>
      <c r="AC875" t="s">
        <v>294</v>
      </c>
      <c r="AD875">
        <v>124.65964</v>
      </c>
      <c r="AE875">
        <v>11.28008</v>
      </c>
      <c r="AF875" t="s">
        <v>76</v>
      </c>
      <c r="AI875" s="15" t="str">
        <f t="shared" si="6"/>
        <v>11.28008,124.65964</v>
      </c>
    </row>
    <row r="876" spans="1:35" x14ac:dyDescent="0.3">
      <c r="A876" s="13">
        <v>46049</v>
      </c>
      <c r="B876" s="14">
        <v>0.48347222222222225</v>
      </c>
      <c r="C876" s="15" t="s">
        <v>795</v>
      </c>
      <c r="D876" s="16" t="s">
        <v>29</v>
      </c>
      <c r="E876" s="16" t="s">
        <v>723</v>
      </c>
      <c r="F876" s="16">
        <v>2</v>
      </c>
      <c r="G876" s="16">
        <v>2</v>
      </c>
      <c r="H876" t="s">
        <v>293</v>
      </c>
      <c r="I876" t="s">
        <v>38</v>
      </c>
      <c r="J876" s="17" t="s">
        <v>795</v>
      </c>
      <c r="K876" s="15" t="s">
        <v>45</v>
      </c>
      <c r="L876">
        <v>36557</v>
      </c>
      <c r="M876" t="s">
        <v>110</v>
      </c>
      <c r="N876" t="s">
        <v>111</v>
      </c>
      <c r="O876" s="18" t="s">
        <v>795</v>
      </c>
      <c r="S876" t="s">
        <v>38</v>
      </c>
      <c r="X876">
        <v>6</v>
      </c>
      <c r="Y876" t="s">
        <v>49</v>
      </c>
      <c r="Z876" s="16">
        <v>0.5</v>
      </c>
      <c r="AA876" s="16">
        <v>6</v>
      </c>
      <c r="AB876" s="19" t="s">
        <v>49</v>
      </c>
      <c r="AC876" t="s">
        <v>294</v>
      </c>
      <c r="AD876">
        <v>124.65964</v>
      </c>
      <c r="AE876">
        <v>11.28008</v>
      </c>
      <c r="AF876" t="s">
        <v>76</v>
      </c>
      <c r="AI876" s="15" t="str">
        <f t="shared" si="6"/>
        <v>11.28008,124.65964</v>
      </c>
    </row>
    <row r="877" spans="1:35" x14ac:dyDescent="0.3">
      <c r="A877" s="13">
        <v>46049</v>
      </c>
      <c r="B877" s="14">
        <v>0.48390046296296296</v>
      </c>
      <c r="C877" s="15" t="s">
        <v>795</v>
      </c>
      <c r="D877" s="16" t="s">
        <v>29</v>
      </c>
      <c r="E877" s="16" t="s">
        <v>723</v>
      </c>
      <c r="F877" s="16">
        <v>2</v>
      </c>
      <c r="G877" s="16">
        <v>2</v>
      </c>
      <c r="H877" t="s">
        <v>293</v>
      </c>
      <c r="I877" t="s">
        <v>38</v>
      </c>
      <c r="J877" s="17" t="s">
        <v>795</v>
      </c>
      <c r="K877" s="15" t="s">
        <v>45</v>
      </c>
      <c r="L877">
        <v>36557</v>
      </c>
      <c r="M877" t="s">
        <v>110</v>
      </c>
      <c r="N877" t="s">
        <v>111</v>
      </c>
      <c r="O877" s="18" t="s">
        <v>795</v>
      </c>
      <c r="S877" t="s">
        <v>38</v>
      </c>
      <c r="U877" s="20">
        <v>202501001027</v>
      </c>
      <c r="V877" t="s">
        <v>103</v>
      </c>
      <c r="W877" s="16">
        <v>30</v>
      </c>
      <c r="X877">
        <v>6</v>
      </c>
      <c r="Y877" t="s">
        <v>49</v>
      </c>
      <c r="Z877" s="16">
        <v>0.5</v>
      </c>
      <c r="AA877" s="16">
        <v>6</v>
      </c>
      <c r="AB877" s="19" t="s">
        <v>49</v>
      </c>
      <c r="AC877" t="s">
        <v>294</v>
      </c>
      <c r="AD877">
        <v>124.65964</v>
      </c>
      <c r="AE877">
        <v>11.28008</v>
      </c>
      <c r="AF877" t="s">
        <v>76</v>
      </c>
      <c r="AI877" s="15" t="str">
        <f t="shared" si="6"/>
        <v>11.28008,124.65964</v>
      </c>
    </row>
    <row r="878" spans="1:35" x14ac:dyDescent="0.3">
      <c r="A878" s="13">
        <v>46049</v>
      </c>
      <c r="B878" s="14">
        <v>0.48434027777777777</v>
      </c>
      <c r="C878" s="15" t="s">
        <v>795</v>
      </c>
      <c r="D878" s="16" t="s">
        <v>29</v>
      </c>
      <c r="E878" s="16" t="s">
        <v>723</v>
      </c>
      <c r="F878" s="16">
        <v>2</v>
      </c>
      <c r="G878" s="16">
        <v>2</v>
      </c>
      <c r="H878" t="s">
        <v>293</v>
      </c>
      <c r="I878" t="s">
        <v>38</v>
      </c>
      <c r="J878" s="17" t="s">
        <v>795</v>
      </c>
      <c r="K878" s="15" t="s">
        <v>45</v>
      </c>
      <c r="L878">
        <v>36557</v>
      </c>
      <c r="M878" t="s">
        <v>110</v>
      </c>
      <c r="N878" t="s">
        <v>111</v>
      </c>
      <c r="O878" s="18" t="s">
        <v>795</v>
      </c>
      <c r="S878" t="s">
        <v>38</v>
      </c>
      <c r="U878" s="20">
        <v>201501001021</v>
      </c>
      <c r="V878" t="s">
        <v>103</v>
      </c>
      <c r="W878" s="16">
        <v>30</v>
      </c>
      <c r="X878">
        <v>6</v>
      </c>
      <c r="Y878" t="s">
        <v>49</v>
      </c>
      <c r="Z878" s="16">
        <v>0.5</v>
      </c>
      <c r="AA878" s="16">
        <v>6</v>
      </c>
      <c r="AB878" s="19" t="s">
        <v>49</v>
      </c>
      <c r="AC878" t="s">
        <v>294</v>
      </c>
      <c r="AD878">
        <v>124.65967000000001</v>
      </c>
      <c r="AE878">
        <v>11.28051</v>
      </c>
      <c r="AF878" t="s">
        <v>76</v>
      </c>
      <c r="AI878" s="15" t="str">
        <f t="shared" si="6"/>
        <v>11.28051,124.65967</v>
      </c>
    </row>
    <row r="879" spans="1:35" x14ac:dyDescent="0.3">
      <c r="A879" s="13">
        <v>46049</v>
      </c>
      <c r="B879" s="14">
        <v>0.48473379629629632</v>
      </c>
      <c r="C879" s="15" t="s">
        <v>795</v>
      </c>
      <c r="D879" s="16" t="s">
        <v>29</v>
      </c>
      <c r="E879" s="16" t="s">
        <v>723</v>
      </c>
      <c r="F879" s="16">
        <v>2</v>
      </c>
      <c r="G879" s="16">
        <v>2</v>
      </c>
      <c r="H879" t="s">
        <v>293</v>
      </c>
      <c r="I879" t="s">
        <v>38</v>
      </c>
      <c r="J879" s="17" t="s">
        <v>795</v>
      </c>
      <c r="K879" s="15" t="s">
        <v>45</v>
      </c>
      <c r="L879">
        <v>36557</v>
      </c>
      <c r="M879" t="s">
        <v>110</v>
      </c>
      <c r="N879" t="s">
        <v>111</v>
      </c>
      <c r="O879" s="18" t="s">
        <v>795</v>
      </c>
      <c r="S879" t="s">
        <v>38</v>
      </c>
      <c r="U879" s="20">
        <v>202501001025</v>
      </c>
      <c r="V879" t="s">
        <v>103</v>
      </c>
      <c r="W879" s="16">
        <v>60</v>
      </c>
      <c r="X879">
        <v>6</v>
      </c>
      <c r="Y879" t="s">
        <v>49</v>
      </c>
      <c r="Z879" s="16">
        <v>0.5</v>
      </c>
      <c r="AA879" s="16">
        <v>6</v>
      </c>
      <c r="AB879" s="19" t="s">
        <v>49</v>
      </c>
      <c r="AC879" t="s">
        <v>294</v>
      </c>
      <c r="AD879">
        <v>124.65967000000001</v>
      </c>
      <c r="AE879">
        <v>11.28051</v>
      </c>
      <c r="AF879" t="s">
        <v>76</v>
      </c>
      <c r="AI879" s="15" t="str">
        <f t="shared" si="6"/>
        <v>11.28051,124.65967</v>
      </c>
    </row>
    <row r="880" spans="1:35" x14ac:dyDescent="0.3">
      <c r="A880" s="13">
        <v>46049</v>
      </c>
      <c r="B880" s="14">
        <v>0.48501157407407408</v>
      </c>
      <c r="C880" s="15" t="s">
        <v>795</v>
      </c>
      <c r="D880" s="16" t="s">
        <v>29</v>
      </c>
      <c r="E880" s="16" t="s">
        <v>723</v>
      </c>
      <c r="F880" s="16">
        <v>2</v>
      </c>
      <c r="G880" s="16">
        <v>2</v>
      </c>
      <c r="H880" t="s">
        <v>293</v>
      </c>
      <c r="I880" t="s">
        <v>38</v>
      </c>
      <c r="J880" s="17" t="s">
        <v>795</v>
      </c>
      <c r="K880" s="15" t="s">
        <v>45</v>
      </c>
      <c r="L880">
        <v>36557</v>
      </c>
      <c r="M880" t="s">
        <v>110</v>
      </c>
      <c r="N880" t="s">
        <v>111</v>
      </c>
      <c r="O880" s="18" t="s">
        <v>795</v>
      </c>
      <c r="S880" t="s">
        <v>38</v>
      </c>
      <c r="U880" s="20">
        <v>202501001206</v>
      </c>
      <c r="V880" t="s">
        <v>103</v>
      </c>
      <c r="W880" s="16">
        <v>60</v>
      </c>
      <c r="X880">
        <v>6</v>
      </c>
      <c r="Y880" t="s">
        <v>49</v>
      </c>
      <c r="Z880" s="16">
        <v>0.5</v>
      </c>
      <c r="AA880" s="16">
        <v>6</v>
      </c>
      <c r="AB880" s="19" t="s">
        <v>49</v>
      </c>
      <c r="AC880" t="s">
        <v>294</v>
      </c>
      <c r="AD880">
        <v>124.65967000000001</v>
      </c>
      <c r="AE880">
        <v>11.28051</v>
      </c>
      <c r="AF880" t="s">
        <v>76</v>
      </c>
      <c r="AI880" s="15" t="str">
        <f t="shared" si="6"/>
        <v>11.28051,124.65967</v>
      </c>
    </row>
    <row r="881" spans="1:35" x14ac:dyDescent="0.3">
      <c r="A881" s="13">
        <v>46049</v>
      </c>
      <c r="B881" s="14">
        <v>0.48526620370370371</v>
      </c>
      <c r="C881" s="15" t="s">
        <v>795</v>
      </c>
      <c r="D881" s="16" t="s">
        <v>29</v>
      </c>
      <c r="E881" s="16" t="s">
        <v>723</v>
      </c>
      <c r="F881" s="16">
        <v>2</v>
      </c>
      <c r="G881" s="16">
        <v>2</v>
      </c>
      <c r="H881" t="s">
        <v>293</v>
      </c>
      <c r="I881" t="s">
        <v>38</v>
      </c>
      <c r="J881" s="17" t="s">
        <v>795</v>
      </c>
      <c r="K881" s="15" t="s">
        <v>45</v>
      </c>
      <c r="L881">
        <v>36557</v>
      </c>
      <c r="M881" t="s">
        <v>110</v>
      </c>
      <c r="N881" t="s">
        <v>111</v>
      </c>
      <c r="O881" s="18" t="s">
        <v>795</v>
      </c>
      <c r="S881" t="s">
        <v>38</v>
      </c>
      <c r="U881" s="20">
        <v>202501001038</v>
      </c>
      <c r="V881" t="s">
        <v>103</v>
      </c>
      <c r="W881" s="16">
        <v>60</v>
      </c>
      <c r="X881">
        <v>6</v>
      </c>
      <c r="Y881" t="s">
        <v>49</v>
      </c>
      <c r="Z881" s="16">
        <v>0.5</v>
      </c>
      <c r="AA881" s="16">
        <v>6</v>
      </c>
      <c r="AB881" s="19" t="s">
        <v>49</v>
      </c>
      <c r="AC881" t="s">
        <v>294</v>
      </c>
      <c r="AD881">
        <v>124.65958999999999</v>
      </c>
      <c r="AE881">
        <v>11.28002</v>
      </c>
      <c r="AF881" t="s">
        <v>76</v>
      </c>
      <c r="AI881" s="15" t="str">
        <f t="shared" si="6"/>
        <v>11.28002,124.65959</v>
      </c>
    </row>
    <row r="882" spans="1:35" x14ac:dyDescent="0.3">
      <c r="A882" s="13">
        <v>46049</v>
      </c>
      <c r="B882" s="14">
        <v>0.48552083333333335</v>
      </c>
      <c r="C882" s="15" t="s">
        <v>795</v>
      </c>
      <c r="D882" s="16" t="s">
        <v>29</v>
      </c>
      <c r="E882" s="16" t="s">
        <v>723</v>
      </c>
      <c r="F882" s="16">
        <v>2</v>
      </c>
      <c r="G882" s="16">
        <v>2</v>
      </c>
      <c r="H882" t="s">
        <v>293</v>
      </c>
      <c r="I882" t="s">
        <v>38</v>
      </c>
      <c r="J882" s="17" t="s">
        <v>795</v>
      </c>
      <c r="K882" s="15" t="s">
        <v>45</v>
      </c>
      <c r="L882">
        <v>36557</v>
      </c>
      <c r="M882" t="s">
        <v>110</v>
      </c>
      <c r="N882" t="s">
        <v>111</v>
      </c>
      <c r="O882" s="18" t="s">
        <v>795</v>
      </c>
      <c r="S882" t="s">
        <v>38</v>
      </c>
      <c r="U882" s="20">
        <v>202501001031</v>
      </c>
      <c r="V882" t="s">
        <v>103</v>
      </c>
      <c r="W882" s="16">
        <v>60</v>
      </c>
      <c r="X882">
        <v>6</v>
      </c>
      <c r="Y882" t="s">
        <v>49</v>
      </c>
      <c r="Z882" s="16">
        <v>0.5</v>
      </c>
      <c r="AA882" s="16">
        <v>6</v>
      </c>
      <c r="AB882" s="19" t="s">
        <v>49</v>
      </c>
      <c r="AC882" t="s">
        <v>294</v>
      </c>
      <c r="AD882">
        <v>124.65958999999999</v>
      </c>
      <c r="AE882">
        <v>11.28002</v>
      </c>
      <c r="AF882" t="s">
        <v>76</v>
      </c>
      <c r="AI882" s="15" t="str">
        <f t="shared" si="6"/>
        <v>11.28002,124.65959</v>
      </c>
    </row>
    <row r="883" spans="1:35" x14ac:dyDescent="0.3">
      <c r="A883" s="13">
        <v>46049</v>
      </c>
      <c r="B883" s="14">
        <v>0.48576388888888888</v>
      </c>
      <c r="C883" s="15" t="s">
        <v>795</v>
      </c>
      <c r="D883" s="16" t="s">
        <v>29</v>
      </c>
      <c r="E883" s="16" t="s">
        <v>723</v>
      </c>
      <c r="F883" s="16">
        <v>2</v>
      </c>
      <c r="G883" s="16">
        <v>2</v>
      </c>
      <c r="H883" t="s">
        <v>293</v>
      </c>
      <c r="I883" t="s">
        <v>38</v>
      </c>
      <c r="J883" s="17" t="s">
        <v>795</v>
      </c>
      <c r="K883" s="15" t="s">
        <v>45</v>
      </c>
      <c r="L883">
        <v>36557</v>
      </c>
      <c r="M883" t="s">
        <v>110</v>
      </c>
      <c r="N883" t="s">
        <v>111</v>
      </c>
      <c r="O883" s="18" t="s">
        <v>795</v>
      </c>
      <c r="S883" t="s">
        <v>38</v>
      </c>
      <c r="U883" s="20">
        <v>202100150247</v>
      </c>
      <c r="V883" t="s">
        <v>52</v>
      </c>
      <c r="W883" s="16">
        <v>60</v>
      </c>
      <c r="X883">
        <v>6</v>
      </c>
      <c r="Y883" t="s">
        <v>49</v>
      </c>
      <c r="Z883" s="16">
        <v>0.5</v>
      </c>
      <c r="AA883" s="16">
        <v>6</v>
      </c>
      <c r="AB883" s="19" t="s">
        <v>49</v>
      </c>
      <c r="AC883" t="s">
        <v>294</v>
      </c>
      <c r="AD883">
        <v>124.65958999999999</v>
      </c>
      <c r="AE883">
        <v>11.28002</v>
      </c>
      <c r="AF883" t="s">
        <v>76</v>
      </c>
      <c r="AI883" s="15" t="str">
        <f t="shared" si="6"/>
        <v>11.28002,124.65959</v>
      </c>
    </row>
    <row r="884" spans="1:35" x14ac:dyDescent="0.3">
      <c r="A884" s="13">
        <v>46049</v>
      </c>
      <c r="B884" s="14">
        <v>0.50184027777777773</v>
      </c>
      <c r="C884" s="15" t="s">
        <v>796</v>
      </c>
      <c r="D884" s="16" t="s">
        <v>29</v>
      </c>
      <c r="E884" s="16" t="s">
        <v>723</v>
      </c>
      <c r="F884" s="16">
        <v>2</v>
      </c>
      <c r="G884" s="16">
        <v>2</v>
      </c>
      <c r="H884" t="s">
        <v>293</v>
      </c>
      <c r="I884" t="s">
        <v>38</v>
      </c>
      <c r="J884" s="17" t="s">
        <v>796</v>
      </c>
      <c r="AC884" t="s">
        <v>294</v>
      </c>
      <c r="AF884" t="s">
        <v>76</v>
      </c>
      <c r="AI884" s="15" t="str">
        <f t="shared" si="6"/>
        <v>,</v>
      </c>
    </row>
    <row r="885" spans="1:35" x14ac:dyDescent="0.3">
      <c r="A885" s="13">
        <v>46049</v>
      </c>
      <c r="B885" s="14">
        <v>0.5024305555555556</v>
      </c>
      <c r="C885" s="15" t="s">
        <v>796</v>
      </c>
      <c r="D885" s="16" t="s">
        <v>29</v>
      </c>
      <c r="E885" s="16" t="s">
        <v>723</v>
      </c>
      <c r="F885" s="16">
        <v>2</v>
      </c>
      <c r="G885" s="16">
        <v>2</v>
      </c>
      <c r="H885" t="s">
        <v>293</v>
      </c>
      <c r="I885" t="s">
        <v>38</v>
      </c>
      <c r="J885" s="17" t="s">
        <v>796</v>
      </c>
      <c r="K885" s="15" t="s">
        <v>45</v>
      </c>
      <c r="L885">
        <v>36557</v>
      </c>
      <c r="M885" t="s">
        <v>110</v>
      </c>
      <c r="N885" t="s">
        <v>111</v>
      </c>
      <c r="O885" s="18" t="s">
        <v>796</v>
      </c>
      <c r="X885">
        <v>6</v>
      </c>
      <c r="Y885" t="s">
        <v>49</v>
      </c>
      <c r="Z885" s="16">
        <v>0.5</v>
      </c>
      <c r="AA885" s="16">
        <v>6</v>
      </c>
      <c r="AB885" s="19" t="s">
        <v>49</v>
      </c>
      <c r="AC885" t="s">
        <v>294</v>
      </c>
      <c r="AF885" t="s">
        <v>76</v>
      </c>
      <c r="AI885" s="15" t="str">
        <f t="shared" si="6"/>
        <v>,</v>
      </c>
    </row>
    <row r="886" spans="1:35" x14ac:dyDescent="0.3">
      <c r="A886" s="13">
        <v>46049</v>
      </c>
      <c r="B886" s="14">
        <v>0.50278935185185181</v>
      </c>
      <c r="C886" s="15" t="s">
        <v>796</v>
      </c>
      <c r="D886" s="16" t="s">
        <v>29</v>
      </c>
      <c r="E886" s="16" t="s">
        <v>723</v>
      </c>
      <c r="F886" s="16">
        <v>2</v>
      </c>
      <c r="G886" s="16">
        <v>2</v>
      </c>
      <c r="H886" t="s">
        <v>293</v>
      </c>
      <c r="I886" t="s">
        <v>38</v>
      </c>
      <c r="J886" s="17" t="s">
        <v>796</v>
      </c>
      <c r="K886" s="15" t="s">
        <v>45</v>
      </c>
      <c r="L886">
        <v>36557</v>
      </c>
      <c r="M886" t="s">
        <v>110</v>
      </c>
      <c r="N886" t="s">
        <v>111</v>
      </c>
      <c r="O886" s="18" t="s">
        <v>796</v>
      </c>
      <c r="U886" s="20" t="s">
        <v>797</v>
      </c>
      <c r="V886" t="s">
        <v>48</v>
      </c>
      <c r="W886" s="16">
        <v>30</v>
      </c>
      <c r="X886">
        <v>6</v>
      </c>
      <c r="Y886" t="s">
        <v>49</v>
      </c>
      <c r="Z886" s="16">
        <v>0.5</v>
      </c>
      <c r="AA886" s="16">
        <v>6</v>
      </c>
      <c r="AB886" s="19" t="s">
        <v>49</v>
      </c>
      <c r="AC886" t="s">
        <v>294</v>
      </c>
      <c r="AF886" t="s">
        <v>76</v>
      </c>
      <c r="AI886" s="15" t="str">
        <f t="shared" si="6"/>
        <v>,</v>
      </c>
    </row>
    <row r="887" spans="1:35" x14ac:dyDescent="0.3">
      <c r="A887" s="13">
        <v>46049</v>
      </c>
      <c r="B887" s="14">
        <v>0.50299768518518517</v>
      </c>
      <c r="C887" s="15" t="s">
        <v>796</v>
      </c>
      <c r="D887" s="16" t="s">
        <v>29</v>
      </c>
      <c r="E887" s="16" t="s">
        <v>723</v>
      </c>
      <c r="F887" s="16">
        <v>2</v>
      </c>
      <c r="G887" s="16">
        <v>2</v>
      </c>
      <c r="H887" t="s">
        <v>293</v>
      </c>
      <c r="I887" t="s">
        <v>38</v>
      </c>
      <c r="J887" s="17" t="s">
        <v>796</v>
      </c>
      <c r="K887" s="15" t="s">
        <v>45</v>
      </c>
      <c r="L887">
        <v>36557</v>
      </c>
      <c r="M887" t="s">
        <v>110</v>
      </c>
      <c r="N887" t="s">
        <v>111</v>
      </c>
      <c r="O887" s="18" t="s">
        <v>796</v>
      </c>
      <c r="U887" s="20">
        <v>202100043046</v>
      </c>
      <c r="V887" t="s">
        <v>52</v>
      </c>
      <c r="W887" s="16">
        <v>60</v>
      </c>
      <c r="X887">
        <v>6</v>
      </c>
      <c r="Y887" t="s">
        <v>49</v>
      </c>
      <c r="Z887" s="16">
        <v>0.5</v>
      </c>
      <c r="AA887" s="16">
        <v>6</v>
      </c>
      <c r="AB887" s="19" t="s">
        <v>49</v>
      </c>
      <c r="AC887" t="s">
        <v>294</v>
      </c>
      <c r="AF887" t="s">
        <v>76</v>
      </c>
      <c r="AI887" s="15" t="str">
        <f t="shared" si="6"/>
        <v>,</v>
      </c>
    </row>
    <row r="888" spans="1:35" x14ac:dyDescent="0.3">
      <c r="A888" s="13">
        <v>46049</v>
      </c>
      <c r="B888" s="14">
        <v>0.50393518518518521</v>
      </c>
      <c r="C888" s="15" t="s">
        <v>798</v>
      </c>
      <c r="D888" s="16" t="s">
        <v>29</v>
      </c>
      <c r="E888" s="16" t="s">
        <v>723</v>
      </c>
      <c r="F888" s="16">
        <v>2</v>
      </c>
      <c r="G888" s="16">
        <v>2</v>
      </c>
      <c r="H888" t="s">
        <v>293</v>
      </c>
      <c r="I888" t="s">
        <v>38</v>
      </c>
      <c r="J888" s="17" t="s">
        <v>798</v>
      </c>
      <c r="K888" s="15" t="s">
        <v>45</v>
      </c>
      <c r="L888">
        <v>36557</v>
      </c>
      <c r="M888" t="s">
        <v>110</v>
      </c>
      <c r="N888" t="s">
        <v>111</v>
      </c>
      <c r="O888" s="18" t="s">
        <v>796</v>
      </c>
      <c r="X888">
        <v>6</v>
      </c>
      <c r="Y888" t="s">
        <v>49</v>
      </c>
      <c r="Z888" s="16">
        <v>0.5</v>
      </c>
      <c r="AA888" s="16">
        <v>6</v>
      </c>
      <c r="AB888" s="19" t="s">
        <v>49</v>
      </c>
      <c r="AC888" t="s">
        <v>294</v>
      </c>
      <c r="AF888" t="s">
        <v>76</v>
      </c>
      <c r="AI888" s="15" t="str">
        <f t="shared" si="6"/>
        <v>,</v>
      </c>
    </row>
    <row r="889" spans="1:35" x14ac:dyDescent="0.3">
      <c r="A889" s="13">
        <v>46049</v>
      </c>
      <c r="B889" s="14">
        <v>0.50412037037037039</v>
      </c>
      <c r="C889" s="15" t="s">
        <v>798</v>
      </c>
      <c r="D889" s="16" t="s">
        <v>29</v>
      </c>
      <c r="E889" s="16" t="s">
        <v>723</v>
      </c>
      <c r="F889" s="16">
        <v>2</v>
      </c>
      <c r="G889" s="16">
        <v>2</v>
      </c>
      <c r="H889" t="s">
        <v>293</v>
      </c>
      <c r="I889" t="s">
        <v>38</v>
      </c>
      <c r="J889" s="17" t="s">
        <v>798</v>
      </c>
      <c r="K889" s="15" t="s">
        <v>40</v>
      </c>
      <c r="L889">
        <v>36557</v>
      </c>
      <c r="M889" t="s">
        <v>110</v>
      </c>
      <c r="N889" t="s">
        <v>111</v>
      </c>
      <c r="O889" s="18" t="s">
        <v>798</v>
      </c>
      <c r="X889">
        <v>6</v>
      </c>
      <c r="Y889" t="s">
        <v>49</v>
      </c>
      <c r="Z889" s="16">
        <v>0.5</v>
      </c>
      <c r="AA889" s="16">
        <v>6</v>
      </c>
      <c r="AB889" s="19" t="s">
        <v>49</v>
      </c>
      <c r="AC889" t="s">
        <v>294</v>
      </c>
      <c r="AF889" t="s">
        <v>76</v>
      </c>
      <c r="AI889" s="15" t="str">
        <f t="shared" si="6"/>
        <v>,</v>
      </c>
    </row>
    <row r="890" spans="1:35" x14ac:dyDescent="0.3">
      <c r="A890" s="13">
        <v>46049</v>
      </c>
      <c r="B890" s="14">
        <v>0.50436342592592598</v>
      </c>
      <c r="C890" s="15" t="s">
        <v>798</v>
      </c>
      <c r="D890" s="16" t="s">
        <v>29</v>
      </c>
      <c r="E890" s="16" t="s">
        <v>723</v>
      </c>
      <c r="F890" s="16">
        <v>2</v>
      </c>
      <c r="G890" s="16">
        <v>2</v>
      </c>
      <c r="H890" t="s">
        <v>293</v>
      </c>
      <c r="I890" t="s">
        <v>38</v>
      </c>
      <c r="J890" s="17" t="s">
        <v>798</v>
      </c>
      <c r="K890" s="15" t="s">
        <v>40</v>
      </c>
      <c r="L890">
        <v>36557</v>
      </c>
      <c r="M890" t="s">
        <v>110</v>
      </c>
      <c r="N890" t="s">
        <v>111</v>
      </c>
      <c r="O890" s="18" t="s">
        <v>798</v>
      </c>
      <c r="U890" s="20">
        <v>201700021625</v>
      </c>
      <c r="V890" t="s">
        <v>52</v>
      </c>
      <c r="W890" s="16">
        <v>30</v>
      </c>
      <c r="X890">
        <v>6</v>
      </c>
      <c r="Y890" t="s">
        <v>49</v>
      </c>
      <c r="Z890" s="16">
        <v>0.5</v>
      </c>
      <c r="AA890" s="16">
        <v>6</v>
      </c>
      <c r="AB890" s="19" t="s">
        <v>49</v>
      </c>
      <c r="AC890" t="s">
        <v>294</v>
      </c>
      <c r="AF890" t="s">
        <v>76</v>
      </c>
      <c r="AI890" s="15" t="str">
        <f t="shared" si="6"/>
        <v>,</v>
      </c>
    </row>
    <row r="891" spans="1:35" x14ac:dyDescent="0.3">
      <c r="A891" s="13">
        <v>46049</v>
      </c>
      <c r="B891" s="14">
        <v>0.50453703703703701</v>
      </c>
      <c r="C891" s="15" t="s">
        <v>798</v>
      </c>
      <c r="D891" s="16" t="s">
        <v>29</v>
      </c>
      <c r="E891" s="16" t="s">
        <v>723</v>
      </c>
      <c r="F891" s="16">
        <v>2</v>
      </c>
      <c r="G891" s="16">
        <v>2</v>
      </c>
      <c r="H891" t="s">
        <v>293</v>
      </c>
      <c r="I891" t="s">
        <v>38</v>
      </c>
      <c r="J891" s="17" t="s">
        <v>798</v>
      </c>
      <c r="K891" s="15" t="s">
        <v>40</v>
      </c>
      <c r="L891">
        <v>36557</v>
      </c>
      <c r="M891" t="s">
        <v>110</v>
      </c>
      <c r="N891" t="s">
        <v>111</v>
      </c>
      <c r="O891" s="18" t="s">
        <v>798</v>
      </c>
      <c r="U891" s="20" t="s">
        <v>799</v>
      </c>
      <c r="V891" t="s">
        <v>48</v>
      </c>
      <c r="W891" s="16">
        <v>60</v>
      </c>
      <c r="X891">
        <v>6</v>
      </c>
      <c r="Y891" t="s">
        <v>49</v>
      </c>
      <c r="Z891" s="16">
        <v>0.5</v>
      </c>
      <c r="AA891" s="16">
        <v>6</v>
      </c>
      <c r="AB891" s="19" t="s">
        <v>49</v>
      </c>
      <c r="AC891" t="s">
        <v>294</v>
      </c>
      <c r="AF891" t="s">
        <v>76</v>
      </c>
      <c r="AI891" s="15" t="str">
        <f t="shared" si="6"/>
        <v>,</v>
      </c>
    </row>
    <row r="892" spans="1:35" x14ac:dyDescent="0.3">
      <c r="A892" s="13">
        <v>46049</v>
      </c>
      <c r="B892" s="14">
        <v>0.50570601851851849</v>
      </c>
      <c r="C892" s="15" t="s">
        <v>800</v>
      </c>
      <c r="D892" s="16" t="s">
        <v>29</v>
      </c>
      <c r="E892" s="16" t="s">
        <v>723</v>
      </c>
      <c r="F892" s="16">
        <v>2</v>
      </c>
      <c r="G892" s="16">
        <v>2</v>
      </c>
      <c r="H892" t="s">
        <v>293</v>
      </c>
      <c r="I892" t="s">
        <v>38</v>
      </c>
      <c r="J892" s="17" t="s">
        <v>800</v>
      </c>
      <c r="K892" s="15" t="s">
        <v>40</v>
      </c>
      <c r="L892">
        <v>36557</v>
      </c>
      <c r="M892" t="s">
        <v>110</v>
      </c>
      <c r="N892" t="s">
        <v>111</v>
      </c>
      <c r="O892" s="18" t="s">
        <v>798</v>
      </c>
      <c r="X892">
        <v>6</v>
      </c>
      <c r="Y892" t="s">
        <v>49</v>
      </c>
      <c r="Z892" s="16">
        <v>0.5</v>
      </c>
      <c r="AA892" s="16">
        <v>6</v>
      </c>
      <c r="AB892" s="19" t="s">
        <v>49</v>
      </c>
      <c r="AC892" t="s">
        <v>294</v>
      </c>
      <c r="AD892">
        <v>124.6631</v>
      </c>
      <c r="AE892">
        <v>11.29185</v>
      </c>
      <c r="AF892" t="s">
        <v>76</v>
      </c>
      <c r="AI892" s="15" t="str">
        <f t="shared" si="6"/>
        <v>11.29185,124.6631</v>
      </c>
    </row>
    <row r="893" spans="1:35" x14ac:dyDescent="0.3">
      <c r="A893" s="13">
        <v>46049</v>
      </c>
      <c r="B893" s="14">
        <v>0.50590277777777781</v>
      </c>
      <c r="C893" s="15" t="s">
        <v>800</v>
      </c>
      <c r="D893" s="16" t="s">
        <v>29</v>
      </c>
      <c r="E893" s="16" t="s">
        <v>723</v>
      </c>
      <c r="F893" s="16">
        <v>2</v>
      </c>
      <c r="G893" s="16">
        <v>2</v>
      </c>
      <c r="H893" t="s">
        <v>293</v>
      </c>
      <c r="I893" t="s">
        <v>38</v>
      </c>
      <c r="J893" s="17" t="s">
        <v>800</v>
      </c>
      <c r="K893" s="15" t="s">
        <v>40</v>
      </c>
      <c r="L893">
        <v>36557</v>
      </c>
      <c r="M893" t="s">
        <v>110</v>
      </c>
      <c r="N893" t="s">
        <v>111</v>
      </c>
      <c r="O893" s="18" t="s">
        <v>800</v>
      </c>
      <c r="X893">
        <v>6</v>
      </c>
      <c r="Y893" t="s">
        <v>49</v>
      </c>
      <c r="Z893" s="16">
        <v>0.5</v>
      </c>
      <c r="AA893" s="16">
        <v>6</v>
      </c>
      <c r="AB893" s="19" t="s">
        <v>49</v>
      </c>
      <c r="AC893" t="s">
        <v>294</v>
      </c>
      <c r="AD893">
        <v>124.66318</v>
      </c>
      <c r="AE893">
        <v>11.29171</v>
      </c>
      <c r="AF893" t="s">
        <v>76</v>
      </c>
      <c r="AI893" s="15" t="str">
        <f t="shared" si="6"/>
        <v>11.29171,124.66318</v>
      </c>
    </row>
    <row r="894" spans="1:35" x14ac:dyDescent="0.3">
      <c r="A894" s="13">
        <v>46049</v>
      </c>
      <c r="B894" s="14">
        <v>0.50616898148148148</v>
      </c>
      <c r="C894" s="15" t="s">
        <v>800</v>
      </c>
      <c r="D894" s="16" t="s">
        <v>29</v>
      </c>
      <c r="E894" s="16" t="s">
        <v>723</v>
      </c>
      <c r="F894" s="16">
        <v>2</v>
      </c>
      <c r="G894" s="16">
        <v>2</v>
      </c>
      <c r="H894" t="s">
        <v>293</v>
      </c>
      <c r="I894" t="s">
        <v>38</v>
      </c>
      <c r="J894" s="17" t="s">
        <v>800</v>
      </c>
      <c r="K894" s="15" t="s">
        <v>40</v>
      </c>
      <c r="L894">
        <v>36557</v>
      </c>
      <c r="M894" t="s">
        <v>110</v>
      </c>
      <c r="N894" t="s">
        <v>111</v>
      </c>
      <c r="O894" s="18" t="s">
        <v>800</v>
      </c>
      <c r="U894" s="20">
        <v>201700021625</v>
      </c>
      <c r="V894" t="s">
        <v>52</v>
      </c>
      <c r="W894" s="16">
        <v>30</v>
      </c>
      <c r="X894">
        <v>6</v>
      </c>
      <c r="Y894" t="s">
        <v>49</v>
      </c>
      <c r="Z894" s="16">
        <v>0.5</v>
      </c>
      <c r="AA894" s="16">
        <v>6</v>
      </c>
      <c r="AB894" s="19" t="s">
        <v>49</v>
      </c>
      <c r="AC894" t="s">
        <v>294</v>
      </c>
      <c r="AD894">
        <v>124.66318</v>
      </c>
      <c r="AE894">
        <v>11.29171</v>
      </c>
      <c r="AF894" t="s">
        <v>76</v>
      </c>
      <c r="AI894" s="15" t="str">
        <f t="shared" si="6"/>
        <v>11.29171,124.66318</v>
      </c>
    </row>
    <row r="895" spans="1:35" x14ac:dyDescent="0.3">
      <c r="A895" s="13">
        <v>46049</v>
      </c>
      <c r="B895" s="14">
        <v>0.5063657407407407</v>
      </c>
      <c r="C895" s="15" t="s">
        <v>800</v>
      </c>
      <c r="D895" s="16" t="s">
        <v>29</v>
      </c>
      <c r="E895" s="16" t="s">
        <v>723</v>
      </c>
      <c r="F895" s="16">
        <v>2</v>
      </c>
      <c r="G895" s="16">
        <v>2</v>
      </c>
      <c r="H895" t="s">
        <v>293</v>
      </c>
      <c r="I895" t="s">
        <v>38</v>
      </c>
      <c r="J895" s="17" t="s">
        <v>800</v>
      </c>
      <c r="K895" s="15" t="s">
        <v>40</v>
      </c>
      <c r="L895">
        <v>36557</v>
      </c>
      <c r="M895" t="s">
        <v>110</v>
      </c>
      <c r="N895" t="s">
        <v>111</v>
      </c>
      <c r="O895" s="18" t="s">
        <v>800</v>
      </c>
      <c r="U895" s="20" t="s">
        <v>799</v>
      </c>
      <c r="V895" t="s">
        <v>48</v>
      </c>
      <c r="W895" s="16">
        <v>60</v>
      </c>
      <c r="X895">
        <v>6</v>
      </c>
      <c r="Y895" t="s">
        <v>49</v>
      </c>
      <c r="Z895" s="16">
        <v>0.5</v>
      </c>
      <c r="AA895" s="16">
        <v>6</v>
      </c>
      <c r="AB895" s="19" t="s">
        <v>49</v>
      </c>
      <c r="AC895" t="s">
        <v>294</v>
      </c>
      <c r="AD895">
        <v>124.66318</v>
      </c>
      <c r="AE895">
        <v>11.29171</v>
      </c>
      <c r="AF895" t="s">
        <v>76</v>
      </c>
      <c r="AI895" s="15" t="str">
        <f t="shared" si="6"/>
        <v>11.29171,124.66318</v>
      </c>
    </row>
    <row r="896" spans="1:35" x14ac:dyDescent="0.3">
      <c r="A896" s="13">
        <v>46049</v>
      </c>
      <c r="B896" s="14">
        <v>0.50733796296296296</v>
      </c>
      <c r="C896" s="15" t="s">
        <v>801</v>
      </c>
      <c r="D896" s="16" t="s">
        <v>29</v>
      </c>
      <c r="E896" s="16" t="s">
        <v>723</v>
      </c>
      <c r="F896" s="16">
        <v>2</v>
      </c>
      <c r="G896" s="16">
        <v>2</v>
      </c>
      <c r="H896" t="s">
        <v>293</v>
      </c>
      <c r="I896" t="s">
        <v>38</v>
      </c>
      <c r="J896" s="17" t="s">
        <v>801</v>
      </c>
      <c r="K896" s="15" t="s">
        <v>40</v>
      </c>
      <c r="L896">
        <v>36557</v>
      </c>
      <c r="M896" t="s">
        <v>110</v>
      </c>
      <c r="N896" t="s">
        <v>111</v>
      </c>
      <c r="O896" s="18" t="s">
        <v>800</v>
      </c>
      <c r="X896">
        <v>6</v>
      </c>
      <c r="Y896" t="s">
        <v>49</v>
      </c>
      <c r="Z896" s="16">
        <v>0.5</v>
      </c>
      <c r="AA896" s="16">
        <v>6</v>
      </c>
      <c r="AB896" s="19" t="s">
        <v>49</v>
      </c>
      <c r="AC896" t="s">
        <v>294</v>
      </c>
      <c r="AD896">
        <v>124.66318</v>
      </c>
      <c r="AE896">
        <v>11.29171</v>
      </c>
      <c r="AF896" t="s">
        <v>76</v>
      </c>
      <c r="AI896" s="15" t="str">
        <f t="shared" si="6"/>
        <v>11.29171,124.66318</v>
      </c>
    </row>
    <row r="897" spans="1:35" x14ac:dyDescent="0.3">
      <c r="A897" s="13">
        <v>46049</v>
      </c>
      <c r="B897" s="14">
        <v>0.50761574074074078</v>
      </c>
      <c r="C897" s="15" t="s">
        <v>801</v>
      </c>
      <c r="D897" s="16" t="s">
        <v>29</v>
      </c>
      <c r="E897" s="16" t="s">
        <v>723</v>
      </c>
      <c r="F897" s="16">
        <v>2</v>
      </c>
      <c r="G897" s="16">
        <v>2</v>
      </c>
      <c r="H897" t="s">
        <v>293</v>
      </c>
      <c r="I897" t="s">
        <v>38</v>
      </c>
      <c r="J897" s="17" t="s">
        <v>801</v>
      </c>
      <c r="K897" s="15" t="s">
        <v>45</v>
      </c>
      <c r="L897">
        <v>36557</v>
      </c>
      <c r="M897" t="s">
        <v>110</v>
      </c>
      <c r="N897" t="s">
        <v>111</v>
      </c>
      <c r="O897" s="18" t="s">
        <v>801</v>
      </c>
      <c r="X897">
        <v>6</v>
      </c>
      <c r="Y897" t="s">
        <v>49</v>
      </c>
      <c r="Z897" s="16">
        <v>0.5</v>
      </c>
      <c r="AA897" s="16">
        <v>6</v>
      </c>
      <c r="AB897" s="19" t="s">
        <v>49</v>
      </c>
      <c r="AC897" t="s">
        <v>294</v>
      </c>
      <c r="AD897">
        <v>124.66327</v>
      </c>
      <c r="AE897">
        <v>11.291650000000001</v>
      </c>
      <c r="AF897" t="s">
        <v>76</v>
      </c>
      <c r="AI897" s="15" t="str">
        <f t="shared" si="6"/>
        <v>11.29165,124.66327</v>
      </c>
    </row>
    <row r="898" spans="1:35" x14ac:dyDescent="0.3">
      <c r="A898" s="13">
        <v>46049</v>
      </c>
      <c r="B898" s="14">
        <v>0.50880787037037034</v>
      </c>
      <c r="C898" s="15" t="s">
        <v>802</v>
      </c>
      <c r="D898" s="16" t="s">
        <v>29</v>
      </c>
      <c r="E898" s="16" t="s">
        <v>723</v>
      </c>
      <c r="F898" s="16">
        <v>2</v>
      </c>
      <c r="G898" s="16">
        <v>2</v>
      </c>
      <c r="H898" t="s">
        <v>293</v>
      </c>
      <c r="I898" t="s">
        <v>38</v>
      </c>
      <c r="J898" s="17" t="s">
        <v>802</v>
      </c>
      <c r="K898" s="15" t="s">
        <v>45</v>
      </c>
      <c r="L898">
        <v>36557</v>
      </c>
      <c r="M898" t="s">
        <v>110</v>
      </c>
      <c r="N898" t="s">
        <v>111</v>
      </c>
      <c r="O898" s="18" t="s">
        <v>801</v>
      </c>
      <c r="X898">
        <v>6</v>
      </c>
      <c r="Y898" t="s">
        <v>49</v>
      </c>
      <c r="Z898" s="16">
        <v>0.5</v>
      </c>
      <c r="AA898" s="16">
        <v>6</v>
      </c>
      <c r="AB898" s="19" t="s">
        <v>49</v>
      </c>
      <c r="AC898" t="s">
        <v>294</v>
      </c>
      <c r="AD898">
        <v>124.66327</v>
      </c>
      <c r="AE898">
        <v>11.291650000000001</v>
      </c>
      <c r="AF898" t="s">
        <v>76</v>
      </c>
      <c r="AI898" s="15" t="str">
        <f t="shared" si="6"/>
        <v>11.29165,124.66327</v>
      </c>
    </row>
    <row r="899" spans="1:35" x14ac:dyDescent="0.3">
      <c r="A899" s="13">
        <v>46049</v>
      </c>
      <c r="B899" s="14">
        <v>0.50894675925925925</v>
      </c>
      <c r="C899" s="15" t="s">
        <v>802</v>
      </c>
      <c r="D899" s="16" t="s">
        <v>29</v>
      </c>
      <c r="E899" s="16" t="s">
        <v>723</v>
      </c>
      <c r="F899" s="16">
        <v>2</v>
      </c>
      <c r="G899" s="16">
        <v>2</v>
      </c>
      <c r="H899" t="s">
        <v>293</v>
      </c>
      <c r="I899" t="s">
        <v>38</v>
      </c>
      <c r="J899" s="17" t="s">
        <v>802</v>
      </c>
      <c r="K899" s="15" t="s">
        <v>45</v>
      </c>
      <c r="L899">
        <v>36557</v>
      </c>
      <c r="M899" t="s">
        <v>110</v>
      </c>
      <c r="N899" t="s">
        <v>111</v>
      </c>
      <c r="O899" s="18" t="s">
        <v>802</v>
      </c>
      <c r="X899">
        <v>6</v>
      </c>
      <c r="Y899" t="s">
        <v>49</v>
      </c>
      <c r="Z899" s="16">
        <v>0.5</v>
      </c>
      <c r="AA899" s="16">
        <v>6</v>
      </c>
      <c r="AB899" s="19" t="s">
        <v>49</v>
      </c>
      <c r="AC899" t="s">
        <v>294</v>
      </c>
      <c r="AD899">
        <v>124.66327</v>
      </c>
      <c r="AE899">
        <v>11.291650000000001</v>
      </c>
      <c r="AF899" t="s">
        <v>76</v>
      </c>
      <c r="AI899" s="15" t="str">
        <f t="shared" si="6"/>
        <v>11.29165,124.66327</v>
      </c>
    </row>
    <row r="900" spans="1:35" x14ac:dyDescent="0.3">
      <c r="A900" s="13">
        <v>46049</v>
      </c>
      <c r="B900" s="14">
        <v>0.50931712962962961</v>
      </c>
      <c r="C900" s="15" t="s">
        <v>802</v>
      </c>
      <c r="D900" s="16" t="s">
        <v>29</v>
      </c>
      <c r="E900" s="16" t="s">
        <v>723</v>
      </c>
      <c r="F900" s="16">
        <v>2</v>
      </c>
      <c r="G900" s="16">
        <v>2</v>
      </c>
      <c r="H900" t="s">
        <v>293</v>
      </c>
      <c r="I900" t="s">
        <v>38</v>
      </c>
      <c r="J900" s="17" t="s">
        <v>802</v>
      </c>
      <c r="K900" s="15" t="s">
        <v>45</v>
      </c>
      <c r="L900">
        <v>36557</v>
      </c>
      <c r="M900" t="s">
        <v>110</v>
      </c>
      <c r="N900" t="s">
        <v>111</v>
      </c>
      <c r="O900" s="18" t="s">
        <v>802</v>
      </c>
      <c r="U900" s="20" t="s">
        <v>803</v>
      </c>
      <c r="V900" t="s">
        <v>48</v>
      </c>
      <c r="W900" s="16">
        <v>60</v>
      </c>
      <c r="X900">
        <v>6</v>
      </c>
      <c r="Y900" t="s">
        <v>49</v>
      </c>
      <c r="Z900" s="16">
        <v>0.5</v>
      </c>
      <c r="AA900" s="16">
        <v>6</v>
      </c>
      <c r="AB900" s="19" t="s">
        <v>49</v>
      </c>
      <c r="AC900" t="s">
        <v>294</v>
      </c>
      <c r="AD900">
        <v>124.66343000000001</v>
      </c>
      <c r="AE900">
        <v>11.29162</v>
      </c>
      <c r="AF900" t="s">
        <v>76</v>
      </c>
      <c r="AI900" s="15" t="str">
        <f t="shared" si="6"/>
        <v>11.29162,124.66343</v>
      </c>
    </row>
    <row r="901" spans="1:35" x14ac:dyDescent="0.3">
      <c r="A901" s="13">
        <v>46049</v>
      </c>
      <c r="B901" s="14">
        <v>0.50953703703703701</v>
      </c>
      <c r="C901" s="15" t="s">
        <v>802</v>
      </c>
      <c r="D901" s="16" t="s">
        <v>29</v>
      </c>
      <c r="E901" s="16" t="s">
        <v>723</v>
      </c>
      <c r="F901" s="16">
        <v>2</v>
      </c>
      <c r="G901" s="16">
        <v>2</v>
      </c>
      <c r="H901" t="s">
        <v>293</v>
      </c>
      <c r="I901" t="s">
        <v>38</v>
      </c>
      <c r="J901" s="17" t="s">
        <v>802</v>
      </c>
      <c r="K901" s="15" t="s">
        <v>45</v>
      </c>
      <c r="L901">
        <v>36557</v>
      </c>
      <c r="M901" t="s">
        <v>110</v>
      </c>
      <c r="N901" t="s">
        <v>111</v>
      </c>
      <c r="O901" s="18" t="s">
        <v>802</v>
      </c>
      <c r="U901" s="20" t="s">
        <v>804</v>
      </c>
      <c r="V901" t="s">
        <v>48</v>
      </c>
      <c r="W901" s="16">
        <v>60</v>
      </c>
      <c r="X901">
        <v>6</v>
      </c>
      <c r="Y901" t="s">
        <v>49</v>
      </c>
      <c r="Z901" s="16">
        <v>0.5</v>
      </c>
      <c r="AA901" s="16">
        <v>6</v>
      </c>
      <c r="AB901" s="19" t="s">
        <v>49</v>
      </c>
      <c r="AC901" t="s">
        <v>294</v>
      </c>
      <c r="AD901">
        <v>124.66343000000001</v>
      </c>
      <c r="AE901">
        <v>11.29162</v>
      </c>
      <c r="AF901" t="s">
        <v>76</v>
      </c>
      <c r="AI901" s="15" t="str">
        <f t="shared" si="6"/>
        <v>11.29162,124.66343</v>
      </c>
    </row>
    <row r="902" spans="1:35" x14ac:dyDescent="0.3">
      <c r="A902" s="13">
        <v>46049</v>
      </c>
      <c r="B902" s="14">
        <v>0.50987268518518514</v>
      </c>
      <c r="C902" s="15" t="s">
        <v>802</v>
      </c>
      <c r="D902" s="16" t="s">
        <v>29</v>
      </c>
      <c r="E902" s="16" t="s">
        <v>723</v>
      </c>
      <c r="F902" s="16">
        <v>2</v>
      </c>
      <c r="G902" s="16">
        <v>2</v>
      </c>
      <c r="H902" t="s">
        <v>293</v>
      </c>
      <c r="I902" t="s">
        <v>38</v>
      </c>
      <c r="J902" s="17" t="s">
        <v>802</v>
      </c>
      <c r="K902" s="15" t="s">
        <v>45</v>
      </c>
      <c r="L902">
        <v>36557</v>
      </c>
      <c r="M902" t="s">
        <v>110</v>
      </c>
      <c r="N902" t="s">
        <v>111</v>
      </c>
      <c r="O902" s="18" t="s">
        <v>802</v>
      </c>
      <c r="U902" s="20" t="s">
        <v>805</v>
      </c>
      <c r="V902" t="s">
        <v>48</v>
      </c>
      <c r="W902" s="16">
        <v>60</v>
      </c>
      <c r="X902">
        <v>6</v>
      </c>
      <c r="Y902" t="s">
        <v>49</v>
      </c>
      <c r="Z902" s="16">
        <v>0.5</v>
      </c>
      <c r="AA902" s="16">
        <v>6</v>
      </c>
      <c r="AB902" s="19" t="s">
        <v>49</v>
      </c>
      <c r="AC902" t="s">
        <v>294</v>
      </c>
      <c r="AD902">
        <v>124.66343000000001</v>
      </c>
      <c r="AE902">
        <v>11.29162</v>
      </c>
      <c r="AF902" t="s">
        <v>76</v>
      </c>
      <c r="AI902" s="15" t="str">
        <f t="shared" si="6"/>
        <v>11.29162,124.66343</v>
      </c>
    </row>
    <row r="903" spans="1:35" x14ac:dyDescent="0.3">
      <c r="A903" s="13">
        <v>46049</v>
      </c>
      <c r="B903" s="14">
        <v>0.51004629629629628</v>
      </c>
      <c r="C903" s="15" t="s">
        <v>802</v>
      </c>
      <c r="D903" s="16" t="s">
        <v>29</v>
      </c>
      <c r="E903" s="16" t="s">
        <v>723</v>
      </c>
      <c r="F903" s="16">
        <v>2</v>
      </c>
      <c r="G903" s="16">
        <v>2</v>
      </c>
      <c r="H903" t="s">
        <v>293</v>
      </c>
      <c r="I903" t="s">
        <v>38</v>
      </c>
      <c r="J903" s="17" t="s">
        <v>802</v>
      </c>
      <c r="K903" s="15" t="s">
        <v>45</v>
      </c>
      <c r="L903">
        <v>36557</v>
      </c>
      <c r="M903" t="s">
        <v>110</v>
      </c>
      <c r="N903" t="s">
        <v>111</v>
      </c>
      <c r="O903" s="18" t="s">
        <v>802</v>
      </c>
      <c r="U903" s="20" t="s">
        <v>806</v>
      </c>
      <c r="V903" t="s">
        <v>48</v>
      </c>
      <c r="W903" s="16">
        <v>100</v>
      </c>
      <c r="X903">
        <v>6</v>
      </c>
      <c r="Y903" t="s">
        <v>49</v>
      </c>
      <c r="Z903" s="16">
        <v>0.5</v>
      </c>
      <c r="AA903" s="16">
        <v>6</v>
      </c>
      <c r="AB903" s="19" t="s">
        <v>49</v>
      </c>
      <c r="AC903" t="s">
        <v>294</v>
      </c>
      <c r="AD903">
        <v>124.66343000000001</v>
      </c>
      <c r="AE903">
        <v>11.29162</v>
      </c>
      <c r="AF903" t="s">
        <v>76</v>
      </c>
      <c r="AI903" s="15" t="str">
        <f t="shared" si="6"/>
        <v>11.29162,124.66343</v>
      </c>
    </row>
    <row r="904" spans="1:35" x14ac:dyDescent="0.3">
      <c r="A904" s="13">
        <v>46049</v>
      </c>
      <c r="B904" s="14">
        <v>0.51027777777777783</v>
      </c>
      <c r="C904" s="15" t="s">
        <v>802</v>
      </c>
      <c r="D904" s="16" t="s">
        <v>29</v>
      </c>
      <c r="E904" s="16" t="s">
        <v>723</v>
      </c>
      <c r="F904" s="16">
        <v>2</v>
      </c>
      <c r="G904" s="16">
        <v>2</v>
      </c>
      <c r="H904" t="s">
        <v>293</v>
      </c>
      <c r="I904" t="s">
        <v>38</v>
      </c>
      <c r="J904" s="17" t="s">
        <v>802</v>
      </c>
      <c r="K904" s="15" t="s">
        <v>45</v>
      </c>
      <c r="L904">
        <v>36557</v>
      </c>
      <c r="M904" t="s">
        <v>110</v>
      </c>
      <c r="N904" t="s">
        <v>111</v>
      </c>
      <c r="O904" s="18" t="s">
        <v>802</v>
      </c>
      <c r="U904" s="20" t="s">
        <v>807</v>
      </c>
      <c r="V904" t="s">
        <v>48</v>
      </c>
      <c r="W904" s="16">
        <v>100</v>
      </c>
      <c r="X904">
        <v>6</v>
      </c>
      <c r="Y904" t="s">
        <v>49</v>
      </c>
      <c r="Z904" s="16">
        <v>0.5</v>
      </c>
      <c r="AA904" s="16">
        <v>6</v>
      </c>
      <c r="AB904" s="19" t="s">
        <v>49</v>
      </c>
      <c r="AC904" t="s">
        <v>294</v>
      </c>
      <c r="AD904">
        <v>124.66349</v>
      </c>
      <c r="AE904">
        <v>11.29162</v>
      </c>
      <c r="AF904" t="s">
        <v>76</v>
      </c>
      <c r="AI904" s="15" t="str">
        <f t="shared" si="6"/>
        <v>11.29162,124.66349</v>
      </c>
    </row>
    <row r="905" spans="1:35" x14ac:dyDescent="0.3">
      <c r="A905" s="13">
        <v>46049</v>
      </c>
      <c r="B905" s="14">
        <v>0.51043981481481482</v>
      </c>
      <c r="C905" s="15" t="s">
        <v>802</v>
      </c>
      <c r="D905" s="16" t="s">
        <v>29</v>
      </c>
      <c r="E905" s="16" t="s">
        <v>723</v>
      </c>
      <c r="F905" s="16">
        <v>2</v>
      </c>
      <c r="G905" s="16">
        <v>2</v>
      </c>
      <c r="H905" t="s">
        <v>293</v>
      </c>
      <c r="I905" t="s">
        <v>38</v>
      </c>
      <c r="J905" s="17" t="s">
        <v>802</v>
      </c>
      <c r="K905" s="15" t="s">
        <v>45</v>
      </c>
      <c r="L905">
        <v>36557</v>
      </c>
      <c r="M905" t="s">
        <v>110</v>
      </c>
      <c r="N905" t="s">
        <v>111</v>
      </c>
      <c r="O905" s="18" t="s">
        <v>802</v>
      </c>
      <c r="U905" s="20" t="s">
        <v>808</v>
      </c>
      <c r="V905" t="s">
        <v>48</v>
      </c>
      <c r="W905" s="16">
        <v>60</v>
      </c>
      <c r="X905">
        <v>6</v>
      </c>
      <c r="Y905" t="s">
        <v>49</v>
      </c>
      <c r="Z905" s="16">
        <v>0.5</v>
      </c>
      <c r="AA905" s="16">
        <v>6</v>
      </c>
      <c r="AB905" s="19" t="s">
        <v>49</v>
      </c>
      <c r="AC905" t="s">
        <v>294</v>
      </c>
      <c r="AD905">
        <v>124.66349</v>
      </c>
      <c r="AE905">
        <v>11.29162</v>
      </c>
      <c r="AF905" t="s">
        <v>76</v>
      </c>
      <c r="AI905" s="15" t="str">
        <f t="shared" si="6"/>
        <v>11.29162,124.66349</v>
      </c>
    </row>
    <row r="906" spans="1:35" x14ac:dyDescent="0.3">
      <c r="A906" s="13">
        <v>46049</v>
      </c>
      <c r="B906" s="14">
        <v>0.510625</v>
      </c>
      <c r="C906" s="15" t="s">
        <v>802</v>
      </c>
      <c r="D906" s="16" t="s">
        <v>29</v>
      </c>
      <c r="E906" s="16" t="s">
        <v>723</v>
      </c>
      <c r="F906" s="16">
        <v>2</v>
      </c>
      <c r="G906" s="16">
        <v>2</v>
      </c>
      <c r="H906" t="s">
        <v>293</v>
      </c>
      <c r="I906" t="s">
        <v>38</v>
      </c>
      <c r="J906" s="17" t="s">
        <v>802</v>
      </c>
      <c r="K906" s="15" t="s">
        <v>45</v>
      </c>
      <c r="L906">
        <v>36557</v>
      </c>
      <c r="M906" t="s">
        <v>110</v>
      </c>
      <c r="N906" t="s">
        <v>111</v>
      </c>
      <c r="O906" s="18" t="s">
        <v>802</v>
      </c>
      <c r="U906" s="20" t="s">
        <v>809</v>
      </c>
      <c r="V906" t="s">
        <v>48</v>
      </c>
      <c r="W906" s="16">
        <v>60</v>
      </c>
      <c r="X906">
        <v>6</v>
      </c>
      <c r="Y906" t="s">
        <v>49</v>
      </c>
      <c r="Z906" s="16">
        <v>0.5</v>
      </c>
      <c r="AA906" s="16">
        <v>6</v>
      </c>
      <c r="AB906" s="19" t="s">
        <v>49</v>
      </c>
      <c r="AC906" t="s">
        <v>294</v>
      </c>
      <c r="AD906">
        <v>124.66349</v>
      </c>
      <c r="AE906">
        <v>11.29162</v>
      </c>
      <c r="AF906" t="s">
        <v>76</v>
      </c>
      <c r="AI906" s="15" t="str">
        <f t="shared" si="6"/>
        <v>11.29162,124.66349</v>
      </c>
    </row>
    <row r="907" spans="1:35" x14ac:dyDescent="0.3">
      <c r="A907" s="13">
        <v>46049</v>
      </c>
      <c r="B907" s="14">
        <v>0.51090277777777782</v>
      </c>
      <c r="C907" s="15" t="s">
        <v>802</v>
      </c>
      <c r="D907" s="16" t="s">
        <v>29</v>
      </c>
      <c r="E907" s="16" t="s">
        <v>723</v>
      </c>
      <c r="F907" s="16">
        <v>2</v>
      </c>
      <c r="G907" s="16">
        <v>2</v>
      </c>
      <c r="H907" t="s">
        <v>293</v>
      </c>
      <c r="I907" t="s">
        <v>38</v>
      </c>
      <c r="J907" s="17" t="s">
        <v>802</v>
      </c>
      <c r="K907" s="15" t="s">
        <v>45</v>
      </c>
      <c r="L907">
        <v>36557</v>
      </c>
      <c r="M907" t="s">
        <v>110</v>
      </c>
      <c r="N907" t="s">
        <v>111</v>
      </c>
      <c r="O907" s="18" t="s">
        <v>802</v>
      </c>
      <c r="U907" s="20">
        <v>12685419</v>
      </c>
      <c r="V907" t="s">
        <v>810</v>
      </c>
      <c r="W907" s="16">
        <v>60</v>
      </c>
      <c r="X907">
        <v>6</v>
      </c>
      <c r="Y907" t="s">
        <v>49</v>
      </c>
      <c r="Z907" s="16">
        <v>0.5</v>
      </c>
      <c r="AA907" s="16">
        <v>6</v>
      </c>
      <c r="AB907" s="19" t="s">
        <v>49</v>
      </c>
      <c r="AC907" t="s">
        <v>294</v>
      </c>
      <c r="AD907">
        <v>124.66349</v>
      </c>
      <c r="AE907">
        <v>11.29162</v>
      </c>
      <c r="AF907" t="s">
        <v>76</v>
      </c>
      <c r="AI907" s="15" t="str">
        <f t="shared" si="6"/>
        <v>11.29162,124.66349</v>
      </c>
    </row>
    <row r="908" spans="1:35" x14ac:dyDescent="0.3">
      <c r="A908" s="13">
        <v>46049</v>
      </c>
      <c r="B908" s="14">
        <v>0.51119212962962968</v>
      </c>
      <c r="C908" s="15" t="s">
        <v>802</v>
      </c>
      <c r="D908" s="16" t="s">
        <v>29</v>
      </c>
      <c r="E908" s="16" t="s">
        <v>723</v>
      </c>
      <c r="F908" s="16">
        <v>2</v>
      </c>
      <c r="G908" s="16">
        <v>2</v>
      </c>
      <c r="H908" t="s">
        <v>293</v>
      </c>
      <c r="I908" t="s">
        <v>38</v>
      </c>
      <c r="J908" s="17" t="s">
        <v>802</v>
      </c>
      <c r="K908" s="15" t="s">
        <v>45</v>
      </c>
      <c r="L908">
        <v>36557</v>
      </c>
      <c r="M908" t="s">
        <v>110</v>
      </c>
      <c r="N908" t="s">
        <v>111</v>
      </c>
      <c r="O908" s="18" t="s">
        <v>802</v>
      </c>
      <c r="U908" s="20">
        <v>202400047715</v>
      </c>
      <c r="V908" t="s">
        <v>52</v>
      </c>
      <c r="W908" s="16">
        <v>60</v>
      </c>
      <c r="X908">
        <v>6</v>
      </c>
      <c r="Y908" t="s">
        <v>49</v>
      </c>
      <c r="Z908" s="16">
        <v>0.5</v>
      </c>
      <c r="AA908" s="16">
        <v>6</v>
      </c>
      <c r="AB908" s="19" t="s">
        <v>49</v>
      </c>
      <c r="AC908" t="s">
        <v>294</v>
      </c>
      <c r="AD908">
        <v>124.66364</v>
      </c>
      <c r="AE908">
        <v>11.29171</v>
      </c>
      <c r="AF908" t="s">
        <v>76</v>
      </c>
      <c r="AI908" s="15" t="str">
        <f t="shared" si="6"/>
        <v>11.29171,124.66364</v>
      </c>
    </row>
    <row r="909" spans="1:35" x14ac:dyDescent="0.3">
      <c r="A909" s="13">
        <v>46049</v>
      </c>
      <c r="B909" s="14">
        <v>0.51300925925925922</v>
      </c>
      <c r="C909" s="15" t="s">
        <v>798</v>
      </c>
      <c r="D909" s="16" t="s">
        <v>29</v>
      </c>
      <c r="E909" s="16" t="s">
        <v>723</v>
      </c>
      <c r="F909" s="16">
        <v>2</v>
      </c>
      <c r="G909" s="16">
        <v>2</v>
      </c>
      <c r="H909" t="s">
        <v>293</v>
      </c>
      <c r="I909" t="s">
        <v>38</v>
      </c>
      <c r="J909" s="17" t="s">
        <v>798</v>
      </c>
      <c r="K909" s="15" t="s">
        <v>45</v>
      </c>
      <c r="L909">
        <v>36557</v>
      </c>
      <c r="M909" t="s">
        <v>110</v>
      </c>
      <c r="N909" t="s">
        <v>111</v>
      </c>
      <c r="O909" s="18" t="s">
        <v>802</v>
      </c>
      <c r="X909">
        <v>6</v>
      </c>
      <c r="Y909" t="s">
        <v>49</v>
      </c>
      <c r="Z909" s="16">
        <v>0.5</v>
      </c>
      <c r="AA909" s="16">
        <v>6</v>
      </c>
      <c r="AB909" s="19" t="s">
        <v>49</v>
      </c>
      <c r="AC909" t="s">
        <v>294</v>
      </c>
      <c r="AD909">
        <v>124.66364</v>
      </c>
      <c r="AE909">
        <v>11.29171</v>
      </c>
      <c r="AF909" t="s">
        <v>76</v>
      </c>
      <c r="AI909" s="15" t="str">
        <f t="shared" si="6"/>
        <v>11.29171,124.66364</v>
      </c>
    </row>
    <row r="910" spans="1:35" x14ac:dyDescent="0.3">
      <c r="A910" s="13">
        <v>46049</v>
      </c>
      <c r="B910" s="14">
        <v>0.51324074074074078</v>
      </c>
      <c r="C910" s="15" t="s">
        <v>798</v>
      </c>
      <c r="D910" s="16" t="s">
        <v>29</v>
      </c>
      <c r="E910" s="16" t="s">
        <v>723</v>
      </c>
      <c r="F910" s="16">
        <v>2</v>
      </c>
      <c r="G910" s="16">
        <v>2</v>
      </c>
      <c r="H910" t="s">
        <v>293</v>
      </c>
      <c r="I910" t="s">
        <v>38</v>
      </c>
      <c r="J910" s="17" t="s">
        <v>798</v>
      </c>
      <c r="K910" s="15" t="s">
        <v>40</v>
      </c>
      <c r="L910">
        <v>36557</v>
      </c>
      <c r="M910" t="s">
        <v>110</v>
      </c>
      <c r="N910" t="s">
        <v>111</v>
      </c>
      <c r="O910" s="18" t="s">
        <v>798</v>
      </c>
      <c r="X910">
        <v>6</v>
      </c>
      <c r="Y910" t="s">
        <v>49</v>
      </c>
      <c r="Z910" s="16">
        <v>0.5</v>
      </c>
      <c r="AA910" s="16">
        <v>6</v>
      </c>
      <c r="AB910" s="19" t="s">
        <v>49</v>
      </c>
      <c r="AC910" t="s">
        <v>294</v>
      </c>
      <c r="AD910">
        <v>124.66364</v>
      </c>
      <c r="AE910">
        <v>11.29171</v>
      </c>
      <c r="AF910" t="s">
        <v>76</v>
      </c>
      <c r="AI910" s="15" t="str">
        <f t="shared" si="6"/>
        <v>11.29171,124.66364</v>
      </c>
    </row>
    <row r="911" spans="1:35" x14ac:dyDescent="0.3">
      <c r="A911" s="13">
        <v>46049</v>
      </c>
      <c r="B911" s="14">
        <v>0.51359953703703709</v>
      </c>
      <c r="C911" s="15" t="s">
        <v>798</v>
      </c>
      <c r="D911" s="16" t="s">
        <v>29</v>
      </c>
      <c r="E911" s="16" t="s">
        <v>723</v>
      </c>
      <c r="F911" s="16">
        <v>2</v>
      </c>
      <c r="G911" s="16">
        <v>2</v>
      </c>
      <c r="H911" t="s">
        <v>293</v>
      </c>
      <c r="I911" t="s">
        <v>38</v>
      </c>
      <c r="J911" s="17" t="s">
        <v>798</v>
      </c>
      <c r="K911" s="15" t="s">
        <v>40</v>
      </c>
      <c r="L911">
        <v>36557</v>
      </c>
      <c r="M911" t="s">
        <v>110</v>
      </c>
      <c r="N911" t="s">
        <v>111</v>
      </c>
      <c r="O911" s="18" t="s">
        <v>798</v>
      </c>
      <c r="U911" s="20">
        <v>401216822</v>
      </c>
      <c r="V911" t="s">
        <v>48</v>
      </c>
      <c r="W911" s="16">
        <v>30</v>
      </c>
      <c r="X911">
        <v>6</v>
      </c>
      <c r="Y911" t="s">
        <v>49</v>
      </c>
      <c r="Z911" s="16">
        <v>0.5</v>
      </c>
      <c r="AA911" s="16">
        <v>6</v>
      </c>
      <c r="AB911" s="19" t="s">
        <v>49</v>
      </c>
      <c r="AC911" t="s">
        <v>294</v>
      </c>
      <c r="AD911">
        <v>124.66364</v>
      </c>
      <c r="AE911">
        <v>11.29171</v>
      </c>
      <c r="AF911" t="s">
        <v>76</v>
      </c>
      <c r="AI911" s="15" t="str">
        <f t="shared" si="6"/>
        <v>11.29171,124.66364</v>
      </c>
    </row>
    <row r="912" spans="1:35" x14ac:dyDescent="0.3">
      <c r="A912" s="13">
        <v>46049</v>
      </c>
      <c r="B912" s="14">
        <v>0.51391203703703703</v>
      </c>
      <c r="C912" s="15" t="s">
        <v>798</v>
      </c>
      <c r="D912" s="16" t="s">
        <v>29</v>
      </c>
      <c r="E912" s="16" t="s">
        <v>723</v>
      </c>
      <c r="F912" s="16">
        <v>2</v>
      </c>
      <c r="G912" s="16">
        <v>2</v>
      </c>
      <c r="H912" t="s">
        <v>293</v>
      </c>
      <c r="I912" t="s">
        <v>38</v>
      </c>
      <c r="J912" s="17" t="s">
        <v>798</v>
      </c>
      <c r="K912" s="15" t="s">
        <v>40</v>
      </c>
      <c r="L912">
        <v>36557</v>
      </c>
      <c r="M912" t="s">
        <v>110</v>
      </c>
      <c r="N912" t="s">
        <v>111</v>
      </c>
      <c r="O912" s="18" t="s">
        <v>798</v>
      </c>
      <c r="U912" s="20">
        <v>90221969</v>
      </c>
      <c r="V912" t="s">
        <v>103</v>
      </c>
      <c r="W912" s="16">
        <v>30</v>
      </c>
      <c r="X912">
        <v>6</v>
      </c>
      <c r="Y912" t="s">
        <v>49</v>
      </c>
      <c r="Z912" s="16">
        <v>0.5</v>
      </c>
      <c r="AA912" s="16">
        <v>6</v>
      </c>
      <c r="AB912" s="19" t="s">
        <v>49</v>
      </c>
      <c r="AC912" t="s">
        <v>294</v>
      </c>
      <c r="AD912">
        <v>124.66379000000001</v>
      </c>
      <c r="AE912">
        <v>11.291869999999999</v>
      </c>
      <c r="AF912" t="s">
        <v>76</v>
      </c>
      <c r="AI912" s="15" t="str">
        <f t="shared" si="6"/>
        <v>11.29187,124.66379</v>
      </c>
    </row>
    <row r="913" spans="1:35" x14ac:dyDescent="0.3">
      <c r="A913" s="13">
        <v>46049</v>
      </c>
      <c r="B913" s="14">
        <v>0.51420138888888889</v>
      </c>
      <c r="C913" s="15" t="s">
        <v>798</v>
      </c>
      <c r="D913" s="16" t="s">
        <v>29</v>
      </c>
      <c r="E913" s="16" t="s">
        <v>723</v>
      </c>
      <c r="F913" s="16">
        <v>2</v>
      </c>
      <c r="G913" s="16">
        <v>2</v>
      </c>
      <c r="H913" t="s">
        <v>293</v>
      </c>
      <c r="I913" t="s">
        <v>38</v>
      </c>
      <c r="J913" s="17" t="s">
        <v>798</v>
      </c>
      <c r="K913" s="15" t="s">
        <v>40</v>
      </c>
      <c r="L913">
        <v>36557</v>
      </c>
      <c r="M913" t="s">
        <v>110</v>
      </c>
      <c r="N913" t="s">
        <v>111</v>
      </c>
      <c r="O913" s="18" t="s">
        <v>798</v>
      </c>
      <c r="U913" s="20">
        <v>90351460</v>
      </c>
      <c r="V913" t="s">
        <v>103</v>
      </c>
      <c r="W913" s="16">
        <v>30</v>
      </c>
      <c r="X913">
        <v>6</v>
      </c>
      <c r="Y913" t="s">
        <v>49</v>
      </c>
      <c r="Z913" s="16">
        <v>0.5</v>
      </c>
      <c r="AA913" s="16">
        <v>6</v>
      </c>
      <c r="AB913" s="19" t="s">
        <v>49</v>
      </c>
      <c r="AC913" t="s">
        <v>294</v>
      </c>
      <c r="AD913">
        <v>124.66379000000001</v>
      </c>
      <c r="AE913">
        <v>11.291869999999999</v>
      </c>
      <c r="AF913" t="s">
        <v>76</v>
      </c>
      <c r="AI913" s="15" t="str">
        <f t="shared" si="6"/>
        <v>11.29187,124.66379</v>
      </c>
    </row>
    <row r="914" spans="1:35" x14ac:dyDescent="0.3">
      <c r="A914" s="13">
        <v>46049</v>
      </c>
      <c r="B914" s="14">
        <v>0.51444444444444448</v>
      </c>
      <c r="C914" s="15" t="s">
        <v>798</v>
      </c>
      <c r="D914" s="16" t="s">
        <v>29</v>
      </c>
      <c r="E914" s="16" t="s">
        <v>723</v>
      </c>
      <c r="F914" s="16">
        <v>2</v>
      </c>
      <c r="G914" s="16">
        <v>2</v>
      </c>
      <c r="H914" t="s">
        <v>293</v>
      </c>
      <c r="I914" t="s">
        <v>38</v>
      </c>
      <c r="J914" s="17" t="s">
        <v>798</v>
      </c>
      <c r="K914" s="15" t="s">
        <v>40</v>
      </c>
      <c r="L914">
        <v>36557</v>
      </c>
      <c r="M914" t="s">
        <v>110</v>
      </c>
      <c r="N914" t="s">
        <v>111</v>
      </c>
      <c r="O914" s="18" t="s">
        <v>798</v>
      </c>
      <c r="U914" s="20">
        <v>202100043073</v>
      </c>
      <c r="V914" t="s">
        <v>52</v>
      </c>
      <c r="W914" s="16">
        <v>60</v>
      </c>
      <c r="X914">
        <v>6</v>
      </c>
      <c r="Y914" t="s">
        <v>49</v>
      </c>
      <c r="Z914" s="16">
        <v>0.5</v>
      </c>
      <c r="AA914" s="16">
        <v>6</v>
      </c>
      <c r="AB914" s="19" t="s">
        <v>49</v>
      </c>
      <c r="AC914" t="s">
        <v>294</v>
      </c>
      <c r="AD914">
        <v>124.66379000000001</v>
      </c>
      <c r="AE914">
        <v>11.291869999999999</v>
      </c>
      <c r="AF914" t="s">
        <v>76</v>
      </c>
      <c r="AI914" s="15" t="str">
        <f t="shared" si="6"/>
        <v>11.29187,124.66379</v>
      </c>
    </row>
    <row r="915" spans="1:35" x14ac:dyDescent="0.3">
      <c r="A915" s="13">
        <v>46049</v>
      </c>
      <c r="B915" s="14">
        <v>0.51465277777777774</v>
      </c>
      <c r="C915" s="15" t="s">
        <v>798</v>
      </c>
      <c r="D915" s="16" t="s">
        <v>29</v>
      </c>
      <c r="E915" s="16" t="s">
        <v>723</v>
      </c>
      <c r="F915" s="16">
        <v>2</v>
      </c>
      <c r="G915" s="16">
        <v>2</v>
      </c>
      <c r="H915" t="s">
        <v>293</v>
      </c>
      <c r="I915" t="s">
        <v>38</v>
      </c>
      <c r="J915" s="17" t="s">
        <v>798</v>
      </c>
      <c r="K915" s="15" t="s">
        <v>40</v>
      </c>
      <c r="L915">
        <v>36557</v>
      </c>
      <c r="M915" t="s">
        <v>110</v>
      </c>
      <c r="N915" t="s">
        <v>111</v>
      </c>
      <c r="O915" s="18" t="s">
        <v>798</v>
      </c>
      <c r="U915" s="20">
        <v>354804</v>
      </c>
      <c r="V915" t="s">
        <v>52</v>
      </c>
      <c r="W915" s="16">
        <v>60</v>
      </c>
      <c r="X915">
        <v>6</v>
      </c>
      <c r="Y915" t="s">
        <v>49</v>
      </c>
      <c r="Z915" s="16">
        <v>0.5</v>
      </c>
      <c r="AA915" s="16">
        <v>6</v>
      </c>
      <c r="AB915" s="19" t="s">
        <v>49</v>
      </c>
      <c r="AC915" t="s">
        <v>294</v>
      </c>
      <c r="AD915">
        <v>124.66379000000001</v>
      </c>
      <c r="AE915">
        <v>11.291869999999999</v>
      </c>
      <c r="AF915" t="s">
        <v>76</v>
      </c>
      <c r="AI915" s="15" t="str">
        <f t="shared" si="6"/>
        <v>11.29187,124.66379</v>
      </c>
    </row>
    <row r="916" spans="1:35" x14ac:dyDescent="0.3">
      <c r="A916" s="13">
        <v>46049</v>
      </c>
      <c r="B916" s="14">
        <v>0.51487268518518514</v>
      </c>
      <c r="C916" s="15" t="s">
        <v>798</v>
      </c>
      <c r="D916" s="16" t="s">
        <v>29</v>
      </c>
      <c r="E916" s="16" t="s">
        <v>723</v>
      </c>
      <c r="F916" s="16">
        <v>2</v>
      </c>
      <c r="G916" s="16">
        <v>2</v>
      </c>
      <c r="H916" t="s">
        <v>293</v>
      </c>
      <c r="I916" t="s">
        <v>38</v>
      </c>
      <c r="J916" s="17" t="s">
        <v>798</v>
      </c>
      <c r="K916" s="15" t="s">
        <v>40</v>
      </c>
      <c r="L916">
        <v>36557</v>
      </c>
      <c r="M916" t="s">
        <v>110</v>
      </c>
      <c r="N916" t="s">
        <v>111</v>
      </c>
      <c r="O916" s="18" t="s">
        <v>798</v>
      </c>
      <c r="U916" s="20">
        <v>354811</v>
      </c>
      <c r="V916" t="s">
        <v>52</v>
      </c>
      <c r="W916" s="16">
        <v>60</v>
      </c>
      <c r="X916">
        <v>6</v>
      </c>
      <c r="Y916" t="s">
        <v>49</v>
      </c>
      <c r="Z916" s="16">
        <v>0.5</v>
      </c>
      <c r="AA916" s="16">
        <v>6</v>
      </c>
      <c r="AB916" s="19" t="s">
        <v>49</v>
      </c>
      <c r="AC916" t="s">
        <v>294</v>
      </c>
      <c r="AD916">
        <v>124.66379000000001</v>
      </c>
      <c r="AE916">
        <v>11.291869999999999</v>
      </c>
      <c r="AF916" t="s">
        <v>76</v>
      </c>
      <c r="AI916" s="15" t="str">
        <f t="shared" si="6"/>
        <v>11.29187,124.66379</v>
      </c>
    </row>
    <row r="917" spans="1:35" x14ac:dyDescent="0.3">
      <c r="A917" s="13">
        <v>46049</v>
      </c>
      <c r="B917" s="14">
        <v>0.5150231481481482</v>
      </c>
      <c r="C917" s="15" t="s">
        <v>798</v>
      </c>
      <c r="D917" s="16" t="s">
        <v>29</v>
      </c>
      <c r="E917" s="16" t="s">
        <v>723</v>
      </c>
      <c r="F917" s="16">
        <v>2</v>
      </c>
      <c r="G917" s="16">
        <v>2</v>
      </c>
      <c r="H917" t="s">
        <v>293</v>
      </c>
      <c r="I917" t="s">
        <v>38</v>
      </c>
      <c r="J917" s="17" t="s">
        <v>798</v>
      </c>
      <c r="K917" s="15" t="s">
        <v>40</v>
      </c>
      <c r="L917">
        <v>36557</v>
      </c>
      <c r="M917" t="s">
        <v>110</v>
      </c>
      <c r="N917" t="s">
        <v>111</v>
      </c>
      <c r="O917" s="18" t="s">
        <v>798</v>
      </c>
      <c r="U917" s="20">
        <v>354812</v>
      </c>
      <c r="V917" t="s">
        <v>52</v>
      </c>
      <c r="W917" s="16">
        <v>60</v>
      </c>
      <c r="X917">
        <v>6</v>
      </c>
      <c r="Y917" t="s">
        <v>49</v>
      </c>
      <c r="Z917" s="16">
        <v>0.5</v>
      </c>
      <c r="AA917" s="16">
        <v>6</v>
      </c>
      <c r="AB917" s="19" t="s">
        <v>49</v>
      </c>
      <c r="AC917" t="s">
        <v>294</v>
      </c>
      <c r="AD917">
        <v>124.66379999999999</v>
      </c>
      <c r="AE917">
        <v>11.291880000000001</v>
      </c>
      <c r="AF917" t="s">
        <v>76</v>
      </c>
      <c r="AI917" s="15" t="str">
        <f t="shared" si="6"/>
        <v>11.29188,124.6638</v>
      </c>
    </row>
    <row r="918" spans="1:35" x14ac:dyDescent="0.3">
      <c r="A918" s="13">
        <v>46049</v>
      </c>
      <c r="B918" s="14">
        <v>0.51523148148148146</v>
      </c>
      <c r="C918" s="15" t="s">
        <v>798</v>
      </c>
      <c r="D918" s="16" t="s">
        <v>29</v>
      </c>
      <c r="E918" s="16" t="s">
        <v>723</v>
      </c>
      <c r="F918" s="16">
        <v>2</v>
      </c>
      <c r="G918" s="16">
        <v>2</v>
      </c>
      <c r="H918" t="s">
        <v>293</v>
      </c>
      <c r="I918" t="s">
        <v>38</v>
      </c>
      <c r="J918" s="17" t="s">
        <v>798</v>
      </c>
      <c r="K918" s="15" t="s">
        <v>40</v>
      </c>
      <c r="L918">
        <v>36557</v>
      </c>
      <c r="M918" t="s">
        <v>110</v>
      </c>
      <c r="N918" t="s">
        <v>111</v>
      </c>
      <c r="O918" s="18" t="s">
        <v>798</v>
      </c>
      <c r="U918" s="20" t="s">
        <v>811</v>
      </c>
      <c r="V918" t="s">
        <v>48</v>
      </c>
      <c r="W918" s="16">
        <v>100</v>
      </c>
      <c r="X918">
        <v>6</v>
      </c>
      <c r="Y918" t="s">
        <v>49</v>
      </c>
      <c r="Z918" s="16">
        <v>0.5</v>
      </c>
      <c r="AA918" s="16">
        <v>6</v>
      </c>
      <c r="AB918" s="19" t="s">
        <v>49</v>
      </c>
      <c r="AC918" t="s">
        <v>294</v>
      </c>
      <c r="AD918">
        <v>124.66379999999999</v>
      </c>
      <c r="AE918">
        <v>11.291880000000001</v>
      </c>
      <c r="AF918" t="s">
        <v>76</v>
      </c>
      <c r="AI918" s="15" t="str">
        <f t="shared" si="6"/>
        <v>11.29188,124.6638</v>
      </c>
    </row>
    <row r="919" spans="1:35" x14ac:dyDescent="0.3">
      <c r="A919" s="13">
        <v>46049</v>
      </c>
      <c r="B919" s="14">
        <v>0.51541666666666663</v>
      </c>
      <c r="C919" s="15" t="s">
        <v>798</v>
      </c>
      <c r="D919" s="16" t="s">
        <v>29</v>
      </c>
      <c r="E919" s="16" t="s">
        <v>723</v>
      </c>
      <c r="F919" s="16">
        <v>2</v>
      </c>
      <c r="G919" s="16">
        <v>2</v>
      </c>
      <c r="H919" t="s">
        <v>293</v>
      </c>
      <c r="I919" t="s">
        <v>38</v>
      </c>
      <c r="J919" s="17" t="s">
        <v>798</v>
      </c>
      <c r="K919" s="15" t="s">
        <v>40</v>
      </c>
      <c r="L919">
        <v>36557</v>
      </c>
      <c r="M919" t="s">
        <v>110</v>
      </c>
      <c r="N919" t="s">
        <v>111</v>
      </c>
      <c r="O919" s="18" t="s">
        <v>798</v>
      </c>
      <c r="U919" s="20" t="s">
        <v>812</v>
      </c>
      <c r="V919" t="s">
        <v>48</v>
      </c>
      <c r="W919" s="16">
        <v>60</v>
      </c>
      <c r="X919">
        <v>6</v>
      </c>
      <c r="Y919" t="s">
        <v>49</v>
      </c>
      <c r="Z919" s="16">
        <v>0.5</v>
      </c>
      <c r="AA919" s="16">
        <v>6</v>
      </c>
      <c r="AB919" s="19" t="s">
        <v>49</v>
      </c>
      <c r="AC919" t="s">
        <v>294</v>
      </c>
      <c r="AD919">
        <v>124.66379999999999</v>
      </c>
      <c r="AE919">
        <v>11.291880000000001</v>
      </c>
      <c r="AF919" t="s">
        <v>76</v>
      </c>
      <c r="AI919" s="15" t="str">
        <f t="shared" si="6"/>
        <v>11.29188,124.6638</v>
      </c>
    </row>
    <row r="920" spans="1:35" x14ac:dyDescent="0.3">
      <c r="A920" s="13">
        <v>46049</v>
      </c>
      <c r="B920" s="14">
        <v>0.51559027777777777</v>
      </c>
      <c r="C920" s="15" t="s">
        <v>798</v>
      </c>
      <c r="D920" s="16" t="s">
        <v>29</v>
      </c>
      <c r="E920" s="16" t="s">
        <v>723</v>
      </c>
      <c r="F920" s="16">
        <v>2</v>
      </c>
      <c r="G920" s="16">
        <v>2</v>
      </c>
      <c r="H920" t="s">
        <v>293</v>
      </c>
      <c r="I920" t="s">
        <v>38</v>
      </c>
      <c r="J920" s="17" t="s">
        <v>798</v>
      </c>
      <c r="K920" s="15" t="s">
        <v>40</v>
      </c>
      <c r="L920">
        <v>36557</v>
      </c>
      <c r="M920" t="s">
        <v>110</v>
      </c>
      <c r="N920" t="s">
        <v>111</v>
      </c>
      <c r="O920" s="18" t="s">
        <v>798</v>
      </c>
      <c r="U920" s="20">
        <v>202100043078</v>
      </c>
      <c r="V920" t="s">
        <v>52</v>
      </c>
      <c r="W920" s="16">
        <v>60</v>
      </c>
      <c r="X920">
        <v>6</v>
      </c>
      <c r="Y920" t="s">
        <v>49</v>
      </c>
      <c r="Z920" s="16">
        <v>0.5</v>
      </c>
      <c r="AA920" s="16">
        <v>6</v>
      </c>
      <c r="AB920" s="19" t="s">
        <v>49</v>
      </c>
      <c r="AC920" t="s">
        <v>294</v>
      </c>
      <c r="AD920">
        <v>124.66379999999999</v>
      </c>
      <c r="AE920">
        <v>11.291880000000001</v>
      </c>
      <c r="AF920" t="s">
        <v>76</v>
      </c>
      <c r="AI920" s="15" t="str">
        <f t="shared" si="6"/>
        <v>11.29188,124.6638</v>
      </c>
    </row>
    <row r="921" spans="1:35" x14ac:dyDescent="0.3">
      <c r="A921" s="13">
        <v>46049</v>
      </c>
      <c r="B921" s="14">
        <v>0.51585648148148144</v>
      </c>
      <c r="C921" s="15" t="s">
        <v>798</v>
      </c>
      <c r="D921" s="16" t="s">
        <v>29</v>
      </c>
      <c r="E921" s="16" t="s">
        <v>723</v>
      </c>
      <c r="F921" s="16">
        <v>2</v>
      </c>
      <c r="G921" s="16">
        <v>2</v>
      </c>
      <c r="H921" t="s">
        <v>293</v>
      </c>
      <c r="I921" t="s">
        <v>38</v>
      </c>
      <c r="J921" s="17" t="s">
        <v>798</v>
      </c>
      <c r="K921" s="15" t="s">
        <v>40</v>
      </c>
      <c r="L921">
        <v>36557</v>
      </c>
      <c r="M921" t="s">
        <v>110</v>
      </c>
      <c r="N921" t="s">
        <v>111</v>
      </c>
      <c r="O921" s="18" t="s">
        <v>798</v>
      </c>
      <c r="U921" s="20" t="s">
        <v>813</v>
      </c>
      <c r="V921" t="s">
        <v>48</v>
      </c>
      <c r="W921" s="16">
        <v>60</v>
      </c>
      <c r="X921">
        <v>6</v>
      </c>
      <c r="Y921" t="s">
        <v>49</v>
      </c>
      <c r="Z921" s="16">
        <v>0.5</v>
      </c>
      <c r="AA921" s="16">
        <v>6</v>
      </c>
      <c r="AB921" s="19" t="s">
        <v>49</v>
      </c>
      <c r="AC921" t="s">
        <v>294</v>
      </c>
      <c r="AD921">
        <v>124.66379999999999</v>
      </c>
      <c r="AE921">
        <v>11.291880000000001</v>
      </c>
      <c r="AF921" t="s">
        <v>76</v>
      </c>
      <c r="AI921" s="15" t="str">
        <f t="shared" si="6"/>
        <v>11.29188,124.6638</v>
      </c>
    </row>
    <row r="922" spans="1:35" x14ac:dyDescent="0.3">
      <c r="A922" s="13">
        <v>46049</v>
      </c>
      <c r="B922" s="14">
        <v>0.51600694444444439</v>
      </c>
      <c r="C922" s="15" t="s">
        <v>798</v>
      </c>
      <c r="D922" s="16" t="s">
        <v>29</v>
      </c>
      <c r="E922" s="16" t="s">
        <v>723</v>
      </c>
      <c r="F922" s="16">
        <v>2</v>
      </c>
      <c r="G922" s="16">
        <v>2</v>
      </c>
      <c r="H922" t="s">
        <v>293</v>
      </c>
      <c r="I922" t="s">
        <v>38</v>
      </c>
      <c r="J922" s="17" t="s">
        <v>798</v>
      </c>
      <c r="K922" s="15" t="s">
        <v>40</v>
      </c>
      <c r="L922">
        <v>36557</v>
      </c>
      <c r="M922" t="s">
        <v>110</v>
      </c>
      <c r="N922" t="s">
        <v>111</v>
      </c>
      <c r="O922" s="18" t="s">
        <v>798</v>
      </c>
      <c r="U922" s="20" t="s">
        <v>814</v>
      </c>
      <c r="V922" t="s">
        <v>48</v>
      </c>
      <c r="W922" s="16">
        <v>60</v>
      </c>
      <c r="X922">
        <v>6</v>
      </c>
      <c r="Y922" t="s">
        <v>49</v>
      </c>
      <c r="Z922" s="16">
        <v>0.5</v>
      </c>
      <c r="AA922" s="16">
        <v>6</v>
      </c>
      <c r="AB922" s="19" t="s">
        <v>49</v>
      </c>
      <c r="AC922" t="s">
        <v>294</v>
      </c>
      <c r="AD922">
        <v>124.66379999999999</v>
      </c>
      <c r="AE922">
        <v>11.291880000000001</v>
      </c>
      <c r="AF922" t="s">
        <v>76</v>
      </c>
      <c r="AI922" s="15" t="str">
        <f t="shared" si="6"/>
        <v>11.29188,124.6638</v>
      </c>
    </row>
    <row r="923" spans="1:35" x14ac:dyDescent="0.3">
      <c r="A923" s="13">
        <v>46049</v>
      </c>
      <c r="B923" s="14">
        <v>0.51624999999999999</v>
      </c>
      <c r="C923" s="15" t="s">
        <v>798</v>
      </c>
      <c r="D923" s="16" t="s">
        <v>29</v>
      </c>
      <c r="E923" s="16" t="s">
        <v>723</v>
      </c>
      <c r="F923" s="16">
        <v>2</v>
      </c>
      <c r="G923" s="16">
        <v>2</v>
      </c>
      <c r="H923" t="s">
        <v>293</v>
      </c>
      <c r="I923" t="s">
        <v>38</v>
      </c>
      <c r="J923" s="17" t="s">
        <v>798</v>
      </c>
      <c r="K923" s="15" t="s">
        <v>40</v>
      </c>
      <c r="L923">
        <v>36557</v>
      </c>
      <c r="M923" t="s">
        <v>110</v>
      </c>
      <c r="N923" t="s">
        <v>111</v>
      </c>
      <c r="O923" s="18" t="s">
        <v>798</v>
      </c>
      <c r="U923" s="20" t="s">
        <v>815</v>
      </c>
      <c r="V923" t="s">
        <v>48</v>
      </c>
      <c r="W923" s="16">
        <v>100</v>
      </c>
      <c r="X923">
        <v>6</v>
      </c>
      <c r="Y923" t="s">
        <v>49</v>
      </c>
      <c r="Z923" s="16">
        <v>0.5</v>
      </c>
      <c r="AA923" s="16">
        <v>6</v>
      </c>
      <c r="AB923" s="19" t="s">
        <v>49</v>
      </c>
      <c r="AC923" t="s">
        <v>294</v>
      </c>
      <c r="AD923">
        <v>124.66379999999999</v>
      </c>
      <c r="AE923">
        <v>11.291880000000001</v>
      </c>
      <c r="AF923" t="s">
        <v>76</v>
      </c>
      <c r="AI923" s="15" t="str">
        <f t="shared" si="6"/>
        <v>11.29188,124.6638</v>
      </c>
    </row>
    <row r="924" spans="1:35" x14ac:dyDescent="0.3">
      <c r="A924" s="13">
        <v>46049</v>
      </c>
      <c r="B924" s="14">
        <v>0.51644675925925931</v>
      </c>
      <c r="C924" s="15" t="s">
        <v>798</v>
      </c>
      <c r="D924" s="16" t="s">
        <v>29</v>
      </c>
      <c r="E924" s="16" t="s">
        <v>723</v>
      </c>
      <c r="F924" s="16">
        <v>2</v>
      </c>
      <c r="G924" s="16">
        <v>2</v>
      </c>
      <c r="H924" t="s">
        <v>293</v>
      </c>
      <c r="I924" t="s">
        <v>38</v>
      </c>
      <c r="J924" s="17" t="s">
        <v>798</v>
      </c>
      <c r="K924" s="15" t="s">
        <v>40</v>
      </c>
      <c r="L924">
        <v>36557</v>
      </c>
      <c r="M924" t="s">
        <v>110</v>
      </c>
      <c r="N924" t="s">
        <v>111</v>
      </c>
      <c r="O924" s="18" t="s">
        <v>798</v>
      </c>
      <c r="U924" s="20">
        <v>202100043077</v>
      </c>
      <c r="V924" t="s">
        <v>52</v>
      </c>
      <c r="W924" s="16">
        <v>60</v>
      </c>
      <c r="X924">
        <v>6</v>
      </c>
      <c r="Y924" t="s">
        <v>49</v>
      </c>
      <c r="Z924" s="16">
        <v>0.5</v>
      </c>
      <c r="AA924" s="16">
        <v>6</v>
      </c>
      <c r="AB924" s="19" t="s">
        <v>49</v>
      </c>
      <c r="AC924" t="s">
        <v>294</v>
      </c>
      <c r="AD924">
        <v>124.66383</v>
      </c>
      <c r="AE924">
        <v>11.291919999999999</v>
      </c>
      <c r="AF924" t="s">
        <v>76</v>
      </c>
      <c r="AI924" s="15" t="str">
        <f t="shared" si="6"/>
        <v>11.29192,124.66383</v>
      </c>
    </row>
    <row r="925" spans="1:35" x14ac:dyDescent="0.3">
      <c r="A925" s="13">
        <v>46049</v>
      </c>
      <c r="B925" s="14">
        <v>0.51665509259259257</v>
      </c>
      <c r="C925" s="15" t="s">
        <v>798</v>
      </c>
      <c r="D925" s="16" t="s">
        <v>29</v>
      </c>
      <c r="E925" s="16" t="s">
        <v>723</v>
      </c>
      <c r="F925" s="16">
        <v>2</v>
      </c>
      <c r="G925" s="16">
        <v>2</v>
      </c>
      <c r="H925" t="s">
        <v>293</v>
      </c>
      <c r="I925" t="s">
        <v>38</v>
      </c>
      <c r="J925" s="17" t="s">
        <v>798</v>
      </c>
      <c r="K925" s="15" t="s">
        <v>40</v>
      </c>
      <c r="L925">
        <v>36557</v>
      </c>
      <c r="M925" t="s">
        <v>110</v>
      </c>
      <c r="N925" t="s">
        <v>111</v>
      </c>
      <c r="O925" s="18" t="s">
        <v>798</v>
      </c>
      <c r="U925" s="20">
        <v>202100043072</v>
      </c>
      <c r="V925" t="s">
        <v>52</v>
      </c>
      <c r="W925" s="16">
        <v>60</v>
      </c>
      <c r="X925">
        <v>6</v>
      </c>
      <c r="Y925" t="s">
        <v>49</v>
      </c>
      <c r="Z925" s="16">
        <v>0.5</v>
      </c>
      <c r="AA925" s="16">
        <v>6</v>
      </c>
      <c r="AB925" s="19" t="s">
        <v>49</v>
      </c>
      <c r="AC925" t="s">
        <v>294</v>
      </c>
      <c r="AD925">
        <v>124.66383</v>
      </c>
      <c r="AE925">
        <v>11.291919999999999</v>
      </c>
      <c r="AF925" t="s">
        <v>76</v>
      </c>
      <c r="AI925" s="15" t="str">
        <f t="shared" si="6"/>
        <v>11.29192,124.66383</v>
      </c>
    </row>
    <row r="926" spans="1:35" x14ac:dyDescent="0.3">
      <c r="A926" s="13">
        <v>46049</v>
      </c>
      <c r="B926" s="14">
        <v>0.51682870370370371</v>
      </c>
      <c r="C926" s="15" t="s">
        <v>798</v>
      </c>
      <c r="D926" s="16" t="s">
        <v>29</v>
      </c>
      <c r="E926" s="16" t="s">
        <v>723</v>
      </c>
      <c r="F926" s="16">
        <v>2</v>
      </c>
      <c r="G926" s="16">
        <v>2</v>
      </c>
      <c r="H926" t="s">
        <v>293</v>
      </c>
      <c r="I926" t="s">
        <v>38</v>
      </c>
      <c r="J926" s="17" t="s">
        <v>798</v>
      </c>
      <c r="K926" s="15" t="s">
        <v>40</v>
      </c>
      <c r="L926">
        <v>36557</v>
      </c>
      <c r="M926" t="s">
        <v>110</v>
      </c>
      <c r="N926" t="s">
        <v>111</v>
      </c>
      <c r="O926" s="18" t="s">
        <v>798</v>
      </c>
      <c r="U926" s="20">
        <v>202100043076</v>
      </c>
      <c r="V926" t="s">
        <v>52</v>
      </c>
      <c r="W926" s="16">
        <v>60</v>
      </c>
      <c r="X926">
        <v>6</v>
      </c>
      <c r="Y926" t="s">
        <v>49</v>
      </c>
      <c r="Z926" s="16">
        <v>0.5</v>
      </c>
      <c r="AA926" s="16">
        <v>6</v>
      </c>
      <c r="AB926" s="19" t="s">
        <v>49</v>
      </c>
      <c r="AC926" t="s">
        <v>294</v>
      </c>
      <c r="AD926">
        <v>124.66383</v>
      </c>
      <c r="AE926">
        <v>11.291919999999999</v>
      </c>
      <c r="AF926" t="s">
        <v>76</v>
      </c>
      <c r="AI926" s="15" t="str">
        <f t="shared" si="6"/>
        <v>11.29192,124.66383</v>
      </c>
    </row>
    <row r="927" spans="1:35" x14ac:dyDescent="0.3">
      <c r="A927" s="13">
        <v>46049</v>
      </c>
      <c r="B927" s="14">
        <v>0.51702546296296292</v>
      </c>
      <c r="C927" s="15" t="s">
        <v>798</v>
      </c>
      <c r="D927" s="16" t="s">
        <v>29</v>
      </c>
      <c r="E927" s="16" t="s">
        <v>723</v>
      </c>
      <c r="F927" s="16">
        <v>2</v>
      </c>
      <c r="G927" s="16">
        <v>2</v>
      </c>
      <c r="H927" t="s">
        <v>293</v>
      </c>
      <c r="I927" t="s">
        <v>38</v>
      </c>
      <c r="J927" s="17" t="s">
        <v>798</v>
      </c>
      <c r="K927" s="15" t="s">
        <v>40</v>
      </c>
      <c r="L927">
        <v>36557</v>
      </c>
      <c r="M927" t="s">
        <v>110</v>
      </c>
      <c r="N927" t="s">
        <v>111</v>
      </c>
      <c r="O927" s="18" t="s">
        <v>798</v>
      </c>
      <c r="U927" s="20">
        <v>202100043071</v>
      </c>
      <c r="V927" t="s">
        <v>52</v>
      </c>
      <c r="W927" s="16">
        <v>30</v>
      </c>
      <c r="X927">
        <v>6</v>
      </c>
      <c r="Y927" t="s">
        <v>49</v>
      </c>
      <c r="Z927" s="16">
        <v>0.5</v>
      </c>
      <c r="AA927" s="16">
        <v>6</v>
      </c>
      <c r="AB927" s="19" t="s">
        <v>49</v>
      </c>
      <c r="AC927" t="s">
        <v>294</v>
      </c>
      <c r="AD927">
        <v>124.66383</v>
      </c>
      <c r="AE927">
        <v>11.291919999999999</v>
      </c>
      <c r="AF927" t="s">
        <v>76</v>
      </c>
      <c r="AI927" s="15" t="str">
        <f t="shared" si="6"/>
        <v>11.29192,124.66383</v>
      </c>
    </row>
    <row r="928" spans="1:35" x14ac:dyDescent="0.3">
      <c r="A928" s="13">
        <v>46049</v>
      </c>
      <c r="B928" s="14">
        <v>0.5181365740740741</v>
      </c>
      <c r="C928" s="15" t="s">
        <v>816</v>
      </c>
      <c r="D928" s="16" t="s">
        <v>29</v>
      </c>
      <c r="E928" s="16" t="s">
        <v>723</v>
      </c>
      <c r="F928" s="16">
        <v>2</v>
      </c>
      <c r="G928" s="16">
        <v>2</v>
      </c>
      <c r="H928" t="s">
        <v>293</v>
      </c>
      <c r="I928" t="s">
        <v>38</v>
      </c>
      <c r="J928" s="17" t="s">
        <v>817</v>
      </c>
      <c r="K928" s="15" t="s">
        <v>40</v>
      </c>
      <c r="L928">
        <v>36557</v>
      </c>
      <c r="M928" t="s">
        <v>110</v>
      </c>
      <c r="N928" t="s">
        <v>111</v>
      </c>
      <c r="O928" s="18" t="s">
        <v>798</v>
      </c>
      <c r="X928">
        <v>6</v>
      </c>
      <c r="Y928" t="s">
        <v>49</v>
      </c>
      <c r="Z928" s="16">
        <v>0.5</v>
      </c>
      <c r="AA928" s="16">
        <v>6</v>
      </c>
      <c r="AB928" s="19" t="s">
        <v>49</v>
      </c>
      <c r="AC928" t="s">
        <v>294</v>
      </c>
      <c r="AD928">
        <v>124.66383</v>
      </c>
      <c r="AE928">
        <v>11.291919999999999</v>
      </c>
      <c r="AF928" t="s">
        <v>76</v>
      </c>
      <c r="AI928" s="15" t="str">
        <f t="shared" si="6"/>
        <v>11.29192,124.66383</v>
      </c>
    </row>
    <row r="929" spans="1:35" x14ac:dyDescent="0.3">
      <c r="A929" s="13">
        <v>46049</v>
      </c>
      <c r="B929" s="14">
        <v>0.51826388888888886</v>
      </c>
      <c r="C929" s="15" t="s">
        <v>816</v>
      </c>
      <c r="D929" s="16" t="s">
        <v>29</v>
      </c>
      <c r="E929" s="16" t="s">
        <v>723</v>
      </c>
      <c r="F929" s="16">
        <v>2</v>
      </c>
      <c r="G929" s="16">
        <v>2</v>
      </c>
      <c r="H929" t="s">
        <v>293</v>
      </c>
      <c r="I929" t="s">
        <v>38</v>
      </c>
      <c r="J929" s="17" t="s">
        <v>817</v>
      </c>
      <c r="K929" s="15" t="s">
        <v>45</v>
      </c>
      <c r="L929">
        <v>36557</v>
      </c>
      <c r="M929" t="s">
        <v>110</v>
      </c>
      <c r="N929" t="s">
        <v>111</v>
      </c>
      <c r="O929" s="18" t="s">
        <v>817</v>
      </c>
      <c r="X929">
        <v>6</v>
      </c>
      <c r="Y929" t="s">
        <v>49</v>
      </c>
      <c r="Z929" s="16">
        <v>0.5</v>
      </c>
      <c r="AA929" s="16">
        <v>6</v>
      </c>
      <c r="AB929" s="19" t="s">
        <v>49</v>
      </c>
      <c r="AC929" t="s">
        <v>294</v>
      </c>
      <c r="AD929">
        <v>124.66383</v>
      </c>
      <c r="AE929">
        <v>11.291919999999999</v>
      </c>
      <c r="AF929" t="s">
        <v>76</v>
      </c>
      <c r="AI929" s="15" t="str">
        <f t="shared" si="6"/>
        <v>11.29192,124.66383</v>
      </c>
    </row>
    <row r="930" spans="1:35" x14ac:dyDescent="0.3">
      <c r="A930" s="13">
        <v>46049</v>
      </c>
      <c r="B930" s="14">
        <v>0.51856481481481487</v>
      </c>
      <c r="C930" s="15" t="s">
        <v>816</v>
      </c>
      <c r="D930" s="16" t="s">
        <v>29</v>
      </c>
      <c r="E930" s="16" t="s">
        <v>723</v>
      </c>
      <c r="F930" s="16">
        <v>2</v>
      </c>
      <c r="G930" s="16">
        <v>2</v>
      </c>
      <c r="H930" t="s">
        <v>293</v>
      </c>
      <c r="I930" t="s">
        <v>38</v>
      </c>
      <c r="J930" s="17" t="s">
        <v>817</v>
      </c>
      <c r="K930" s="15" t="s">
        <v>45</v>
      </c>
      <c r="L930">
        <v>36557</v>
      </c>
      <c r="M930" t="s">
        <v>110</v>
      </c>
      <c r="N930" t="s">
        <v>111</v>
      </c>
      <c r="O930" s="18" t="s">
        <v>817</v>
      </c>
      <c r="U930" s="20">
        <v>202100043044</v>
      </c>
      <c r="V930" t="s">
        <v>52</v>
      </c>
      <c r="W930" s="16">
        <v>60</v>
      </c>
      <c r="X930">
        <v>6</v>
      </c>
      <c r="Y930" t="s">
        <v>49</v>
      </c>
      <c r="Z930" s="16">
        <v>0.5</v>
      </c>
      <c r="AA930" s="16">
        <v>6</v>
      </c>
      <c r="AB930" s="19" t="s">
        <v>49</v>
      </c>
      <c r="AC930" t="s">
        <v>294</v>
      </c>
      <c r="AD930">
        <v>124.66383</v>
      </c>
      <c r="AE930">
        <v>11.291919999999999</v>
      </c>
      <c r="AF930" t="s">
        <v>76</v>
      </c>
      <c r="AI930" s="15" t="str">
        <f t="shared" si="6"/>
        <v>11.29192,124.66383</v>
      </c>
    </row>
    <row r="931" spans="1:35" x14ac:dyDescent="0.3">
      <c r="A931" s="13">
        <v>46049</v>
      </c>
      <c r="B931" s="14">
        <v>0.51873842592592589</v>
      </c>
      <c r="C931" s="15" t="s">
        <v>816</v>
      </c>
      <c r="D931" s="16" t="s">
        <v>29</v>
      </c>
      <c r="E931" s="16" t="s">
        <v>723</v>
      </c>
      <c r="F931" s="16">
        <v>2</v>
      </c>
      <c r="G931" s="16">
        <v>2</v>
      </c>
      <c r="H931" t="s">
        <v>293</v>
      </c>
      <c r="I931" t="s">
        <v>38</v>
      </c>
      <c r="J931" s="17" t="s">
        <v>817</v>
      </c>
      <c r="K931" s="15" t="s">
        <v>45</v>
      </c>
      <c r="L931">
        <v>36557</v>
      </c>
      <c r="M931" t="s">
        <v>110</v>
      </c>
      <c r="N931" t="s">
        <v>111</v>
      </c>
      <c r="O931" s="18" t="s">
        <v>817</v>
      </c>
      <c r="U931" s="20" t="s">
        <v>818</v>
      </c>
      <c r="V931" t="s">
        <v>48</v>
      </c>
      <c r="W931" s="16">
        <v>60</v>
      </c>
      <c r="X931">
        <v>6</v>
      </c>
      <c r="Y931" t="s">
        <v>49</v>
      </c>
      <c r="Z931" s="16">
        <v>0.5</v>
      </c>
      <c r="AA931" s="16">
        <v>6</v>
      </c>
      <c r="AB931" s="19" t="s">
        <v>49</v>
      </c>
      <c r="AC931" t="s">
        <v>294</v>
      </c>
      <c r="AD931">
        <v>124.66383</v>
      </c>
      <c r="AE931">
        <v>11.291919999999999</v>
      </c>
      <c r="AF931" t="s">
        <v>76</v>
      </c>
      <c r="AI931" s="15" t="str">
        <f t="shared" si="6"/>
        <v>11.29192,124.66383</v>
      </c>
    </row>
    <row r="932" spans="1:35" x14ac:dyDescent="0.3">
      <c r="A932" s="13">
        <v>46049</v>
      </c>
      <c r="B932" s="14">
        <v>0.5189583333333333</v>
      </c>
      <c r="C932" s="15" t="s">
        <v>816</v>
      </c>
      <c r="D932" s="16" t="s">
        <v>29</v>
      </c>
      <c r="E932" s="16" t="s">
        <v>723</v>
      </c>
      <c r="F932" s="16">
        <v>2</v>
      </c>
      <c r="G932" s="16">
        <v>2</v>
      </c>
      <c r="H932" t="s">
        <v>293</v>
      </c>
      <c r="I932" t="s">
        <v>38</v>
      </c>
      <c r="J932" s="17" t="s">
        <v>817</v>
      </c>
      <c r="K932" s="15" t="s">
        <v>45</v>
      </c>
      <c r="L932">
        <v>36557</v>
      </c>
      <c r="M932" t="s">
        <v>110</v>
      </c>
      <c r="N932" t="s">
        <v>111</v>
      </c>
      <c r="O932" s="18" t="s">
        <v>817</v>
      </c>
      <c r="U932" s="20">
        <v>202100043045</v>
      </c>
      <c r="V932" t="s">
        <v>52</v>
      </c>
      <c r="W932" s="16">
        <v>60</v>
      </c>
      <c r="X932">
        <v>6</v>
      </c>
      <c r="Y932" t="s">
        <v>49</v>
      </c>
      <c r="Z932" s="16">
        <v>0.5</v>
      </c>
      <c r="AA932" s="16">
        <v>6</v>
      </c>
      <c r="AB932" s="19" t="s">
        <v>49</v>
      </c>
      <c r="AC932" t="s">
        <v>294</v>
      </c>
      <c r="AD932">
        <v>124.66383</v>
      </c>
      <c r="AE932">
        <v>11.291919999999999</v>
      </c>
      <c r="AF932" t="s">
        <v>76</v>
      </c>
      <c r="AI932" s="15" t="str">
        <f t="shared" si="6"/>
        <v>11.29192,124.66383</v>
      </c>
    </row>
    <row r="933" spans="1:35" x14ac:dyDescent="0.3">
      <c r="A933" s="13">
        <v>46049</v>
      </c>
      <c r="B933" s="14">
        <v>0.51916666666666667</v>
      </c>
      <c r="C933" s="15" t="s">
        <v>816</v>
      </c>
      <c r="D933" s="16" t="s">
        <v>29</v>
      </c>
      <c r="E933" s="16" t="s">
        <v>723</v>
      </c>
      <c r="F933" s="16">
        <v>2</v>
      </c>
      <c r="G933" s="16">
        <v>2</v>
      </c>
      <c r="H933" t="s">
        <v>293</v>
      </c>
      <c r="I933" t="s">
        <v>38</v>
      </c>
      <c r="J933" s="17" t="s">
        <v>817</v>
      </c>
      <c r="K933" s="15" t="s">
        <v>45</v>
      </c>
      <c r="L933">
        <v>36557</v>
      </c>
      <c r="M933" t="s">
        <v>110</v>
      </c>
      <c r="N933" t="s">
        <v>111</v>
      </c>
      <c r="O933" s="18" t="s">
        <v>817</v>
      </c>
      <c r="U933" s="20">
        <v>202100043075</v>
      </c>
      <c r="V933" t="s">
        <v>52</v>
      </c>
      <c r="W933" s="16">
        <v>60</v>
      </c>
      <c r="X933">
        <v>6</v>
      </c>
      <c r="Y933" t="s">
        <v>49</v>
      </c>
      <c r="Z933" s="16">
        <v>0.5</v>
      </c>
      <c r="AA933" s="16">
        <v>6</v>
      </c>
      <c r="AB933" s="19" t="s">
        <v>49</v>
      </c>
      <c r="AC933" t="s">
        <v>294</v>
      </c>
      <c r="AD933">
        <v>124.66383</v>
      </c>
      <c r="AE933">
        <v>11.291919999999999</v>
      </c>
      <c r="AF933" t="s">
        <v>76</v>
      </c>
      <c r="AI933" s="15" t="str">
        <f t="shared" si="6"/>
        <v>11.29192,124.66383</v>
      </c>
    </row>
    <row r="934" spans="1:35" x14ac:dyDescent="0.3">
      <c r="A934" s="13">
        <v>46049</v>
      </c>
      <c r="B934" s="14">
        <v>0.51935185185185184</v>
      </c>
      <c r="C934" s="15" t="s">
        <v>816</v>
      </c>
      <c r="D934" s="16" t="s">
        <v>29</v>
      </c>
      <c r="E934" s="16" t="s">
        <v>723</v>
      </c>
      <c r="F934" s="16">
        <v>2</v>
      </c>
      <c r="G934" s="16">
        <v>2</v>
      </c>
      <c r="H934" t="s">
        <v>293</v>
      </c>
      <c r="I934" t="s">
        <v>38</v>
      </c>
      <c r="J934" s="17" t="s">
        <v>817</v>
      </c>
      <c r="K934" s="15" t="s">
        <v>45</v>
      </c>
      <c r="L934">
        <v>36557</v>
      </c>
      <c r="M934" t="s">
        <v>110</v>
      </c>
      <c r="N934" t="s">
        <v>111</v>
      </c>
      <c r="O934" s="18" t="s">
        <v>817</v>
      </c>
      <c r="U934" s="20" t="s">
        <v>819</v>
      </c>
      <c r="V934" t="s">
        <v>48</v>
      </c>
      <c r="W934" s="16">
        <v>30</v>
      </c>
      <c r="X934">
        <v>6</v>
      </c>
      <c r="Y934" t="s">
        <v>49</v>
      </c>
      <c r="Z934" s="16">
        <v>0.5</v>
      </c>
      <c r="AA934" s="16">
        <v>6</v>
      </c>
      <c r="AB934" s="19" t="s">
        <v>49</v>
      </c>
      <c r="AC934" t="s">
        <v>294</v>
      </c>
      <c r="AD934">
        <v>124.66383</v>
      </c>
      <c r="AE934">
        <v>11.291919999999999</v>
      </c>
      <c r="AF934" t="s">
        <v>76</v>
      </c>
      <c r="AI934" s="15" t="str">
        <f t="shared" si="6"/>
        <v>11.29192,124.66383</v>
      </c>
    </row>
    <row r="935" spans="1:35" x14ac:dyDescent="0.3">
      <c r="A935" s="13">
        <v>46049</v>
      </c>
      <c r="B935" s="14">
        <v>0.51935185185185184</v>
      </c>
      <c r="C935" s="15" t="s">
        <v>816</v>
      </c>
      <c r="D935" s="16" t="s">
        <v>29</v>
      </c>
      <c r="E935" s="16" t="s">
        <v>723</v>
      </c>
      <c r="F935" s="16">
        <v>2</v>
      </c>
      <c r="G935" s="16">
        <v>2</v>
      </c>
      <c r="H935" t="s">
        <v>293</v>
      </c>
      <c r="I935" t="s">
        <v>38</v>
      </c>
      <c r="J935" s="17" t="s">
        <v>817</v>
      </c>
      <c r="K935" s="15" t="s">
        <v>45</v>
      </c>
      <c r="L935">
        <v>36557</v>
      </c>
      <c r="M935" t="s">
        <v>110</v>
      </c>
      <c r="N935" t="s">
        <v>111</v>
      </c>
      <c r="O935" s="18" t="s">
        <v>817</v>
      </c>
      <c r="X935">
        <v>6</v>
      </c>
      <c r="Y935" t="s">
        <v>49</v>
      </c>
      <c r="Z935" s="16">
        <v>0.5</v>
      </c>
      <c r="AA935" s="16">
        <v>6</v>
      </c>
      <c r="AB935" s="19" t="s">
        <v>49</v>
      </c>
      <c r="AC935" t="s">
        <v>294</v>
      </c>
      <c r="AD935">
        <v>124.66383</v>
      </c>
      <c r="AE935">
        <v>11.291919999999999</v>
      </c>
      <c r="AF935" t="s">
        <v>76</v>
      </c>
      <c r="AI935" s="15" t="str">
        <f t="shared" si="6"/>
        <v>11.29192,124.66383</v>
      </c>
    </row>
    <row r="936" spans="1:35" x14ac:dyDescent="0.3">
      <c r="A936" s="13">
        <v>46049</v>
      </c>
      <c r="B936" s="14">
        <v>0.51954861111111106</v>
      </c>
      <c r="C936" s="15" t="s">
        <v>816</v>
      </c>
      <c r="D936" s="16" t="s">
        <v>29</v>
      </c>
      <c r="E936" s="16" t="s">
        <v>723</v>
      </c>
      <c r="F936" s="16">
        <v>2</v>
      </c>
      <c r="G936" s="16">
        <v>2</v>
      </c>
      <c r="H936" t="s">
        <v>293</v>
      </c>
      <c r="I936" t="s">
        <v>38</v>
      </c>
      <c r="J936" s="17" t="s">
        <v>817</v>
      </c>
      <c r="K936" s="15" t="s">
        <v>45</v>
      </c>
      <c r="L936">
        <v>36557</v>
      </c>
      <c r="M936" t="s">
        <v>110</v>
      </c>
      <c r="N936" t="s">
        <v>111</v>
      </c>
      <c r="O936" s="18" t="s">
        <v>817</v>
      </c>
      <c r="U936" s="20" t="s">
        <v>820</v>
      </c>
      <c r="V936" t="s">
        <v>48</v>
      </c>
      <c r="W936" s="16">
        <v>60</v>
      </c>
      <c r="X936">
        <v>6</v>
      </c>
      <c r="Y936" t="s">
        <v>49</v>
      </c>
      <c r="Z936" s="16">
        <v>0.5</v>
      </c>
      <c r="AA936" s="16">
        <v>6</v>
      </c>
      <c r="AB936" s="19" t="s">
        <v>49</v>
      </c>
      <c r="AC936" t="s">
        <v>294</v>
      </c>
      <c r="AD936">
        <v>124.66383</v>
      </c>
      <c r="AE936">
        <v>11.291919999999999</v>
      </c>
      <c r="AF936" t="s">
        <v>76</v>
      </c>
      <c r="AI936" s="15" t="str">
        <f t="shared" si="6"/>
        <v>11.29192,124.66383</v>
      </c>
    </row>
    <row r="937" spans="1:35" x14ac:dyDescent="0.3">
      <c r="A937" s="13">
        <v>46049</v>
      </c>
      <c r="B937" s="14">
        <v>0.51971064814814816</v>
      </c>
      <c r="C937" s="15" t="s">
        <v>816</v>
      </c>
      <c r="D937" s="16" t="s">
        <v>29</v>
      </c>
      <c r="E937" s="16" t="s">
        <v>723</v>
      </c>
      <c r="F937" s="16">
        <v>2</v>
      </c>
      <c r="G937" s="16">
        <v>2</v>
      </c>
      <c r="H937" t="s">
        <v>293</v>
      </c>
      <c r="I937" t="s">
        <v>38</v>
      </c>
      <c r="J937" s="17" t="s">
        <v>817</v>
      </c>
      <c r="K937" s="15" t="s">
        <v>45</v>
      </c>
      <c r="L937">
        <v>36557</v>
      </c>
      <c r="M937" t="s">
        <v>110</v>
      </c>
      <c r="N937" t="s">
        <v>111</v>
      </c>
      <c r="O937" s="18" t="s">
        <v>817</v>
      </c>
      <c r="U937" s="20" t="s">
        <v>821</v>
      </c>
      <c r="V937" t="s">
        <v>48</v>
      </c>
      <c r="W937" s="16">
        <v>30</v>
      </c>
      <c r="X937">
        <v>6</v>
      </c>
      <c r="Y937" t="s">
        <v>49</v>
      </c>
      <c r="Z937" s="16">
        <v>0.5</v>
      </c>
      <c r="AA937" s="16">
        <v>6</v>
      </c>
      <c r="AB937" s="19" t="s">
        <v>49</v>
      </c>
      <c r="AC937" t="s">
        <v>294</v>
      </c>
      <c r="AD937">
        <v>124.66383</v>
      </c>
      <c r="AE937">
        <v>11.291919999999999</v>
      </c>
      <c r="AF937" t="s">
        <v>76</v>
      </c>
      <c r="AI937" s="15" t="str">
        <f t="shared" ref="AI937:AI1000" si="7">AE937&amp;","&amp;AD937</f>
        <v>11.29192,124.66383</v>
      </c>
    </row>
    <row r="938" spans="1:35" x14ac:dyDescent="0.3">
      <c r="A938" s="13">
        <v>46049</v>
      </c>
      <c r="B938" s="14">
        <v>0.51989583333333333</v>
      </c>
      <c r="C938" s="15" t="s">
        <v>816</v>
      </c>
      <c r="D938" s="16" t="s">
        <v>29</v>
      </c>
      <c r="E938" s="16" t="s">
        <v>723</v>
      </c>
      <c r="F938" s="16">
        <v>2</v>
      </c>
      <c r="G938" s="16">
        <v>2</v>
      </c>
      <c r="H938" t="s">
        <v>293</v>
      </c>
      <c r="I938" t="s">
        <v>38</v>
      </c>
      <c r="J938" s="17" t="s">
        <v>817</v>
      </c>
      <c r="K938" s="15" t="s">
        <v>45</v>
      </c>
      <c r="L938">
        <v>36557</v>
      </c>
      <c r="M938" t="s">
        <v>110</v>
      </c>
      <c r="N938" t="s">
        <v>111</v>
      </c>
      <c r="O938" s="18" t="s">
        <v>817</v>
      </c>
      <c r="U938" s="20" t="s">
        <v>822</v>
      </c>
      <c r="V938" t="s">
        <v>48</v>
      </c>
      <c r="W938" s="16">
        <v>60</v>
      </c>
      <c r="X938">
        <v>6</v>
      </c>
      <c r="Y938" t="s">
        <v>49</v>
      </c>
      <c r="Z938" s="16">
        <v>0.5</v>
      </c>
      <c r="AA938" s="16">
        <v>6</v>
      </c>
      <c r="AB938" s="19" t="s">
        <v>49</v>
      </c>
      <c r="AC938" t="s">
        <v>294</v>
      </c>
      <c r="AD938">
        <v>124.66383</v>
      </c>
      <c r="AE938">
        <v>11.291919999999999</v>
      </c>
      <c r="AF938" t="s">
        <v>76</v>
      </c>
      <c r="AI938" s="15" t="str">
        <f t="shared" si="7"/>
        <v>11.29192,124.66383</v>
      </c>
    </row>
    <row r="939" spans="1:35" x14ac:dyDescent="0.3">
      <c r="A939" s="13">
        <v>46049</v>
      </c>
      <c r="B939" s="14">
        <v>0.57263888888888892</v>
      </c>
      <c r="C939" s="15" t="s">
        <v>823</v>
      </c>
      <c r="D939" s="16" t="s">
        <v>29</v>
      </c>
      <c r="E939" s="16" t="s">
        <v>74</v>
      </c>
      <c r="F939" s="16">
        <v>2</v>
      </c>
      <c r="G939" s="16">
        <v>2</v>
      </c>
      <c r="H939" t="s">
        <v>31</v>
      </c>
      <c r="I939" t="s">
        <v>73</v>
      </c>
      <c r="J939" s="17" t="s">
        <v>823</v>
      </c>
      <c r="AC939" t="s">
        <v>33</v>
      </c>
      <c r="AF939" t="s">
        <v>76</v>
      </c>
      <c r="AI939" s="15" t="str">
        <f t="shared" si="7"/>
        <v>,</v>
      </c>
    </row>
    <row r="940" spans="1:35" x14ac:dyDescent="0.3">
      <c r="A940" s="13">
        <v>46049</v>
      </c>
      <c r="B940" s="14">
        <v>0.57269675925925922</v>
      </c>
      <c r="C940" s="15" t="s">
        <v>823</v>
      </c>
      <c r="D940" s="16" t="s">
        <v>29</v>
      </c>
      <c r="E940" s="16" t="s">
        <v>74</v>
      </c>
      <c r="F940" s="16">
        <v>2</v>
      </c>
      <c r="G940" s="16">
        <v>2</v>
      </c>
      <c r="H940" t="s">
        <v>31</v>
      </c>
      <c r="I940" t="s">
        <v>73</v>
      </c>
      <c r="J940" s="17" t="s">
        <v>823</v>
      </c>
      <c r="AC940" t="s">
        <v>33</v>
      </c>
      <c r="AF940" t="s">
        <v>76</v>
      </c>
      <c r="AI940" s="15" t="str">
        <f t="shared" si="7"/>
        <v>,</v>
      </c>
    </row>
    <row r="941" spans="1:35" x14ac:dyDescent="0.3">
      <c r="A941" s="13">
        <v>46049</v>
      </c>
      <c r="B941" s="14">
        <v>0.57311342592592596</v>
      </c>
      <c r="C941" s="15" t="s">
        <v>823</v>
      </c>
      <c r="D941" s="16" t="s">
        <v>29</v>
      </c>
      <c r="E941" s="16" t="s">
        <v>74</v>
      </c>
      <c r="F941" s="16">
        <v>2</v>
      </c>
      <c r="G941" s="16">
        <v>2</v>
      </c>
      <c r="H941" t="s">
        <v>31</v>
      </c>
      <c r="I941" t="s">
        <v>73</v>
      </c>
      <c r="J941" s="17" t="s">
        <v>823</v>
      </c>
      <c r="K941" s="15" t="s">
        <v>40</v>
      </c>
      <c r="L941">
        <v>36557</v>
      </c>
      <c r="M941" t="s">
        <v>110</v>
      </c>
      <c r="N941" t="s">
        <v>111</v>
      </c>
      <c r="O941" s="18" t="s">
        <v>823</v>
      </c>
      <c r="AC941" t="s">
        <v>33</v>
      </c>
      <c r="AF941" t="s">
        <v>76</v>
      </c>
      <c r="AI941" s="15" t="str">
        <f t="shared" si="7"/>
        <v>,</v>
      </c>
    </row>
    <row r="942" spans="1:35" x14ac:dyDescent="0.3">
      <c r="A942" s="13">
        <v>46049</v>
      </c>
      <c r="B942" s="14">
        <v>0.57363425925925926</v>
      </c>
      <c r="C942" s="15" t="s">
        <v>823</v>
      </c>
      <c r="D942" s="16" t="s">
        <v>29</v>
      </c>
      <c r="E942" s="16" t="s">
        <v>74</v>
      </c>
      <c r="F942" s="16">
        <v>2</v>
      </c>
      <c r="G942" s="16">
        <v>2</v>
      </c>
      <c r="H942" t="s">
        <v>31</v>
      </c>
      <c r="I942" t="s">
        <v>73</v>
      </c>
      <c r="J942" s="17" t="s">
        <v>823</v>
      </c>
      <c r="K942" s="15" t="s">
        <v>40</v>
      </c>
      <c r="L942">
        <v>36557</v>
      </c>
      <c r="M942" t="s">
        <v>110</v>
      </c>
      <c r="N942" t="s">
        <v>111</v>
      </c>
      <c r="O942" s="18" t="s">
        <v>823</v>
      </c>
      <c r="U942" s="20">
        <v>202100042702</v>
      </c>
      <c r="V942" t="s">
        <v>52</v>
      </c>
      <c r="W942" s="16">
        <v>30</v>
      </c>
      <c r="X942">
        <v>6</v>
      </c>
      <c r="Y942" t="s">
        <v>49</v>
      </c>
      <c r="Z942" s="16">
        <v>0.5</v>
      </c>
      <c r="AA942" s="16">
        <v>6</v>
      </c>
      <c r="AB942" s="19" t="s">
        <v>49</v>
      </c>
      <c r="AC942" t="s">
        <v>33</v>
      </c>
      <c r="AF942" t="s">
        <v>76</v>
      </c>
      <c r="AI942" s="15" t="str">
        <f t="shared" si="7"/>
        <v>,</v>
      </c>
    </row>
    <row r="943" spans="1:35" x14ac:dyDescent="0.3">
      <c r="A943" s="13">
        <v>46049</v>
      </c>
      <c r="B943" s="14">
        <v>0.57452546296296292</v>
      </c>
      <c r="C943" s="15" t="s">
        <v>824</v>
      </c>
      <c r="D943" s="16" t="s">
        <v>29</v>
      </c>
      <c r="E943" s="16" t="s">
        <v>74</v>
      </c>
      <c r="F943" s="16">
        <v>2</v>
      </c>
      <c r="G943" s="16">
        <v>2</v>
      </c>
      <c r="H943" t="s">
        <v>31</v>
      </c>
      <c r="I943" t="s">
        <v>73</v>
      </c>
      <c r="J943" s="17" t="s">
        <v>825</v>
      </c>
      <c r="K943" s="15" t="s">
        <v>40</v>
      </c>
      <c r="L943">
        <v>36557</v>
      </c>
      <c r="M943" t="s">
        <v>110</v>
      </c>
      <c r="N943" t="s">
        <v>111</v>
      </c>
      <c r="O943" s="18" t="s">
        <v>823</v>
      </c>
      <c r="X943">
        <v>6</v>
      </c>
      <c r="Y943" t="s">
        <v>49</v>
      </c>
      <c r="Z943" s="16">
        <v>0.5</v>
      </c>
      <c r="AA943" s="16">
        <v>6</v>
      </c>
      <c r="AB943" s="19" t="s">
        <v>49</v>
      </c>
      <c r="AC943" t="s">
        <v>33</v>
      </c>
      <c r="AF943" t="s">
        <v>76</v>
      </c>
      <c r="AI943" s="15" t="str">
        <f t="shared" si="7"/>
        <v>,</v>
      </c>
    </row>
    <row r="944" spans="1:35" x14ac:dyDescent="0.3">
      <c r="A944" s="13">
        <v>46049</v>
      </c>
      <c r="B944" s="14">
        <v>0.57482638888888893</v>
      </c>
      <c r="C944" s="15" t="s">
        <v>824</v>
      </c>
      <c r="D944" s="16" t="s">
        <v>29</v>
      </c>
      <c r="E944" s="16" t="s">
        <v>74</v>
      </c>
      <c r="F944" s="16">
        <v>2</v>
      </c>
      <c r="G944" s="16">
        <v>2</v>
      </c>
      <c r="H944" t="s">
        <v>31</v>
      </c>
      <c r="I944" t="s">
        <v>73</v>
      </c>
      <c r="J944" s="17" t="s">
        <v>824</v>
      </c>
      <c r="K944" s="15" t="s">
        <v>45</v>
      </c>
      <c r="L944">
        <v>36557</v>
      </c>
      <c r="M944" t="s">
        <v>110</v>
      </c>
      <c r="N944" t="s">
        <v>111</v>
      </c>
      <c r="O944" s="18" t="s">
        <v>823</v>
      </c>
      <c r="X944">
        <v>6</v>
      </c>
      <c r="Y944" t="s">
        <v>49</v>
      </c>
      <c r="Z944" s="16">
        <v>0.5</v>
      </c>
      <c r="AA944" s="16">
        <v>6</v>
      </c>
      <c r="AB944" s="19" t="s">
        <v>49</v>
      </c>
      <c r="AC944" t="s">
        <v>33</v>
      </c>
      <c r="AF944" t="s">
        <v>76</v>
      </c>
      <c r="AI944" s="15" t="str">
        <f t="shared" si="7"/>
        <v>,</v>
      </c>
    </row>
    <row r="945" spans="1:35" x14ac:dyDescent="0.3">
      <c r="A945" s="13">
        <v>46049</v>
      </c>
      <c r="B945" s="14">
        <v>0.57502314814814814</v>
      </c>
      <c r="C945" s="15" t="s">
        <v>824</v>
      </c>
      <c r="D945" s="16" t="s">
        <v>29</v>
      </c>
      <c r="E945" s="16" t="s">
        <v>74</v>
      </c>
      <c r="F945" s="16">
        <v>2</v>
      </c>
      <c r="G945" s="16">
        <v>2</v>
      </c>
      <c r="H945" t="s">
        <v>31</v>
      </c>
      <c r="I945" t="s">
        <v>73</v>
      </c>
      <c r="J945" s="17" t="s">
        <v>824</v>
      </c>
      <c r="K945" s="15" t="s">
        <v>45</v>
      </c>
      <c r="L945">
        <v>36557</v>
      </c>
      <c r="M945" t="s">
        <v>110</v>
      </c>
      <c r="N945" t="s">
        <v>111</v>
      </c>
      <c r="O945" s="18" t="s">
        <v>824</v>
      </c>
      <c r="X945">
        <v>6</v>
      </c>
      <c r="Y945" t="s">
        <v>49</v>
      </c>
      <c r="Z945" s="16">
        <v>0.5</v>
      </c>
      <c r="AA945" s="16">
        <v>6</v>
      </c>
      <c r="AB945" s="19" t="s">
        <v>49</v>
      </c>
      <c r="AC945" t="s">
        <v>33</v>
      </c>
      <c r="AF945" t="s">
        <v>76</v>
      </c>
      <c r="AI945" s="15" t="str">
        <f t="shared" si="7"/>
        <v>,</v>
      </c>
    </row>
    <row r="946" spans="1:35" x14ac:dyDescent="0.3">
      <c r="A946" s="13">
        <v>46049</v>
      </c>
      <c r="B946" s="14">
        <v>0.57537037037037042</v>
      </c>
      <c r="C946" s="15" t="s">
        <v>824</v>
      </c>
      <c r="D946" s="16" t="s">
        <v>29</v>
      </c>
      <c r="E946" s="16" t="s">
        <v>74</v>
      </c>
      <c r="F946" s="16">
        <v>2</v>
      </c>
      <c r="G946" s="16">
        <v>2</v>
      </c>
      <c r="H946" t="s">
        <v>31</v>
      </c>
      <c r="I946" t="s">
        <v>73</v>
      </c>
      <c r="J946" s="17" t="s">
        <v>824</v>
      </c>
      <c r="K946" s="15" t="s">
        <v>45</v>
      </c>
      <c r="L946">
        <v>36557</v>
      </c>
      <c r="M946" t="s">
        <v>110</v>
      </c>
      <c r="N946" t="s">
        <v>111</v>
      </c>
      <c r="O946" s="18" t="s">
        <v>824</v>
      </c>
      <c r="U946" s="20" t="s">
        <v>826</v>
      </c>
      <c r="V946" t="s">
        <v>48</v>
      </c>
      <c r="W946" s="16">
        <v>30</v>
      </c>
      <c r="X946">
        <v>6</v>
      </c>
      <c r="Y946" t="s">
        <v>49</v>
      </c>
      <c r="Z946" s="16">
        <v>0.5</v>
      </c>
      <c r="AA946" s="16">
        <v>6</v>
      </c>
      <c r="AB946" s="19" t="s">
        <v>49</v>
      </c>
      <c r="AC946" t="s">
        <v>33</v>
      </c>
      <c r="AD946">
        <v>124.68062999999999</v>
      </c>
      <c r="AE946">
        <v>11.299759999999999</v>
      </c>
      <c r="AF946" t="s">
        <v>76</v>
      </c>
      <c r="AI946" s="15" t="str">
        <f t="shared" si="7"/>
        <v>11.29976,124.68063</v>
      </c>
    </row>
    <row r="947" spans="1:35" x14ac:dyDescent="0.3">
      <c r="A947" s="13">
        <v>46049</v>
      </c>
      <c r="B947" s="14">
        <v>0.57567129629629632</v>
      </c>
      <c r="C947" s="15" t="s">
        <v>824</v>
      </c>
      <c r="D947" s="16" t="s">
        <v>29</v>
      </c>
      <c r="E947" s="16" t="s">
        <v>74</v>
      </c>
      <c r="F947" s="16">
        <v>2</v>
      </c>
      <c r="G947" s="16">
        <v>2</v>
      </c>
      <c r="H947" t="s">
        <v>31</v>
      </c>
      <c r="I947" t="s">
        <v>73</v>
      </c>
      <c r="J947" s="17" t="s">
        <v>824</v>
      </c>
      <c r="K947" s="15" t="s">
        <v>45</v>
      </c>
      <c r="L947">
        <v>36557</v>
      </c>
      <c r="M947" t="s">
        <v>110</v>
      </c>
      <c r="N947" t="s">
        <v>111</v>
      </c>
      <c r="O947" s="18" t="s">
        <v>824</v>
      </c>
      <c r="U947" s="20" t="s">
        <v>827</v>
      </c>
      <c r="V947" t="s">
        <v>48</v>
      </c>
      <c r="W947" s="16">
        <v>60</v>
      </c>
      <c r="X947">
        <v>6</v>
      </c>
      <c r="Y947" t="s">
        <v>49</v>
      </c>
      <c r="Z947" s="16">
        <v>0.5</v>
      </c>
      <c r="AA947" s="16">
        <v>6</v>
      </c>
      <c r="AB947" s="19" t="s">
        <v>49</v>
      </c>
      <c r="AC947" t="s">
        <v>33</v>
      </c>
      <c r="AD947">
        <v>124.68062999999999</v>
      </c>
      <c r="AE947">
        <v>11.299759999999999</v>
      </c>
      <c r="AF947" t="s">
        <v>76</v>
      </c>
      <c r="AI947" s="15" t="str">
        <f t="shared" si="7"/>
        <v>11.29976,124.68063</v>
      </c>
    </row>
    <row r="948" spans="1:35" x14ac:dyDescent="0.3">
      <c r="A948" s="13">
        <v>46049</v>
      </c>
      <c r="B948" s="14">
        <v>0.57587962962962957</v>
      </c>
      <c r="C948" s="15" t="s">
        <v>824</v>
      </c>
      <c r="D948" s="16" t="s">
        <v>29</v>
      </c>
      <c r="E948" s="16" t="s">
        <v>74</v>
      </c>
      <c r="F948" s="16">
        <v>2</v>
      </c>
      <c r="G948" s="16">
        <v>2</v>
      </c>
      <c r="H948" t="s">
        <v>31</v>
      </c>
      <c r="I948" t="s">
        <v>73</v>
      </c>
      <c r="J948" s="17" t="s">
        <v>824</v>
      </c>
      <c r="K948" s="15" t="s">
        <v>45</v>
      </c>
      <c r="L948">
        <v>36557</v>
      </c>
      <c r="M948" t="s">
        <v>110</v>
      </c>
      <c r="N948" t="s">
        <v>111</v>
      </c>
      <c r="O948" s="18" t="s">
        <v>824</v>
      </c>
      <c r="U948" s="20" t="s">
        <v>828</v>
      </c>
      <c r="V948" t="s">
        <v>48</v>
      </c>
      <c r="W948" s="16">
        <v>60</v>
      </c>
      <c r="X948">
        <v>6</v>
      </c>
      <c r="Y948" t="s">
        <v>49</v>
      </c>
      <c r="Z948" s="16">
        <v>0.5</v>
      </c>
      <c r="AA948" s="16">
        <v>6</v>
      </c>
      <c r="AB948" s="19" t="s">
        <v>49</v>
      </c>
      <c r="AC948" t="s">
        <v>33</v>
      </c>
      <c r="AD948">
        <v>124.68062999999999</v>
      </c>
      <c r="AE948">
        <v>11.299759999999999</v>
      </c>
      <c r="AF948" t="s">
        <v>76</v>
      </c>
      <c r="AI948" s="15" t="str">
        <f t="shared" si="7"/>
        <v>11.29976,124.68063</v>
      </c>
    </row>
    <row r="949" spans="1:35" x14ac:dyDescent="0.3">
      <c r="A949" s="13">
        <v>46049</v>
      </c>
      <c r="B949" s="14">
        <v>0.57608796296296294</v>
      </c>
      <c r="C949" s="15" t="s">
        <v>824</v>
      </c>
      <c r="D949" s="16" t="s">
        <v>29</v>
      </c>
      <c r="E949" s="16" t="s">
        <v>74</v>
      </c>
      <c r="F949" s="16">
        <v>2</v>
      </c>
      <c r="G949" s="16">
        <v>2</v>
      </c>
      <c r="H949" t="s">
        <v>31</v>
      </c>
      <c r="I949" t="s">
        <v>73</v>
      </c>
      <c r="J949" s="17" t="s">
        <v>824</v>
      </c>
      <c r="K949" s="15" t="s">
        <v>45</v>
      </c>
      <c r="L949">
        <v>36557</v>
      </c>
      <c r="M949" t="s">
        <v>110</v>
      </c>
      <c r="N949" t="s">
        <v>111</v>
      </c>
      <c r="O949" s="18" t="s">
        <v>824</v>
      </c>
      <c r="U949" s="20">
        <v>201700024381</v>
      </c>
      <c r="V949" t="s">
        <v>52</v>
      </c>
      <c r="W949" s="16">
        <v>60</v>
      </c>
      <c r="X949">
        <v>6</v>
      </c>
      <c r="Y949" t="s">
        <v>49</v>
      </c>
      <c r="Z949" s="16">
        <v>0.5</v>
      </c>
      <c r="AA949" s="16">
        <v>6</v>
      </c>
      <c r="AB949" s="19" t="s">
        <v>49</v>
      </c>
      <c r="AC949" t="s">
        <v>33</v>
      </c>
      <c r="AD949">
        <v>124.68064</v>
      </c>
      <c r="AE949">
        <v>11.29969</v>
      </c>
      <c r="AF949" t="s">
        <v>76</v>
      </c>
      <c r="AI949" s="15" t="str">
        <f t="shared" si="7"/>
        <v>11.29969,124.68064</v>
      </c>
    </row>
    <row r="950" spans="1:35" x14ac:dyDescent="0.3">
      <c r="A950" s="13">
        <v>46049</v>
      </c>
      <c r="B950" s="14">
        <v>0.57628472222222227</v>
      </c>
      <c r="C950" s="15" t="s">
        <v>824</v>
      </c>
      <c r="D950" s="16" t="s">
        <v>29</v>
      </c>
      <c r="E950" s="16" t="s">
        <v>74</v>
      </c>
      <c r="F950" s="16">
        <v>2</v>
      </c>
      <c r="G950" s="16">
        <v>2</v>
      </c>
      <c r="H950" t="s">
        <v>31</v>
      </c>
      <c r="I950" t="s">
        <v>73</v>
      </c>
      <c r="J950" s="17" t="s">
        <v>824</v>
      </c>
      <c r="K950" s="15" t="s">
        <v>45</v>
      </c>
      <c r="L950">
        <v>36557</v>
      </c>
      <c r="M950" t="s">
        <v>110</v>
      </c>
      <c r="N950" t="s">
        <v>111</v>
      </c>
      <c r="O950" s="18" t="s">
        <v>824</v>
      </c>
      <c r="U950" s="20">
        <v>201900040666</v>
      </c>
      <c r="V950" t="s">
        <v>52</v>
      </c>
      <c r="W950" s="16">
        <v>60</v>
      </c>
      <c r="X950">
        <v>6</v>
      </c>
      <c r="Y950" t="s">
        <v>49</v>
      </c>
      <c r="Z950" s="16">
        <v>0.5</v>
      </c>
      <c r="AA950" s="16">
        <v>6</v>
      </c>
      <c r="AB950" s="19" t="s">
        <v>49</v>
      </c>
      <c r="AC950" t="s">
        <v>33</v>
      </c>
      <c r="AD950">
        <v>124.68064</v>
      </c>
      <c r="AE950">
        <v>11.29969</v>
      </c>
      <c r="AF950" t="s">
        <v>76</v>
      </c>
      <c r="AI950" s="15" t="str">
        <f t="shared" si="7"/>
        <v>11.29969,124.68064</v>
      </c>
    </row>
    <row r="951" spans="1:35" x14ac:dyDescent="0.3">
      <c r="A951" s="13">
        <v>46049</v>
      </c>
      <c r="B951" s="14">
        <v>0.57655092592592594</v>
      </c>
      <c r="C951" s="15" t="s">
        <v>824</v>
      </c>
      <c r="D951" s="16" t="s">
        <v>29</v>
      </c>
      <c r="E951" s="16" t="s">
        <v>74</v>
      </c>
      <c r="F951" s="16">
        <v>2</v>
      </c>
      <c r="G951" s="16">
        <v>2</v>
      </c>
      <c r="H951" t="s">
        <v>31</v>
      </c>
      <c r="I951" t="s">
        <v>73</v>
      </c>
      <c r="J951" s="17" t="s">
        <v>824</v>
      </c>
      <c r="K951" s="15" t="s">
        <v>45</v>
      </c>
      <c r="L951">
        <v>36557</v>
      </c>
      <c r="M951" t="s">
        <v>110</v>
      </c>
      <c r="N951" t="s">
        <v>111</v>
      </c>
      <c r="O951" s="18" t="s">
        <v>824</v>
      </c>
      <c r="U951" s="20">
        <v>202200103134</v>
      </c>
      <c r="V951" t="s">
        <v>52</v>
      </c>
      <c r="W951" s="16">
        <v>60</v>
      </c>
      <c r="X951">
        <v>6</v>
      </c>
      <c r="Y951" t="s">
        <v>49</v>
      </c>
      <c r="Z951" s="16">
        <v>0.5</v>
      </c>
      <c r="AA951" s="16">
        <v>6</v>
      </c>
      <c r="AB951" s="19" t="s">
        <v>49</v>
      </c>
      <c r="AC951" t="s">
        <v>33</v>
      </c>
      <c r="AD951">
        <v>124.68064</v>
      </c>
      <c r="AE951">
        <v>11.29969</v>
      </c>
      <c r="AF951" t="s">
        <v>76</v>
      </c>
      <c r="AI951" s="15" t="str">
        <f t="shared" si="7"/>
        <v>11.29969,124.68064</v>
      </c>
    </row>
    <row r="952" spans="1:35" x14ac:dyDescent="0.3">
      <c r="A952" s="13">
        <v>46049</v>
      </c>
      <c r="B952" s="14">
        <v>0.57679398148148153</v>
      </c>
      <c r="C952" s="15" t="s">
        <v>824</v>
      </c>
      <c r="D952" s="16" t="s">
        <v>29</v>
      </c>
      <c r="E952" s="16" t="s">
        <v>74</v>
      </c>
      <c r="F952" s="16">
        <v>2</v>
      </c>
      <c r="G952" s="16">
        <v>2</v>
      </c>
      <c r="H952" t="s">
        <v>31</v>
      </c>
      <c r="I952" t="s">
        <v>73</v>
      </c>
      <c r="J952" s="17" t="s">
        <v>824</v>
      </c>
      <c r="K952" s="15" t="s">
        <v>45</v>
      </c>
      <c r="L952">
        <v>36557</v>
      </c>
      <c r="M952" t="s">
        <v>110</v>
      </c>
      <c r="N952" t="s">
        <v>111</v>
      </c>
      <c r="O952" s="18" t="s">
        <v>824</v>
      </c>
      <c r="U952" s="20">
        <v>202501003443</v>
      </c>
      <c r="V952" t="s">
        <v>103</v>
      </c>
      <c r="W952" s="16">
        <v>60</v>
      </c>
      <c r="X952">
        <v>6</v>
      </c>
      <c r="Y952" t="s">
        <v>49</v>
      </c>
      <c r="Z952" s="16">
        <v>0.5</v>
      </c>
      <c r="AA952" s="16">
        <v>6</v>
      </c>
      <c r="AB952" s="19" t="s">
        <v>49</v>
      </c>
      <c r="AC952" t="s">
        <v>33</v>
      </c>
      <c r="AD952">
        <v>124.68064</v>
      </c>
      <c r="AE952">
        <v>11.29969</v>
      </c>
      <c r="AF952" t="s">
        <v>76</v>
      </c>
      <c r="AI952" s="15" t="str">
        <f t="shared" si="7"/>
        <v>11.29969,124.68064</v>
      </c>
    </row>
    <row r="953" spans="1:35" x14ac:dyDescent="0.3">
      <c r="A953" s="13">
        <v>46049</v>
      </c>
      <c r="B953" s="14">
        <v>0.57813657407407404</v>
      </c>
      <c r="C953" s="15" t="s">
        <v>829</v>
      </c>
      <c r="D953" s="16" t="s">
        <v>29</v>
      </c>
      <c r="E953" s="16" t="s">
        <v>74</v>
      </c>
      <c r="F953" s="16">
        <v>2</v>
      </c>
      <c r="G953" s="16">
        <v>2</v>
      </c>
      <c r="H953" t="s">
        <v>31</v>
      </c>
      <c r="I953" t="s">
        <v>73</v>
      </c>
      <c r="J953" s="17" t="s">
        <v>829</v>
      </c>
      <c r="K953" s="15" t="s">
        <v>45</v>
      </c>
      <c r="L953">
        <v>36557</v>
      </c>
      <c r="M953" t="s">
        <v>110</v>
      </c>
      <c r="N953" t="s">
        <v>111</v>
      </c>
      <c r="O953" s="18" t="s">
        <v>824</v>
      </c>
      <c r="X953">
        <v>6</v>
      </c>
      <c r="Y953" t="s">
        <v>49</v>
      </c>
      <c r="Z953" s="16">
        <v>0.5</v>
      </c>
      <c r="AA953" s="16">
        <v>6</v>
      </c>
      <c r="AB953" s="19" t="s">
        <v>49</v>
      </c>
      <c r="AC953" t="s">
        <v>33</v>
      </c>
      <c r="AD953">
        <v>124.68064</v>
      </c>
      <c r="AE953">
        <v>11.29969</v>
      </c>
      <c r="AF953" t="s">
        <v>76</v>
      </c>
      <c r="AI953" s="15" t="str">
        <f t="shared" si="7"/>
        <v>11.29969,124.68064</v>
      </c>
    </row>
    <row r="954" spans="1:35" x14ac:dyDescent="0.3">
      <c r="A954" s="13">
        <v>46049</v>
      </c>
      <c r="B954" s="14">
        <v>0.57829861111111114</v>
      </c>
      <c r="C954" s="15" t="s">
        <v>829</v>
      </c>
      <c r="D954" s="16" t="s">
        <v>29</v>
      </c>
      <c r="E954" s="16" t="s">
        <v>74</v>
      </c>
      <c r="F954" s="16">
        <v>2</v>
      </c>
      <c r="G954" s="16">
        <v>2</v>
      </c>
      <c r="H954" t="s">
        <v>31</v>
      </c>
      <c r="I954" t="s">
        <v>73</v>
      </c>
      <c r="J954" s="17" t="s">
        <v>829</v>
      </c>
      <c r="K954" s="15" t="s">
        <v>40</v>
      </c>
      <c r="L954">
        <v>36557</v>
      </c>
      <c r="M954" t="s">
        <v>110</v>
      </c>
      <c r="N954" t="s">
        <v>111</v>
      </c>
      <c r="O954" s="18" t="s">
        <v>829</v>
      </c>
      <c r="X954">
        <v>6</v>
      </c>
      <c r="Y954" t="s">
        <v>49</v>
      </c>
      <c r="Z954" s="16">
        <v>0.5</v>
      </c>
      <c r="AA954" s="16">
        <v>6</v>
      </c>
      <c r="AB954" s="19" t="s">
        <v>49</v>
      </c>
      <c r="AC954" t="s">
        <v>33</v>
      </c>
      <c r="AD954">
        <v>124.68064</v>
      </c>
      <c r="AE954">
        <v>11.29969</v>
      </c>
      <c r="AF954" t="s">
        <v>76</v>
      </c>
      <c r="AI954" s="15" t="str">
        <f t="shared" si="7"/>
        <v>11.29969,124.68064</v>
      </c>
    </row>
    <row r="955" spans="1:35" x14ac:dyDescent="0.3">
      <c r="A955" s="13">
        <v>46049</v>
      </c>
      <c r="B955" s="14">
        <v>0.57863425925925926</v>
      </c>
      <c r="C955" s="15" t="s">
        <v>829</v>
      </c>
      <c r="D955" s="16" t="s">
        <v>29</v>
      </c>
      <c r="E955" s="16" t="s">
        <v>74</v>
      </c>
      <c r="F955" s="16">
        <v>2</v>
      </c>
      <c r="G955" s="16">
        <v>2</v>
      </c>
      <c r="H955" t="s">
        <v>31</v>
      </c>
      <c r="I955" t="s">
        <v>73</v>
      </c>
      <c r="J955" s="17" t="s">
        <v>829</v>
      </c>
      <c r="K955" s="15" t="s">
        <v>40</v>
      </c>
      <c r="L955">
        <v>36557</v>
      </c>
      <c r="M955" t="s">
        <v>110</v>
      </c>
      <c r="N955" t="s">
        <v>111</v>
      </c>
      <c r="O955" s="18" t="s">
        <v>829</v>
      </c>
      <c r="U955" s="20">
        <v>201700022420</v>
      </c>
      <c r="V955" t="s">
        <v>52</v>
      </c>
      <c r="W955" s="16">
        <v>30</v>
      </c>
      <c r="X955">
        <v>6</v>
      </c>
      <c r="Y955" t="s">
        <v>49</v>
      </c>
      <c r="Z955" s="16">
        <v>0.5</v>
      </c>
      <c r="AA955" s="16">
        <v>6</v>
      </c>
      <c r="AB955" s="19" t="s">
        <v>49</v>
      </c>
      <c r="AC955" t="s">
        <v>33</v>
      </c>
      <c r="AD955">
        <v>124.68064</v>
      </c>
      <c r="AE955">
        <v>11.29969</v>
      </c>
      <c r="AF955" t="s">
        <v>76</v>
      </c>
      <c r="AI955" s="15" t="str">
        <f t="shared" si="7"/>
        <v>11.29969,124.68064</v>
      </c>
    </row>
    <row r="956" spans="1:35" x14ac:dyDescent="0.3">
      <c r="A956" s="13">
        <v>46049</v>
      </c>
      <c r="B956" s="14">
        <v>0.5788078703703704</v>
      </c>
      <c r="C956" s="15" t="s">
        <v>829</v>
      </c>
      <c r="D956" s="16" t="s">
        <v>29</v>
      </c>
      <c r="E956" s="16" t="s">
        <v>74</v>
      </c>
      <c r="F956" s="16">
        <v>2</v>
      </c>
      <c r="G956" s="16">
        <v>2</v>
      </c>
      <c r="H956" t="s">
        <v>31</v>
      </c>
      <c r="I956" t="s">
        <v>73</v>
      </c>
      <c r="J956" s="17" t="s">
        <v>829</v>
      </c>
      <c r="K956" s="15" t="s">
        <v>40</v>
      </c>
      <c r="L956">
        <v>36557</v>
      </c>
      <c r="M956" t="s">
        <v>110</v>
      </c>
      <c r="N956" t="s">
        <v>111</v>
      </c>
      <c r="O956" s="18" t="s">
        <v>829</v>
      </c>
      <c r="U956" s="20">
        <v>202100042698</v>
      </c>
      <c r="V956" t="s">
        <v>52</v>
      </c>
      <c r="W956" s="16">
        <v>30</v>
      </c>
      <c r="X956">
        <v>6</v>
      </c>
      <c r="Y956" t="s">
        <v>49</v>
      </c>
      <c r="Z956" s="16">
        <v>0.5</v>
      </c>
      <c r="AA956" s="16">
        <v>6</v>
      </c>
      <c r="AB956" s="19" t="s">
        <v>49</v>
      </c>
      <c r="AC956" t="s">
        <v>33</v>
      </c>
      <c r="AD956">
        <v>124.68064</v>
      </c>
      <c r="AE956">
        <v>11.29969</v>
      </c>
      <c r="AF956" t="s">
        <v>76</v>
      </c>
      <c r="AI956" s="15" t="str">
        <f t="shared" si="7"/>
        <v>11.29969,124.68064</v>
      </c>
    </row>
    <row r="957" spans="1:35" x14ac:dyDescent="0.3">
      <c r="A957" s="13">
        <v>46049</v>
      </c>
      <c r="B957" s="14">
        <v>0.57906250000000004</v>
      </c>
      <c r="C957" s="15" t="s">
        <v>829</v>
      </c>
      <c r="D957" s="16" t="s">
        <v>29</v>
      </c>
      <c r="E957" s="16" t="s">
        <v>74</v>
      </c>
      <c r="F957" s="16">
        <v>2</v>
      </c>
      <c r="G957" s="16">
        <v>2</v>
      </c>
      <c r="H957" t="s">
        <v>31</v>
      </c>
      <c r="I957" t="s">
        <v>73</v>
      </c>
      <c r="J957" s="17" t="s">
        <v>829</v>
      </c>
      <c r="K957" s="15" t="s">
        <v>40</v>
      </c>
      <c r="L957">
        <v>36557</v>
      </c>
      <c r="M957" t="s">
        <v>110</v>
      </c>
      <c r="N957" t="s">
        <v>111</v>
      </c>
      <c r="O957" s="18" t="s">
        <v>829</v>
      </c>
      <c r="U957" s="20">
        <v>202200102639</v>
      </c>
      <c r="V957" t="s">
        <v>52</v>
      </c>
      <c r="W957" s="16">
        <v>60</v>
      </c>
      <c r="X957">
        <v>6</v>
      </c>
      <c r="Y957" t="s">
        <v>49</v>
      </c>
      <c r="Z957" s="16">
        <v>0.5</v>
      </c>
      <c r="AA957" s="16">
        <v>6</v>
      </c>
      <c r="AB957" s="19" t="s">
        <v>49</v>
      </c>
      <c r="AC957" t="s">
        <v>33</v>
      </c>
      <c r="AD957">
        <v>124.68064</v>
      </c>
      <c r="AE957">
        <v>11.29969</v>
      </c>
      <c r="AF957" t="s">
        <v>76</v>
      </c>
      <c r="AI957" s="15" t="str">
        <f t="shared" si="7"/>
        <v>11.29969,124.68064</v>
      </c>
    </row>
    <row r="958" spans="1:35" x14ac:dyDescent="0.3">
      <c r="A958" s="13">
        <v>46049</v>
      </c>
      <c r="B958" s="14">
        <v>0.58043981481481477</v>
      </c>
      <c r="C958" s="15" t="s">
        <v>830</v>
      </c>
      <c r="D958" s="16" t="s">
        <v>29</v>
      </c>
      <c r="E958" s="16" t="s">
        <v>74</v>
      </c>
      <c r="F958" s="16">
        <v>2</v>
      </c>
      <c r="G958" s="16">
        <v>2</v>
      </c>
      <c r="H958" t="s">
        <v>31</v>
      </c>
      <c r="I958" t="s">
        <v>73</v>
      </c>
      <c r="J958" s="17" t="s">
        <v>830</v>
      </c>
      <c r="K958" s="15" t="s">
        <v>40</v>
      </c>
      <c r="L958">
        <v>36557</v>
      </c>
      <c r="M958" t="s">
        <v>110</v>
      </c>
      <c r="N958" t="s">
        <v>111</v>
      </c>
      <c r="O958" s="18" t="s">
        <v>829</v>
      </c>
      <c r="X958">
        <v>6</v>
      </c>
      <c r="Y958" t="s">
        <v>49</v>
      </c>
      <c r="Z958" s="16">
        <v>0.5</v>
      </c>
      <c r="AA958" s="16">
        <v>6</v>
      </c>
      <c r="AB958" s="19" t="s">
        <v>49</v>
      </c>
      <c r="AC958" t="s">
        <v>33</v>
      </c>
      <c r="AD958">
        <v>124.68064</v>
      </c>
      <c r="AE958">
        <v>11.29969</v>
      </c>
      <c r="AF958" t="s">
        <v>76</v>
      </c>
      <c r="AI958" s="15" t="str">
        <f t="shared" si="7"/>
        <v>11.29969,124.68064</v>
      </c>
    </row>
    <row r="959" spans="1:35" x14ac:dyDescent="0.3">
      <c r="A959" s="13">
        <v>46049</v>
      </c>
      <c r="B959" s="14">
        <v>0.58075231481481482</v>
      </c>
      <c r="C959" s="15" t="s">
        <v>830</v>
      </c>
      <c r="D959" s="16" t="s">
        <v>29</v>
      </c>
      <c r="E959" s="16" t="s">
        <v>74</v>
      </c>
      <c r="F959" s="16">
        <v>2</v>
      </c>
      <c r="G959" s="16">
        <v>2</v>
      </c>
      <c r="H959" t="s">
        <v>31</v>
      </c>
      <c r="I959" t="s">
        <v>73</v>
      </c>
      <c r="J959" s="17" t="s">
        <v>830</v>
      </c>
      <c r="K959" s="15" t="s">
        <v>45</v>
      </c>
      <c r="L959">
        <v>36557</v>
      </c>
      <c r="M959" t="s">
        <v>110</v>
      </c>
      <c r="N959" t="s">
        <v>111</v>
      </c>
      <c r="O959" s="18" t="s">
        <v>830</v>
      </c>
      <c r="X959">
        <v>6</v>
      </c>
      <c r="Y959" t="s">
        <v>49</v>
      </c>
      <c r="Z959" s="16">
        <v>0.5</v>
      </c>
      <c r="AA959" s="16">
        <v>6</v>
      </c>
      <c r="AB959" s="19" t="s">
        <v>49</v>
      </c>
      <c r="AC959" t="s">
        <v>33</v>
      </c>
      <c r="AD959">
        <v>124.68064</v>
      </c>
      <c r="AE959">
        <v>11.29969</v>
      </c>
      <c r="AF959" t="s">
        <v>76</v>
      </c>
      <c r="AI959" s="15" t="str">
        <f t="shared" si="7"/>
        <v>11.29969,124.68064</v>
      </c>
    </row>
    <row r="960" spans="1:35" x14ac:dyDescent="0.3">
      <c r="A960" s="13">
        <v>46049</v>
      </c>
      <c r="B960" s="14">
        <v>0.58112268518518517</v>
      </c>
      <c r="C960" s="15" t="s">
        <v>830</v>
      </c>
      <c r="D960" s="16" t="s">
        <v>29</v>
      </c>
      <c r="E960" s="16" t="s">
        <v>74</v>
      </c>
      <c r="F960" s="16">
        <v>2</v>
      </c>
      <c r="G960" s="16">
        <v>2</v>
      </c>
      <c r="H960" t="s">
        <v>31</v>
      </c>
      <c r="I960" t="s">
        <v>73</v>
      </c>
      <c r="J960" s="17" t="s">
        <v>830</v>
      </c>
      <c r="K960" s="15" t="s">
        <v>45</v>
      </c>
      <c r="L960">
        <v>36557</v>
      </c>
      <c r="M960" t="s">
        <v>110</v>
      </c>
      <c r="N960" t="s">
        <v>111</v>
      </c>
      <c r="O960" s="18" t="s">
        <v>830</v>
      </c>
      <c r="U960" s="20">
        <v>90222235</v>
      </c>
      <c r="V960" t="s">
        <v>103</v>
      </c>
      <c r="W960" s="16">
        <v>30</v>
      </c>
      <c r="X960">
        <v>6</v>
      </c>
      <c r="Y960" t="s">
        <v>49</v>
      </c>
      <c r="Z960" s="16">
        <v>0.5</v>
      </c>
      <c r="AA960" s="16">
        <v>6</v>
      </c>
      <c r="AB960" s="19" t="s">
        <v>49</v>
      </c>
      <c r="AC960" t="s">
        <v>33</v>
      </c>
      <c r="AD960">
        <v>124.68064</v>
      </c>
      <c r="AE960">
        <v>11.29969</v>
      </c>
      <c r="AF960" t="s">
        <v>76</v>
      </c>
      <c r="AI960" s="15" t="str">
        <f t="shared" si="7"/>
        <v>11.29969,124.68064</v>
      </c>
    </row>
    <row r="961" spans="1:35" x14ac:dyDescent="0.3">
      <c r="A961" s="13">
        <v>46049</v>
      </c>
      <c r="B961" s="14">
        <v>0.58135416666666662</v>
      </c>
      <c r="C961" s="15" t="s">
        <v>830</v>
      </c>
      <c r="D961" s="16" t="s">
        <v>29</v>
      </c>
      <c r="E961" s="16" t="s">
        <v>74</v>
      </c>
      <c r="F961" s="16">
        <v>2</v>
      </c>
      <c r="G961" s="16">
        <v>2</v>
      </c>
      <c r="H961" t="s">
        <v>31</v>
      </c>
      <c r="I961" t="s">
        <v>73</v>
      </c>
      <c r="J961" s="17" t="s">
        <v>830</v>
      </c>
      <c r="K961" s="15" t="s">
        <v>45</v>
      </c>
      <c r="L961">
        <v>36557</v>
      </c>
      <c r="M961" t="s">
        <v>110</v>
      </c>
      <c r="N961" t="s">
        <v>111</v>
      </c>
      <c r="O961" s="18" t="s">
        <v>830</v>
      </c>
      <c r="U961" s="20">
        <v>202100042691</v>
      </c>
      <c r="V961" t="s">
        <v>52</v>
      </c>
      <c r="W961" s="16">
        <v>100</v>
      </c>
      <c r="X961">
        <v>6</v>
      </c>
      <c r="Y961" t="s">
        <v>49</v>
      </c>
      <c r="Z961" s="16">
        <v>0.5</v>
      </c>
      <c r="AA961" s="16">
        <v>6</v>
      </c>
      <c r="AB961" s="19" t="s">
        <v>49</v>
      </c>
      <c r="AC961" t="s">
        <v>33</v>
      </c>
      <c r="AD961">
        <v>124.68064</v>
      </c>
      <c r="AE961">
        <v>11.29969</v>
      </c>
      <c r="AF961" t="s">
        <v>76</v>
      </c>
      <c r="AI961" s="15" t="str">
        <f t="shared" si="7"/>
        <v>11.29969,124.68064</v>
      </c>
    </row>
    <row r="962" spans="1:35" x14ac:dyDescent="0.3">
      <c r="A962" s="13">
        <v>46049</v>
      </c>
      <c r="B962" s="14">
        <v>0.58156249999999998</v>
      </c>
      <c r="C962" s="15" t="s">
        <v>830</v>
      </c>
      <c r="D962" s="16" t="s">
        <v>29</v>
      </c>
      <c r="E962" s="16" t="s">
        <v>74</v>
      </c>
      <c r="F962" s="16">
        <v>2</v>
      </c>
      <c r="G962" s="16">
        <v>2</v>
      </c>
      <c r="H962" t="s">
        <v>31</v>
      </c>
      <c r="I962" t="s">
        <v>73</v>
      </c>
      <c r="J962" s="17" t="s">
        <v>830</v>
      </c>
      <c r="K962" s="15" t="s">
        <v>45</v>
      </c>
      <c r="L962">
        <v>36557</v>
      </c>
      <c r="M962" t="s">
        <v>110</v>
      </c>
      <c r="N962" t="s">
        <v>111</v>
      </c>
      <c r="O962" s="18" t="s">
        <v>830</v>
      </c>
      <c r="U962" s="20">
        <v>201900036885</v>
      </c>
      <c r="V962" t="s">
        <v>52</v>
      </c>
      <c r="W962" s="16">
        <v>100</v>
      </c>
      <c r="X962">
        <v>6</v>
      </c>
      <c r="Y962" t="s">
        <v>49</v>
      </c>
      <c r="Z962" s="16">
        <v>0.5</v>
      </c>
      <c r="AA962" s="16">
        <v>6</v>
      </c>
      <c r="AB962" s="19" t="s">
        <v>49</v>
      </c>
      <c r="AC962" t="s">
        <v>33</v>
      </c>
      <c r="AD962">
        <v>124.68064</v>
      </c>
      <c r="AE962">
        <v>11.29969</v>
      </c>
      <c r="AF962" t="s">
        <v>76</v>
      </c>
      <c r="AI962" s="15" t="str">
        <f t="shared" si="7"/>
        <v>11.29969,124.68064</v>
      </c>
    </row>
    <row r="963" spans="1:35" x14ac:dyDescent="0.3">
      <c r="A963" s="13">
        <v>46049</v>
      </c>
      <c r="B963" s="14">
        <v>0.58174768518518516</v>
      </c>
      <c r="C963" s="15" t="s">
        <v>830</v>
      </c>
      <c r="D963" s="16" t="s">
        <v>29</v>
      </c>
      <c r="E963" s="16" t="s">
        <v>74</v>
      </c>
      <c r="F963" s="16">
        <v>2</v>
      </c>
      <c r="G963" s="16">
        <v>2</v>
      </c>
      <c r="H963" t="s">
        <v>31</v>
      </c>
      <c r="I963" t="s">
        <v>73</v>
      </c>
      <c r="J963" s="17" t="s">
        <v>830</v>
      </c>
      <c r="K963" s="15" t="s">
        <v>45</v>
      </c>
      <c r="L963">
        <v>36557</v>
      </c>
      <c r="M963" t="s">
        <v>110</v>
      </c>
      <c r="N963" t="s">
        <v>111</v>
      </c>
      <c r="O963" s="18" t="s">
        <v>830</v>
      </c>
      <c r="U963" s="20">
        <v>201900040307</v>
      </c>
      <c r="V963" t="s">
        <v>52</v>
      </c>
      <c r="W963" s="16">
        <v>60</v>
      </c>
      <c r="X963">
        <v>6</v>
      </c>
      <c r="Y963" t="s">
        <v>49</v>
      </c>
      <c r="Z963" s="16">
        <v>0.5</v>
      </c>
      <c r="AA963" s="16">
        <v>6</v>
      </c>
      <c r="AB963" s="19" t="s">
        <v>49</v>
      </c>
      <c r="AC963" t="s">
        <v>33</v>
      </c>
      <c r="AD963">
        <v>124.68047</v>
      </c>
      <c r="AE963">
        <v>11.30077</v>
      </c>
      <c r="AF963" t="s">
        <v>76</v>
      </c>
      <c r="AI963" s="15" t="str">
        <f t="shared" si="7"/>
        <v>11.30077,124.68047</v>
      </c>
    </row>
    <row r="964" spans="1:35" x14ac:dyDescent="0.3">
      <c r="A964" s="13">
        <v>46049</v>
      </c>
      <c r="B964" s="14">
        <v>0.58195601851851853</v>
      </c>
      <c r="C964" s="15" t="s">
        <v>830</v>
      </c>
      <c r="D964" s="16" t="s">
        <v>29</v>
      </c>
      <c r="E964" s="16" t="s">
        <v>74</v>
      </c>
      <c r="F964" s="16">
        <v>2</v>
      </c>
      <c r="G964" s="16">
        <v>2</v>
      </c>
      <c r="H964" t="s">
        <v>31</v>
      </c>
      <c r="I964" t="s">
        <v>73</v>
      </c>
      <c r="J964" s="17" t="s">
        <v>830</v>
      </c>
      <c r="K964" s="15" t="s">
        <v>45</v>
      </c>
      <c r="L964">
        <v>36557</v>
      </c>
      <c r="M964" t="s">
        <v>110</v>
      </c>
      <c r="N964" t="s">
        <v>111</v>
      </c>
      <c r="O964" s="18" t="s">
        <v>830</v>
      </c>
      <c r="U964" s="20">
        <v>202200098693</v>
      </c>
      <c r="V964" t="s">
        <v>52</v>
      </c>
      <c r="W964" s="16">
        <v>60</v>
      </c>
      <c r="X964">
        <v>6</v>
      </c>
      <c r="Y964" t="s">
        <v>49</v>
      </c>
      <c r="Z964" s="16">
        <v>0.5</v>
      </c>
      <c r="AA964" s="16">
        <v>6</v>
      </c>
      <c r="AB964" s="19" t="s">
        <v>49</v>
      </c>
      <c r="AC964" t="s">
        <v>33</v>
      </c>
      <c r="AD964">
        <v>124.68047</v>
      </c>
      <c r="AE964">
        <v>11.30077</v>
      </c>
      <c r="AF964" t="s">
        <v>76</v>
      </c>
      <c r="AI964" s="15" t="str">
        <f t="shared" si="7"/>
        <v>11.30077,124.68047</v>
      </c>
    </row>
    <row r="965" spans="1:35" x14ac:dyDescent="0.3">
      <c r="A965" s="13">
        <v>46049</v>
      </c>
      <c r="B965" s="14">
        <v>0.58215277777777774</v>
      </c>
      <c r="C965" s="15" t="s">
        <v>830</v>
      </c>
      <c r="D965" s="16" t="s">
        <v>29</v>
      </c>
      <c r="E965" s="16" t="s">
        <v>74</v>
      </c>
      <c r="F965" s="16">
        <v>2</v>
      </c>
      <c r="G965" s="16">
        <v>2</v>
      </c>
      <c r="H965" t="s">
        <v>31</v>
      </c>
      <c r="I965" t="s">
        <v>73</v>
      </c>
      <c r="J965" s="17" t="s">
        <v>830</v>
      </c>
      <c r="K965" s="15" t="s">
        <v>45</v>
      </c>
      <c r="L965">
        <v>36557</v>
      </c>
      <c r="M965" t="s">
        <v>110</v>
      </c>
      <c r="N965" t="s">
        <v>111</v>
      </c>
      <c r="O965" s="18" t="s">
        <v>830</v>
      </c>
      <c r="U965" s="20">
        <v>202200098691</v>
      </c>
      <c r="V965" t="s">
        <v>52</v>
      </c>
      <c r="W965" s="16">
        <v>60</v>
      </c>
      <c r="X965">
        <v>6</v>
      </c>
      <c r="Y965" t="s">
        <v>49</v>
      </c>
      <c r="Z965" s="16">
        <v>0.5</v>
      </c>
      <c r="AA965" s="16">
        <v>6</v>
      </c>
      <c r="AB965" s="19" t="s">
        <v>49</v>
      </c>
      <c r="AC965" t="s">
        <v>33</v>
      </c>
      <c r="AD965">
        <v>124.68047</v>
      </c>
      <c r="AE965">
        <v>11.30077</v>
      </c>
      <c r="AF965" t="s">
        <v>76</v>
      </c>
      <c r="AI965" s="15" t="str">
        <f t="shared" si="7"/>
        <v>11.30077,124.68047</v>
      </c>
    </row>
    <row r="966" spans="1:35" x14ac:dyDescent="0.3">
      <c r="A966" s="13">
        <v>46049</v>
      </c>
      <c r="B966" s="14">
        <v>0.58234953703703707</v>
      </c>
      <c r="C966" s="15" t="s">
        <v>830</v>
      </c>
      <c r="D966" s="16" t="s">
        <v>29</v>
      </c>
      <c r="E966" s="16" t="s">
        <v>74</v>
      </c>
      <c r="F966" s="16">
        <v>2</v>
      </c>
      <c r="G966" s="16">
        <v>2</v>
      </c>
      <c r="H966" t="s">
        <v>31</v>
      </c>
      <c r="I966" t="s">
        <v>73</v>
      </c>
      <c r="J966" s="17" t="s">
        <v>830</v>
      </c>
      <c r="K966" s="15" t="s">
        <v>45</v>
      </c>
      <c r="L966">
        <v>36557</v>
      </c>
      <c r="M966" t="s">
        <v>110</v>
      </c>
      <c r="N966" t="s">
        <v>111</v>
      </c>
      <c r="O966" s="18" t="s">
        <v>830</v>
      </c>
      <c r="U966" s="20">
        <v>202100042689</v>
      </c>
      <c r="V966" t="s">
        <v>52</v>
      </c>
      <c r="W966" s="16">
        <v>60</v>
      </c>
      <c r="X966">
        <v>6</v>
      </c>
      <c r="Y966" t="s">
        <v>49</v>
      </c>
      <c r="Z966" s="16">
        <v>0.5</v>
      </c>
      <c r="AA966" s="16">
        <v>6</v>
      </c>
      <c r="AB966" s="19" t="s">
        <v>49</v>
      </c>
      <c r="AC966" t="s">
        <v>33</v>
      </c>
      <c r="AD966">
        <v>124.68047</v>
      </c>
      <c r="AE966">
        <v>11.30077</v>
      </c>
      <c r="AF966" t="s">
        <v>76</v>
      </c>
      <c r="AI966" s="15" t="str">
        <f t="shared" si="7"/>
        <v>11.30077,124.68047</v>
      </c>
    </row>
    <row r="967" spans="1:35" x14ac:dyDescent="0.3">
      <c r="A967" s="13">
        <v>46049</v>
      </c>
      <c r="B967" s="14">
        <v>0.58259259259259255</v>
      </c>
      <c r="C967" s="15" t="s">
        <v>830</v>
      </c>
      <c r="D967" s="16" t="s">
        <v>29</v>
      </c>
      <c r="E967" s="16" t="s">
        <v>74</v>
      </c>
      <c r="F967" s="16">
        <v>2</v>
      </c>
      <c r="G967" s="16">
        <v>2</v>
      </c>
      <c r="H967" t="s">
        <v>31</v>
      </c>
      <c r="I967" t="s">
        <v>73</v>
      </c>
      <c r="J967" s="17" t="s">
        <v>830</v>
      </c>
      <c r="K967" s="15" t="s">
        <v>45</v>
      </c>
      <c r="L967">
        <v>36557</v>
      </c>
      <c r="M967" t="s">
        <v>110</v>
      </c>
      <c r="N967" t="s">
        <v>111</v>
      </c>
      <c r="O967" s="18" t="s">
        <v>830</v>
      </c>
      <c r="U967" s="20">
        <v>202100042685</v>
      </c>
      <c r="V967" t="s">
        <v>52</v>
      </c>
      <c r="W967" s="16">
        <v>60</v>
      </c>
      <c r="X967">
        <v>6</v>
      </c>
      <c r="Y967" t="s">
        <v>49</v>
      </c>
      <c r="Z967" s="16">
        <v>0.5</v>
      </c>
      <c r="AA967" s="16">
        <v>6</v>
      </c>
      <c r="AB967" s="19" t="s">
        <v>49</v>
      </c>
      <c r="AC967" t="s">
        <v>33</v>
      </c>
      <c r="AD967">
        <v>124.68047</v>
      </c>
      <c r="AE967">
        <v>11.30077</v>
      </c>
      <c r="AF967" t="s">
        <v>76</v>
      </c>
      <c r="AI967" s="15" t="str">
        <f t="shared" si="7"/>
        <v>11.30077,124.68047</v>
      </c>
    </row>
    <row r="968" spans="1:35" x14ac:dyDescent="0.3">
      <c r="A968" s="13">
        <v>46049</v>
      </c>
      <c r="B968" s="14">
        <v>0.58277777777777773</v>
      </c>
      <c r="C968" s="15" t="s">
        <v>830</v>
      </c>
      <c r="D968" s="16" t="s">
        <v>29</v>
      </c>
      <c r="E968" s="16" t="s">
        <v>74</v>
      </c>
      <c r="F968" s="16">
        <v>2</v>
      </c>
      <c r="G968" s="16">
        <v>2</v>
      </c>
      <c r="H968" t="s">
        <v>31</v>
      </c>
      <c r="I968" t="s">
        <v>73</v>
      </c>
      <c r="J968" s="17" t="s">
        <v>830</v>
      </c>
      <c r="K968" s="15" t="s">
        <v>45</v>
      </c>
      <c r="L968">
        <v>36557</v>
      </c>
      <c r="M968" t="s">
        <v>110</v>
      </c>
      <c r="N968" t="s">
        <v>111</v>
      </c>
      <c r="O968" s="18" t="s">
        <v>830</v>
      </c>
      <c r="U968" s="20">
        <v>202100042690</v>
      </c>
      <c r="V968" t="s">
        <v>52</v>
      </c>
      <c r="W968" s="16">
        <v>60</v>
      </c>
      <c r="X968">
        <v>6</v>
      </c>
      <c r="Y968" t="s">
        <v>49</v>
      </c>
      <c r="Z968" s="16">
        <v>0.5</v>
      </c>
      <c r="AA968" s="16">
        <v>6</v>
      </c>
      <c r="AB968" s="19" t="s">
        <v>49</v>
      </c>
      <c r="AC968" t="s">
        <v>33</v>
      </c>
      <c r="AD968">
        <v>124.68047</v>
      </c>
      <c r="AE968">
        <v>11.30077</v>
      </c>
      <c r="AF968" t="s">
        <v>76</v>
      </c>
      <c r="AI968" s="15" t="str">
        <f t="shared" si="7"/>
        <v>11.30077,124.68047</v>
      </c>
    </row>
    <row r="969" spans="1:35" x14ac:dyDescent="0.3">
      <c r="A969" s="13">
        <v>46049</v>
      </c>
      <c r="B969" s="14">
        <v>0.58298611111111109</v>
      </c>
      <c r="C969" s="15" t="s">
        <v>830</v>
      </c>
      <c r="D969" s="16" t="s">
        <v>29</v>
      </c>
      <c r="E969" s="16" t="s">
        <v>74</v>
      </c>
      <c r="F969" s="16">
        <v>2</v>
      </c>
      <c r="G969" s="16">
        <v>2</v>
      </c>
      <c r="H969" t="s">
        <v>31</v>
      </c>
      <c r="I969" t="s">
        <v>73</v>
      </c>
      <c r="J969" s="17" t="s">
        <v>830</v>
      </c>
      <c r="K969" s="15" t="s">
        <v>45</v>
      </c>
      <c r="L969">
        <v>36557</v>
      </c>
      <c r="M969" t="s">
        <v>110</v>
      </c>
      <c r="N969" t="s">
        <v>111</v>
      </c>
      <c r="O969" s="18" t="s">
        <v>830</v>
      </c>
      <c r="U969" s="20">
        <v>202100042686</v>
      </c>
      <c r="V969" t="s">
        <v>52</v>
      </c>
      <c r="W969" s="16">
        <v>60</v>
      </c>
      <c r="X969">
        <v>6</v>
      </c>
      <c r="Y969" t="s">
        <v>49</v>
      </c>
      <c r="Z969" s="16">
        <v>0.5</v>
      </c>
      <c r="AA969" s="16">
        <v>6</v>
      </c>
      <c r="AB969" s="19" t="s">
        <v>49</v>
      </c>
      <c r="AC969" t="s">
        <v>33</v>
      </c>
      <c r="AD969">
        <v>124.68047</v>
      </c>
      <c r="AE969">
        <v>11.30077</v>
      </c>
      <c r="AF969" t="s">
        <v>76</v>
      </c>
      <c r="AI969" s="15" t="str">
        <f t="shared" si="7"/>
        <v>11.30077,124.68047</v>
      </c>
    </row>
    <row r="970" spans="1:35" x14ac:dyDescent="0.3">
      <c r="A970" s="13">
        <v>46049</v>
      </c>
      <c r="B970" s="14">
        <v>0.5832060185185185</v>
      </c>
      <c r="C970" s="15" t="s">
        <v>830</v>
      </c>
      <c r="D970" s="16" t="s">
        <v>29</v>
      </c>
      <c r="E970" s="16" t="s">
        <v>74</v>
      </c>
      <c r="F970" s="16">
        <v>2</v>
      </c>
      <c r="G970" s="16">
        <v>2</v>
      </c>
      <c r="H970" t="s">
        <v>31</v>
      </c>
      <c r="I970" t="s">
        <v>73</v>
      </c>
      <c r="J970" s="17" t="s">
        <v>830</v>
      </c>
      <c r="K970" s="15" t="s">
        <v>45</v>
      </c>
      <c r="L970">
        <v>36557</v>
      </c>
      <c r="M970" t="s">
        <v>110</v>
      </c>
      <c r="N970" t="s">
        <v>111</v>
      </c>
      <c r="O970" s="18" t="s">
        <v>830</v>
      </c>
      <c r="U970" s="20">
        <v>202200098695</v>
      </c>
      <c r="V970" t="s">
        <v>52</v>
      </c>
      <c r="W970" s="16">
        <v>60</v>
      </c>
      <c r="X970">
        <v>6</v>
      </c>
      <c r="Y970" t="s">
        <v>49</v>
      </c>
      <c r="Z970" s="16">
        <v>0.5</v>
      </c>
      <c r="AA970" s="16">
        <v>6</v>
      </c>
      <c r="AB970" s="19" t="s">
        <v>49</v>
      </c>
      <c r="AC970" t="s">
        <v>33</v>
      </c>
      <c r="AD970">
        <v>124.68047</v>
      </c>
      <c r="AE970">
        <v>11.30077</v>
      </c>
      <c r="AF970" t="s">
        <v>76</v>
      </c>
      <c r="AI970" s="15" t="str">
        <f t="shared" si="7"/>
        <v>11.30077,124.68047</v>
      </c>
    </row>
    <row r="971" spans="1:35" x14ac:dyDescent="0.3">
      <c r="A971" s="13">
        <v>46049</v>
      </c>
      <c r="B971" s="14">
        <v>0.5834259259259259</v>
      </c>
      <c r="C971" s="15" t="s">
        <v>830</v>
      </c>
      <c r="D971" s="16" t="s">
        <v>29</v>
      </c>
      <c r="E971" s="16" t="s">
        <v>74</v>
      </c>
      <c r="F971" s="16">
        <v>2</v>
      </c>
      <c r="G971" s="16">
        <v>2</v>
      </c>
      <c r="H971" t="s">
        <v>31</v>
      </c>
      <c r="I971" t="s">
        <v>73</v>
      </c>
      <c r="J971" s="17" t="s">
        <v>830</v>
      </c>
      <c r="K971" s="15" t="s">
        <v>45</v>
      </c>
      <c r="L971">
        <v>36557</v>
      </c>
      <c r="M971" t="s">
        <v>110</v>
      </c>
      <c r="N971" t="s">
        <v>111</v>
      </c>
      <c r="O971" s="18" t="s">
        <v>830</v>
      </c>
      <c r="U971" s="20">
        <v>202100042696</v>
      </c>
      <c r="V971" t="s">
        <v>52</v>
      </c>
      <c r="W971" s="16">
        <v>100</v>
      </c>
      <c r="X971">
        <v>6</v>
      </c>
      <c r="Y971" t="s">
        <v>49</v>
      </c>
      <c r="Z971" s="16">
        <v>0.5</v>
      </c>
      <c r="AA971" s="16">
        <v>6</v>
      </c>
      <c r="AB971" s="19" t="s">
        <v>49</v>
      </c>
      <c r="AC971" t="s">
        <v>33</v>
      </c>
      <c r="AD971">
        <v>124.68047</v>
      </c>
      <c r="AE971">
        <v>11.30077</v>
      </c>
      <c r="AF971" t="s">
        <v>76</v>
      </c>
      <c r="AI971" s="15" t="str">
        <f t="shared" si="7"/>
        <v>11.30077,124.68047</v>
      </c>
    </row>
    <row r="972" spans="1:35" x14ac:dyDescent="0.3">
      <c r="A972" s="13">
        <v>46049</v>
      </c>
      <c r="B972" s="14">
        <v>0.58361111111111108</v>
      </c>
      <c r="C972" s="15" t="s">
        <v>830</v>
      </c>
      <c r="D972" s="16" t="s">
        <v>29</v>
      </c>
      <c r="E972" s="16" t="s">
        <v>74</v>
      </c>
      <c r="F972" s="16">
        <v>2</v>
      </c>
      <c r="G972" s="16">
        <v>2</v>
      </c>
      <c r="H972" t="s">
        <v>31</v>
      </c>
      <c r="I972" t="s">
        <v>73</v>
      </c>
      <c r="J972" s="17" t="s">
        <v>830</v>
      </c>
      <c r="K972" s="15" t="s">
        <v>45</v>
      </c>
      <c r="L972">
        <v>36557</v>
      </c>
      <c r="M972" t="s">
        <v>110</v>
      </c>
      <c r="N972" t="s">
        <v>111</v>
      </c>
      <c r="O972" s="18" t="s">
        <v>830</v>
      </c>
      <c r="U972" s="20">
        <v>201900036883</v>
      </c>
      <c r="V972" t="s">
        <v>52</v>
      </c>
      <c r="W972" s="16">
        <v>100</v>
      </c>
      <c r="X972">
        <v>6</v>
      </c>
      <c r="Y972" t="s">
        <v>49</v>
      </c>
      <c r="Z972" s="16">
        <v>0.5</v>
      </c>
      <c r="AA972" s="16">
        <v>6</v>
      </c>
      <c r="AB972" s="19" t="s">
        <v>49</v>
      </c>
      <c r="AC972" t="s">
        <v>33</v>
      </c>
      <c r="AD972">
        <v>124.68047</v>
      </c>
      <c r="AE972">
        <v>11.30077</v>
      </c>
      <c r="AF972" t="s">
        <v>76</v>
      </c>
      <c r="AI972" s="15" t="str">
        <f t="shared" si="7"/>
        <v>11.30077,124.68047</v>
      </c>
    </row>
    <row r="973" spans="1:35" x14ac:dyDescent="0.3">
      <c r="A973" s="13">
        <v>46049</v>
      </c>
      <c r="B973" s="14">
        <v>0.58381944444444445</v>
      </c>
      <c r="C973" s="15" t="s">
        <v>830</v>
      </c>
      <c r="D973" s="16" t="s">
        <v>29</v>
      </c>
      <c r="E973" s="16" t="s">
        <v>74</v>
      </c>
      <c r="F973" s="16">
        <v>2</v>
      </c>
      <c r="G973" s="16">
        <v>2</v>
      </c>
      <c r="H973" t="s">
        <v>31</v>
      </c>
      <c r="I973" t="s">
        <v>73</v>
      </c>
      <c r="J973" s="17" t="s">
        <v>830</v>
      </c>
      <c r="K973" s="15" t="s">
        <v>45</v>
      </c>
      <c r="L973">
        <v>36557</v>
      </c>
      <c r="M973" t="s">
        <v>110</v>
      </c>
      <c r="N973" t="s">
        <v>111</v>
      </c>
      <c r="O973" s="18" t="s">
        <v>830</v>
      </c>
      <c r="U973" s="20">
        <v>201900037688</v>
      </c>
      <c r="V973" t="s">
        <v>52</v>
      </c>
      <c r="W973" s="16">
        <v>60</v>
      </c>
      <c r="X973">
        <v>6</v>
      </c>
      <c r="Y973" t="s">
        <v>49</v>
      </c>
      <c r="Z973" s="16">
        <v>0.5</v>
      </c>
      <c r="AA973" s="16">
        <v>6</v>
      </c>
      <c r="AB973" s="19" t="s">
        <v>49</v>
      </c>
      <c r="AC973" t="s">
        <v>33</v>
      </c>
      <c r="AD973">
        <v>124.68047</v>
      </c>
      <c r="AE973">
        <v>11.30077</v>
      </c>
      <c r="AF973" t="s">
        <v>76</v>
      </c>
      <c r="AI973" s="15" t="str">
        <f t="shared" si="7"/>
        <v>11.30077,124.68047</v>
      </c>
    </row>
    <row r="974" spans="1:35" x14ac:dyDescent="0.3">
      <c r="A974" s="13">
        <v>46049</v>
      </c>
      <c r="B974" s="14">
        <v>0.58401620370370366</v>
      </c>
      <c r="C974" s="15" t="s">
        <v>830</v>
      </c>
      <c r="D974" s="16" t="s">
        <v>29</v>
      </c>
      <c r="E974" s="16" t="s">
        <v>74</v>
      </c>
      <c r="F974" s="16">
        <v>2</v>
      </c>
      <c r="G974" s="16">
        <v>2</v>
      </c>
      <c r="H974" t="s">
        <v>31</v>
      </c>
      <c r="I974" t="s">
        <v>73</v>
      </c>
      <c r="J974" s="17" t="s">
        <v>830</v>
      </c>
      <c r="K974" s="15" t="s">
        <v>45</v>
      </c>
      <c r="L974">
        <v>36557</v>
      </c>
      <c r="M974" t="s">
        <v>110</v>
      </c>
      <c r="N974" t="s">
        <v>111</v>
      </c>
      <c r="O974" s="18" t="s">
        <v>830</v>
      </c>
      <c r="U974" s="20">
        <v>202100042693</v>
      </c>
      <c r="V974" t="s">
        <v>52</v>
      </c>
      <c r="W974" s="16">
        <v>60</v>
      </c>
      <c r="X974">
        <v>6</v>
      </c>
      <c r="Y974" t="s">
        <v>49</v>
      </c>
      <c r="Z974" s="16">
        <v>0.5</v>
      </c>
      <c r="AA974" s="16">
        <v>6</v>
      </c>
      <c r="AB974" s="19" t="s">
        <v>49</v>
      </c>
      <c r="AC974" t="s">
        <v>33</v>
      </c>
      <c r="AD974">
        <v>124.68047</v>
      </c>
      <c r="AE974">
        <v>11.30077</v>
      </c>
      <c r="AF974" t="s">
        <v>76</v>
      </c>
      <c r="AI974" s="15" t="str">
        <f t="shared" si="7"/>
        <v>11.30077,124.68047</v>
      </c>
    </row>
    <row r="975" spans="1:35" x14ac:dyDescent="0.3">
      <c r="A975" s="13">
        <v>46049</v>
      </c>
      <c r="B975" s="14">
        <v>0.58420138888888884</v>
      </c>
      <c r="C975" s="15" t="s">
        <v>830</v>
      </c>
      <c r="D975" s="16" t="s">
        <v>29</v>
      </c>
      <c r="E975" s="16" t="s">
        <v>74</v>
      </c>
      <c r="F975" s="16">
        <v>2</v>
      </c>
      <c r="G975" s="16">
        <v>2</v>
      </c>
      <c r="H975" t="s">
        <v>31</v>
      </c>
      <c r="I975" t="s">
        <v>73</v>
      </c>
      <c r="J975" s="17" t="s">
        <v>830</v>
      </c>
      <c r="K975" s="15" t="s">
        <v>45</v>
      </c>
      <c r="L975">
        <v>36557</v>
      </c>
      <c r="M975" t="s">
        <v>110</v>
      </c>
      <c r="N975" t="s">
        <v>111</v>
      </c>
      <c r="O975" s="18" t="s">
        <v>830</v>
      </c>
      <c r="U975" s="20">
        <v>202100042687</v>
      </c>
      <c r="V975" t="s">
        <v>52</v>
      </c>
      <c r="W975" s="16">
        <v>100</v>
      </c>
      <c r="X975">
        <v>6</v>
      </c>
      <c r="Y975" t="s">
        <v>49</v>
      </c>
      <c r="Z975" s="16">
        <v>0.5</v>
      </c>
      <c r="AA975" s="16">
        <v>6</v>
      </c>
      <c r="AB975" s="19" t="s">
        <v>49</v>
      </c>
      <c r="AC975" t="s">
        <v>33</v>
      </c>
      <c r="AD975">
        <v>124.68047</v>
      </c>
      <c r="AE975">
        <v>11.30077</v>
      </c>
      <c r="AF975" t="s">
        <v>76</v>
      </c>
      <c r="AI975" s="15" t="str">
        <f t="shared" si="7"/>
        <v>11.30077,124.68047</v>
      </c>
    </row>
    <row r="976" spans="1:35" x14ac:dyDescent="0.3">
      <c r="A976" s="13">
        <v>46049</v>
      </c>
      <c r="B976" s="14">
        <v>0.58459490740740738</v>
      </c>
      <c r="C976" s="15" t="s">
        <v>830</v>
      </c>
      <c r="D976" s="16" t="s">
        <v>29</v>
      </c>
      <c r="E976" s="16" t="s">
        <v>74</v>
      </c>
      <c r="F976" s="16">
        <v>2</v>
      </c>
      <c r="G976" s="16">
        <v>2</v>
      </c>
      <c r="H976" t="s">
        <v>31</v>
      </c>
      <c r="I976" t="s">
        <v>73</v>
      </c>
      <c r="J976" s="17" t="s">
        <v>830</v>
      </c>
      <c r="K976" s="15" t="s">
        <v>45</v>
      </c>
      <c r="L976">
        <v>36557</v>
      </c>
      <c r="M976" t="s">
        <v>110</v>
      </c>
      <c r="N976" t="s">
        <v>111</v>
      </c>
      <c r="O976" s="18" t="s">
        <v>830</v>
      </c>
      <c r="U976" s="20">
        <v>202100042695</v>
      </c>
      <c r="V976" t="s">
        <v>52</v>
      </c>
      <c r="W976" s="16">
        <v>60</v>
      </c>
      <c r="X976">
        <v>6</v>
      </c>
      <c r="Y976" t="s">
        <v>49</v>
      </c>
      <c r="Z976" s="16">
        <v>0.5</v>
      </c>
      <c r="AA976" s="16">
        <v>6</v>
      </c>
      <c r="AB976" s="19" t="s">
        <v>49</v>
      </c>
      <c r="AC976" t="s">
        <v>33</v>
      </c>
      <c r="AD976">
        <v>124.68047</v>
      </c>
      <c r="AE976">
        <v>11.30077</v>
      </c>
      <c r="AF976" t="s">
        <v>76</v>
      </c>
      <c r="AI976" s="15" t="str">
        <f t="shared" si="7"/>
        <v>11.30077,124.68047</v>
      </c>
    </row>
    <row r="977" spans="1:35" x14ac:dyDescent="0.3">
      <c r="A977" s="13">
        <v>46049</v>
      </c>
      <c r="B977" s="14">
        <v>0.58483796296296298</v>
      </c>
      <c r="C977" s="15" t="s">
        <v>830</v>
      </c>
      <c r="D977" s="16" t="s">
        <v>29</v>
      </c>
      <c r="E977" s="16" t="s">
        <v>74</v>
      </c>
      <c r="F977" s="16">
        <v>2</v>
      </c>
      <c r="G977" s="16">
        <v>2</v>
      </c>
      <c r="H977" t="s">
        <v>31</v>
      </c>
      <c r="I977" t="s">
        <v>73</v>
      </c>
      <c r="J977" s="17" t="s">
        <v>830</v>
      </c>
      <c r="K977" s="15" t="s">
        <v>45</v>
      </c>
      <c r="L977">
        <v>36557</v>
      </c>
      <c r="M977" t="s">
        <v>110</v>
      </c>
      <c r="N977" t="s">
        <v>111</v>
      </c>
      <c r="O977" s="18" t="s">
        <v>830</v>
      </c>
      <c r="U977" s="20">
        <v>202100042692</v>
      </c>
      <c r="V977" t="s">
        <v>52</v>
      </c>
      <c r="W977" s="16">
        <v>60</v>
      </c>
      <c r="X977">
        <v>6</v>
      </c>
      <c r="Y977" t="s">
        <v>49</v>
      </c>
      <c r="Z977" s="16">
        <v>0.5</v>
      </c>
      <c r="AA977" s="16">
        <v>6</v>
      </c>
      <c r="AB977" s="19" t="s">
        <v>49</v>
      </c>
      <c r="AC977" t="s">
        <v>33</v>
      </c>
      <c r="AD977">
        <v>124.68047</v>
      </c>
      <c r="AE977">
        <v>11.30077</v>
      </c>
      <c r="AF977" t="s">
        <v>76</v>
      </c>
      <c r="AI977" s="15" t="str">
        <f t="shared" si="7"/>
        <v>11.30077,124.68047</v>
      </c>
    </row>
    <row r="978" spans="1:35" x14ac:dyDescent="0.3">
      <c r="A978" s="13">
        <v>46049</v>
      </c>
      <c r="B978" s="14">
        <v>0.58502314814814815</v>
      </c>
      <c r="C978" s="15" t="s">
        <v>830</v>
      </c>
      <c r="D978" s="16" t="s">
        <v>29</v>
      </c>
      <c r="E978" s="16" t="s">
        <v>74</v>
      </c>
      <c r="F978" s="16">
        <v>2</v>
      </c>
      <c r="G978" s="16">
        <v>2</v>
      </c>
      <c r="H978" t="s">
        <v>31</v>
      </c>
      <c r="I978" t="s">
        <v>73</v>
      </c>
      <c r="J978" s="17" t="s">
        <v>830</v>
      </c>
      <c r="K978" s="15" t="s">
        <v>45</v>
      </c>
      <c r="L978">
        <v>36557</v>
      </c>
      <c r="M978" t="s">
        <v>110</v>
      </c>
      <c r="N978" t="s">
        <v>111</v>
      </c>
      <c r="O978" s="18" t="s">
        <v>830</v>
      </c>
      <c r="U978" s="20">
        <v>201900039860</v>
      </c>
      <c r="V978" t="s">
        <v>52</v>
      </c>
      <c r="W978" s="16">
        <v>60</v>
      </c>
      <c r="X978">
        <v>6</v>
      </c>
      <c r="Y978" t="s">
        <v>49</v>
      </c>
      <c r="Z978" s="16">
        <v>0.5</v>
      </c>
      <c r="AA978" s="16">
        <v>6</v>
      </c>
      <c r="AB978" s="19" t="s">
        <v>49</v>
      </c>
      <c r="AC978" t="s">
        <v>33</v>
      </c>
      <c r="AD978">
        <v>124.68047</v>
      </c>
      <c r="AE978">
        <v>11.30077</v>
      </c>
      <c r="AF978" t="s">
        <v>76</v>
      </c>
      <c r="AI978" s="15" t="str">
        <f t="shared" si="7"/>
        <v>11.30077,124.68047</v>
      </c>
    </row>
    <row r="979" spans="1:35" x14ac:dyDescent="0.3">
      <c r="A979" s="13">
        <v>46049</v>
      </c>
      <c r="B979" s="14">
        <v>0.58528935185185182</v>
      </c>
      <c r="C979" s="15" t="s">
        <v>830</v>
      </c>
      <c r="D979" s="16" t="s">
        <v>29</v>
      </c>
      <c r="E979" s="16" t="s">
        <v>74</v>
      </c>
      <c r="F979" s="16">
        <v>2</v>
      </c>
      <c r="G979" s="16">
        <v>2</v>
      </c>
      <c r="H979" t="s">
        <v>31</v>
      </c>
      <c r="I979" t="s">
        <v>73</v>
      </c>
      <c r="J979" s="17" t="s">
        <v>830</v>
      </c>
      <c r="K979" s="15" t="s">
        <v>45</v>
      </c>
      <c r="L979">
        <v>36557</v>
      </c>
      <c r="M979" t="s">
        <v>110</v>
      </c>
      <c r="N979" t="s">
        <v>111</v>
      </c>
      <c r="O979" s="18" t="s">
        <v>830</v>
      </c>
      <c r="U979" s="20">
        <v>202100042697</v>
      </c>
      <c r="V979" t="s">
        <v>52</v>
      </c>
      <c r="W979" s="16">
        <v>100</v>
      </c>
      <c r="X979">
        <v>6</v>
      </c>
      <c r="Y979" t="s">
        <v>49</v>
      </c>
      <c r="Z979" s="16">
        <v>0.5</v>
      </c>
      <c r="AA979" s="16">
        <v>6</v>
      </c>
      <c r="AB979" s="19" t="s">
        <v>49</v>
      </c>
      <c r="AC979" t="s">
        <v>33</v>
      </c>
      <c r="AD979">
        <v>124.68047</v>
      </c>
      <c r="AE979">
        <v>11.30077</v>
      </c>
      <c r="AF979" t="s">
        <v>76</v>
      </c>
      <c r="AI979" s="15" t="str">
        <f t="shared" si="7"/>
        <v>11.30077,124.68047</v>
      </c>
    </row>
    <row r="980" spans="1:35" x14ac:dyDescent="0.3">
      <c r="A980" s="13">
        <v>46049</v>
      </c>
      <c r="B980" s="14">
        <v>0.58577546296296301</v>
      </c>
      <c r="C980" s="15" t="s">
        <v>830</v>
      </c>
      <c r="D980" s="16" t="s">
        <v>29</v>
      </c>
      <c r="E980" s="16" t="s">
        <v>74</v>
      </c>
      <c r="F980" s="16">
        <v>2</v>
      </c>
      <c r="G980" s="16">
        <v>2</v>
      </c>
      <c r="H980" t="s">
        <v>31</v>
      </c>
      <c r="I980" t="s">
        <v>73</v>
      </c>
      <c r="J980" s="17" t="s">
        <v>830</v>
      </c>
      <c r="K980" s="15" t="s">
        <v>45</v>
      </c>
      <c r="L980">
        <v>36557</v>
      </c>
      <c r="M980" t="s">
        <v>110</v>
      </c>
      <c r="N980" t="s">
        <v>111</v>
      </c>
      <c r="O980" s="18" t="s">
        <v>830</v>
      </c>
      <c r="U980" s="20">
        <v>202000117265</v>
      </c>
      <c r="V980" t="s">
        <v>52</v>
      </c>
      <c r="W980" s="16">
        <v>60</v>
      </c>
      <c r="X980">
        <v>6</v>
      </c>
      <c r="Y980" t="s">
        <v>49</v>
      </c>
      <c r="Z980" s="16">
        <v>0.5</v>
      </c>
      <c r="AA980" s="16">
        <v>6</v>
      </c>
      <c r="AB980" s="19" t="s">
        <v>49</v>
      </c>
      <c r="AC980" t="s">
        <v>33</v>
      </c>
      <c r="AD980">
        <v>124.68047</v>
      </c>
      <c r="AE980">
        <v>11.30077</v>
      </c>
      <c r="AF980" t="s">
        <v>76</v>
      </c>
      <c r="AI980" s="15" t="str">
        <f t="shared" si="7"/>
        <v>11.30077,124.68047</v>
      </c>
    </row>
    <row r="981" spans="1:35" x14ac:dyDescent="0.3">
      <c r="A981" s="13">
        <v>46049</v>
      </c>
      <c r="B981" s="14">
        <v>0.58592592592592596</v>
      </c>
      <c r="C981" s="15" t="s">
        <v>830</v>
      </c>
      <c r="D981" s="16" t="s">
        <v>29</v>
      </c>
      <c r="E981" s="16" t="s">
        <v>74</v>
      </c>
      <c r="F981" s="16">
        <v>2</v>
      </c>
      <c r="G981" s="16">
        <v>2</v>
      </c>
      <c r="H981" t="s">
        <v>31</v>
      </c>
      <c r="I981" t="s">
        <v>73</v>
      </c>
      <c r="J981" s="17" t="s">
        <v>830</v>
      </c>
      <c r="K981" s="15" t="s">
        <v>45</v>
      </c>
      <c r="L981">
        <v>36557</v>
      </c>
      <c r="M981" t="s">
        <v>110</v>
      </c>
      <c r="N981" t="s">
        <v>111</v>
      </c>
      <c r="O981" s="18" t="s">
        <v>830</v>
      </c>
      <c r="U981" s="20">
        <v>201900040075</v>
      </c>
      <c r="V981" t="s">
        <v>52</v>
      </c>
      <c r="W981" s="16">
        <v>100</v>
      </c>
      <c r="X981">
        <v>6</v>
      </c>
      <c r="Y981" t="s">
        <v>49</v>
      </c>
      <c r="Z981" s="16">
        <v>0.5</v>
      </c>
      <c r="AA981" s="16">
        <v>6</v>
      </c>
      <c r="AB981" s="19" t="s">
        <v>49</v>
      </c>
      <c r="AC981" t="s">
        <v>33</v>
      </c>
      <c r="AD981">
        <v>124.68047</v>
      </c>
      <c r="AE981">
        <v>11.30077</v>
      </c>
      <c r="AF981" t="s">
        <v>76</v>
      </c>
      <c r="AI981" s="15" t="str">
        <f t="shared" si="7"/>
        <v>11.30077,124.68047</v>
      </c>
    </row>
    <row r="982" spans="1:35" x14ac:dyDescent="0.3">
      <c r="A982" s="13">
        <v>46049</v>
      </c>
      <c r="B982" s="14">
        <v>0.58618055555555559</v>
      </c>
      <c r="C982" s="15" t="s">
        <v>830</v>
      </c>
      <c r="D982" s="16" t="s">
        <v>29</v>
      </c>
      <c r="E982" s="16" t="s">
        <v>74</v>
      </c>
      <c r="F982" s="16">
        <v>2</v>
      </c>
      <c r="G982" s="16">
        <v>2</v>
      </c>
      <c r="H982" t="s">
        <v>31</v>
      </c>
      <c r="I982" t="s">
        <v>73</v>
      </c>
      <c r="J982" s="17" t="s">
        <v>830</v>
      </c>
      <c r="K982" s="15" t="s">
        <v>45</v>
      </c>
      <c r="L982">
        <v>36557</v>
      </c>
      <c r="M982" t="s">
        <v>110</v>
      </c>
      <c r="N982" t="s">
        <v>111</v>
      </c>
      <c r="O982" s="18" t="s">
        <v>830</v>
      </c>
      <c r="U982" s="20">
        <v>202200101398</v>
      </c>
      <c r="V982" t="s">
        <v>52</v>
      </c>
      <c r="W982" s="16">
        <v>60</v>
      </c>
      <c r="X982">
        <v>6</v>
      </c>
      <c r="Y982" t="s">
        <v>49</v>
      </c>
      <c r="Z982" s="16">
        <v>0.5</v>
      </c>
      <c r="AA982" s="16">
        <v>6</v>
      </c>
      <c r="AB982" s="19" t="s">
        <v>49</v>
      </c>
      <c r="AC982" t="s">
        <v>33</v>
      </c>
      <c r="AD982">
        <v>124.68047</v>
      </c>
      <c r="AE982">
        <v>11.30077</v>
      </c>
      <c r="AF982" t="s">
        <v>76</v>
      </c>
      <c r="AI982" s="15" t="str">
        <f t="shared" si="7"/>
        <v>11.30077,124.68047</v>
      </c>
    </row>
    <row r="983" spans="1:35" x14ac:dyDescent="0.3">
      <c r="A983" s="13">
        <v>46049</v>
      </c>
      <c r="B983" s="14">
        <v>0.58637731481481481</v>
      </c>
      <c r="C983" s="15" t="s">
        <v>830</v>
      </c>
      <c r="D983" s="16" t="s">
        <v>29</v>
      </c>
      <c r="E983" s="16" t="s">
        <v>74</v>
      </c>
      <c r="F983" s="16">
        <v>2</v>
      </c>
      <c r="G983" s="16">
        <v>2</v>
      </c>
      <c r="H983" t="s">
        <v>31</v>
      </c>
      <c r="I983" t="s">
        <v>73</v>
      </c>
      <c r="J983" s="17" t="s">
        <v>830</v>
      </c>
      <c r="K983" s="15" t="s">
        <v>45</v>
      </c>
      <c r="L983">
        <v>36557</v>
      </c>
      <c r="M983" t="s">
        <v>110</v>
      </c>
      <c r="N983" t="s">
        <v>111</v>
      </c>
      <c r="O983" s="18" t="s">
        <v>830</v>
      </c>
      <c r="U983" s="20">
        <v>202100042694</v>
      </c>
      <c r="V983" t="s">
        <v>52</v>
      </c>
      <c r="W983" s="16">
        <v>60</v>
      </c>
      <c r="X983">
        <v>6</v>
      </c>
      <c r="Y983" t="s">
        <v>49</v>
      </c>
      <c r="Z983" s="16">
        <v>0.5</v>
      </c>
      <c r="AA983" s="16">
        <v>6</v>
      </c>
      <c r="AB983" s="19" t="s">
        <v>49</v>
      </c>
      <c r="AC983" t="s">
        <v>33</v>
      </c>
      <c r="AD983">
        <v>124.68047</v>
      </c>
      <c r="AE983">
        <v>11.30077</v>
      </c>
      <c r="AF983" t="s">
        <v>76</v>
      </c>
      <c r="AI983" s="15" t="str">
        <f t="shared" si="7"/>
        <v>11.30077,124.68047</v>
      </c>
    </row>
    <row r="984" spans="1:35" x14ac:dyDescent="0.3">
      <c r="A984" s="13">
        <v>46049</v>
      </c>
      <c r="B984" s="14">
        <v>0.58656249999999999</v>
      </c>
      <c r="C984" s="15" t="s">
        <v>830</v>
      </c>
      <c r="D984" s="16" t="s">
        <v>29</v>
      </c>
      <c r="E984" s="16" t="s">
        <v>74</v>
      </c>
      <c r="F984" s="16">
        <v>2</v>
      </c>
      <c r="G984" s="16">
        <v>2</v>
      </c>
      <c r="H984" t="s">
        <v>31</v>
      </c>
      <c r="I984" t="s">
        <v>73</v>
      </c>
      <c r="J984" s="17" t="s">
        <v>830</v>
      </c>
      <c r="K984" s="15" t="s">
        <v>45</v>
      </c>
      <c r="L984">
        <v>36557</v>
      </c>
      <c r="M984" t="s">
        <v>110</v>
      </c>
      <c r="N984" t="s">
        <v>111</v>
      </c>
      <c r="O984" s="18" t="s">
        <v>830</v>
      </c>
      <c r="U984" s="20">
        <v>202100042688</v>
      </c>
      <c r="V984" t="s">
        <v>52</v>
      </c>
      <c r="W984" s="16">
        <v>100</v>
      </c>
      <c r="X984">
        <v>6</v>
      </c>
      <c r="Y984" t="s">
        <v>49</v>
      </c>
      <c r="Z984" s="16">
        <v>0.5</v>
      </c>
      <c r="AA984" s="16">
        <v>6</v>
      </c>
      <c r="AB984" s="19" t="s">
        <v>49</v>
      </c>
      <c r="AC984" t="s">
        <v>33</v>
      </c>
      <c r="AD984">
        <v>124.68047</v>
      </c>
      <c r="AE984">
        <v>11.30077</v>
      </c>
      <c r="AF984" t="s">
        <v>76</v>
      </c>
      <c r="AI984" s="15" t="str">
        <f t="shared" si="7"/>
        <v>11.30077,124.68047</v>
      </c>
    </row>
    <row r="985" spans="1:35" x14ac:dyDescent="0.3">
      <c r="A985" s="13">
        <v>46049</v>
      </c>
      <c r="B985" s="14">
        <v>0.55866898148148147</v>
      </c>
      <c r="C985" s="15" t="s">
        <v>831</v>
      </c>
      <c r="D985" s="16" t="s">
        <v>29</v>
      </c>
      <c r="E985" s="16" t="s">
        <v>74</v>
      </c>
      <c r="F985" s="16">
        <v>2</v>
      </c>
      <c r="G985" s="16">
        <v>2</v>
      </c>
      <c r="H985" t="s">
        <v>31</v>
      </c>
      <c r="I985" t="s">
        <v>32</v>
      </c>
      <c r="J985" s="17" t="s">
        <v>831</v>
      </c>
      <c r="AC985" t="s">
        <v>33</v>
      </c>
      <c r="AF985" t="s">
        <v>76</v>
      </c>
      <c r="AI985" s="15" t="str">
        <f t="shared" si="7"/>
        <v>,</v>
      </c>
    </row>
    <row r="986" spans="1:35" x14ac:dyDescent="0.3">
      <c r="A986" s="13">
        <v>46049</v>
      </c>
      <c r="B986" s="14">
        <v>0.55874999999999997</v>
      </c>
      <c r="C986" s="15" t="s">
        <v>831</v>
      </c>
      <c r="D986" s="16" t="s">
        <v>29</v>
      </c>
      <c r="E986" s="16" t="s">
        <v>74</v>
      </c>
      <c r="F986" s="16">
        <v>2</v>
      </c>
      <c r="G986" s="16">
        <v>2</v>
      </c>
      <c r="H986" t="s">
        <v>31</v>
      </c>
      <c r="I986" t="s">
        <v>32</v>
      </c>
      <c r="J986" s="17" t="s">
        <v>831</v>
      </c>
      <c r="AC986" t="s">
        <v>33</v>
      </c>
      <c r="AF986" t="s">
        <v>76</v>
      </c>
      <c r="AI986" s="15" t="str">
        <f t="shared" si="7"/>
        <v>,</v>
      </c>
    </row>
    <row r="987" spans="1:35" x14ac:dyDescent="0.3">
      <c r="A987" s="13">
        <v>46049</v>
      </c>
      <c r="B987" s="14">
        <v>0.55920138888888893</v>
      </c>
      <c r="C987" s="15" t="s">
        <v>831</v>
      </c>
      <c r="D987" s="16" t="s">
        <v>29</v>
      </c>
      <c r="E987" s="16" t="s">
        <v>74</v>
      </c>
      <c r="F987" s="16">
        <v>2</v>
      </c>
      <c r="G987" s="16">
        <v>2</v>
      </c>
      <c r="H987" t="s">
        <v>31</v>
      </c>
      <c r="I987" t="s">
        <v>32</v>
      </c>
      <c r="J987" s="17" t="s">
        <v>831</v>
      </c>
      <c r="K987" s="15" t="s">
        <v>45</v>
      </c>
      <c r="L987">
        <v>36557</v>
      </c>
      <c r="M987" t="s">
        <v>110</v>
      </c>
      <c r="N987" t="s">
        <v>111</v>
      </c>
      <c r="O987" s="18" t="s">
        <v>831</v>
      </c>
      <c r="AC987" t="s">
        <v>33</v>
      </c>
      <c r="AF987" t="s">
        <v>76</v>
      </c>
      <c r="AI987" s="15" t="str">
        <f t="shared" si="7"/>
        <v>,</v>
      </c>
    </row>
    <row r="988" spans="1:35" x14ac:dyDescent="0.3">
      <c r="A988" s="13">
        <v>46049</v>
      </c>
      <c r="B988" s="14">
        <v>0.5596875</v>
      </c>
      <c r="C988" s="15" t="s">
        <v>831</v>
      </c>
      <c r="D988" s="16" t="s">
        <v>29</v>
      </c>
      <c r="E988" s="16" t="s">
        <v>74</v>
      </c>
      <c r="F988" s="16">
        <v>2</v>
      </c>
      <c r="G988" s="16">
        <v>2</v>
      </c>
      <c r="H988" t="s">
        <v>31</v>
      </c>
      <c r="I988" t="s">
        <v>32</v>
      </c>
      <c r="J988" s="17" t="s">
        <v>831</v>
      </c>
      <c r="K988" s="15" t="s">
        <v>45</v>
      </c>
      <c r="L988">
        <v>36557</v>
      </c>
      <c r="M988" t="s">
        <v>110</v>
      </c>
      <c r="N988" t="s">
        <v>111</v>
      </c>
      <c r="O988" s="18" t="s">
        <v>831</v>
      </c>
      <c r="U988" s="20">
        <v>201700022859</v>
      </c>
      <c r="V988" t="s">
        <v>52</v>
      </c>
      <c r="W988" s="16">
        <v>30</v>
      </c>
      <c r="X988">
        <v>6</v>
      </c>
      <c r="Y988" t="s">
        <v>49</v>
      </c>
      <c r="Z988" s="16">
        <v>0.5</v>
      </c>
      <c r="AA988" s="16">
        <v>6</v>
      </c>
      <c r="AB988" s="19" t="s">
        <v>49</v>
      </c>
      <c r="AC988" t="s">
        <v>33</v>
      </c>
      <c r="AF988" t="s">
        <v>76</v>
      </c>
      <c r="AI988" s="15" t="str">
        <f t="shared" si="7"/>
        <v>,</v>
      </c>
    </row>
    <row r="989" spans="1:35" x14ac:dyDescent="0.3">
      <c r="A989" s="13">
        <v>46049</v>
      </c>
      <c r="B989" s="14">
        <v>0.55988425925925922</v>
      </c>
      <c r="C989" s="15" t="s">
        <v>831</v>
      </c>
      <c r="D989" s="16" t="s">
        <v>29</v>
      </c>
      <c r="E989" s="16" t="s">
        <v>74</v>
      </c>
      <c r="F989" s="16">
        <v>2</v>
      </c>
      <c r="G989" s="16">
        <v>2</v>
      </c>
      <c r="H989" t="s">
        <v>31</v>
      </c>
      <c r="I989" t="s">
        <v>32</v>
      </c>
      <c r="J989" s="17" t="s">
        <v>831</v>
      </c>
      <c r="K989" s="15" t="s">
        <v>45</v>
      </c>
      <c r="L989">
        <v>36557</v>
      </c>
      <c r="M989" t="s">
        <v>110</v>
      </c>
      <c r="N989" t="s">
        <v>111</v>
      </c>
      <c r="O989" s="18" t="s">
        <v>831</v>
      </c>
      <c r="U989" s="20" t="s">
        <v>832</v>
      </c>
      <c r="V989" t="s">
        <v>48</v>
      </c>
      <c r="W989" s="16">
        <v>30</v>
      </c>
      <c r="X989">
        <v>6</v>
      </c>
      <c r="Y989" t="s">
        <v>49</v>
      </c>
      <c r="Z989" s="16">
        <v>0.5</v>
      </c>
      <c r="AA989" s="16">
        <v>6</v>
      </c>
      <c r="AB989" s="19" t="s">
        <v>49</v>
      </c>
      <c r="AC989" t="s">
        <v>33</v>
      </c>
      <c r="AF989" t="s">
        <v>76</v>
      </c>
      <c r="AI989" s="15" t="str">
        <f t="shared" si="7"/>
        <v>,</v>
      </c>
    </row>
    <row r="990" spans="1:35" x14ac:dyDescent="0.3">
      <c r="A990" s="13">
        <v>46049</v>
      </c>
      <c r="B990" s="14">
        <v>0.56011574074074078</v>
      </c>
      <c r="C990" s="15" t="s">
        <v>831</v>
      </c>
      <c r="D990" s="16" t="s">
        <v>29</v>
      </c>
      <c r="E990" s="16" t="s">
        <v>74</v>
      </c>
      <c r="F990" s="16">
        <v>2</v>
      </c>
      <c r="G990" s="16">
        <v>2</v>
      </c>
      <c r="H990" t="s">
        <v>31</v>
      </c>
      <c r="I990" t="s">
        <v>32</v>
      </c>
      <c r="J990" s="17" t="s">
        <v>831</v>
      </c>
      <c r="K990" s="15" t="s">
        <v>45</v>
      </c>
      <c r="L990">
        <v>36557</v>
      </c>
      <c r="M990" t="s">
        <v>110</v>
      </c>
      <c r="N990" t="s">
        <v>111</v>
      </c>
      <c r="O990" s="18" t="s">
        <v>831</v>
      </c>
      <c r="U990" s="20" t="s">
        <v>833</v>
      </c>
      <c r="V990" t="s">
        <v>48</v>
      </c>
      <c r="W990" s="16">
        <v>60</v>
      </c>
      <c r="X990">
        <v>6</v>
      </c>
      <c r="Y990" t="s">
        <v>49</v>
      </c>
      <c r="Z990" s="16">
        <v>0.5</v>
      </c>
      <c r="AA990" s="16">
        <v>6</v>
      </c>
      <c r="AB990" s="19" t="s">
        <v>49</v>
      </c>
      <c r="AC990" t="s">
        <v>33</v>
      </c>
      <c r="AF990" t="s">
        <v>76</v>
      </c>
      <c r="AI990" s="15" t="str">
        <f t="shared" si="7"/>
        <v>,</v>
      </c>
    </row>
    <row r="991" spans="1:35" x14ac:dyDescent="0.3">
      <c r="A991" s="13">
        <v>46049</v>
      </c>
      <c r="B991" s="14">
        <v>0.56027777777777776</v>
      </c>
      <c r="C991" s="15" t="s">
        <v>831</v>
      </c>
      <c r="D991" s="16" t="s">
        <v>29</v>
      </c>
      <c r="E991" s="16" t="s">
        <v>74</v>
      </c>
      <c r="F991" s="16">
        <v>2</v>
      </c>
      <c r="G991" s="16">
        <v>2</v>
      </c>
      <c r="H991" t="s">
        <v>31</v>
      </c>
      <c r="I991" t="s">
        <v>32</v>
      </c>
      <c r="J991" s="17" t="s">
        <v>831</v>
      </c>
      <c r="K991" s="15" t="s">
        <v>45</v>
      </c>
      <c r="L991">
        <v>36557</v>
      </c>
      <c r="M991" t="s">
        <v>110</v>
      </c>
      <c r="N991" t="s">
        <v>111</v>
      </c>
      <c r="O991" s="18" t="s">
        <v>831</v>
      </c>
      <c r="U991" s="20" t="s">
        <v>834</v>
      </c>
      <c r="V991" t="s">
        <v>48</v>
      </c>
      <c r="W991" s="16">
        <v>60</v>
      </c>
      <c r="X991">
        <v>6</v>
      </c>
      <c r="Y991" t="s">
        <v>49</v>
      </c>
      <c r="Z991" s="16">
        <v>0.5</v>
      </c>
      <c r="AA991" s="16">
        <v>6</v>
      </c>
      <c r="AB991" s="19" t="s">
        <v>49</v>
      </c>
      <c r="AC991" t="s">
        <v>33</v>
      </c>
      <c r="AF991" t="s">
        <v>76</v>
      </c>
      <c r="AI991" s="15" t="str">
        <f t="shared" si="7"/>
        <v>,</v>
      </c>
    </row>
    <row r="992" spans="1:35" x14ac:dyDescent="0.3">
      <c r="A992" s="13">
        <v>46049</v>
      </c>
      <c r="B992" s="14">
        <v>0.56168981481481484</v>
      </c>
      <c r="C992" s="15" t="s">
        <v>835</v>
      </c>
      <c r="D992" s="16" t="s">
        <v>29</v>
      </c>
      <c r="E992" s="16" t="s">
        <v>74</v>
      </c>
      <c r="F992" s="16">
        <v>2</v>
      </c>
      <c r="G992" s="16">
        <v>2</v>
      </c>
      <c r="H992" t="s">
        <v>31</v>
      </c>
      <c r="I992" t="s">
        <v>32</v>
      </c>
      <c r="J992" s="17" t="s">
        <v>835</v>
      </c>
      <c r="K992" s="15" t="s">
        <v>45</v>
      </c>
      <c r="L992">
        <v>36557</v>
      </c>
      <c r="M992" t="s">
        <v>110</v>
      </c>
      <c r="N992" t="s">
        <v>111</v>
      </c>
      <c r="O992" s="18" t="s">
        <v>831</v>
      </c>
      <c r="X992">
        <v>6</v>
      </c>
      <c r="Y992" t="s">
        <v>49</v>
      </c>
      <c r="Z992" s="16">
        <v>0.5</v>
      </c>
      <c r="AA992" s="16">
        <v>6</v>
      </c>
      <c r="AB992" s="19" t="s">
        <v>49</v>
      </c>
      <c r="AC992" t="s">
        <v>33</v>
      </c>
      <c r="AF992" t="s">
        <v>76</v>
      </c>
      <c r="AI992" s="15" t="str">
        <f t="shared" si="7"/>
        <v>,</v>
      </c>
    </row>
    <row r="993" spans="1:35" x14ac:dyDescent="0.3">
      <c r="A993" s="13">
        <v>46049</v>
      </c>
      <c r="B993" s="14">
        <v>0.56186342592592597</v>
      </c>
      <c r="C993" s="15" t="s">
        <v>835</v>
      </c>
      <c r="D993" s="16" t="s">
        <v>29</v>
      </c>
      <c r="E993" s="16" t="s">
        <v>74</v>
      </c>
      <c r="F993" s="16">
        <v>2</v>
      </c>
      <c r="G993" s="16">
        <v>2</v>
      </c>
      <c r="H993" t="s">
        <v>31</v>
      </c>
      <c r="I993" t="s">
        <v>32</v>
      </c>
      <c r="J993" s="17" t="s">
        <v>835</v>
      </c>
      <c r="K993" s="15" t="s">
        <v>45</v>
      </c>
      <c r="L993">
        <v>36557</v>
      </c>
      <c r="M993" t="s">
        <v>110</v>
      </c>
      <c r="N993" t="s">
        <v>111</v>
      </c>
      <c r="O993" s="18" t="s">
        <v>835</v>
      </c>
      <c r="X993">
        <v>6</v>
      </c>
      <c r="Y993" t="s">
        <v>49</v>
      </c>
      <c r="Z993" s="16">
        <v>0.5</v>
      </c>
      <c r="AA993" s="16">
        <v>6</v>
      </c>
      <c r="AB993" s="19" t="s">
        <v>49</v>
      </c>
      <c r="AC993" t="s">
        <v>33</v>
      </c>
      <c r="AF993" t="s">
        <v>76</v>
      </c>
      <c r="AI993" s="15" t="str">
        <f t="shared" si="7"/>
        <v>,</v>
      </c>
    </row>
    <row r="994" spans="1:35" x14ac:dyDescent="0.3">
      <c r="A994" s="13">
        <v>46049</v>
      </c>
      <c r="B994" s="14">
        <v>0.56208333333333338</v>
      </c>
      <c r="C994" s="15" t="s">
        <v>835</v>
      </c>
      <c r="D994" s="16" t="s">
        <v>29</v>
      </c>
      <c r="E994" s="16" t="s">
        <v>74</v>
      </c>
      <c r="F994" s="16">
        <v>2</v>
      </c>
      <c r="G994" s="16">
        <v>2</v>
      </c>
      <c r="H994" t="s">
        <v>31</v>
      </c>
      <c r="I994" t="s">
        <v>32</v>
      </c>
      <c r="J994" s="17" t="s">
        <v>835</v>
      </c>
      <c r="K994" s="15" t="s">
        <v>45</v>
      </c>
      <c r="L994">
        <v>36557</v>
      </c>
      <c r="M994" t="s">
        <v>110</v>
      </c>
      <c r="N994" t="s">
        <v>111</v>
      </c>
      <c r="O994" s="18" t="s">
        <v>835</v>
      </c>
      <c r="U994" s="20">
        <v>201700019951</v>
      </c>
      <c r="V994" t="s">
        <v>52</v>
      </c>
      <c r="W994" s="16">
        <v>30</v>
      </c>
      <c r="X994">
        <v>6</v>
      </c>
      <c r="Y994" t="s">
        <v>49</v>
      </c>
      <c r="Z994" s="16">
        <v>0.5</v>
      </c>
      <c r="AA994" s="16">
        <v>6</v>
      </c>
      <c r="AB994" s="19" t="s">
        <v>49</v>
      </c>
      <c r="AC994" t="s">
        <v>33</v>
      </c>
      <c r="AF994" t="s">
        <v>76</v>
      </c>
      <c r="AI994" s="15" t="str">
        <f t="shared" si="7"/>
        <v>,</v>
      </c>
    </row>
    <row r="995" spans="1:35" x14ac:dyDescent="0.3">
      <c r="A995" s="13">
        <v>46049</v>
      </c>
      <c r="B995" s="14">
        <v>0.56247685185185181</v>
      </c>
      <c r="C995" s="15" t="s">
        <v>835</v>
      </c>
      <c r="D995" s="16" t="s">
        <v>29</v>
      </c>
      <c r="E995" s="16" t="s">
        <v>74</v>
      </c>
      <c r="F995" s="16">
        <v>2</v>
      </c>
      <c r="G995" s="16">
        <v>2</v>
      </c>
      <c r="H995" t="s">
        <v>31</v>
      </c>
      <c r="I995" t="s">
        <v>32</v>
      </c>
      <c r="J995" s="17" t="s">
        <v>835</v>
      </c>
      <c r="K995" s="15" t="s">
        <v>45</v>
      </c>
      <c r="L995">
        <v>36557</v>
      </c>
      <c r="M995" t="s">
        <v>110</v>
      </c>
      <c r="N995" t="s">
        <v>111</v>
      </c>
      <c r="O995" s="18" t="s">
        <v>835</v>
      </c>
      <c r="U995" s="20" t="s">
        <v>836</v>
      </c>
      <c r="V995" t="s">
        <v>48</v>
      </c>
      <c r="W995" s="16">
        <v>30</v>
      </c>
      <c r="X995">
        <v>6</v>
      </c>
      <c r="Y995" t="s">
        <v>49</v>
      </c>
      <c r="Z995" s="16">
        <v>0.5</v>
      </c>
      <c r="AA995" s="16">
        <v>6</v>
      </c>
      <c r="AB995" s="19" t="s">
        <v>49</v>
      </c>
      <c r="AC995" t="s">
        <v>33</v>
      </c>
      <c r="AF995" t="s">
        <v>76</v>
      </c>
      <c r="AI995" s="15" t="str">
        <f t="shared" si="7"/>
        <v>,</v>
      </c>
    </row>
    <row r="996" spans="1:35" x14ac:dyDescent="0.3">
      <c r="A996" s="13">
        <v>46049</v>
      </c>
      <c r="B996" s="14">
        <v>0.56263888888888891</v>
      </c>
      <c r="C996" s="15" t="s">
        <v>835</v>
      </c>
      <c r="D996" s="16" t="s">
        <v>29</v>
      </c>
      <c r="E996" s="16" t="s">
        <v>74</v>
      </c>
      <c r="F996" s="16">
        <v>2</v>
      </c>
      <c r="G996" s="16">
        <v>2</v>
      </c>
      <c r="H996" t="s">
        <v>31</v>
      </c>
      <c r="I996" t="s">
        <v>32</v>
      </c>
      <c r="J996" s="17" t="s">
        <v>835</v>
      </c>
      <c r="K996" s="15" t="s">
        <v>45</v>
      </c>
      <c r="L996">
        <v>36557</v>
      </c>
      <c r="M996" t="s">
        <v>110</v>
      </c>
      <c r="N996" t="s">
        <v>111</v>
      </c>
      <c r="O996" s="18" t="s">
        <v>835</v>
      </c>
      <c r="U996" s="20" t="s">
        <v>837</v>
      </c>
      <c r="V996" t="s">
        <v>48</v>
      </c>
      <c r="W996" s="16">
        <v>60</v>
      </c>
      <c r="X996">
        <v>6</v>
      </c>
      <c r="Y996" t="s">
        <v>49</v>
      </c>
      <c r="Z996" s="16">
        <v>0.5</v>
      </c>
      <c r="AA996" s="16">
        <v>6</v>
      </c>
      <c r="AB996" s="19" t="s">
        <v>49</v>
      </c>
      <c r="AC996" t="s">
        <v>33</v>
      </c>
      <c r="AF996" t="s">
        <v>76</v>
      </c>
      <c r="AI996" s="15" t="str">
        <f t="shared" si="7"/>
        <v>,</v>
      </c>
    </row>
    <row r="997" spans="1:35" x14ac:dyDescent="0.3">
      <c r="A997" s="13">
        <v>46049</v>
      </c>
      <c r="B997" s="14">
        <v>0.56282407407407409</v>
      </c>
      <c r="C997" s="15" t="s">
        <v>835</v>
      </c>
      <c r="D997" s="16" t="s">
        <v>29</v>
      </c>
      <c r="E997" s="16" t="s">
        <v>74</v>
      </c>
      <c r="F997" s="16">
        <v>2</v>
      </c>
      <c r="G997" s="16">
        <v>2</v>
      </c>
      <c r="H997" t="s">
        <v>31</v>
      </c>
      <c r="I997" t="s">
        <v>32</v>
      </c>
      <c r="J997" s="17" t="s">
        <v>835</v>
      </c>
      <c r="K997" s="15" t="s">
        <v>45</v>
      </c>
      <c r="L997">
        <v>36557</v>
      </c>
      <c r="M997" t="s">
        <v>110</v>
      </c>
      <c r="N997" t="s">
        <v>111</v>
      </c>
      <c r="O997" s="18" t="s">
        <v>835</v>
      </c>
      <c r="U997" s="20" t="s">
        <v>838</v>
      </c>
      <c r="V997" t="s">
        <v>48</v>
      </c>
      <c r="W997" s="16">
        <v>60</v>
      </c>
      <c r="X997">
        <v>6</v>
      </c>
      <c r="Y997" t="s">
        <v>49</v>
      </c>
      <c r="Z997" s="16">
        <v>0.5</v>
      </c>
      <c r="AA997" s="16">
        <v>6</v>
      </c>
      <c r="AB997" s="19" t="s">
        <v>49</v>
      </c>
      <c r="AC997" t="s">
        <v>33</v>
      </c>
      <c r="AF997" t="s">
        <v>76</v>
      </c>
      <c r="AI997" s="15" t="str">
        <f t="shared" si="7"/>
        <v>,</v>
      </c>
    </row>
    <row r="998" spans="1:35" x14ac:dyDescent="0.3">
      <c r="A998" s="13">
        <v>46049</v>
      </c>
      <c r="B998" s="14">
        <v>0.56299768518518523</v>
      </c>
      <c r="C998" s="15" t="s">
        <v>835</v>
      </c>
      <c r="D998" s="16" t="s">
        <v>29</v>
      </c>
      <c r="E998" s="16" t="s">
        <v>74</v>
      </c>
      <c r="F998" s="16">
        <v>2</v>
      </c>
      <c r="G998" s="16">
        <v>2</v>
      </c>
      <c r="H998" t="s">
        <v>31</v>
      </c>
      <c r="I998" t="s">
        <v>32</v>
      </c>
      <c r="J998" s="17" t="s">
        <v>835</v>
      </c>
      <c r="K998" s="15" t="s">
        <v>45</v>
      </c>
      <c r="L998">
        <v>36557</v>
      </c>
      <c r="M998" t="s">
        <v>110</v>
      </c>
      <c r="N998" t="s">
        <v>111</v>
      </c>
      <c r="O998" s="18" t="s">
        <v>835</v>
      </c>
      <c r="U998" s="20" t="s">
        <v>839</v>
      </c>
      <c r="V998" t="s">
        <v>48</v>
      </c>
      <c r="W998" s="16">
        <v>30</v>
      </c>
      <c r="X998">
        <v>6</v>
      </c>
      <c r="Y998" t="s">
        <v>49</v>
      </c>
      <c r="Z998" s="16">
        <v>0.5</v>
      </c>
      <c r="AA998" s="16">
        <v>6</v>
      </c>
      <c r="AB998" s="19" t="s">
        <v>49</v>
      </c>
      <c r="AC998" t="s">
        <v>33</v>
      </c>
      <c r="AF998" t="s">
        <v>76</v>
      </c>
      <c r="AI998" s="15" t="str">
        <f t="shared" si="7"/>
        <v>,</v>
      </c>
    </row>
    <row r="999" spans="1:35" x14ac:dyDescent="0.3">
      <c r="A999" s="13">
        <v>46049</v>
      </c>
      <c r="B999" s="14">
        <v>0.56315972222222221</v>
      </c>
      <c r="C999" s="15" t="s">
        <v>835</v>
      </c>
      <c r="D999" s="16" t="s">
        <v>29</v>
      </c>
      <c r="E999" s="16" t="s">
        <v>74</v>
      </c>
      <c r="F999" s="16">
        <v>2</v>
      </c>
      <c r="G999" s="16">
        <v>2</v>
      </c>
      <c r="H999" t="s">
        <v>31</v>
      </c>
      <c r="I999" t="s">
        <v>32</v>
      </c>
      <c r="J999" s="17" t="s">
        <v>835</v>
      </c>
      <c r="K999" s="15" t="s">
        <v>45</v>
      </c>
      <c r="L999">
        <v>36557</v>
      </c>
      <c r="M999" t="s">
        <v>110</v>
      </c>
      <c r="N999" t="s">
        <v>111</v>
      </c>
      <c r="O999" s="18" t="s">
        <v>835</v>
      </c>
      <c r="U999" s="20" t="s">
        <v>840</v>
      </c>
      <c r="V999" t="s">
        <v>48</v>
      </c>
      <c r="W999" s="16">
        <v>60</v>
      </c>
      <c r="X999">
        <v>6</v>
      </c>
      <c r="Y999" t="s">
        <v>49</v>
      </c>
      <c r="Z999" s="16">
        <v>0.5</v>
      </c>
      <c r="AA999" s="16">
        <v>6</v>
      </c>
      <c r="AB999" s="19" t="s">
        <v>49</v>
      </c>
      <c r="AC999" t="s">
        <v>33</v>
      </c>
      <c r="AF999" t="s">
        <v>76</v>
      </c>
      <c r="AI999" s="15" t="str">
        <f t="shared" si="7"/>
        <v>,</v>
      </c>
    </row>
    <row r="1000" spans="1:35" x14ac:dyDescent="0.3">
      <c r="A1000" s="13">
        <v>46049</v>
      </c>
      <c r="B1000" s="14">
        <v>0.56336805555555558</v>
      </c>
      <c r="C1000" s="15" t="s">
        <v>835</v>
      </c>
      <c r="D1000" s="16" t="s">
        <v>29</v>
      </c>
      <c r="E1000" s="16" t="s">
        <v>74</v>
      </c>
      <c r="F1000" s="16">
        <v>2</v>
      </c>
      <c r="G1000" s="16">
        <v>2</v>
      </c>
      <c r="H1000" t="s">
        <v>31</v>
      </c>
      <c r="I1000" t="s">
        <v>32</v>
      </c>
      <c r="J1000" s="17" t="s">
        <v>835</v>
      </c>
      <c r="K1000" s="15" t="s">
        <v>45</v>
      </c>
      <c r="L1000">
        <v>36557</v>
      </c>
      <c r="M1000" t="s">
        <v>110</v>
      </c>
      <c r="N1000" t="s">
        <v>111</v>
      </c>
      <c r="O1000" s="18" t="s">
        <v>835</v>
      </c>
      <c r="U1000" s="20">
        <v>201700019950</v>
      </c>
      <c r="V1000" t="s">
        <v>52</v>
      </c>
      <c r="W1000" s="16">
        <v>60</v>
      </c>
      <c r="X1000">
        <v>6</v>
      </c>
      <c r="Y1000" t="s">
        <v>49</v>
      </c>
      <c r="Z1000" s="16">
        <v>0.5</v>
      </c>
      <c r="AA1000" s="16">
        <v>6</v>
      </c>
      <c r="AB1000" s="19" t="s">
        <v>49</v>
      </c>
      <c r="AC1000" t="s">
        <v>33</v>
      </c>
      <c r="AF1000" t="s">
        <v>76</v>
      </c>
      <c r="AI1000" s="15" t="str">
        <f t="shared" si="7"/>
        <v>,</v>
      </c>
    </row>
    <row r="1001" spans="1:35" x14ac:dyDescent="0.3">
      <c r="A1001" s="13">
        <v>46049</v>
      </c>
      <c r="B1001" s="14">
        <v>0.56365740740740744</v>
      </c>
      <c r="C1001" s="15" t="s">
        <v>835</v>
      </c>
      <c r="D1001" s="16" t="s">
        <v>29</v>
      </c>
      <c r="E1001" s="16" t="s">
        <v>74</v>
      </c>
      <c r="F1001" s="16">
        <v>2</v>
      </c>
      <c r="G1001" s="16">
        <v>2</v>
      </c>
      <c r="H1001" t="s">
        <v>31</v>
      </c>
      <c r="I1001" t="s">
        <v>32</v>
      </c>
      <c r="J1001" s="17" t="s">
        <v>835</v>
      </c>
      <c r="K1001" s="15" t="s">
        <v>45</v>
      </c>
      <c r="L1001">
        <v>36557</v>
      </c>
      <c r="M1001" t="s">
        <v>110</v>
      </c>
      <c r="N1001" t="s">
        <v>111</v>
      </c>
      <c r="O1001" s="18" t="s">
        <v>835</v>
      </c>
      <c r="U1001" s="20" t="s">
        <v>841</v>
      </c>
      <c r="V1001" t="s">
        <v>48</v>
      </c>
      <c r="W1001" s="16">
        <v>60</v>
      </c>
      <c r="X1001">
        <v>6</v>
      </c>
      <c r="Y1001" t="s">
        <v>49</v>
      </c>
      <c r="Z1001" s="16">
        <v>0.5</v>
      </c>
      <c r="AA1001" s="16">
        <v>6</v>
      </c>
      <c r="AB1001" s="19" t="s">
        <v>49</v>
      </c>
      <c r="AC1001" t="s">
        <v>33</v>
      </c>
      <c r="AF1001" t="s">
        <v>76</v>
      </c>
      <c r="AI1001" s="15" t="str">
        <f t="shared" ref="AI1001:AI1064" si="8">AE1001&amp;","&amp;AD1001</f>
        <v>,</v>
      </c>
    </row>
    <row r="1002" spans="1:35" x14ac:dyDescent="0.3">
      <c r="A1002" s="13">
        <v>46049</v>
      </c>
      <c r="B1002" s="14">
        <v>0.59226851851851847</v>
      </c>
      <c r="C1002" s="15">
        <v>46</v>
      </c>
      <c r="D1002" s="16" t="s">
        <v>29</v>
      </c>
      <c r="E1002" s="16" t="s">
        <v>44</v>
      </c>
      <c r="F1002" s="16">
        <v>2</v>
      </c>
      <c r="G1002" s="16">
        <v>2</v>
      </c>
      <c r="H1002" t="s">
        <v>31</v>
      </c>
      <c r="I1002" t="s">
        <v>73</v>
      </c>
      <c r="J1002" s="17">
        <v>46</v>
      </c>
      <c r="AC1002" t="s">
        <v>33</v>
      </c>
      <c r="AF1002" t="s">
        <v>76</v>
      </c>
      <c r="AI1002" s="15" t="str">
        <f t="shared" si="8"/>
        <v>,</v>
      </c>
    </row>
    <row r="1003" spans="1:35" x14ac:dyDescent="0.3">
      <c r="A1003" s="13">
        <v>46049</v>
      </c>
      <c r="B1003" s="14">
        <v>0.59232638888888889</v>
      </c>
      <c r="C1003" s="15">
        <v>46</v>
      </c>
      <c r="D1003" s="16" t="s">
        <v>29</v>
      </c>
      <c r="E1003" s="16" t="s">
        <v>44</v>
      </c>
      <c r="F1003" s="16">
        <v>2</v>
      </c>
      <c r="G1003" s="16">
        <v>2</v>
      </c>
      <c r="H1003" t="s">
        <v>31</v>
      </c>
      <c r="I1003" t="s">
        <v>73</v>
      </c>
      <c r="J1003" s="17">
        <v>46</v>
      </c>
      <c r="AC1003" t="s">
        <v>33</v>
      </c>
      <c r="AF1003" t="s">
        <v>76</v>
      </c>
      <c r="AI1003" s="15" t="str">
        <f t="shared" si="8"/>
        <v>,</v>
      </c>
    </row>
    <row r="1004" spans="1:35" x14ac:dyDescent="0.3">
      <c r="A1004" s="13">
        <v>46049</v>
      </c>
      <c r="B1004" s="14">
        <v>0.5927662037037037</v>
      </c>
      <c r="C1004" s="15">
        <v>46</v>
      </c>
      <c r="D1004" s="16" t="s">
        <v>29</v>
      </c>
      <c r="E1004" s="16" t="s">
        <v>44</v>
      </c>
      <c r="F1004" s="16">
        <v>2</v>
      </c>
      <c r="G1004" s="16">
        <v>2</v>
      </c>
      <c r="H1004" t="s">
        <v>31</v>
      </c>
      <c r="I1004" t="s">
        <v>73</v>
      </c>
      <c r="J1004" s="17">
        <v>46</v>
      </c>
      <c r="K1004" s="15" t="s">
        <v>40</v>
      </c>
      <c r="L1004">
        <v>36557</v>
      </c>
      <c r="M1004" t="s">
        <v>41</v>
      </c>
      <c r="N1004" t="s">
        <v>42</v>
      </c>
      <c r="O1004" s="18">
        <v>46</v>
      </c>
      <c r="AC1004" t="s">
        <v>33</v>
      </c>
      <c r="AD1004">
        <v>124.66032</v>
      </c>
      <c r="AE1004">
        <v>11.29429</v>
      </c>
      <c r="AF1004" t="s">
        <v>76</v>
      </c>
      <c r="AI1004" s="15" t="str">
        <f t="shared" si="8"/>
        <v>11.29429,124.66032</v>
      </c>
    </row>
    <row r="1005" spans="1:35" x14ac:dyDescent="0.3">
      <c r="A1005" s="13">
        <v>46049</v>
      </c>
      <c r="B1005" s="14">
        <v>0.59304398148148152</v>
      </c>
      <c r="C1005" s="15">
        <v>46</v>
      </c>
      <c r="D1005" s="16" t="s">
        <v>29</v>
      </c>
      <c r="E1005" s="16" t="s">
        <v>44</v>
      </c>
      <c r="F1005" s="16">
        <v>2</v>
      </c>
      <c r="G1005" s="16">
        <v>2</v>
      </c>
      <c r="H1005" t="s">
        <v>31</v>
      </c>
      <c r="I1005" t="s">
        <v>73</v>
      </c>
      <c r="J1005" s="17">
        <v>46</v>
      </c>
      <c r="K1005" s="15" t="s">
        <v>40</v>
      </c>
      <c r="L1005">
        <v>36557</v>
      </c>
      <c r="M1005" t="s">
        <v>41</v>
      </c>
      <c r="N1005" t="s">
        <v>42</v>
      </c>
      <c r="O1005" s="18">
        <v>46</v>
      </c>
      <c r="U1005" s="20">
        <v>202100043054</v>
      </c>
      <c r="V1005" t="s">
        <v>52</v>
      </c>
      <c r="W1005" s="16">
        <v>100</v>
      </c>
      <c r="AC1005" t="s">
        <v>33</v>
      </c>
      <c r="AD1005">
        <v>124.66032</v>
      </c>
      <c r="AE1005">
        <v>11.29429</v>
      </c>
      <c r="AF1005" t="s">
        <v>76</v>
      </c>
      <c r="AI1005" s="15" t="str">
        <f t="shared" si="8"/>
        <v>11.29429,124.66032</v>
      </c>
    </row>
    <row r="1006" spans="1:35" x14ac:dyDescent="0.3">
      <c r="A1006" s="13">
        <v>46049</v>
      </c>
      <c r="B1006" s="14">
        <v>0.59324074074074074</v>
      </c>
      <c r="C1006" s="15">
        <v>46</v>
      </c>
      <c r="D1006" s="16" t="s">
        <v>29</v>
      </c>
      <c r="E1006" s="16" t="s">
        <v>44</v>
      </c>
      <c r="F1006" s="16">
        <v>2</v>
      </c>
      <c r="G1006" s="16">
        <v>2</v>
      </c>
      <c r="H1006" t="s">
        <v>31</v>
      </c>
      <c r="I1006" t="s">
        <v>73</v>
      </c>
      <c r="J1006" s="17">
        <v>46</v>
      </c>
      <c r="K1006" s="15" t="s">
        <v>40</v>
      </c>
      <c r="L1006">
        <v>36557</v>
      </c>
      <c r="M1006" t="s">
        <v>41</v>
      </c>
      <c r="N1006" t="s">
        <v>42</v>
      </c>
      <c r="O1006" s="18">
        <v>46</v>
      </c>
      <c r="U1006" s="20">
        <v>201900040178</v>
      </c>
      <c r="V1006" t="s">
        <v>52</v>
      </c>
      <c r="W1006" s="16">
        <v>100</v>
      </c>
      <c r="AC1006" t="s">
        <v>33</v>
      </c>
      <c r="AD1006">
        <v>124.66032</v>
      </c>
      <c r="AE1006">
        <v>11.29429</v>
      </c>
      <c r="AF1006" t="s">
        <v>76</v>
      </c>
      <c r="AI1006" s="15" t="str">
        <f t="shared" si="8"/>
        <v>11.29429,124.66032</v>
      </c>
    </row>
    <row r="1007" spans="1:35" x14ac:dyDescent="0.3">
      <c r="A1007" s="13">
        <v>46049</v>
      </c>
      <c r="B1007" s="14">
        <v>0.59525462962962961</v>
      </c>
      <c r="C1007" s="15">
        <v>45</v>
      </c>
      <c r="D1007" s="16" t="s">
        <v>29</v>
      </c>
      <c r="E1007" s="16" t="s">
        <v>74</v>
      </c>
      <c r="F1007" s="16">
        <v>2</v>
      </c>
      <c r="G1007" s="16">
        <v>2</v>
      </c>
      <c r="H1007" t="s">
        <v>31</v>
      </c>
      <c r="I1007" t="s">
        <v>73</v>
      </c>
      <c r="J1007" s="17">
        <v>45</v>
      </c>
      <c r="K1007" s="15" t="s">
        <v>40</v>
      </c>
      <c r="L1007">
        <v>36557</v>
      </c>
      <c r="M1007" t="s">
        <v>41</v>
      </c>
      <c r="N1007" t="s">
        <v>42</v>
      </c>
      <c r="O1007" s="18">
        <v>46</v>
      </c>
      <c r="AC1007" t="s">
        <v>33</v>
      </c>
      <c r="AD1007">
        <v>124.66032</v>
      </c>
      <c r="AE1007">
        <v>11.29429</v>
      </c>
      <c r="AF1007" t="s">
        <v>76</v>
      </c>
      <c r="AI1007" s="15" t="str">
        <f t="shared" si="8"/>
        <v>11.29429,124.66032</v>
      </c>
    </row>
    <row r="1008" spans="1:35" x14ac:dyDescent="0.3">
      <c r="A1008" s="13">
        <v>46049</v>
      </c>
      <c r="B1008" s="14">
        <v>0.5962615740740741</v>
      </c>
      <c r="C1008" s="15">
        <v>45</v>
      </c>
      <c r="D1008" s="16" t="s">
        <v>29</v>
      </c>
      <c r="E1008" s="16" t="s">
        <v>74</v>
      </c>
      <c r="F1008" s="16">
        <v>2</v>
      </c>
      <c r="G1008" s="16">
        <v>2</v>
      </c>
      <c r="H1008" t="s">
        <v>31</v>
      </c>
      <c r="I1008" t="s">
        <v>73</v>
      </c>
      <c r="J1008" s="17">
        <v>45</v>
      </c>
      <c r="K1008" s="15" t="s">
        <v>45</v>
      </c>
      <c r="L1008">
        <v>36557</v>
      </c>
      <c r="M1008" t="s">
        <v>41</v>
      </c>
      <c r="N1008" t="s">
        <v>42</v>
      </c>
      <c r="O1008" s="18">
        <v>45</v>
      </c>
      <c r="X1008">
        <v>6</v>
      </c>
      <c r="Y1008" t="s">
        <v>49</v>
      </c>
      <c r="Z1008" s="16">
        <v>0.5</v>
      </c>
      <c r="AA1008" s="16">
        <v>6</v>
      </c>
      <c r="AB1008" s="19" t="s">
        <v>49</v>
      </c>
      <c r="AC1008" t="s">
        <v>33</v>
      </c>
      <c r="AD1008">
        <v>124.66022</v>
      </c>
      <c r="AE1008">
        <v>11.294180000000001</v>
      </c>
      <c r="AF1008" t="s">
        <v>76</v>
      </c>
      <c r="AI1008" s="15" t="str">
        <f t="shared" si="8"/>
        <v>11.29418,124.66022</v>
      </c>
    </row>
    <row r="1009" spans="1:35" x14ac:dyDescent="0.3">
      <c r="A1009" s="13">
        <v>46049</v>
      </c>
      <c r="B1009" s="14">
        <v>0.5965625</v>
      </c>
      <c r="C1009" s="15">
        <v>45</v>
      </c>
      <c r="D1009" s="16" t="s">
        <v>29</v>
      </c>
      <c r="E1009" s="16" t="s">
        <v>74</v>
      </c>
      <c r="F1009" s="16">
        <v>2</v>
      </c>
      <c r="G1009" s="16">
        <v>2</v>
      </c>
      <c r="H1009" t="s">
        <v>31</v>
      </c>
      <c r="I1009" t="s">
        <v>73</v>
      </c>
      <c r="J1009" s="17">
        <v>45</v>
      </c>
      <c r="K1009" s="15" t="s">
        <v>45</v>
      </c>
      <c r="L1009">
        <v>36557</v>
      </c>
      <c r="M1009" t="s">
        <v>41</v>
      </c>
      <c r="N1009" t="s">
        <v>42</v>
      </c>
      <c r="O1009" s="18">
        <v>45</v>
      </c>
      <c r="U1009" s="20" t="s">
        <v>842</v>
      </c>
      <c r="V1009" t="s">
        <v>48</v>
      </c>
      <c r="W1009" s="16">
        <v>60</v>
      </c>
      <c r="X1009">
        <v>6</v>
      </c>
      <c r="Y1009" t="s">
        <v>49</v>
      </c>
      <c r="Z1009" s="16">
        <v>0.5</v>
      </c>
      <c r="AA1009" s="16">
        <v>6</v>
      </c>
      <c r="AB1009" s="19" t="s">
        <v>49</v>
      </c>
      <c r="AC1009" t="s">
        <v>33</v>
      </c>
      <c r="AD1009">
        <v>124.66022</v>
      </c>
      <c r="AE1009">
        <v>11.294180000000001</v>
      </c>
      <c r="AF1009" t="s">
        <v>76</v>
      </c>
      <c r="AI1009" s="15" t="str">
        <f t="shared" si="8"/>
        <v>11.29418,124.66022</v>
      </c>
    </row>
    <row r="1010" spans="1:35" x14ac:dyDescent="0.3">
      <c r="A1010" s="13">
        <v>46049</v>
      </c>
      <c r="B1010" s="14">
        <v>0.59680555555555559</v>
      </c>
      <c r="C1010" s="15">
        <v>45</v>
      </c>
      <c r="D1010" s="16" t="s">
        <v>29</v>
      </c>
      <c r="E1010" s="16" t="s">
        <v>74</v>
      </c>
      <c r="F1010" s="16">
        <v>2</v>
      </c>
      <c r="G1010" s="16">
        <v>2</v>
      </c>
      <c r="H1010" t="s">
        <v>31</v>
      </c>
      <c r="I1010" t="s">
        <v>73</v>
      </c>
      <c r="J1010" s="17">
        <v>45</v>
      </c>
      <c r="K1010" s="15" t="s">
        <v>45</v>
      </c>
      <c r="L1010">
        <v>36557</v>
      </c>
      <c r="M1010" t="s">
        <v>41</v>
      </c>
      <c r="N1010" t="s">
        <v>42</v>
      </c>
      <c r="O1010" s="18">
        <v>45</v>
      </c>
      <c r="U1010" s="20">
        <v>202100043057</v>
      </c>
      <c r="V1010" t="s">
        <v>52</v>
      </c>
      <c r="W1010" s="16">
        <v>60</v>
      </c>
      <c r="X1010">
        <v>6</v>
      </c>
      <c r="Y1010" t="s">
        <v>49</v>
      </c>
      <c r="Z1010" s="16">
        <v>0.5</v>
      </c>
      <c r="AA1010" s="16">
        <v>6</v>
      </c>
      <c r="AB1010" s="19" t="s">
        <v>49</v>
      </c>
      <c r="AC1010" t="s">
        <v>33</v>
      </c>
      <c r="AD1010">
        <v>124.66022</v>
      </c>
      <c r="AE1010">
        <v>11.294180000000001</v>
      </c>
      <c r="AF1010" t="s">
        <v>76</v>
      </c>
      <c r="AI1010" s="15" t="str">
        <f t="shared" si="8"/>
        <v>11.29418,124.66022</v>
      </c>
    </row>
    <row r="1011" spans="1:35" x14ac:dyDescent="0.3">
      <c r="A1011" s="13">
        <v>46049</v>
      </c>
      <c r="B1011" s="14">
        <v>0.59703703703703703</v>
      </c>
      <c r="C1011" s="15">
        <v>45</v>
      </c>
      <c r="D1011" s="16" t="s">
        <v>29</v>
      </c>
      <c r="E1011" s="16" t="s">
        <v>74</v>
      </c>
      <c r="F1011" s="16">
        <v>2</v>
      </c>
      <c r="G1011" s="16">
        <v>2</v>
      </c>
      <c r="H1011" t="s">
        <v>31</v>
      </c>
      <c r="I1011" t="s">
        <v>73</v>
      </c>
      <c r="J1011" s="17">
        <v>45</v>
      </c>
      <c r="K1011" s="15" t="s">
        <v>45</v>
      </c>
      <c r="L1011">
        <v>36557</v>
      </c>
      <c r="M1011" t="s">
        <v>41</v>
      </c>
      <c r="N1011" t="s">
        <v>42</v>
      </c>
      <c r="O1011" s="18">
        <v>45</v>
      </c>
      <c r="U1011" s="20">
        <v>202400047157</v>
      </c>
      <c r="V1011" t="s">
        <v>52</v>
      </c>
      <c r="W1011" s="16">
        <v>100</v>
      </c>
      <c r="X1011">
        <v>6</v>
      </c>
      <c r="Y1011" t="s">
        <v>49</v>
      </c>
      <c r="Z1011" s="16">
        <v>0.5</v>
      </c>
      <c r="AA1011" s="16">
        <v>6</v>
      </c>
      <c r="AB1011" s="19" t="s">
        <v>49</v>
      </c>
      <c r="AC1011" t="s">
        <v>33</v>
      </c>
      <c r="AD1011">
        <v>124.66022</v>
      </c>
      <c r="AE1011">
        <v>11.294180000000001</v>
      </c>
      <c r="AF1011" t="s">
        <v>76</v>
      </c>
      <c r="AI1011" s="15" t="str">
        <f t="shared" si="8"/>
        <v>11.29418,124.66022</v>
      </c>
    </row>
    <row r="1012" spans="1:35" x14ac:dyDescent="0.3">
      <c r="A1012" s="13">
        <v>46049</v>
      </c>
      <c r="B1012" s="14">
        <v>0.59731481481481485</v>
      </c>
      <c r="C1012" s="15">
        <v>45</v>
      </c>
      <c r="D1012" s="16" t="s">
        <v>29</v>
      </c>
      <c r="E1012" s="16" t="s">
        <v>74</v>
      </c>
      <c r="F1012" s="16">
        <v>2</v>
      </c>
      <c r="G1012" s="16">
        <v>2</v>
      </c>
      <c r="H1012" t="s">
        <v>31</v>
      </c>
      <c r="I1012" t="s">
        <v>73</v>
      </c>
      <c r="J1012" s="17">
        <v>45</v>
      </c>
      <c r="K1012" s="15" t="s">
        <v>45</v>
      </c>
      <c r="L1012">
        <v>36557</v>
      </c>
      <c r="M1012" t="s">
        <v>41</v>
      </c>
      <c r="N1012" t="s">
        <v>42</v>
      </c>
      <c r="O1012" s="18">
        <v>45</v>
      </c>
      <c r="U1012" s="20" t="s">
        <v>843</v>
      </c>
      <c r="V1012" t="s">
        <v>48</v>
      </c>
      <c r="W1012" s="16">
        <v>60</v>
      </c>
      <c r="X1012">
        <v>6</v>
      </c>
      <c r="Y1012" t="s">
        <v>49</v>
      </c>
      <c r="Z1012" s="16">
        <v>0.5</v>
      </c>
      <c r="AA1012" s="16">
        <v>6</v>
      </c>
      <c r="AB1012" s="19" t="s">
        <v>49</v>
      </c>
      <c r="AC1012" t="s">
        <v>33</v>
      </c>
      <c r="AD1012">
        <v>124.66022</v>
      </c>
      <c r="AE1012">
        <v>11.294180000000001</v>
      </c>
      <c r="AF1012" t="s">
        <v>76</v>
      </c>
      <c r="AI1012" s="15" t="str">
        <f t="shared" si="8"/>
        <v>11.29418,124.66022</v>
      </c>
    </row>
    <row r="1013" spans="1:35" x14ac:dyDescent="0.3">
      <c r="A1013" s="13">
        <v>46049</v>
      </c>
      <c r="B1013" s="14">
        <v>0.59751157407407407</v>
      </c>
      <c r="C1013" s="15">
        <v>45</v>
      </c>
      <c r="D1013" s="16" t="s">
        <v>29</v>
      </c>
      <c r="E1013" s="16" t="s">
        <v>74</v>
      </c>
      <c r="F1013" s="16">
        <v>2</v>
      </c>
      <c r="G1013" s="16">
        <v>2</v>
      </c>
      <c r="H1013" t="s">
        <v>31</v>
      </c>
      <c r="I1013" t="s">
        <v>73</v>
      </c>
      <c r="J1013" s="17">
        <v>45</v>
      </c>
      <c r="K1013" s="15" t="s">
        <v>45</v>
      </c>
      <c r="L1013">
        <v>36557</v>
      </c>
      <c r="M1013" t="s">
        <v>41</v>
      </c>
      <c r="N1013" t="s">
        <v>42</v>
      </c>
      <c r="O1013" s="18">
        <v>45</v>
      </c>
      <c r="U1013" s="20" t="s">
        <v>844</v>
      </c>
      <c r="V1013" t="s">
        <v>48</v>
      </c>
      <c r="W1013" s="16">
        <v>100</v>
      </c>
      <c r="X1013">
        <v>6</v>
      </c>
      <c r="Y1013" t="s">
        <v>49</v>
      </c>
      <c r="Z1013" s="16">
        <v>0.5</v>
      </c>
      <c r="AA1013" s="16">
        <v>6</v>
      </c>
      <c r="AB1013" s="19" t="s">
        <v>49</v>
      </c>
      <c r="AC1013" t="s">
        <v>33</v>
      </c>
      <c r="AD1013">
        <v>124.66016</v>
      </c>
      <c r="AE1013">
        <v>11.29419</v>
      </c>
      <c r="AF1013" t="s">
        <v>76</v>
      </c>
      <c r="AI1013" s="15" t="str">
        <f t="shared" si="8"/>
        <v>11.29419,124.66016</v>
      </c>
    </row>
    <row r="1014" spans="1:35" x14ac:dyDescent="0.3">
      <c r="A1014" s="13">
        <v>46049</v>
      </c>
      <c r="B1014" s="14">
        <v>0.59770833333333329</v>
      </c>
      <c r="C1014" s="15">
        <v>45</v>
      </c>
      <c r="D1014" s="16" t="s">
        <v>29</v>
      </c>
      <c r="E1014" s="16" t="s">
        <v>74</v>
      </c>
      <c r="F1014" s="16">
        <v>2</v>
      </c>
      <c r="G1014" s="16">
        <v>2</v>
      </c>
      <c r="H1014" t="s">
        <v>31</v>
      </c>
      <c r="I1014" t="s">
        <v>73</v>
      </c>
      <c r="J1014" s="17">
        <v>45</v>
      </c>
      <c r="K1014" s="15" t="s">
        <v>45</v>
      </c>
      <c r="L1014">
        <v>36557</v>
      </c>
      <c r="M1014" t="s">
        <v>41</v>
      </c>
      <c r="N1014" t="s">
        <v>42</v>
      </c>
      <c r="O1014" s="18">
        <v>45</v>
      </c>
      <c r="U1014" s="20" t="s">
        <v>845</v>
      </c>
      <c r="V1014" t="s">
        <v>48</v>
      </c>
      <c r="W1014" s="16">
        <v>60</v>
      </c>
      <c r="X1014">
        <v>6</v>
      </c>
      <c r="Y1014" t="s">
        <v>49</v>
      </c>
      <c r="Z1014" s="16">
        <v>0.5</v>
      </c>
      <c r="AA1014" s="16">
        <v>6</v>
      </c>
      <c r="AB1014" s="19" t="s">
        <v>49</v>
      </c>
      <c r="AC1014" t="s">
        <v>33</v>
      </c>
      <c r="AD1014">
        <v>124.66016</v>
      </c>
      <c r="AE1014">
        <v>11.29419</v>
      </c>
      <c r="AF1014" t="s">
        <v>76</v>
      </c>
      <c r="AI1014" s="15" t="str">
        <f t="shared" si="8"/>
        <v>11.29419,124.66016</v>
      </c>
    </row>
    <row r="1015" spans="1:35" x14ac:dyDescent="0.3">
      <c r="A1015" s="13">
        <v>46049</v>
      </c>
      <c r="B1015" s="14">
        <v>0.59791666666666665</v>
      </c>
      <c r="C1015" s="15">
        <v>45</v>
      </c>
      <c r="D1015" s="16" t="s">
        <v>29</v>
      </c>
      <c r="E1015" s="16" t="s">
        <v>74</v>
      </c>
      <c r="F1015" s="16">
        <v>2</v>
      </c>
      <c r="G1015" s="16">
        <v>2</v>
      </c>
      <c r="H1015" t="s">
        <v>31</v>
      </c>
      <c r="I1015" t="s">
        <v>73</v>
      </c>
      <c r="J1015" s="17">
        <v>45</v>
      </c>
      <c r="K1015" s="15" t="s">
        <v>45</v>
      </c>
      <c r="L1015">
        <v>36557</v>
      </c>
      <c r="M1015" t="s">
        <v>41</v>
      </c>
      <c r="N1015" t="s">
        <v>42</v>
      </c>
      <c r="O1015" s="18">
        <v>45</v>
      </c>
      <c r="U1015" s="20" t="s">
        <v>846</v>
      </c>
      <c r="V1015" t="s">
        <v>48</v>
      </c>
      <c r="W1015" s="16">
        <v>60</v>
      </c>
      <c r="X1015">
        <v>6</v>
      </c>
      <c r="Y1015" t="s">
        <v>49</v>
      </c>
      <c r="Z1015" s="16">
        <v>0.5</v>
      </c>
      <c r="AA1015" s="16">
        <v>6</v>
      </c>
      <c r="AB1015" s="19" t="s">
        <v>49</v>
      </c>
      <c r="AC1015" t="s">
        <v>33</v>
      </c>
      <c r="AD1015">
        <v>124.66016</v>
      </c>
      <c r="AE1015">
        <v>11.29419</v>
      </c>
      <c r="AF1015" t="s">
        <v>76</v>
      </c>
      <c r="AI1015" s="15" t="str">
        <f t="shared" si="8"/>
        <v>11.29419,124.66016</v>
      </c>
    </row>
    <row r="1016" spans="1:35" x14ac:dyDescent="0.3">
      <c r="A1016" s="13">
        <v>46049</v>
      </c>
      <c r="B1016" s="14">
        <v>0.59817129629629628</v>
      </c>
      <c r="C1016" s="15">
        <v>45</v>
      </c>
      <c r="D1016" s="16" t="s">
        <v>29</v>
      </c>
      <c r="E1016" s="16" t="s">
        <v>74</v>
      </c>
      <c r="F1016" s="16">
        <v>2</v>
      </c>
      <c r="G1016" s="16">
        <v>2</v>
      </c>
      <c r="H1016" t="s">
        <v>31</v>
      </c>
      <c r="I1016" t="s">
        <v>73</v>
      </c>
      <c r="J1016" s="17">
        <v>45</v>
      </c>
      <c r="K1016" s="15" t="s">
        <v>45</v>
      </c>
      <c r="L1016">
        <v>36557</v>
      </c>
      <c r="M1016" t="s">
        <v>41</v>
      </c>
      <c r="N1016" t="s">
        <v>42</v>
      </c>
      <c r="O1016" s="18">
        <v>45</v>
      </c>
      <c r="U1016" s="20" t="s">
        <v>847</v>
      </c>
      <c r="V1016" t="s">
        <v>48</v>
      </c>
      <c r="W1016" s="16">
        <v>100</v>
      </c>
      <c r="X1016">
        <v>6</v>
      </c>
      <c r="Y1016" t="s">
        <v>49</v>
      </c>
      <c r="Z1016" s="16">
        <v>0.5</v>
      </c>
      <c r="AA1016" s="16">
        <v>6</v>
      </c>
      <c r="AB1016" s="19" t="s">
        <v>49</v>
      </c>
      <c r="AC1016" t="s">
        <v>33</v>
      </c>
      <c r="AD1016">
        <v>124.66016</v>
      </c>
      <c r="AE1016">
        <v>11.29419</v>
      </c>
      <c r="AF1016" t="s">
        <v>76</v>
      </c>
      <c r="AI1016" s="15" t="str">
        <f t="shared" si="8"/>
        <v>11.29419,124.66016</v>
      </c>
    </row>
    <row r="1017" spans="1:35" x14ac:dyDescent="0.3">
      <c r="A1017" s="13">
        <v>46049</v>
      </c>
      <c r="B1017" s="14">
        <v>0.5983680555555555</v>
      </c>
      <c r="C1017" s="15">
        <v>45</v>
      </c>
      <c r="D1017" s="16" t="s">
        <v>29</v>
      </c>
      <c r="E1017" s="16" t="s">
        <v>74</v>
      </c>
      <c r="F1017" s="16">
        <v>2</v>
      </c>
      <c r="G1017" s="16">
        <v>2</v>
      </c>
      <c r="H1017" t="s">
        <v>31</v>
      </c>
      <c r="I1017" t="s">
        <v>73</v>
      </c>
      <c r="J1017" s="17">
        <v>45</v>
      </c>
      <c r="K1017" s="15" t="s">
        <v>45</v>
      </c>
      <c r="L1017">
        <v>36557</v>
      </c>
      <c r="M1017" t="s">
        <v>41</v>
      </c>
      <c r="N1017" t="s">
        <v>42</v>
      </c>
      <c r="O1017" s="18">
        <v>45</v>
      </c>
      <c r="U1017" s="20">
        <v>20234190</v>
      </c>
      <c r="V1017" t="s">
        <v>103</v>
      </c>
      <c r="W1017" s="16">
        <v>100</v>
      </c>
      <c r="X1017">
        <v>6</v>
      </c>
      <c r="Y1017" t="s">
        <v>49</v>
      </c>
      <c r="Z1017" s="16">
        <v>0.5</v>
      </c>
      <c r="AA1017" s="16">
        <v>6</v>
      </c>
      <c r="AB1017" s="19" t="s">
        <v>49</v>
      </c>
      <c r="AC1017" t="s">
        <v>33</v>
      </c>
      <c r="AD1017">
        <v>124.66016</v>
      </c>
      <c r="AE1017">
        <v>11.29419</v>
      </c>
      <c r="AF1017" t="s">
        <v>76</v>
      </c>
      <c r="AI1017" s="15" t="str">
        <f t="shared" si="8"/>
        <v>11.29419,124.66016</v>
      </c>
    </row>
    <row r="1018" spans="1:35" x14ac:dyDescent="0.3">
      <c r="A1018" s="13">
        <v>46049</v>
      </c>
      <c r="B1018" s="14">
        <v>0.59863425925925928</v>
      </c>
      <c r="C1018" s="15">
        <v>45</v>
      </c>
      <c r="D1018" s="16" t="s">
        <v>29</v>
      </c>
      <c r="E1018" s="16" t="s">
        <v>74</v>
      </c>
      <c r="F1018" s="16">
        <v>2</v>
      </c>
      <c r="G1018" s="16">
        <v>2</v>
      </c>
      <c r="H1018" t="s">
        <v>31</v>
      </c>
      <c r="I1018" t="s">
        <v>73</v>
      </c>
      <c r="J1018" s="17">
        <v>45</v>
      </c>
      <c r="K1018" s="15" t="s">
        <v>45</v>
      </c>
      <c r="L1018">
        <v>36557</v>
      </c>
      <c r="M1018" t="s">
        <v>41</v>
      </c>
      <c r="N1018" t="s">
        <v>42</v>
      </c>
      <c r="O1018" s="18">
        <v>45</v>
      </c>
      <c r="U1018" s="20" t="s">
        <v>848</v>
      </c>
      <c r="V1018" t="s">
        <v>48</v>
      </c>
      <c r="W1018" s="16">
        <v>60</v>
      </c>
      <c r="X1018">
        <v>6</v>
      </c>
      <c r="Y1018" t="s">
        <v>49</v>
      </c>
      <c r="Z1018" s="16">
        <v>0.5</v>
      </c>
      <c r="AA1018" s="16">
        <v>6</v>
      </c>
      <c r="AB1018" s="19" t="s">
        <v>49</v>
      </c>
      <c r="AC1018" t="s">
        <v>33</v>
      </c>
      <c r="AD1018">
        <v>124.66016</v>
      </c>
      <c r="AE1018">
        <v>11.29419</v>
      </c>
      <c r="AF1018" t="s">
        <v>76</v>
      </c>
      <c r="AI1018" s="15" t="str">
        <f t="shared" si="8"/>
        <v>11.29419,124.66016</v>
      </c>
    </row>
    <row r="1019" spans="1:35" x14ac:dyDescent="0.3">
      <c r="A1019" s="13">
        <v>46049</v>
      </c>
      <c r="B1019" s="14">
        <v>0.59880787037037042</v>
      </c>
      <c r="C1019" s="15">
        <v>45</v>
      </c>
      <c r="D1019" s="16" t="s">
        <v>29</v>
      </c>
      <c r="E1019" s="16" t="s">
        <v>74</v>
      </c>
      <c r="F1019" s="16">
        <v>2</v>
      </c>
      <c r="G1019" s="16">
        <v>2</v>
      </c>
      <c r="H1019" t="s">
        <v>31</v>
      </c>
      <c r="I1019" t="s">
        <v>73</v>
      </c>
      <c r="J1019" s="17">
        <v>45</v>
      </c>
      <c r="K1019" s="15" t="s">
        <v>45</v>
      </c>
      <c r="L1019">
        <v>36557</v>
      </c>
      <c r="M1019" t="s">
        <v>41</v>
      </c>
      <c r="N1019" t="s">
        <v>42</v>
      </c>
      <c r="O1019" s="18">
        <v>45</v>
      </c>
      <c r="U1019" s="20" t="s">
        <v>849</v>
      </c>
      <c r="V1019" t="s">
        <v>48</v>
      </c>
      <c r="W1019" s="16">
        <v>60</v>
      </c>
      <c r="X1019">
        <v>6</v>
      </c>
      <c r="Y1019" t="s">
        <v>49</v>
      </c>
      <c r="Z1019" s="16">
        <v>0.5</v>
      </c>
      <c r="AA1019" s="16">
        <v>6</v>
      </c>
      <c r="AB1019" s="19" t="s">
        <v>49</v>
      </c>
      <c r="AC1019" t="s">
        <v>33</v>
      </c>
      <c r="AD1019">
        <v>124.66016</v>
      </c>
      <c r="AE1019">
        <v>11.29419</v>
      </c>
      <c r="AF1019" t="s">
        <v>76</v>
      </c>
      <c r="AI1019" s="15" t="str">
        <f t="shared" si="8"/>
        <v>11.29419,124.66016</v>
      </c>
    </row>
    <row r="1020" spans="1:35" x14ac:dyDescent="0.3">
      <c r="A1020" s="13">
        <v>46049</v>
      </c>
      <c r="B1020" s="14">
        <v>0.59898148148148145</v>
      </c>
      <c r="C1020" s="15">
        <v>45</v>
      </c>
      <c r="D1020" s="16" t="s">
        <v>29</v>
      </c>
      <c r="E1020" s="16" t="s">
        <v>74</v>
      </c>
      <c r="F1020" s="16">
        <v>2</v>
      </c>
      <c r="G1020" s="16">
        <v>2</v>
      </c>
      <c r="H1020" t="s">
        <v>31</v>
      </c>
      <c r="I1020" t="s">
        <v>73</v>
      </c>
      <c r="J1020" s="17">
        <v>45</v>
      </c>
      <c r="K1020" s="15" t="s">
        <v>45</v>
      </c>
      <c r="L1020">
        <v>36557</v>
      </c>
      <c r="M1020" t="s">
        <v>41</v>
      </c>
      <c r="N1020" t="s">
        <v>42</v>
      </c>
      <c r="O1020" s="18">
        <v>45</v>
      </c>
      <c r="U1020" s="20" t="s">
        <v>850</v>
      </c>
      <c r="V1020" t="s">
        <v>48</v>
      </c>
      <c r="W1020" s="16">
        <v>100</v>
      </c>
      <c r="X1020">
        <v>6</v>
      </c>
      <c r="Y1020" t="s">
        <v>49</v>
      </c>
      <c r="Z1020" s="16">
        <v>0.5</v>
      </c>
      <c r="AA1020" s="16">
        <v>6</v>
      </c>
      <c r="AB1020" s="19" t="s">
        <v>49</v>
      </c>
      <c r="AC1020" t="s">
        <v>33</v>
      </c>
      <c r="AD1020">
        <v>124.66016</v>
      </c>
      <c r="AE1020">
        <v>11.29419</v>
      </c>
      <c r="AF1020" t="s">
        <v>76</v>
      </c>
      <c r="AI1020" s="15" t="str">
        <f t="shared" si="8"/>
        <v>11.29419,124.66016</v>
      </c>
    </row>
    <row r="1021" spans="1:35" x14ac:dyDescent="0.3">
      <c r="A1021" s="13">
        <v>46049</v>
      </c>
      <c r="B1021" s="14">
        <v>0.599212962962963</v>
      </c>
      <c r="C1021" s="15">
        <v>45</v>
      </c>
      <c r="D1021" s="16" t="s">
        <v>29</v>
      </c>
      <c r="E1021" s="16" t="s">
        <v>74</v>
      </c>
      <c r="F1021" s="16">
        <v>2</v>
      </c>
      <c r="G1021" s="16">
        <v>2</v>
      </c>
      <c r="H1021" t="s">
        <v>31</v>
      </c>
      <c r="I1021" t="s">
        <v>73</v>
      </c>
      <c r="J1021" s="17">
        <v>45</v>
      </c>
      <c r="K1021" s="15" t="s">
        <v>45</v>
      </c>
      <c r="L1021">
        <v>36557</v>
      </c>
      <c r="M1021" t="s">
        <v>41</v>
      </c>
      <c r="N1021" t="s">
        <v>42</v>
      </c>
      <c r="O1021" s="18">
        <v>45</v>
      </c>
      <c r="U1021" s="20">
        <v>201900040616</v>
      </c>
      <c r="V1021" t="s">
        <v>52</v>
      </c>
      <c r="W1021" s="16">
        <v>100</v>
      </c>
      <c r="X1021">
        <v>6</v>
      </c>
      <c r="Y1021" t="s">
        <v>49</v>
      </c>
      <c r="Z1021" s="16">
        <v>0.5</v>
      </c>
      <c r="AA1021" s="16">
        <v>6</v>
      </c>
      <c r="AB1021" s="19" t="s">
        <v>49</v>
      </c>
      <c r="AC1021" t="s">
        <v>33</v>
      </c>
      <c r="AD1021">
        <v>124.66016</v>
      </c>
      <c r="AE1021">
        <v>11.29419</v>
      </c>
      <c r="AF1021" t="s">
        <v>76</v>
      </c>
      <c r="AI1021" s="15" t="str">
        <f t="shared" si="8"/>
        <v>11.29419,124.66016</v>
      </c>
    </row>
    <row r="1022" spans="1:35" x14ac:dyDescent="0.3">
      <c r="A1022" s="13">
        <v>46049</v>
      </c>
      <c r="B1022" s="14">
        <v>0.59937499999999999</v>
      </c>
      <c r="C1022" s="15">
        <v>45</v>
      </c>
      <c r="D1022" s="16" t="s">
        <v>29</v>
      </c>
      <c r="E1022" s="16" t="s">
        <v>74</v>
      </c>
      <c r="F1022" s="16">
        <v>2</v>
      </c>
      <c r="G1022" s="16">
        <v>2</v>
      </c>
      <c r="H1022" t="s">
        <v>31</v>
      </c>
      <c r="I1022" t="s">
        <v>73</v>
      </c>
      <c r="J1022" s="17">
        <v>45</v>
      </c>
      <c r="K1022" s="15" t="s">
        <v>45</v>
      </c>
      <c r="L1022">
        <v>36557</v>
      </c>
      <c r="M1022" t="s">
        <v>41</v>
      </c>
      <c r="N1022" t="s">
        <v>42</v>
      </c>
      <c r="O1022" s="18">
        <v>45</v>
      </c>
      <c r="U1022" s="20" t="s">
        <v>851</v>
      </c>
      <c r="V1022" t="s">
        <v>48</v>
      </c>
      <c r="W1022" s="16">
        <v>60</v>
      </c>
      <c r="X1022">
        <v>6</v>
      </c>
      <c r="Y1022" t="s">
        <v>49</v>
      </c>
      <c r="Z1022" s="16">
        <v>0.5</v>
      </c>
      <c r="AA1022" s="16">
        <v>6</v>
      </c>
      <c r="AB1022" s="19" t="s">
        <v>49</v>
      </c>
      <c r="AC1022" t="s">
        <v>33</v>
      </c>
      <c r="AD1022">
        <v>124.66016</v>
      </c>
      <c r="AE1022">
        <v>11.29419</v>
      </c>
      <c r="AF1022" t="s">
        <v>76</v>
      </c>
      <c r="AI1022" s="15" t="str">
        <f t="shared" si="8"/>
        <v>11.29419,124.66016</v>
      </c>
    </row>
    <row r="1023" spans="1:35" x14ac:dyDescent="0.3">
      <c r="A1023" s="13">
        <v>46049</v>
      </c>
      <c r="B1023" s="14">
        <v>0.59958333333333336</v>
      </c>
      <c r="C1023" s="15">
        <v>45</v>
      </c>
      <c r="D1023" s="16" t="s">
        <v>29</v>
      </c>
      <c r="E1023" s="16" t="s">
        <v>74</v>
      </c>
      <c r="F1023" s="16">
        <v>2</v>
      </c>
      <c r="G1023" s="16">
        <v>2</v>
      </c>
      <c r="H1023" t="s">
        <v>31</v>
      </c>
      <c r="I1023" t="s">
        <v>73</v>
      </c>
      <c r="J1023" s="17">
        <v>45</v>
      </c>
      <c r="K1023" s="15" t="s">
        <v>45</v>
      </c>
      <c r="L1023">
        <v>36557</v>
      </c>
      <c r="M1023" t="s">
        <v>41</v>
      </c>
      <c r="N1023" t="s">
        <v>42</v>
      </c>
      <c r="O1023" s="18">
        <v>45</v>
      </c>
      <c r="U1023" s="20" t="s">
        <v>852</v>
      </c>
      <c r="V1023" t="s">
        <v>48</v>
      </c>
      <c r="W1023" s="16">
        <v>60</v>
      </c>
      <c r="X1023">
        <v>6</v>
      </c>
      <c r="Y1023" t="s">
        <v>49</v>
      </c>
      <c r="Z1023" s="16">
        <v>0.5</v>
      </c>
      <c r="AA1023" s="16">
        <v>6</v>
      </c>
      <c r="AB1023" s="19" t="s">
        <v>49</v>
      </c>
      <c r="AC1023" t="s">
        <v>33</v>
      </c>
      <c r="AD1023">
        <v>124.66016</v>
      </c>
      <c r="AE1023">
        <v>11.29419</v>
      </c>
      <c r="AF1023" t="s">
        <v>76</v>
      </c>
      <c r="AI1023" s="15" t="str">
        <f t="shared" si="8"/>
        <v>11.29419,124.66016</v>
      </c>
    </row>
    <row r="1024" spans="1:35" x14ac:dyDescent="0.3">
      <c r="A1024" s="13">
        <v>46049</v>
      </c>
      <c r="B1024" s="14">
        <v>0.59984953703703703</v>
      </c>
      <c r="C1024" s="15">
        <v>45</v>
      </c>
      <c r="D1024" s="16" t="s">
        <v>29</v>
      </c>
      <c r="E1024" s="16" t="s">
        <v>74</v>
      </c>
      <c r="F1024" s="16">
        <v>2</v>
      </c>
      <c r="G1024" s="16">
        <v>2</v>
      </c>
      <c r="H1024" t="s">
        <v>31</v>
      </c>
      <c r="I1024" t="s">
        <v>73</v>
      </c>
      <c r="J1024" s="17">
        <v>45</v>
      </c>
      <c r="K1024" s="15" t="s">
        <v>45</v>
      </c>
      <c r="L1024">
        <v>36557</v>
      </c>
      <c r="M1024" t="s">
        <v>41</v>
      </c>
      <c r="N1024" t="s">
        <v>42</v>
      </c>
      <c r="O1024" s="18">
        <v>45</v>
      </c>
      <c r="U1024" s="20">
        <v>202501002773</v>
      </c>
      <c r="V1024" t="s">
        <v>103</v>
      </c>
      <c r="W1024" s="16">
        <v>100</v>
      </c>
      <c r="X1024">
        <v>6</v>
      </c>
      <c r="Y1024" t="s">
        <v>49</v>
      </c>
      <c r="Z1024" s="16">
        <v>0.5</v>
      </c>
      <c r="AA1024" s="16">
        <v>6</v>
      </c>
      <c r="AB1024" s="19" t="s">
        <v>49</v>
      </c>
      <c r="AC1024" t="s">
        <v>33</v>
      </c>
      <c r="AD1024">
        <v>124.66003000000001</v>
      </c>
      <c r="AE1024">
        <v>11.2942</v>
      </c>
      <c r="AF1024" t="s">
        <v>76</v>
      </c>
      <c r="AI1024" s="15" t="str">
        <f t="shared" si="8"/>
        <v>11.2942,124.66003</v>
      </c>
    </row>
    <row r="1025" spans="1:35" x14ac:dyDescent="0.3">
      <c r="A1025" s="13">
        <v>46049</v>
      </c>
      <c r="B1025" s="14">
        <v>0.60003472222222221</v>
      </c>
      <c r="C1025" s="15">
        <v>45</v>
      </c>
      <c r="D1025" s="16" t="s">
        <v>29</v>
      </c>
      <c r="E1025" s="16" t="s">
        <v>74</v>
      </c>
      <c r="F1025" s="16">
        <v>2</v>
      </c>
      <c r="G1025" s="16">
        <v>2</v>
      </c>
      <c r="H1025" t="s">
        <v>31</v>
      </c>
      <c r="I1025" t="s">
        <v>73</v>
      </c>
      <c r="J1025" s="17">
        <v>45</v>
      </c>
      <c r="K1025" s="15" t="s">
        <v>45</v>
      </c>
      <c r="L1025">
        <v>36557</v>
      </c>
      <c r="M1025" t="s">
        <v>41</v>
      </c>
      <c r="N1025" t="s">
        <v>42</v>
      </c>
      <c r="O1025" s="18">
        <v>45</v>
      </c>
      <c r="U1025" s="20">
        <v>488607</v>
      </c>
      <c r="V1025" t="s">
        <v>103</v>
      </c>
      <c r="W1025" s="16">
        <v>60</v>
      </c>
      <c r="X1025">
        <v>6</v>
      </c>
      <c r="Y1025" t="s">
        <v>49</v>
      </c>
      <c r="Z1025" s="16">
        <v>0.5</v>
      </c>
      <c r="AA1025" s="16">
        <v>6</v>
      </c>
      <c r="AB1025" s="19" t="s">
        <v>49</v>
      </c>
      <c r="AC1025" t="s">
        <v>33</v>
      </c>
      <c r="AD1025">
        <v>124.66003000000001</v>
      </c>
      <c r="AE1025">
        <v>11.2942</v>
      </c>
      <c r="AF1025" t="s">
        <v>76</v>
      </c>
      <c r="AI1025" s="15" t="str">
        <f t="shared" si="8"/>
        <v>11.2942,124.66003</v>
      </c>
    </row>
    <row r="1026" spans="1:35" x14ac:dyDescent="0.3">
      <c r="A1026" s="13">
        <v>46050</v>
      </c>
      <c r="B1026" s="14">
        <v>0.38900462962962962</v>
      </c>
      <c r="C1026" s="15">
        <v>133</v>
      </c>
      <c r="D1026" s="16" t="s">
        <v>853</v>
      </c>
      <c r="E1026" s="16" t="s">
        <v>854</v>
      </c>
      <c r="F1026" s="16">
        <v>2</v>
      </c>
      <c r="G1026" s="16">
        <v>2</v>
      </c>
      <c r="H1026" t="s">
        <v>293</v>
      </c>
      <c r="I1026" t="s">
        <v>32</v>
      </c>
      <c r="J1026" s="17">
        <v>133</v>
      </c>
      <c r="AC1026" t="s">
        <v>33</v>
      </c>
      <c r="AF1026" t="s">
        <v>855</v>
      </c>
      <c r="AI1026" s="15" t="str">
        <f t="shared" si="8"/>
        <v>,</v>
      </c>
    </row>
    <row r="1027" spans="1:35" x14ac:dyDescent="0.3">
      <c r="A1027" s="13">
        <v>46050</v>
      </c>
      <c r="B1027" s="14">
        <v>0.38952546296296298</v>
      </c>
      <c r="C1027" s="15">
        <v>133</v>
      </c>
      <c r="D1027" s="16" t="s">
        <v>853</v>
      </c>
      <c r="E1027" s="16" t="s">
        <v>854</v>
      </c>
      <c r="F1027" s="16">
        <v>2</v>
      </c>
      <c r="G1027" s="16">
        <v>2</v>
      </c>
      <c r="H1027" t="s">
        <v>293</v>
      </c>
      <c r="I1027" t="s">
        <v>32</v>
      </c>
      <c r="J1027" s="17">
        <v>133</v>
      </c>
      <c r="K1027" s="15" t="s">
        <v>45</v>
      </c>
      <c r="L1027">
        <v>36557</v>
      </c>
      <c r="M1027" t="s">
        <v>41</v>
      </c>
      <c r="N1027" t="s">
        <v>42</v>
      </c>
      <c r="O1027" s="18">
        <v>133</v>
      </c>
      <c r="X1027">
        <v>6</v>
      </c>
      <c r="Y1027" t="s">
        <v>49</v>
      </c>
      <c r="Z1027" s="16">
        <v>0.5</v>
      </c>
      <c r="AA1027" s="16">
        <v>6</v>
      </c>
      <c r="AB1027" s="19" t="s">
        <v>49</v>
      </c>
      <c r="AC1027" t="s">
        <v>33</v>
      </c>
      <c r="AF1027" t="s">
        <v>855</v>
      </c>
      <c r="AI1027" s="15" t="str">
        <f t="shared" si="8"/>
        <v>,</v>
      </c>
    </row>
    <row r="1028" spans="1:35" x14ac:dyDescent="0.3">
      <c r="A1028" s="13">
        <v>46050</v>
      </c>
      <c r="B1028" s="14">
        <v>0.38984953703703706</v>
      </c>
      <c r="C1028" s="15">
        <v>133</v>
      </c>
      <c r="D1028" s="16" t="s">
        <v>853</v>
      </c>
      <c r="E1028" s="16" t="s">
        <v>854</v>
      </c>
      <c r="F1028" s="16">
        <v>2</v>
      </c>
      <c r="G1028" s="16">
        <v>2</v>
      </c>
      <c r="H1028" t="s">
        <v>293</v>
      </c>
      <c r="I1028" t="s">
        <v>32</v>
      </c>
      <c r="J1028" s="17">
        <v>133</v>
      </c>
      <c r="K1028" s="15" t="s">
        <v>45</v>
      </c>
      <c r="L1028">
        <v>36557</v>
      </c>
      <c r="M1028" t="s">
        <v>41</v>
      </c>
      <c r="N1028" t="s">
        <v>42</v>
      </c>
      <c r="O1028" s="18">
        <v>133</v>
      </c>
      <c r="U1028" s="20" t="s">
        <v>856</v>
      </c>
      <c r="V1028" t="s">
        <v>48</v>
      </c>
      <c r="W1028" s="16">
        <v>30</v>
      </c>
      <c r="X1028">
        <v>6</v>
      </c>
      <c r="Y1028" t="s">
        <v>49</v>
      </c>
      <c r="Z1028" s="16">
        <v>0.5</v>
      </c>
      <c r="AA1028" s="16">
        <v>6</v>
      </c>
      <c r="AB1028" s="19" t="s">
        <v>49</v>
      </c>
      <c r="AC1028" t="s">
        <v>33</v>
      </c>
      <c r="AF1028" t="s">
        <v>855</v>
      </c>
      <c r="AI1028" s="15" t="str">
        <f t="shared" si="8"/>
        <v>,</v>
      </c>
    </row>
    <row r="1029" spans="1:35" x14ac:dyDescent="0.3">
      <c r="A1029" s="13">
        <v>46050</v>
      </c>
      <c r="B1029" s="14">
        <v>0.39008101851851851</v>
      </c>
      <c r="C1029" s="15">
        <v>133</v>
      </c>
      <c r="D1029" s="16" t="s">
        <v>853</v>
      </c>
      <c r="E1029" s="16" t="s">
        <v>854</v>
      </c>
      <c r="F1029" s="16">
        <v>2</v>
      </c>
      <c r="G1029" s="16">
        <v>2</v>
      </c>
      <c r="H1029" t="s">
        <v>293</v>
      </c>
      <c r="I1029" t="s">
        <v>32</v>
      </c>
      <c r="J1029" s="17">
        <v>133</v>
      </c>
      <c r="K1029" s="15" t="s">
        <v>45</v>
      </c>
      <c r="L1029">
        <v>36557</v>
      </c>
      <c r="M1029" t="s">
        <v>41</v>
      </c>
      <c r="N1029" t="s">
        <v>42</v>
      </c>
      <c r="O1029" s="18">
        <v>133</v>
      </c>
      <c r="U1029" s="20" t="s">
        <v>857</v>
      </c>
      <c r="V1029" t="s">
        <v>48</v>
      </c>
      <c r="W1029" s="16">
        <v>60</v>
      </c>
      <c r="X1029">
        <v>6</v>
      </c>
      <c r="Y1029" t="s">
        <v>49</v>
      </c>
      <c r="Z1029" s="16">
        <v>0.5</v>
      </c>
      <c r="AA1029" s="16">
        <v>6</v>
      </c>
      <c r="AB1029" s="19" t="s">
        <v>49</v>
      </c>
      <c r="AC1029" t="s">
        <v>33</v>
      </c>
      <c r="AF1029" t="s">
        <v>855</v>
      </c>
      <c r="AI1029" s="15" t="str">
        <f t="shared" si="8"/>
        <v>,</v>
      </c>
    </row>
    <row r="1030" spans="1:35" x14ac:dyDescent="0.3">
      <c r="A1030" s="13">
        <v>46050</v>
      </c>
      <c r="B1030" s="14">
        <v>0.39041666666666669</v>
      </c>
      <c r="C1030" s="15">
        <v>133</v>
      </c>
      <c r="D1030" s="16" t="s">
        <v>853</v>
      </c>
      <c r="E1030" s="16" t="s">
        <v>854</v>
      </c>
      <c r="F1030" s="16">
        <v>2</v>
      </c>
      <c r="G1030" s="16">
        <v>2</v>
      </c>
      <c r="H1030" t="s">
        <v>293</v>
      </c>
      <c r="I1030" t="s">
        <v>32</v>
      </c>
      <c r="J1030" s="17">
        <v>133</v>
      </c>
      <c r="K1030" s="15" t="s">
        <v>45</v>
      </c>
      <c r="L1030">
        <v>36557</v>
      </c>
      <c r="M1030" t="s">
        <v>41</v>
      </c>
      <c r="N1030" t="s">
        <v>42</v>
      </c>
      <c r="O1030" s="18">
        <v>133</v>
      </c>
      <c r="U1030" s="20" t="s">
        <v>858</v>
      </c>
      <c r="V1030" t="s">
        <v>48</v>
      </c>
      <c r="W1030" s="16">
        <v>30</v>
      </c>
      <c r="X1030">
        <v>6</v>
      </c>
      <c r="Y1030" t="s">
        <v>49</v>
      </c>
      <c r="Z1030" s="16">
        <v>0.5</v>
      </c>
      <c r="AA1030" s="16">
        <v>6</v>
      </c>
      <c r="AB1030" s="19" t="s">
        <v>49</v>
      </c>
      <c r="AC1030" t="s">
        <v>33</v>
      </c>
      <c r="AF1030" t="s">
        <v>855</v>
      </c>
      <c r="AI1030" s="15" t="str">
        <f t="shared" si="8"/>
        <v>,</v>
      </c>
    </row>
    <row r="1031" spans="1:35" x14ac:dyDescent="0.3">
      <c r="A1031" s="13">
        <v>46050</v>
      </c>
      <c r="B1031" s="14">
        <v>0.39059027777777777</v>
      </c>
      <c r="C1031" s="15">
        <v>133</v>
      </c>
      <c r="D1031" s="16" t="s">
        <v>853</v>
      </c>
      <c r="E1031" s="16" t="s">
        <v>854</v>
      </c>
      <c r="F1031" s="16">
        <v>2</v>
      </c>
      <c r="G1031" s="16">
        <v>2</v>
      </c>
      <c r="H1031" t="s">
        <v>293</v>
      </c>
      <c r="I1031" t="s">
        <v>32</v>
      </c>
      <c r="J1031" s="17">
        <v>133</v>
      </c>
      <c r="K1031" s="15" t="s">
        <v>45</v>
      </c>
      <c r="L1031">
        <v>36557</v>
      </c>
      <c r="M1031" t="s">
        <v>41</v>
      </c>
      <c r="N1031" t="s">
        <v>42</v>
      </c>
      <c r="O1031" s="18">
        <v>133</v>
      </c>
      <c r="U1031" s="20" t="s">
        <v>859</v>
      </c>
      <c r="V1031" t="s">
        <v>48</v>
      </c>
      <c r="W1031" s="16">
        <v>60</v>
      </c>
      <c r="X1031">
        <v>6</v>
      </c>
      <c r="Y1031" t="s">
        <v>49</v>
      </c>
      <c r="Z1031" s="16">
        <v>0.5</v>
      </c>
      <c r="AA1031" s="16">
        <v>6</v>
      </c>
      <c r="AB1031" s="19" t="s">
        <v>49</v>
      </c>
      <c r="AC1031" t="s">
        <v>33</v>
      </c>
      <c r="AF1031" t="s">
        <v>855</v>
      </c>
      <c r="AI1031" s="15" t="str">
        <f t="shared" si="8"/>
        <v>,</v>
      </c>
    </row>
    <row r="1032" spans="1:35" x14ac:dyDescent="0.3">
      <c r="A1032" s="13">
        <v>46050</v>
      </c>
      <c r="B1032" s="14">
        <v>0.39076388888888891</v>
      </c>
      <c r="C1032" s="15">
        <v>133</v>
      </c>
      <c r="D1032" s="16" t="s">
        <v>853</v>
      </c>
      <c r="E1032" s="16" t="s">
        <v>854</v>
      </c>
      <c r="F1032" s="16">
        <v>2</v>
      </c>
      <c r="G1032" s="16">
        <v>2</v>
      </c>
      <c r="H1032" t="s">
        <v>293</v>
      </c>
      <c r="I1032" t="s">
        <v>32</v>
      </c>
      <c r="J1032" s="17">
        <v>133</v>
      </c>
      <c r="K1032" s="15" t="s">
        <v>45</v>
      </c>
      <c r="L1032">
        <v>36557</v>
      </c>
      <c r="M1032" t="s">
        <v>41</v>
      </c>
      <c r="N1032" t="s">
        <v>42</v>
      </c>
      <c r="O1032" s="18">
        <v>133</v>
      </c>
      <c r="U1032" s="20" t="s">
        <v>860</v>
      </c>
      <c r="V1032" t="s">
        <v>48</v>
      </c>
      <c r="W1032" s="16">
        <v>60</v>
      </c>
      <c r="X1032">
        <v>6</v>
      </c>
      <c r="Y1032" t="s">
        <v>49</v>
      </c>
      <c r="Z1032" s="16">
        <v>0.5</v>
      </c>
      <c r="AA1032" s="16">
        <v>6</v>
      </c>
      <c r="AB1032" s="19" t="s">
        <v>49</v>
      </c>
      <c r="AC1032" t="s">
        <v>33</v>
      </c>
      <c r="AF1032" t="s">
        <v>855</v>
      </c>
      <c r="AI1032" s="15" t="str">
        <f t="shared" si="8"/>
        <v>,</v>
      </c>
    </row>
    <row r="1033" spans="1:35" x14ac:dyDescent="0.3">
      <c r="A1033" s="13">
        <v>46050</v>
      </c>
      <c r="B1033" s="14">
        <v>0.3909259259259259</v>
      </c>
      <c r="C1033" s="15">
        <v>133</v>
      </c>
      <c r="D1033" s="16" t="s">
        <v>853</v>
      </c>
      <c r="E1033" s="16" t="s">
        <v>854</v>
      </c>
      <c r="F1033" s="16">
        <v>2</v>
      </c>
      <c r="G1033" s="16">
        <v>2</v>
      </c>
      <c r="H1033" t="s">
        <v>293</v>
      </c>
      <c r="I1033" t="s">
        <v>32</v>
      </c>
      <c r="J1033" s="17">
        <v>133</v>
      </c>
      <c r="K1033" s="15" t="s">
        <v>45</v>
      </c>
      <c r="L1033">
        <v>36557</v>
      </c>
      <c r="M1033" t="s">
        <v>41</v>
      </c>
      <c r="N1033" t="s">
        <v>42</v>
      </c>
      <c r="O1033" s="18">
        <v>133</v>
      </c>
      <c r="U1033" s="20" t="s">
        <v>861</v>
      </c>
      <c r="V1033" t="s">
        <v>48</v>
      </c>
      <c r="X1033">
        <v>6</v>
      </c>
      <c r="Y1033" t="s">
        <v>49</v>
      </c>
      <c r="Z1033" s="16">
        <v>0.5</v>
      </c>
      <c r="AA1033" s="16">
        <v>6</v>
      </c>
      <c r="AB1033" s="19" t="s">
        <v>49</v>
      </c>
      <c r="AC1033" t="s">
        <v>33</v>
      </c>
      <c r="AF1033" t="s">
        <v>855</v>
      </c>
      <c r="AI1033" s="15" t="str">
        <f t="shared" si="8"/>
        <v>,</v>
      </c>
    </row>
    <row r="1034" spans="1:35" x14ac:dyDescent="0.3">
      <c r="A1034" s="13">
        <v>46050</v>
      </c>
      <c r="B1034" s="14">
        <v>0.39129629629629631</v>
      </c>
      <c r="C1034" s="15">
        <v>133</v>
      </c>
      <c r="D1034" s="16" t="s">
        <v>853</v>
      </c>
      <c r="E1034" s="16" t="s">
        <v>854</v>
      </c>
      <c r="F1034" s="16">
        <v>2</v>
      </c>
      <c r="G1034" s="16">
        <v>2</v>
      </c>
      <c r="H1034" t="s">
        <v>293</v>
      </c>
      <c r="I1034" t="s">
        <v>32</v>
      </c>
      <c r="J1034" s="17">
        <v>133</v>
      </c>
      <c r="K1034" s="15" t="s">
        <v>45</v>
      </c>
      <c r="L1034">
        <v>36557</v>
      </c>
      <c r="M1034" t="s">
        <v>41</v>
      </c>
      <c r="N1034" t="s">
        <v>42</v>
      </c>
      <c r="O1034" s="18">
        <v>133</v>
      </c>
      <c r="U1034" s="20" t="s">
        <v>861</v>
      </c>
      <c r="V1034" t="s">
        <v>48</v>
      </c>
      <c r="W1034" s="16">
        <v>60</v>
      </c>
      <c r="X1034">
        <v>6</v>
      </c>
      <c r="Y1034" t="s">
        <v>49</v>
      </c>
      <c r="Z1034" s="16">
        <v>0.5</v>
      </c>
      <c r="AA1034" s="16">
        <v>6</v>
      </c>
      <c r="AB1034" s="19" t="s">
        <v>49</v>
      </c>
      <c r="AC1034" t="s">
        <v>33</v>
      </c>
      <c r="AF1034" t="s">
        <v>855</v>
      </c>
      <c r="AI1034" s="15" t="str">
        <f t="shared" si="8"/>
        <v>,</v>
      </c>
    </row>
    <row r="1035" spans="1:35" x14ac:dyDescent="0.3">
      <c r="A1035" s="13">
        <v>46050</v>
      </c>
      <c r="B1035" s="14">
        <v>0.39153935185185185</v>
      </c>
      <c r="C1035" s="15">
        <v>133</v>
      </c>
      <c r="D1035" s="16" t="s">
        <v>853</v>
      </c>
      <c r="E1035" s="16" t="s">
        <v>854</v>
      </c>
      <c r="F1035" s="16">
        <v>2</v>
      </c>
      <c r="G1035" s="16">
        <v>2</v>
      </c>
      <c r="H1035" t="s">
        <v>293</v>
      </c>
      <c r="I1035" t="s">
        <v>32</v>
      </c>
      <c r="J1035" s="17">
        <v>133</v>
      </c>
      <c r="K1035" s="15" t="s">
        <v>45</v>
      </c>
      <c r="L1035">
        <v>36557</v>
      </c>
      <c r="M1035" t="s">
        <v>41</v>
      </c>
      <c r="N1035" t="s">
        <v>42</v>
      </c>
      <c r="O1035" s="18">
        <v>133</v>
      </c>
      <c r="U1035" s="20" t="s">
        <v>862</v>
      </c>
      <c r="V1035" t="s">
        <v>48</v>
      </c>
      <c r="W1035" s="16">
        <v>30</v>
      </c>
      <c r="X1035">
        <v>6</v>
      </c>
      <c r="Y1035" t="s">
        <v>49</v>
      </c>
      <c r="Z1035" s="16">
        <v>0.5</v>
      </c>
      <c r="AA1035" s="16">
        <v>6</v>
      </c>
      <c r="AB1035" s="19" t="s">
        <v>49</v>
      </c>
      <c r="AC1035" t="s">
        <v>33</v>
      </c>
      <c r="AF1035" t="s">
        <v>855</v>
      </c>
      <c r="AI1035" s="15" t="str">
        <f t="shared" si="8"/>
        <v>,</v>
      </c>
    </row>
    <row r="1036" spans="1:35" x14ac:dyDescent="0.3">
      <c r="A1036" s="13">
        <v>46050</v>
      </c>
      <c r="B1036" s="14">
        <v>0.39177083333333335</v>
      </c>
      <c r="C1036" s="15">
        <v>133</v>
      </c>
      <c r="D1036" s="16" t="s">
        <v>853</v>
      </c>
      <c r="E1036" s="16" t="s">
        <v>854</v>
      </c>
      <c r="F1036" s="16">
        <v>2</v>
      </c>
      <c r="G1036" s="16">
        <v>2</v>
      </c>
      <c r="H1036" t="s">
        <v>293</v>
      </c>
      <c r="I1036" t="s">
        <v>32</v>
      </c>
      <c r="J1036" s="17">
        <v>133</v>
      </c>
      <c r="K1036" s="15" t="s">
        <v>45</v>
      </c>
      <c r="L1036">
        <v>36557</v>
      </c>
      <c r="M1036" t="s">
        <v>41</v>
      </c>
      <c r="N1036" t="s">
        <v>42</v>
      </c>
      <c r="O1036" s="18">
        <v>133</v>
      </c>
      <c r="U1036" s="20">
        <v>202000119396</v>
      </c>
      <c r="V1036" t="s">
        <v>52</v>
      </c>
      <c r="W1036" s="16">
        <v>60</v>
      </c>
      <c r="X1036">
        <v>6</v>
      </c>
      <c r="Y1036" t="s">
        <v>49</v>
      </c>
      <c r="Z1036" s="16">
        <v>0.5</v>
      </c>
      <c r="AA1036" s="16">
        <v>6</v>
      </c>
      <c r="AB1036" s="19" t="s">
        <v>49</v>
      </c>
      <c r="AC1036" t="s">
        <v>33</v>
      </c>
      <c r="AF1036" t="s">
        <v>855</v>
      </c>
      <c r="AI1036" s="15" t="str">
        <f t="shared" si="8"/>
        <v>,</v>
      </c>
    </row>
    <row r="1037" spans="1:35" x14ac:dyDescent="0.3">
      <c r="A1037" s="13">
        <v>46050</v>
      </c>
      <c r="B1037" s="14">
        <v>0.39202546296296298</v>
      </c>
      <c r="C1037" s="15">
        <v>133</v>
      </c>
      <c r="D1037" s="16" t="s">
        <v>853</v>
      </c>
      <c r="E1037" s="16" t="s">
        <v>854</v>
      </c>
      <c r="F1037" s="16">
        <v>2</v>
      </c>
      <c r="G1037" s="16">
        <v>2</v>
      </c>
      <c r="H1037" t="s">
        <v>293</v>
      </c>
      <c r="I1037" t="s">
        <v>32</v>
      </c>
      <c r="J1037" s="17">
        <v>133</v>
      </c>
      <c r="K1037" s="15" t="s">
        <v>45</v>
      </c>
      <c r="L1037">
        <v>36557</v>
      </c>
      <c r="M1037" t="s">
        <v>41</v>
      </c>
      <c r="N1037" t="s">
        <v>42</v>
      </c>
      <c r="O1037" s="18">
        <v>133</v>
      </c>
      <c r="U1037" s="20">
        <v>202100151152</v>
      </c>
      <c r="V1037" t="s">
        <v>52</v>
      </c>
      <c r="W1037" s="16">
        <v>60</v>
      </c>
      <c r="X1037">
        <v>6</v>
      </c>
      <c r="Y1037" t="s">
        <v>49</v>
      </c>
      <c r="Z1037" s="16">
        <v>0.5</v>
      </c>
      <c r="AA1037" s="16">
        <v>6</v>
      </c>
      <c r="AB1037" s="19" t="s">
        <v>49</v>
      </c>
      <c r="AC1037" t="s">
        <v>33</v>
      </c>
      <c r="AF1037" t="s">
        <v>855</v>
      </c>
      <c r="AI1037" s="15" t="str">
        <f t="shared" si="8"/>
        <v>,</v>
      </c>
    </row>
    <row r="1038" spans="1:35" x14ac:dyDescent="0.3">
      <c r="A1038" s="13">
        <v>46050</v>
      </c>
      <c r="B1038" s="14">
        <v>0.39223379629629629</v>
      </c>
      <c r="C1038" s="15">
        <v>133</v>
      </c>
      <c r="D1038" s="16" t="s">
        <v>853</v>
      </c>
      <c r="E1038" s="16" t="s">
        <v>854</v>
      </c>
      <c r="F1038" s="16">
        <v>2</v>
      </c>
      <c r="G1038" s="16">
        <v>2</v>
      </c>
      <c r="H1038" t="s">
        <v>293</v>
      </c>
      <c r="I1038" t="s">
        <v>32</v>
      </c>
      <c r="J1038" s="17">
        <v>133</v>
      </c>
      <c r="K1038" s="15" t="s">
        <v>45</v>
      </c>
      <c r="L1038">
        <v>36557</v>
      </c>
      <c r="M1038" t="s">
        <v>41</v>
      </c>
      <c r="N1038" t="s">
        <v>42</v>
      </c>
      <c r="O1038" s="18">
        <v>133</v>
      </c>
      <c r="U1038" s="20" t="s">
        <v>863</v>
      </c>
      <c r="V1038" t="s">
        <v>48</v>
      </c>
      <c r="W1038" s="16">
        <v>60</v>
      </c>
      <c r="X1038">
        <v>6</v>
      </c>
      <c r="Y1038" t="s">
        <v>49</v>
      </c>
      <c r="Z1038" s="16">
        <v>0.5</v>
      </c>
      <c r="AA1038" s="16">
        <v>6</v>
      </c>
      <c r="AB1038" s="19" t="s">
        <v>49</v>
      </c>
      <c r="AC1038" t="s">
        <v>33</v>
      </c>
      <c r="AF1038" t="s">
        <v>855</v>
      </c>
      <c r="AI1038" s="15" t="str">
        <f t="shared" si="8"/>
        <v>,</v>
      </c>
    </row>
    <row r="1039" spans="1:35" x14ac:dyDescent="0.3">
      <c r="A1039" s="13">
        <v>46050</v>
      </c>
      <c r="B1039" s="14">
        <v>0.39775462962962965</v>
      </c>
      <c r="C1039" s="15" t="s">
        <v>864</v>
      </c>
      <c r="D1039" s="16" t="s">
        <v>853</v>
      </c>
      <c r="E1039" s="16" t="s">
        <v>74</v>
      </c>
      <c r="F1039" s="16">
        <v>2</v>
      </c>
      <c r="G1039" s="16">
        <v>2</v>
      </c>
      <c r="H1039" t="s">
        <v>31</v>
      </c>
      <c r="I1039" t="s">
        <v>32</v>
      </c>
      <c r="J1039" s="17" t="s">
        <v>864</v>
      </c>
      <c r="X1039">
        <v>6</v>
      </c>
      <c r="Y1039" t="s">
        <v>49</v>
      </c>
      <c r="Z1039" s="16">
        <v>0.5</v>
      </c>
      <c r="AA1039" s="16">
        <v>6</v>
      </c>
      <c r="AB1039" s="19" t="s">
        <v>49</v>
      </c>
      <c r="AC1039" t="s">
        <v>33</v>
      </c>
      <c r="AD1039">
        <v>124.69365999999999</v>
      </c>
      <c r="AE1039">
        <v>11.30082</v>
      </c>
      <c r="AF1039" t="s">
        <v>855</v>
      </c>
      <c r="AI1039" s="15" t="str">
        <f t="shared" si="8"/>
        <v>11.30082,124.69366</v>
      </c>
    </row>
    <row r="1040" spans="1:35" x14ac:dyDescent="0.3">
      <c r="A1040" s="13">
        <v>46050</v>
      </c>
      <c r="B1040" s="14">
        <v>0.39809027777777778</v>
      </c>
      <c r="C1040" s="15" t="s">
        <v>864</v>
      </c>
      <c r="D1040" s="16" t="s">
        <v>853</v>
      </c>
      <c r="E1040" s="16" t="s">
        <v>74</v>
      </c>
      <c r="F1040" s="16">
        <v>2</v>
      </c>
      <c r="G1040" s="16">
        <v>2</v>
      </c>
      <c r="H1040" t="s">
        <v>31</v>
      </c>
      <c r="I1040" t="s">
        <v>32</v>
      </c>
      <c r="J1040" s="17" t="s">
        <v>864</v>
      </c>
      <c r="K1040" s="15" t="s">
        <v>40</v>
      </c>
      <c r="L1040">
        <v>36557</v>
      </c>
      <c r="M1040" t="s">
        <v>41</v>
      </c>
      <c r="N1040" t="s">
        <v>42</v>
      </c>
      <c r="O1040" s="18" t="s">
        <v>864</v>
      </c>
      <c r="X1040">
        <v>6</v>
      </c>
      <c r="Y1040" t="s">
        <v>49</v>
      </c>
      <c r="Z1040" s="16">
        <v>0.5</v>
      </c>
      <c r="AA1040" s="16">
        <v>6</v>
      </c>
      <c r="AB1040" s="19" t="s">
        <v>49</v>
      </c>
      <c r="AC1040" t="s">
        <v>33</v>
      </c>
      <c r="AD1040">
        <v>124.69365999999999</v>
      </c>
      <c r="AE1040">
        <v>11.30082</v>
      </c>
      <c r="AF1040" t="s">
        <v>855</v>
      </c>
      <c r="AI1040" s="15" t="str">
        <f t="shared" si="8"/>
        <v>11.30082,124.69366</v>
      </c>
    </row>
    <row r="1041" spans="1:35" x14ac:dyDescent="0.3">
      <c r="A1041" s="13">
        <v>46050</v>
      </c>
      <c r="B1041" s="14">
        <v>0.39858796296296295</v>
      </c>
      <c r="C1041" s="15" t="s">
        <v>864</v>
      </c>
      <c r="D1041" s="16" t="s">
        <v>853</v>
      </c>
      <c r="E1041" s="16" t="s">
        <v>74</v>
      </c>
      <c r="F1041" s="16">
        <v>2</v>
      </c>
      <c r="G1041" s="16">
        <v>2</v>
      </c>
      <c r="H1041" t="s">
        <v>31</v>
      </c>
      <c r="I1041" t="s">
        <v>32</v>
      </c>
      <c r="J1041" s="17" t="s">
        <v>864</v>
      </c>
      <c r="K1041" s="15" t="s">
        <v>40</v>
      </c>
      <c r="L1041">
        <v>36557</v>
      </c>
      <c r="M1041" t="s">
        <v>41</v>
      </c>
      <c r="N1041" t="s">
        <v>42</v>
      </c>
      <c r="O1041" s="18" t="s">
        <v>864</v>
      </c>
      <c r="U1041" s="20" t="s">
        <v>865</v>
      </c>
      <c r="V1041" t="s">
        <v>48</v>
      </c>
      <c r="W1041" s="16">
        <v>30</v>
      </c>
      <c r="X1041">
        <v>6</v>
      </c>
      <c r="Y1041" t="s">
        <v>49</v>
      </c>
      <c r="Z1041" s="16">
        <v>0.5</v>
      </c>
      <c r="AA1041" s="16">
        <v>6</v>
      </c>
      <c r="AB1041" s="19" t="s">
        <v>49</v>
      </c>
      <c r="AC1041" t="s">
        <v>33</v>
      </c>
      <c r="AD1041">
        <v>124.69365999999999</v>
      </c>
      <c r="AE1041">
        <v>11.30082</v>
      </c>
      <c r="AF1041" t="s">
        <v>855</v>
      </c>
      <c r="AI1041" s="15" t="str">
        <f t="shared" si="8"/>
        <v>11.30082,124.69366</v>
      </c>
    </row>
    <row r="1042" spans="1:35" x14ac:dyDescent="0.3">
      <c r="A1042" s="13">
        <v>46050</v>
      </c>
      <c r="B1042" s="14">
        <v>0.39891203703703704</v>
      </c>
      <c r="C1042" s="15" t="s">
        <v>864</v>
      </c>
      <c r="D1042" s="16" t="s">
        <v>853</v>
      </c>
      <c r="E1042" s="16" t="s">
        <v>74</v>
      </c>
      <c r="F1042" s="16">
        <v>2</v>
      </c>
      <c r="G1042" s="16">
        <v>2</v>
      </c>
      <c r="H1042" t="s">
        <v>31</v>
      </c>
      <c r="I1042" t="s">
        <v>32</v>
      </c>
      <c r="J1042" s="17" t="s">
        <v>864</v>
      </c>
      <c r="K1042" s="15" t="s">
        <v>40</v>
      </c>
      <c r="L1042">
        <v>36557</v>
      </c>
      <c r="M1042" t="s">
        <v>41</v>
      </c>
      <c r="N1042" t="s">
        <v>42</v>
      </c>
      <c r="O1042" s="18" t="s">
        <v>864</v>
      </c>
      <c r="U1042" s="20" t="s">
        <v>866</v>
      </c>
      <c r="V1042" t="s">
        <v>48</v>
      </c>
      <c r="W1042" s="16">
        <v>30</v>
      </c>
      <c r="X1042">
        <v>6</v>
      </c>
      <c r="Y1042" t="s">
        <v>49</v>
      </c>
      <c r="Z1042" s="16">
        <v>0.5</v>
      </c>
      <c r="AA1042" s="16">
        <v>6</v>
      </c>
      <c r="AB1042" s="19" t="s">
        <v>49</v>
      </c>
      <c r="AC1042" t="s">
        <v>33</v>
      </c>
      <c r="AD1042">
        <v>124.69365999999999</v>
      </c>
      <c r="AE1042">
        <v>11.30082</v>
      </c>
      <c r="AF1042" t="s">
        <v>855</v>
      </c>
      <c r="AI1042" s="15" t="str">
        <f t="shared" si="8"/>
        <v>11.30082,124.69366</v>
      </c>
    </row>
    <row r="1043" spans="1:35" x14ac:dyDescent="0.3">
      <c r="A1043" s="13">
        <v>46050</v>
      </c>
      <c r="B1043" s="14">
        <v>0.39935185185185185</v>
      </c>
      <c r="C1043" s="15" t="s">
        <v>864</v>
      </c>
      <c r="D1043" s="16" t="s">
        <v>853</v>
      </c>
      <c r="E1043" s="16" t="s">
        <v>74</v>
      </c>
      <c r="F1043" s="16">
        <v>2</v>
      </c>
      <c r="G1043" s="16">
        <v>2</v>
      </c>
      <c r="H1043" t="s">
        <v>31</v>
      </c>
      <c r="I1043" t="s">
        <v>32</v>
      </c>
      <c r="J1043" s="17" t="s">
        <v>864</v>
      </c>
      <c r="K1043" s="15" t="s">
        <v>40</v>
      </c>
      <c r="L1043">
        <v>36557</v>
      </c>
      <c r="M1043" t="s">
        <v>41</v>
      </c>
      <c r="N1043" t="s">
        <v>42</v>
      </c>
      <c r="O1043" s="18" t="s">
        <v>864</v>
      </c>
      <c r="U1043" s="20" t="s">
        <v>867</v>
      </c>
      <c r="V1043" t="s">
        <v>48</v>
      </c>
      <c r="W1043" s="16">
        <v>30</v>
      </c>
      <c r="X1043">
        <v>6</v>
      </c>
      <c r="Y1043" t="s">
        <v>49</v>
      </c>
      <c r="Z1043" s="16">
        <v>0.5</v>
      </c>
      <c r="AA1043" s="16">
        <v>6</v>
      </c>
      <c r="AB1043" s="19" t="s">
        <v>49</v>
      </c>
      <c r="AC1043" t="s">
        <v>33</v>
      </c>
      <c r="AD1043">
        <v>124.69365999999999</v>
      </c>
      <c r="AE1043">
        <v>11.30082</v>
      </c>
      <c r="AF1043" t="s">
        <v>855</v>
      </c>
      <c r="AI1043" s="15" t="str">
        <f t="shared" si="8"/>
        <v>11.30082,124.69366</v>
      </c>
    </row>
    <row r="1044" spans="1:35" x14ac:dyDescent="0.3">
      <c r="A1044" s="13">
        <v>46050</v>
      </c>
      <c r="B1044" s="14">
        <v>0.39974537037037039</v>
      </c>
      <c r="C1044" s="15" t="s">
        <v>864</v>
      </c>
      <c r="D1044" s="16" t="s">
        <v>853</v>
      </c>
      <c r="E1044" s="16" t="s">
        <v>74</v>
      </c>
      <c r="F1044" s="16">
        <v>2</v>
      </c>
      <c r="G1044" s="16">
        <v>2</v>
      </c>
      <c r="H1044" t="s">
        <v>31</v>
      </c>
      <c r="I1044" t="s">
        <v>32</v>
      </c>
      <c r="J1044" s="17" t="s">
        <v>864</v>
      </c>
      <c r="K1044" s="15" t="s">
        <v>40</v>
      </c>
      <c r="L1044">
        <v>36557</v>
      </c>
      <c r="M1044" t="s">
        <v>41</v>
      </c>
      <c r="N1044" t="s">
        <v>42</v>
      </c>
      <c r="O1044" s="18" t="s">
        <v>864</v>
      </c>
      <c r="U1044" s="20" t="s">
        <v>868</v>
      </c>
      <c r="V1044" t="s">
        <v>48</v>
      </c>
      <c r="W1044" s="16">
        <v>60</v>
      </c>
      <c r="X1044">
        <v>6</v>
      </c>
      <c r="Y1044" t="s">
        <v>49</v>
      </c>
      <c r="Z1044" s="16">
        <v>0.5</v>
      </c>
      <c r="AA1044" s="16">
        <v>6</v>
      </c>
      <c r="AB1044" s="19" t="s">
        <v>49</v>
      </c>
      <c r="AC1044" t="s">
        <v>33</v>
      </c>
      <c r="AD1044">
        <v>124.69365999999999</v>
      </c>
      <c r="AE1044">
        <v>11.30082</v>
      </c>
      <c r="AF1044" t="s">
        <v>855</v>
      </c>
      <c r="AI1044" s="15" t="str">
        <f t="shared" si="8"/>
        <v>11.30082,124.69366</v>
      </c>
    </row>
    <row r="1045" spans="1:35" x14ac:dyDescent="0.3">
      <c r="A1045" s="13">
        <v>46050</v>
      </c>
      <c r="B1045" s="14">
        <v>0.40012731481481484</v>
      </c>
      <c r="C1045" s="15" t="s">
        <v>864</v>
      </c>
      <c r="D1045" s="16" t="s">
        <v>853</v>
      </c>
      <c r="E1045" s="16" t="s">
        <v>74</v>
      </c>
      <c r="F1045" s="16">
        <v>2</v>
      </c>
      <c r="G1045" s="16">
        <v>2</v>
      </c>
      <c r="H1045" t="s">
        <v>31</v>
      </c>
      <c r="I1045" t="s">
        <v>32</v>
      </c>
      <c r="J1045" s="17" t="s">
        <v>864</v>
      </c>
      <c r="K1045" s="15" t="s">
        <v>40</v>
      </c>
      <c r="L1045">
        <v>36557</v>
      </c>
      <c r="M1045" t="s">
        <v>41</v>
      </c>
      <c r="N1045" t="s">
        <v>42</v>
      </c>
      <c r="O1045" s="18" t="s">
        <v>864</v>
      </c>
      <c r="U1045" s="20" t="s">
        <v>869</v>
      </c>
      <c r="V1045" t="s">
        <v>48</v>
      </c>
      <c r="W1045" s="16">
        <v>60</v>
      </c>
      <c r="X1045">
        <v>6</v>
      </c>
      <c r="Y1045" t="s">
        <v>49</v>
      </c>
      <c r="Z1045" s="16">
        <v>0.5</v>
      </c>
      <c r="AA1045" s="16">
        <v>6</v>
      </c>
      <c r="AB1045" s="19" t="s">
        <v>49</v>
      </c>
      <c r="AC1045" t="s">
        <v>33</v>
      </c>
      <c r="AD1045">
        <v>124.69365999999999</v>
      </c>
      <c r="AE1045">
        <v>11.30082</v>
      </c>
      <c r="AF1045" t="s">
        <v>855</v>
      </c>
      <c r="AI1045" s="15" t="str">
        <f t="shared" si="8"/>
        <v>11.30082,124.69366</v>
      </c>
    </row>
    <row r="1046" spans="1:35" x14ac:dyDescent="0.3">
      <c r="A1046" s="13">
        <v>46050</v>
      </c>
      <c r="B1046" s="14">
        <v>0.4004861111111111</v>
      </c>
      <c r="C1046" s="15" t="s">
        <v>864</v>
      </c>
      <c r="D1046" s="16" t="s">
        <v>853</v>
      </c>
      <c r="E1046" s="16" t="s">
        <v>74</v>
      </c>
      <c r="F1046" s="16">
        <v>2</v>
      </c>
      <c r="G1046" s="16">
        <v>2</v>
      </c>
      <c r="H1046" t="s">
        <v>31</v>
      </c>
      <c r="I1046" t="s">
        <v>32</v>
      </c>
      <c r="J1046" s="17" t="s">
        <v>864</v>
      </c>
      <c r="K1046" s="15" t="s">
        <v>40</v>
      </c>
      <c r="L1046">
        <v>36557</v>
      </c>
      <c r="M1046" t="s">
        <v>41</v>
      </c>
      <c r="N1046" t="s">
        <v>42</v>
      </c>
      <c r="O1046" s="18" t="s">
        <v>864</v>
      </c>
      <c r="U1046" s="20" t="s">
        <v>870</v>
      </c>
      <c r="V1046" t="s">
        <v>48</v>
      </c>
      <c r="W1046" s="16">
        <v>60</v>
      </c>
      <c r="X1046">
        <v>6</v>
      </c>
      <c r="Y1046" t="s">
        <v>49</v>
      </c>
      <c r="Z1046" s="16">
        <v>0.5</v>
      </c>
      <c r="AA1046" s="16">
        <v>6</v>
      </c>
      <c r="AB1046" s="19" t="s">
        <v>49</v>
      </c>
      <c r="AC1046" t="s">
        <v>33</v>
      </c>
      <c r="AD1046">
        <v>124.69365999999999</v>
      </c>
      <c r="AE1046">
        <v>11.30082</v>
      </c>
      <c r="AF1046" t="s">
        <v>855</v>
      </c>
      <c r="AI1046" s="15" t="str">
        <f t="shared" si="8"/>
        <v>11.30082,124.69366</v>
      </c>
    </row>
    <row r="1047" spans="1:35" x14ac:dyDescent="0.3">
      <c r="A1047" s="13">
        <v>46050</v>
      </c>
      <c r="B1047" s="14">
        <v>0.40069444444444446</v>
      </c>
      <c r="C1047" s="15" t="s">
        <v>864</v>
      </c>
      <c r="D1047" s="16" t="s">
        <v>853</v>
      </c>
      <c r="E1047" s="16" t="s">
        <v>74</v>
      </c>
      <c r="F1047" s="16">
        <v>2</v>
      </c>
      <c r="G1047" s="16">
        <v>2</v>
      </c>
      <c r="H1047" t="s">
        <v>31</v>
      </c>
      <c r="I1047" t="s">
        <v>32</v>
      </c>
      <c r="J1047" s="17" t="s">
        <v>864</v>
      </c>
      <c r="K1047" s="15" t="s">
        <v>40</v>
      </c>
      <c r="L1047">
        <v>36557</v>
      </c>
      <c r="M1047" t="s">
        <v>41</v>
      </c>
      <c r="N1047" t="s">
        <v>42</v>
      </c>
      <c r="O1047" s="18" t="s">
        <v>864</v>
      </c>
      <c r="U1047" s="20" t="s">
        <v>871</v>
      </c>
      <c r="V1047" t="s">
        <v>48</v>
      </c>
      <c r="W1047" s="16">
        <v>30</v>
      </c>
      <c r="X1047">
        <v>6</v>
      </c>
      <c r="Y1047" t="s">
        <v>49</v>
      </c>
      <c r="Z1047" s="16">
        <v>0.5</v>
      </c>
      <c r="AA1047" s="16">
        <v>6</v>
      </c>
      <c r="AB1047" s="19" t="s">
        <v>49</v>
      </c>
      <c r="AC1047" t="s">
        <v>33</v>
      </c>
      <c r="AD1047">
        <v>124.69365999999999</v>
      </c>
      <c r="AE1047">
        <v>11.30082</v>
      </c>
      <c r="AF1047" t="s">
        <v>855</v>
      </c>
      <c r="AI1047" s="15" t="str">
        <f t="shared" si="8"/>
        <v>11.30082,124.69366</v>
      </c>
    </row>
    <row r="1048" spans="1:35" x14ac:dyDescent="0.3">
      <c r="A1048" s="13">
        <v>46050</v>
      </c>
      <c r="B1048" s="14">
        <v>0.40096064814814814</v>
      </c>
      <c r="C1048" s="15" t="s">
        <v>864</v>
      </c>
      <c r="D1048" s="16" t="s">
        <v>853</v>
      </c>
      <c r="E1048" s="16" t="s">
        <v>74</v>
      </c>
      <c r="F1048" s="16">
        <v>2</v>
      </c>
      <c r="G1048" s="16">
        <v>2</v>
      </c>
      <c r="H1048" t="s">
        <v>31</v>
      </c>
      <c r="I1048" t="s">
        <v>32</v>
      </c>
      <c r="J1048" s="17" t="s">
        <v>864</v>
      </c>
      <c r="K1048" s="15" t="s">
        <v>40</v>
      </c>
      <c r="L1048">
        <v>36557</v>
      </c>
      <c r="M1048" t="s">
        <v>41</v>
      </c>
      <c r="N1048" t="s">
        <v>42</v>
      </c>
      <c r="O1048" s="18" t="s">
        <v>864</v>
      </c>
      <c r="U1048" s="20">
        <v>201900064830</v>
      </c>
      <c r="V1048" t="s">
        <v>52</v>
      </c>
      <c r="W1048" s="16">
        <v>60</v>
      </c>
      <c r="X1048">
        <v>6</v>
      </c>
      <c r="Y1048" t="s">
        <v>49</v>
      </c>
      <c r="Z1048" s="16">
        <v>0.5</v>
      </c>
      <c r="AA1048" s="16">
        <v>6</v>
      </c>
      <c r="AB1048" s="19" t="s">
        <v>49</v>
      </c>
      <c r="AC1048" t="s">
        <v>33</v>
      </c>
      <c r="AD1048">
        <v>124.69365999999999</v>
      </c>
      <c r="AE1048">
        <v>11.30082</v>
      </c>
      <c r="AF1048" t="s">
        <v>855</v>
      </c>
      <c r="AI1048" s="15" t="str">
        <f t="shared" si="8"/>
        <v>11.30082,124.69366</v>
      </c>
    </row>
    <row r="1049" spans="1:35" x14ac:dyDescent="0.3">
      <c r="A1049" s="13">
        <v>46050</v>
      </c>
      <c r="B1049" s="14">
        <v>0.40120370370370373</v>
      </c>
      <c r="C1049" s="15" t="s">
        <v>864</v>
      </c>
      <c r="D1049" s="16" t="s">
        <v>853</v>
      </c>
      <c r="E1049" s="16" t="s">
        <v>74</v>
      </c>
      <c r="F1049" s="16">
        <v>2</v>
      </c>
      <c r="G1049" s="16">
        <v>2</v>
      </c>
      <c r="H1049" t="s">
        <v>31</v>
      </c>
      <c r="I1049" t="s">
        <v>32</v>
      </c>
      <c r="J1049" s="17" t="s">
        <v>864</v>
      </c>
      <c r="K1049" s="15" t="s">
        <v>40</v>
      </c>
      <c r="L1049">
        <v>36557</v>
      </c>
      <c r="M1049" t="s">
        <v>41</v>
      </c>
      <c r="N1049" t="s">
        <v>42</v>
      </c>
      <c r="O1049" s="18" t="s">
        <v>864</v>
      </c>
      <c r="U1049" s="20" t="s">
        <v>872</v>
      </c>
      <c r="V1049" t="s">
        <v>48</v>
      </c>
      <c r="W1049" s="16">
        <v>60</v>
      </c>
      <c r="X1049">
        <v>6</v>
      </c>
      <c r="Y1049" t="s">
        <v>49</v>
      </c>
      <c r="Z1049" s="16">
        <v>0.5</v>
      </c>
      <c r="AA1049" s="16">
        <v>6</v>
      </c>
      <c r="AB1049" s="19" t="s">
        <v>49</v>
      </c>
      <c r="AC1049" t="s">
        <v>33</v>
      </c>
      <c r="AD1049">
        <v>124.69365999999999</v>
      </c>
      <c r="AE1049">
        <v>11.30082</v>
      </c>
      <c r="AF1049" t="s">
        <v>855</v>
      </c>
      <c r="AI1049" s="15" t="str">
        <f t="shared" si="8"/>
        <v>11.30082,124.69366</v>
      </c>
    </row>
    <row r="1050" spans="1:35" x14ac:dyDescent="0.3">
      <c r="A1050" s="13">
        <v>46050</v>
      </c>
      <c r="B1050" s="14">
        <v>0.4014699074074074</v>
      </c>
      <c r="C1050" s="15" t="s">
        <v>864</v>
      </c>
      <c r="D1050" s="16" t="s">
        <v>853</v>
      </c>
      <c r="E1050" s="16" t="s">
        <v>74</v>
      </c>
      <c r="F1050" s="16">
        <v>2</v>
      </c>
      <c r="G1050" s="16">
        <v>2</v>
      </c>
      <c r="H1050" t="s">
        <v>31</v>
      </c>
      <c r="I1050" t="s">
        <v>32</v>
      </c>
      <c r="J1050" s="17" t="s">
        <v>864</v>
      </c>
      <c r="K1050" s="15" t="s">
        <v>40</v>
      </c>
      <c r="L1050">
        <v>36557</v>
      </c>
      <c r="M1050" t="s">
        <v>41</v>
      </c>
      <c r="N1050" t="s">
        <v>42</v>
      </c>
      <c r="O1050" s="18" t="s">
        <v>864</v>
      </c>
      <c r="U1050" s="20" t="s">
        <v>873</v>
      </c>
      <c r="V1050" t="s">
        <v>48</v>
      </c>
      <c r="W1050" s="16">
        <v>60</v>
      </c>
      <c r="X1050">
        <v>6</v>
      </c>
      <c r="Y1050" t="s">
        <v>49</v>
      </c>
      <c r="Z1050" s="16">
        <v>0.5</v>
      </c>
      <c r="AA1050" s="16">
        <v>6</v>
      </c>
      <c r="AB1050" s="19" t="s">
        <v>49</v>
      </c>
      <c r="AC1050" t="s">
        <v>33</v>
      </c>
      <c r="AD1050">
        <v>124.69365999999999</v>
      </c>
      <c r="AE1050">
        <v>11.30082</v>
      </c>
      <c r="AF1050" t="s">
        <v>855</v>
      </c>
      <c r="AI1050" s="15" t="str">
        <f t="shared" si="8"/>
        <v>11.30082,124.69366</v>
      </c>
    </row>
    <row r="1051" spans="1:35" x14ac:dyDescent="0.3">
      <c r="A1051" s="13">
        <v>46050</v>
      </c>
      <c r="B1051" s="14">
        <v>0.40165509259259258</v>
      </c>
      <c r="C1051" s="15" t="s">
        <v>864</v>
      </c>
      <c r="D1051" s="16" t="s">
        <v>853</v>
      </c>
      <c r="E1051" s="16" t="s">
        <v>74</v>
      </c>
      <c r="F1051" s="16">
        <v>2</v>
      </c>
      <c r="G1051" s="16">
        <v>2</v>
      </c>
      <c r="H1051" t="s">
        <v>31</v>
      </c>
      <c r="I1051" t="s">
        <v>32</v>
      </c>
      <c r="J1051" s="17" t="s">
        <v>864</v>
      </c>
      <c r="K1051" s="15" t="s">
        <v>40</v>
      </c>
      <c r="L1051">
        <v>36557</v>
      </c>
      <c r="M1051" t="s">
        <v>41</v>
      </c>
      <c r="N1051" t="s">
        <v>42</v>
      </c>
      <c r="O1051" s="18" t="s">
        <v>864</v>
      </c>
      <c r="U1051" s="20" t="s">
        <v>874</v>
      </c>
      <c r="V1051" t="s">
        <v>48</v>
      </c>
      <c r="W1051" s="16">
        <v>30</v>
      </c>
      <c r="X1051">
        <v>6</v>
      </c>
      <c r="Y1051" t="s">
        <v>49</v>
      </c>
      <c r="Z1051" s="16">
        <v>0.5</v>
      </c>
      <c r="AA1051" s="16">
        <v>6</v>
      </c>
      <c r="AB1051" s="19" t="s">
        <v>49</v>
      </c>
      <c r="AC1051" t="s">
        <v>33</v>
      </c>
      <c r="AD1051">
        <v>124.69365999999999</v>
      </c>
      <c r="AE1051">
        <v>11.30082</v>
      </c>
      <c r="AF1051" t="s">
        <v>855</v>
      </c>
      <c r="AI1051" s="15" t="str">
        <f t="shared" si="8"/>
        <v>11.30082,124.69366</v>
      </c>
    </row>
    <row r="1052" spans="1:35" x14ac:dyDescent="0.3">
      <c r="A1052" s="13">
        <v>46050</v>
      </c>
      <c r="B1052" s="14">
        <v>0.40185185185185185</v>
      </c>
      <c r="C1052" s="15" t="s">
        <v>864</v>
      </c>
      <c r="D1052" s="16" t="s">
        <v>853</v>
      </c>
      <c r="E1052" s="16" t="s">
        <v>74</v>
      </c>
      <c r="F1052" s="16">
        <v>2</v>
      </c>
      <c r="G1052" s="16">
        <v>2</v>
      </c>
      <c r="H1052" t="s">
        <v>31</v>
      </c>
      <c r="I1052" t="s">
        <v>32</v>
      </c>
      <c r="J1052" s="17" t="s">
        <v>864</v>
      </c>
      <c r="K1052" s="15" t="s">
        <v>40</v>
      </c>
      <c r="L1052">
        <v>36557</v>
      </c>
      <c r="M1052" t="s">
        <v>41</v>
      </c>
      <c r="N1052" t="s">
        <v>42</v>
      </c>
      <c r="O1052" s="18" t="s">
        <v>864</v>
      </c>
      <c r="U1052" s="20" t="s">
        <v>875</v>
      </c>
      <c r="V1052" t="s">
        <v>48</v>
      </c>
      <c r="W1052" s="16">
        <v>60</v>
      </c>
      <c r="X1052">
        <v>6</v>
      </c>
      <c r="Y1052" t="s">
        <v>49</v>
      </c>
      <c r="Z1052" s="16">
        <v>0.5</v>
      </c>
      <c r="AA1052" s="16">
        <v>6</v>
      </c>
      <c r="AB1052" s="19" t="s">
        <v>49</v>
      </c>
      <c r="AC1052" t="s">
        <v>33</v>
      </c>
      <c r="AD1052">
        <v>124.69365999999999</v>
      </c>
      <c r="AE1052">
        <v>11.30082</v>
      </c>
      <c r="AF1052" t="s">
        <v>855</v>
      </c>
      <c r="AI1052" s="15" t="str">
        <f t="shared" si="8"/>
        <v>11.30082,124.69366</v>
      </c>
    </row>
    <row r="1053" spans="1:35" x14ac:dyDescent="0.3">
      <c r="A1053" s="13">
        <v>46050</v>
      </c>
      <c r="B1053" s="14">
        <v>0.40203703703703703</v>
      </c>
      <c r="C1053" s="15" t="s">
        <v>864</v>
      </c>
      <c r="D1053" s="16" t="s">
        <v>853</v>
      </c>
      <c r="E1053" s="16" t="s">
        <v>74</v>
      </c>
      <c r="F1053" s="16">
        <v>2</v>
      </c>
      <c r="G1053" s="16">
        <v>2</v>
      </c>
      <c r="H1053" t="s">
        <v>31</v>
      </c>
      <c r="I1053" t="s">
        <v>32</v>
      </c>
      <c r="J1053" s="17" t="s">
        <v>864</v>
      </c>
      <c r="K1053" s="15" t="s">
        <v>40</v>
      </c>
      <c r="L1053">
        <v>36557</v>
      </c>
      <c r="M1053" t="s">
        <v>41</v>
      </c>
      <c r="N1053" t="s">
        <v>42</v>
      </c>
      <c r="O1053" s="18" t="s">
        <v>864</v>
      </c>
      <c r="U1053" s="20" t="s">
        <v>876</v>
      </c>
      <c r="V1053" t="s">
        <v>48</v>
      </c>
      <c r="W1053" s="16">
        <v>30</v>
      </c>
      <c r="X1053">
        <v>6</v>
      </c>
      <c r="Y1053" t="s">
        <v>49</v>
      </c>
      <c r="Z1053" s="16">
        <v>0.5</v>
      </c>
      <c r="AA1053" s="16">
        <v>6</v>
      </c>
      <c r="AB1053" s="19" t="s">
        <v>49</v>
      </c>
      <c r="AC1053" t="s">
        <v>33</v>
      </c>
      <c r="AD1053">
        <v>124.69365999999999</v>
      </c>
      <c r="AE1053">
        <v>11.30082</v>
      </c>
      <c r="AF1053" t="s">
        <v>855</v>
      </c>
      <c r="AI1053" s="15" t="str">
        <f t="shared" si="8"/>
        <v>11.30082,124.69366</v>
      </c>
    </row>
    <row r="1054" spans="1:35" x14ac:dyDescent="0.3">
      <c r="A1054" s="13">
        <v>46050</v>
      </c>
      <c r="B1054" s="14">
        <v>0.40238425925925925</v>
      </c>
      <c r="C1054" s="15" t="s">
        <v>864</v>
      </c>
      <c r="D1054" s="16" t="s">
        <v>853</v>
      </c>
      <c r="E1054" s="16" t="s">
        <v>74</v>
      </c>
      <c r="F1054" s="16">
        <v>2</v>
      </c>
      <c r="G1054" s="16">
        <v>2</v>
      </c>
      <c r="H1054" t="s">
        <v>31</v>
      </c>
      <c r="I1054" t="s">
        <v>32</v>
      </c>
      <c r="J1054" s="17" t="s">
        <v>864</v>
      </c>
      <c r="K1054" s="15" t="s">
        <v>40</v>
      </c>
      <c r="L1054">
        <v>36557</v>
      </c>
      <c r="M1054" t="s">
        <v>41</v>
      </c>
      <c r="N1054" t="s">
        <v>42</v>
      </c>
      <c r="O1054" s="18" t="s">
        <v>864</v>
      </c>
      <c r="U1054" s="20" t="s">
        <v>877</v>
      </c>
      <c r="V1054" t="s">
        <v>48</v>
      </c>
      <c r="W1054" s="16">
        <v>60</v>
      </c>
      <c r="X1054">
        <v>6</v>
      </c>
      <c r="Y1054" t="s">
        <v>49</v>
      </c>
      <c r="Z1054" s="16">
        <v>0.5</v>
      </c>
      <c r="AA1054" s="16">
        <v>6</v>
      </c>
      <c r="AB1054" s="19" t="s">
        <v>49</v>
      </c>
      <c r="AC1054" t="s">
        <v>33</v>
      </c>
      <c r="AD1054">
        <v>124.69365999999999</v>
      </c>
      <c r="AE1054">
        <v>11.30082</v>
      </c>
      <c r="AF1054" t="s">
        <v>855</v>
      </c>
      <c r="AI1054" s="15" t="str">
        <f t="shared" si="8"/>
        <v>11.30082,124.69366</v>
      </c>
    </row>
    <row r="1055" spans="1:35" x14ac:dyDescent="0.3">
      <c r="A1055" s="13">
        <v>46050</v>
      </c>
      <c r="B1055" s="14">
        <v>0.40266203703703701</v>
      </c>
      <c r="C1055" s="15" t="s">
        <v>864</v>
      </c>
      <c r="D1055" s="16" t="s">
        <v>853</v>
      </c>
      <c r="E1055" s="16" t="s">
        <v>74</v>
      </c>
      <c r="F1055" s="16">
        <v>2</v>
      </c>
      <c r="G1055" s="16">
        <v>2</v>
      </c>
      <c r="H1055" t="s">
        <v>31</v>
      </c>
      <c r="I1055" t="s">
        <v>32</v>
      </c>
      <c r="J1055" s="17" t="s">
        <v>864</v>
      </c>
      <c r="K1055" s="15" t="s">
        <v>40</v>
      </c>
      <c r="L1055">
        <v>36557</v>
      </c>
      <c r="M1055" t="s">
        <v>41</v>
      </c>
      <c r="N1055" t="s">
        <v>42</v>
      </c>
      <c r="O1055" s="18" t="s">
        <v>864</v>
      </c>
      <c r="U1055" s="20" t="s">
        <v>878</v>
      </c>
      <c r="V1055" t="s">
        <v>48</v>
      </c>
      <c r="W1055" s="16">
        <v>30</v>
      </c>
      <c r="X1055">
        <v>6</v>
      </c>
      <c r="Y1055" t="s">
        <v>49</v>
      </c>
      <c r="Z1055" s="16">
        <v>0.5</v>
      </c>
      <c r="AA1055" s="16">
        <v>6</v>
      </c>
      <c r="AB1055" s="19" t="s">
        <v>49</v>
      </c>
      <c r="AC1055" t="s">
        <v>33</v>
      </c>
      <c r="AD1055">
        <v>124.69365999999999</v>
      </c>
      <c r="AE1055">
        <v>11.30082</v>
      </c>
      <c r="AF1055" t="s">
        <v>855</v>
      </c>
      <c r="AI1055" s="15" t="str">
        <f t="shared" si="8"/>
        <v>11.30082,124.69366</v>
      </c>
    </row>
    <row r="1056" spans="1:35" x14ac:dyDescent="0.3">
      <c r="A1056" s="13">
        <v>46050</v>
      </c>
      <c r="B1056" s="14">
        <v>0.40297453703703706</v>
      </c>
      <c r="C1056" s="15" t="s">
        <v>864</v>
      </c>
      <c r="D1056" s="16" t="s">
        <v>853</v>
      </c>
      <c r="E1056" s="16" t="s">
        <v>74</v>
      </c>
      <c r="F1056" s="16">
        <v>2</v>
      </c>
      <c r="G1056" s="16">
        <v>2</v>
      </c>
      <c r="H1056" t="s">
        <v>31</v>
      </c>
      <c r="I1056" t="s">
        <v>32</v>
      </c>
      <c r="J1056" s="17" t="s">
        <v>864</v>
      </c>
      <c r="K1056" s="15" t="s">
        <v>40</v>
      </c>
      <c r="L1056">
        <v>36557</v>
      </c>
      <c r="M1056" t="s">
        <v>41</v>
      </c>
      <c r="N1056" t="s">
        <v>42</v>
      </c>
      <c r="O1056" s="18" t="s">
        <v>864</v>
      </c>
      <c r="U1056" s="20">
        <v>22027953</v>
      </c>
      <c r="V1056" t="s">
        <v>679</v>
      </c>
      <c r="W1056" s="16">
        <v>60</v>
      </c>
      <c r="X1056">
        <v>6</v>
      </c>
      <c r="Y1056" t="s">
        <v>49</v>
      </c>
      <c r="Z1056" s="16">
        <v>0.5</v>
      </c>
      <c r="AA1056" s="16">
        <v>6</v>
      </c>
      <c r="AB1056" s="19" t="s">
        <v>49</v>
      </c>
      <c r="AC1056" t="s">
        <v>33</v>
      </c>
      <c r="AD1056">
        <v>124.69365999999999</v>
      </c>
      <c r="AE1056">
        <v>11.30082</v>
      </c>
      <c r="AF1056" t="s">
        <v>855</v>
      </c>
      <c r="AI1056" s="15" t="str">
        <f t="shared" si="8"/>
        <v>11.30082,124.69366</v>
      </c>
    </row>
    <row r="1057" spans="1:35" x14ac:dyDescent="0.3">
      <c r="A1057" s="13">
        <v>46050</v>
      </c>
      <c r="B1057" s="14">
        <v>0.41207175925925926</v>
      </c>
      <c r="C1057" s="15" t="s">
        <v>879</v>
      </c>
      <c r="D1057" s="16" t="s">
        <v>853</v>
      </c>
      <c r="E1057" s="16" t="s">
        <v>30</v>
      </c>
      <c r="F1057" s="16">
        <v>2</v>
      </c>
      <c r="G1057" s="16">
        <v>2</v>
      </c>
      <c r="H1057" t="s">
        <v>31</v>
      </c>
      <c r="I1057" t="s">
        <v>32</v>
      </c>
      <c r="J1057" s="17" t="s">
        <v>879</v>
      </c>
      <c r="AC1057" t="s">
        <v>33</v>
      </c>
      <c r="AF1057" t="s">
        <v>76</v>
      </c>
      <c r="AI1057" s="15" t="str">
        <f t="shared" si="8"/>
        <v>,</v>
      </c>
    </row>
    <row r="1058" spans="1:35" x14ac:dyDescent="0.3">
      <c r="A1058" s="13">
        <v>46050</v>
      </c>
      <c r="B1058" s="14">
        <v>0.41255787037037039</v>
      </c>
      <c r="C1058" s="15" t="s">
        <v>879</v>
      </c>
      <c r="D1058" s="16" t="s">
        <v>853</v>
      </c>
      <c r="E1058" s="16" t="s">
        <v>30</v>
      </c>
      <c r="F1058" s="16">
        <v>2</v>
      </c>
      <c r="G1058" s="16">
        <v>2</v>
      </c>
      <c r="H1058" t="s">
        <v>31</v>
      </c>
      <c r="I1058" t="s">
        <v>32</v>
      </c>
      <c r="J1058" s="17" t="s">
        <v>879</v>
      </c>
      <c r="K1058" s="15" t="s">
        <v>40</v>
      </c>
      <c r="L1058">
        <v>36557</v>
      </c>
      <c r="M1058" t="s">
        <v>41</v>
      </c>
      <c r="N1058" t="s">
        <v>42</v>
      </c>
      <c r="O1058" s="18" t="s">
        <v>879</v>
      </c>
      <c r="AC1058" t="s">
        <v>33</v>
      </c>
      <c r="AF1058" t="s">
        <v>76</v>
      </c>
      <c r="AI1058" s="15" t="str">
        <f t="shared" si="8"/>
        <v>,</v>
      </c>
    </row>
    <row r="1059" spans="1:35" x14ac:dyDescent="0.3">
      <c r="A1059" s="13">
        <v>46050</v>
      </c>
      <c r="B1059" s="14">
        <v>0.41287037037037039</v>
      </c>
      <c r="C1059" s="15" t="s">
        <v>879</v>
      </c>
      <c r="D1059" s="16" t="s">
        <v>853</v>
      </c>
      <c r="E1059" s="16" t="s">
        <v>30</v>
      </c>
      <c r="F1059" s="16">
        <v>2</v>
      </c>
      <c r="G1059" s="16">
        <v>2</v>
      </c>
      <c r="H1059" t="s">
        <v>31</v>
      </c>
      <c r="I1059" t="s">
        <v>32</v>
      </c>
      <c r="J1059" s="17" t="s">
        <v>879</v>
      </c>
      <c r="K1059" s="15" t="s">
        <v>40</v>
      </c>
      <c r="L1059">
        <v>36557</v>
      </c>
      <c r="M1059" t="s">
        <v>41</v>
      </c>
      <c r="N1059" t="s">
        <v>42</v>
      </c>
      <c r="O1059" s="18" t="s">
        <v>879</v>
      </c>
      <c r="U1059" s="20">
        <v>201800154763</v>
      </c>
      <c r="V1059" t="s">
        <v>52</v>
      </c>
      <c r="W1059" s="16">
        <v>30</v>
      </c>
      <c r="AC1059" t="s">
        <v>33</v>
      </c>
      <c r="AF1059" t="s">
        <v>76</v>
      </c>
      <c r="AI1059" s="15" t="str">
        <f t="shared" si="8"/>
        <v>,</v>
      </c>
    </row>
    <row r="1060" spans="1:35" x14ac:dyDescent="0.3">
      <c r="A1060" s="13">
        <v>46050</v>
      </c>
      <c r="B1060" s="14">
        <v>0.41313657407407406</v>
      </c>
      <c r="C1060" s="15" t="s">
        <v>879</v>
      </c>
      <c r="D1060" s="16" t="s">
        <v>853</v>
      </c>
      <c r="E1060" s="16" t="s">
        <v>30</v>
      </c>
      <c r="F1060" s="16">
        <v>2</v>
      </c>
      <c r="G1060" s="16">
        <v>2</v>
      </c>
      <c r="H1060" t="s">
        <v>31</v>
      </c>
      <c r="I1060" t="s">
        <v>32</v>
      </c>
      <c r="J1060" s="17" t="s">
        <v>879</v>
      </c>
      <c r="K1060" s="15" t="s">
        <v>40</v>
      </c>
      <c r="L1060">
        <v>36557</v>
      </c>
      <c r="M1060" t="s">
        <v>41</v>
      </c>
      <c r="N1060" t="s">
        <v>42</v>
      </c>
      <c r="O1060" s="18" t="s">
        <v>879</v>
      </c>
      <c r="U1060" s="20" t="s">
        <v>880</v>
      </c>
      <c r="V1060" t="s">
        <v>48</v>
      </c>
      <c r="W1060" s="16">
        <v>30</v>
      </c>
      <c r="AC1060" t="s">
        <v>33</v>
      </c>
      <c r="AF1060" t="s">
        <v>76</v>
      </c>
      <c r="AI1060" s="15" t="str">
        <f t="shared" si="8"/>
        <v>,</v>
      </c>
    </row>
    <row r="1061" spans="1:35" x14ac:dyDescent="0.3">
      <c r="A1061" s="13">
        <v>46050</v>
      </c>
      <c r="B1061" s="14">
        <v>0.4132986111111111</v>
      </c>
      <c r="C1061" s="15" t="s">
        <v>879</v>
      </c>
      <c r="D1061" s="16" t="s">
        <v>853</v>
      </c>
      <c r="E1061" s="16" t="s">
        <v>30</v>
      </c>
      <c r="F1061" s="16">
        <v>2</v>
      </c>
      <c r="G1061" s="16">
        <v>2</v>
      </c>
      <c r="H1061" t="s">
        <v>31</v>
      </c>
      <c r="I1061" t="s">
        <v>32</v>
      </c>
      <c r="J1061" s="17" t="s">
        <v>879</v>
      </c>
      <c r="K1061" s="15" t="s">
        <v>40</v>
      </c>
      <c r="L1061">
        <v>36557</v>
      </c>
      <c r="M1061" t="s">
        <v>41</v>
      </c>
      <c r="N1061" t="s">
        <v>42</v>
      </c>
      <c r="O1061" s="18" t="s">
        <v>879</v>
      </c>
      <c r="U1061" s="20" t="s">
        <v>881</v>
      </c>
      <c r="V1061" t="s">
        <v>48</v>
      </c>
      <c r="W1061" s="16">
        <v>60</v>
      </c>
      <c r="AC1061" t="s">
        <v>33</v>
      </c>
      <c r="AF1061" t="s">
        <v>76</v>
      </c>
      <c r="AI1061" s="15" t="str">
        <f t="shared" si="8"/>
        <v>,</v>
      </c>
    </row>
    <row r="1062" spans="1:35" x14ac:dyDescent="0.3">
      <c r="A1062" s="13">
        <v>46050</v>
      </c>
      <c r="B1062" s="14">
        <v>0.41348379629629628</v>
      </c>
      <c r="C1062" s="15" t="s">
        <v>879</v>
      </c>
      <c r="D1062" s="16" t="s">
        <v>853</v>
      </c>
      <c r="E1062" s="16" t="s">
        <v>30</v>
      </c>
      <c r="F1062" s="16">
        <v>2</v>
      </c>
      <c r="G1062" s="16">
        <v>2</v>
      </c>
      <c r="H1062" t="s">
        <v>31</v>
      </c>
      <c r="I1062" t="s">
        <v>32</v>
      </c>
      <c r="J1062" s="17" t="s">
        <v>879</v>
      </c>
      <c r="K1062" s="15" t="s">
        <v>40</v>
      </c>
      <c r="L1062">
        <v>36557</v>
      </c>
      <c r="M1062" t="s">
        <v>41</v>
      </c>
      <c r="N1062" t="s">
        <v>42</v>
      </c>
      <c r="O1062" s="18" t="s">
        <v>879</v>
      </c>
      <c r="U1062" s="20">
        <v>201900040246</v>
      </c>
      <c r="V1062" t="s">
        <v>52</v>
      </c>
      <c r="W1062" s="16">
        <v>60</v>
      </c>
      <c r="AC1062" t="s">
        <v>33</v>
      </c>
      <c r="AF1062" t="s">
        <v>76</v>
      </c>
      <c r="AI1062" s="15" t="str">
        <f t="shared" si="8"/>
        <v>,</v>
      </c>
    </row>
    <row r="1063" spans="1:35" x14ac:dyDescent="0.3">
      <c r="A1063" s="13">
        <v>46050</v>
      </c>
      <c r="B1063" s="14">
        <v>0.41405092592592591</v>
      </c>
      <c r="C1063" s="15" t="s">
        <v>879</v>
      </c>
      <c r="D1063" s="16" t="s">
        <v>853</v>
      </c>
      <c r="E1063" s="16" t="s">
        <v>30</v>
      </c>
      <c r="F1063" s="16">
        <v>2</v>
      </c>
      <c r="G1063" s="16">
        <v>2</v>
      </c>
      <c r="H1063" t="s">
        <v>31</v>
      </c>
      <c r="I1063" t="s">
        <v>32</v>
      </c>
      <c r="J1063" s="17" t="s">
        <v>879</v>
      </c>
      <c r="K1063" s="15" t="s">
        <v>40</v>
      </c>
      <c r="L1063">
        <v>36557</v>
      </c>
      <c r="M1063" t="s">
        <v>41</v>
      </c>
      <c r="N1063" t="s">
        <v>42</v>
      </c>
      <c r="O1063" s="18" t="s">
        <v>879</v>
      </c>
      <c r="U1063" s="20">
        <v>201800154763</v>
      </c>
      <c r="V1063" t="s">
        <v>52</v>
      </c>
      <c r="W1063" s="16">
        <v>30</v>
      </c>
      <c r="X1063">
        <v>6</v>
      </c>
      <c r="Y1063" t="s">
        <v>49</v>
      </c>
      <c r="Z1063" s="16">
        <v>0.5</v>
      </c>
      <c r="AA1063" s="16">
        <v>6</v>
      </c>
      <c r="AB1063" s="19" t="s">
        <v>49</v>
      </c>
      <c r="AC1063" t="s">
        <v>33</v>
      </c>
      <c r="AF1063" t="s">
        <v>76</v>
      </c>
      <c r="AI1063" s="15" t="str">
        <f t="shared" si="8"/>
        <v>,</v>
      </c>
    </row>
    <row r="1064" spans="1:35" x14ac:dyDescent="0.3">
      <c r="A1064" s="13">
        <v>46050</v>
      </c>
      <c r="B1064" s="14">
        <v>0.41421296296296295</v>
      </c>
      <c r="C1064" s="15" t="s">
        <v>879</v>
      </c>
      <c r="D1064" s="16" t="s">
        <v>853</v>
      </c>
      <c r="E1064" s="16" t="s">
        <v>30</v>
      </c>
      <c r="F1064" s="16">
        <v>2</v>
      </c>
      <c r="G1064" s="16">
        <v>2</v>
      </c>
      <c r="H1064" t="s">
        <v>31</v>
      </c>
      <c r="I1064" t="s">
        <v>32</v>
      </c>
      <c r="J1064" s="17" t="s">
        <v>879</v>
      </c>
      <c r="K1064" s="15" t="s">
        <v>40</v>
      </c>
      <c r="L1064">
        <v>36557</v>
      </c>
      <c r="M1064" t="s">
        <v>41</v>
      </c>
      <c r="N1064" t="s">
        <v>42</v>
      </c>
      <c r="O1064" s="18" t="s">
        <v>879</v>
      </c>
      <c r="U1064" s="20" t="s">
        <v>880</v>
      </c>
      <c r="V1064" t="s">
        <v>48</v>
      </c>
      <c r="W1064" s="16">
        <v>30</v>
      </c>
      <c r="X1064">
        <v>6</v>
      </c>
      <c r="Y1064" t="s">
        <v>49</v>
      </c>
      <c r="Z1064" s="16">
        <v>0.5</v>
      </c>
      <c r="AA1064" s="16">
        <v>6</v>
      </c>
      <c r="AB1064" s="19" t="s">
        <v>49</v>
      </c>
      <c r="AC1064" t="s">
        <v>33</v>
      </c>
      <c r="AF1064" t="s">
        <v>76</v>
      </c>
      <c r="AI1064" s="15" t="str">
        <f t="shared" si="8"/>
        <v>,</v>
      </c>
    </row>
    <row r="1065" spans="1:35" x14ac:dyDescent="0.3">
      <c r="A1065" s="13">
        <v>46050</v>
      </c>
      <c r="B1065" s="14">
        <v>0.41443287037037035</v>
      </c>
      <c r="C1065" s="15" t="s">
        <v>879</v>
      </c>
      <c r="D1065" s="16" t="s">
        <v>853</v>
      </c>
      <c r="E1065" s="16" t="s">
        <v>30</v>
      </c>
      <c r="F1065" s="16">
        <v>2</v>
      </c>
      <c r="G1065" s="16">
        <v>2</v>
      </c>
      <c r="H1065" t="s">
        <v>31</v>
      </c>
      <c r="I1065" t="s">
        <v>32</v>
      </c>
      <c r="J1065" s="17" t="s">
        <v>879</v>
      </c>
      <c r="K1065" s="15" t="s">
        <v>40</v>
      </c>
      <c r="L1065">
        <v>36557</v>
      </c>
      <c r="M1065" t="s">
        <v>41</v>
      </c>
      <c r="N1065" t="s">
        <v>42</v>
      </c>
      <c r="O1065" s="18" t="s">
        <v>879</v>
      </c>
      <c r="U1065" s="20" t="s">
        <v>881</v>
      </c>
      <c r="V1065" t="s">
        <v>48</v>
      </c>
      <c r="W1065" s="16">
        <v>30</v>
      </c>
      <c r="X1065">
        <v>6</v>
      </c>
      <c r="Y1065" t="s">
        <v>49</v>
      </c>
      <c r="Z1065" s="16">
        <v>0.5</v>
      </c>
      <c r="AA1065" s="16">
        <v>6</v>
      </c>
      <c r="AB1065" s="19" t="s">
        <v>49</v>
      </c>
      <c r="AC1065" t="s">
        <v>33</v>
      </c>
      <c r="AF1065" t="s">
        <v>76</v>
      </c>
      <c r="AI1065" s="15" t="str">
        <f t="shared" ref="AI1065:AI1128" si="9">AE1065&amp;","&amp;AD1065</f>
        <v>,</v>
      </c>
    </row>
    <row r="1066" spans="1:35" x14ac:dyDescent="0.3">
      <c r="A1066" s="13">
        <v>46050</v>
      </c>
      <c r="B1066" s="14">
        <v>0.41461805555555553</v>
      </c>
      <c r="C1066" s="15" t="s">
        <v>879</v>
      </c>
      <c r="D1066" s="16" t="s">
        <v>853</v>
      </c>
      <c r="E1066" s="16" t="s">
        <v>30</v>
      </c>
      <c r="F1066" s="16">
        <v>2</v>
      </c>
      <c r="G1066" s="16">
        <v>2</v>
      </c>
      <c r="H1066" t="s">
        <v>31</v>
      </c>
      <c r="I1066" t="s">
        <v>32</v>
      </c>
      <c r="J1066" s="17" t="s">
        <v>879</v>
      </c>
      <c r="K1066" s="15" t="s">
        <v>40</v>
      </c>
      <c r="L1066">
        <v>36557</v>
      </c>
      <c r="M1066" t="s">
        <v>41</v>
      </c>
      <c r="N1066" t="s">
        <v>42</v>
      </c>
      <c r="O1066" s="18" t="s">
        <v>879</v>
      </c>
      <c r="U1066" s="20">
        <v>201900040246</v>
      </c>
      <c r="V1066" t="s">
        <v>52</v>
      </c>
      <c r="W1066" s="16">
        <v>60</v>
      </c>
      <c r="X1066">
        <v>6</v>
      </c>
      <c r="Y1066" t="s">
        <v>49</v>
      </c>
      <c r="Z1066" s="16">
        <v>0.5</v>
      </c>
      <c r="AA1066" s="16">
        <v>6</v>
      </c>
      <c r="AB1066" s="19" t="s">
        <v>49</v>
      </c>
      <c r="AC1066" t="s">
        <v>33</v>
      </c>
      <c r="AF1066" t="s">
        <v>76</v>
      </c>
      <c r="AI1066" s="15" t="str">
        <f t="shared" si="9"/>
        <v>,</v>
      </c>
    </row>
    <row r="1067" spans="1:35" x14ac:dyDescent="0.3">
      <c r="A1067" s="13">
        <v>46050</v>
      </c>
      <c r="B1067" s="14">
        <v>0.41483796296296294</v>
      </c>
      <c r="C1067" s="15" t="s">
        <v>879</v>
      </c>
      <c r="D1067" s="16" t="s">
        <v>853</v>
      </c>
      <c r="E1067" s="16" t="s">
        <v>30</v>
      </c>
      <c r="F1067" s="16">
        <v>2</v>
      </c>
      <c r="G1067" s="16">
        <v>2</v>
      </c>
      <c r="H1067" t="s">
        <v>31</v>
      </c>
      <c r="I1067" t="s">
        <v>32</v>
      </c>
      <c r="J1067" s="17" t="s">
        <v>879</v>
      </c>
      <c r="K1067" s="15" t="s">
        <v>40</v>
      </c>
      <c r="L1067">
        <v>36557</v>
      </c>
      <c r="M1067" t="s">
        <v>41</v>
      </c>
      <c r="N1067" t="s">
        <v>42</v>
      </c>
      <c r="O1067" s="18" t="s">
        <v>879</v>
      </c>
      <c r="U1067" s="20">
        <v>202400048627</v>
      </c>
      <c r="V1067" t="s">
        <v>52</v>
      </c>
      <c r="W1067" s="16">
        <v>60</v>
      </c>
      <c r="X1067">
        <v>6</v>
      </c>
      <c r="Y1067" t="s">
        <v>49</v>
      </c>
      <c r="Z1067" s="16">
        <v>0.5</v>
      </c>
      <c r="AA1067" s="16">
        <v>6</v>
      </c>
      <c r="AB1067" s="19" t="s">
        <v>49</v>
      </c>
      <c r="AC1067" t="s">
        <v>33</v>
      </c>
      <c r="AF1067" t="s">
        <v>76</v>
      </c>
      <c r="AI1067" s="15" t="str">
        <f t="shared" si="9"/>
        <v>,</v>
      </c>
    </row>
    <row r="1068" spans="1:35" x14ac:dyDescent="0.3">
      <c r="A1068" s="13">
        <v>46050</v>
      </c>
      <c r="B1068" s="14">
        <v>0.4150578703703704</v>
      </c>
      <c r="C1068" s="15" t="s">
        <v>879</v>
      </c>
      <c r="D1068" s="16" t="s">
        <v>853</v>
      </c>
      <c r="E1068" s="16" t="s">
        <v>30</v>
      </c>
      <c r="F1068" s="16">
        <v>2</v>
      </c>
      <c r="G1068" s="16">
        <v>2</v>
      </c>
      <c r="H1068" t="s">
        <v>31</v>
      </c>
      <c r="I1068" t="s">
        <v>32</v>
      </c>
      <c r="J1068" s="17" t="s">
        <v>879</v>
      </c>
      <c r="K1068" s="15" t="s">
        <v>40</v>
      </c>
      <c r="L1068">
        <v>36557</v>
      </c>
      <c r="M1068" t="s">
        <v>41</v>
      </c>
      <c r="N1068" t="s">
        <v>42</v>
      </c>
      <c r="O1068" s="18" t="s">
        <v>879</v>
      </c>
      <c r="U1068" s="20">
        <v>201900062583</v>
      </c>
      <c r="V1068" t="s">
        <v>52</v>
      </c>
      <c r="W1068" s="16">
        <v>60</v>
      </c>
      <c r="X1068">
        <v>6</v>
      </c>
      <c r="Y1068" t="s">
        <v>49</v>
      </c>
      <c r="Z1068" s="16">
        <v>0.5</v>
      </c>
      <c r="AA1068" s="16">
        <v>6</v>
      </c>
      <c r="AB1068" s="19" t="s">
        <v>49</v>
      </c>
      <c r="AC1068" t="s">
        <v>33</v>
      </c>
      <c r="AD1068">
        <v>124.69446000000001</v>
      </c>
      <c r="AE1068">
        <v>11.3009</v>
      </c>
      <c r="AF1068" t="s">
        <v>76</v>
      </c>
      <c r="AI1068" s="15" t="str">
        <f t="shared" si="9"/>
        <v>11.3009,124.69446</v>
      </c>
    </row>
    <row r="1069" spans="1:35" x14ac:dyDescent="0.3">
      <c r="A1069" s="13">
        <v>46050</v>
      </c>
      <c r="B1069" s="14">
        <v>0.41525462962962961</v>
      </c>
      <c r="C1069" s="15" t="s">
        <v>879</v>
      </c>
      <c r="D1069" s="16" t="s">
        <v>853</v>
      </c>
      <c r="E1069" s="16" t="s">
        <v>30</v>
      </c>
      <c r="F1069" s="16">
        <v>2</v>
      </c>
      <c r="G1069" s="16">
        <v>2</v>
      </c>
      <c r="H1069" t="s">
        <v>31</v>
      </c>
      <c r="I1069" t="s">
        <v>32</v>
      </c>
      <c r="J1069" s="17" t="s">
        <v>879</v>
      </c>
      <c r="K1069" s="15" t="s">
        <v>40</v>
      </c>
      <c r="L1069">
        <v>36557</v>
      </c>
      <c r="M1069" t="s">
        <v>41</v>
      </c>
      <c r="N1069" t="s">
        <v>42</v>
      </c>
      <c r="O1069" s="18" t="s">
        <v>879</v>
      </c>
      <c r="U1069" s="20" t="s">
        <v>882</v>
      </c>
      <c r="V1069" t="s">
        <v>48</v>
      </c>
      <c r="W1069" s="16">
        <v>30</v>
      </c>
      <c r="X1069">
        <v>6</v>
      </c>
      <c r="Y1069" t="s">
        <v>49</v>
      </c>
      <c r="Z1069" s="16">
        <v>0.5</v>
      </c>
      <c r="AA1069" s="16">
        <v>6</v>
      </c>
      <c r="AB1069" s="19" t="s">
        <v>49</v>
      </c>
      <c r="AC1069" t="s">
        <v>33</v>
      </c>
      <c r="AD1069">
        <v>124.69446000000001</v>
      </c>
      <c r="AE1069">
        <v>11.3009</v>
      </c>
      <c r="AF1069" t="s">
        <v>76</v>
      </c>
      <c r="AI1069" s="15" t="str">
        <f t="shared" si="9"/>
        <v>11.3009,124.69446</v>
      </c>
    </row>
    <row r="1070" spans="1:35" x14ac:dyDescent="0.3">
      <c r="A1070" s="13">
        <v>46050</v>
      </c>
      <c r="B1070" s="14">
        <v>0.41542824074074075</v>
      </c>
      <c r="C1070" s="15" t="s">
        <v>879</v>
      </c>
      <c r="D1070" s="16" t="s">
        <v>853</v>
      </c>
      <c r="E1070" s="16" t="s">
        <v>30</v>
      </c>
      <c r="F1070" s="16">
        <v>2</v>
      </c>
      <c r="G1070" s="16">
        <v>2</v>
      </c>
      <c r="H1070" t="s">
        <v>31</v>
      </c>
      <c r="I1070" t="s">
        <v>32</v>
      </c>
      <c r="J1070" s="17" t="s">
        <v>879</v>
      </c>
      <c r="K1070" s="15" t="s">
        <v>40</v>
      </c>
      <c r="L1070">
        <v>36557</v>
      </c>
      <c r="M1070" t="s">
        <v>41</v>
      </c>
      <c r="N1070" t="s">
        <v>42</v>
      </c>
      <c r="O1070" s="18" t="s">
        <v>879</v>
      </c>
      <c r="U1070" s="20">
        <v>90351251</v>
      </c>
      <c r="V1070" t="s">
        <v>103</v>
      </c>
      <c r="W1070" s="16">
        <v>60</v>
      </c>
      <c r="X1070">
        <v>6</v>
      </c>
      <c r="Y1070" t="s">
        <v>49</v>
      </c>
      <c r="Z1070" s="16">
        <v>0.5</v>
      </c>
      <c r="AA1070" s="16">
        <v>6</v>
      </c>
      <c r="AB1070" s="19" t="s">
        <v>49</v>
      </c>
      <c r="AC1070" t="s">
        <v>33</v>
      </c>
      <c r="AD1070">
        <v>124.69446000000001</v>
      </c>
      <c r="AE1070">
        <v>11.3009</v>
      </c>
      <c r="AF1070" t="s">
        <v>76</v>
      </c>
      <c r="AI1070" s="15" t="str">
        <f t="shared" si="9"/>
        <v>11.3009,124.69446</v>
      </c>
    </row>
    <row r="1071" spans="1:35" x14ac:dyDescent="0.3">
      <c r="A1071" s="13">
        <v>46050</v>
      </c>
      <c r="B1071" s="14">
        <v>0.41569444444444442</v>
      </c>
      <c r="C1071" s="15" t="s">
        <v>879</v>
      </c>
      <c r="D1071" s="16" t="s">
        <v>853</v>
      </c>
      <c r="E1071" s="16" t="s">
        <v>30</v>
      </c>
      <c r="F1071" s="16">
        <v>2</v>
      </c>
      <c r="G1071" s="16">
        <v>2</v>
      </c>
      <c r="H1071" t="s">
        <v>31</v>
      </c>
      <c r="I1071" t="s">
        <v>32</v>
      </c>
      <c r="J1071" s="17" t="s">
        <v>879</v>
      </c>
      <c r="K1071" s="15" t="s">
        <v>40</v>
      </c>
      <c r="L1071">
        <v>36557</v>
      </c>
      <c r="M1071" t="s">
        <v>41</v>
      </c>
      <c r="N1071" t="s">
        <v>42</v>
      </c>
      <c r="O1071" s="18" t="s">
        <v>879</v>
      </c>
      <c r="U1071" s="20" t="s">
        <v>883</v>
      </c>
      <c r="V1071" t="s">
        <v>48</v>
      </c>
      <c r="W1071" s="16">
        <v>60</v>
      </c>
      <c r="X1071">
        <v>6</v>
      </c>
      <c r="Y1071" t="s">
        <v>49</v>
      </c>
      <c r="Z1071" s="16">
        <v>0.5</v>
      </c>
      <c r="AA1071" s="16">
        <v>6</v>
      </c>
      <c r="AB1071" s="19" t="s">
        <v>49</v>
      </c>
      <c r="AC1071" t="s">
        <v>33</v>
      </c>
      <c r="AD1071">
        <v>124.69446000000001</v>
      </c>
      <c r="AE1071">
        <v>11.3009</v>
      </c>
      <c r="AF1071" t="s">
        <v>76</v>
      </c>
      <c r="AI1071" s="15" t="str">
        <f t="shared" si="9"/>
        <v>11.3009,124.69446</v>
      </c>
    </row>
    <row r="1072" spans="1:35" x14ac:dyDescent="0.3">
      <c r="A1072" s="13">
        <v>46050</v>
      </c>
      <c r="B1072" s="14">
        <v>0.4176273148148148</v>
      </c>
      <c r="C1072" s="15" t="s">
        <v>884</v>
      </c>
      <c r="D1072" s="16" t="s">
        <v>853</v>
      </c>
      <c r="E1072" s="16" t="s">
        <v>44</v>
      </c>
      <c r="F1072" s="16">
        <v>2</v>
      </c>
      <c r="G1072" s="16">
        <v>2</v>
      </c>
      <c r="H1072" t="s">
        <v>31</v>
      </c>
      <c r="I1072" t="s">
        <v>32</v>
      </c>
      <c r="J1072" s="17" t="s">
        <v>884</v>
      </c>
      <c r="K1072" s="15" t="s">
        <v>40</v>
      </c>
      <c r="L1072">
        <v>36557</v>
      </c>
      <c r="M1072" t="s">
        <v>41</v>
      </c>
      <c r="N1072" t="s">
        <v>42</v>
      </c>
      <c r="O1072" s="18" t="s">
        <v>879</v>
      </c>
      <c r="AC1072" t="s">
        <v>33</v>
      </c>
      <c r="AD1072">
        <v>124.69446000000001</v>
      </c>
      <c r="AE1072">
        <v>11.3009</v>
      </c>
      <c r="AF1072" t="s">
        <v>76</v>
      </c>
      <c r="AI1072" s="15" t="str">
        <f t="shared" si="9"/>
        <v>11.3009,124.69446</v>
      </c>
    </row>
    <row r="1073" spans="1:35" x14ac:dyDescent="0.3">
      <c r="A1073" s="13">
        <v>46050</v>
      </c>
      <c r="B1073" s="14">
        <v>0.41791666666666666</v>
      </c>
      <c r="C1073" s="15" t="s">
        <v>884</v>
      </c>
      <c r="D1073" s="16" t="s">
        <v>853</v>
      </c>
      <c r="E1073" s="16" t="s">
        <v>44</v>
      </c>
      <c r="F1073" s="16">
        <v>2</v>
      </c>
      <c r="G1073" s="16">
        <v>2</v>
      </c>
      <c r="H1073" t="s">
        <v>31</v>
      </c>
      <c r="I1073" t="s">
        <v>32</v>
      </c>
      <c r="J1073" s="17" t="s">
        <v>884</v>
      </c>
      <c r="K1073" s="15" t="s">
        <v>40</v>
      </c>
      <c r="L1073">
        <v>36557</v>
      </c>
      <c r="M1073" t="s">
        <v>41</v>
      </c>
      <c r="N1073" t="s">
        <v>42</v>
      </c>
      <c r="O1073" s="18" t="s">
        <v>884</v>
      </c>
      <c r="AC1073" t="s">
        <v>33</v>
      </c>
      <c r="AD1073">
        <v>124.69446000000001</v>
      </c>
      <c r="AE1073">
        <v>11.3009</v>
      </c>
      <c r="AF1073" t="s">
        <v>76</v>
      </c>
      <c r="AI1073" s="15" t="str">
        <f t="shared" si="9"/>
        <v>11.3009,124.69446</v>
      </c>
    </row>
    <row r="1074" spans="1:35" x14ac:dyDescent="0.3">
      <c r="A1074" s="13">
        <v>46050</v>
      </c>
      <c r="B1074" s="14">
        <v>0.41943287037037036</v>
      </c>
      <c r="C1074" s="15" t="s">
        <v>884</v>
      </c>
      <c r="D1074" s="16" t="s">
        <v>853</v>
      </c>
      <c r="E1074" s="16" t="s">
        <v>44</v>
      </c>
      <c r="F1074" s="16">
        <v>2</v>
      </c>
      <c r="G1074" s="16">
        <v>2</v>
      </c>
      <c r="H1074" t="s">
        <v>31</v>
      </c>
      <c r="I1074" t="s">
        <v>32</v>
      </c>
      <c r="J1074" s="17" t="s">
        <v>884</v>
      </c>
      <c r="K1074" s="15" t="s">
        <v>40</v>
      </c>
      <c r="L1074">
        <v>36557</v>
      </c>
      <c r="M1074" t="s">
        <v>41</v>
      </c>
      <c r="N1074" t="s">
        <v>42</v>
      </c>
      <c r="O1074" s="18" t="s">
        <v>884</v>
      </c>
      <c r="U1074" s="20" t="s">
        <v>885</v>
      </c>
      <c r="V1074" t="s">
        <v>48</v>
      </c>
      <c r="W1074" s="16">
        <v>30</v>
      </c>
      <c r="X1074">
        <v>6</v>
      </c>
      <c r="Y1074" t="s">
        <v>49</v>
      </c>
      <c r="Z1074" s="16">
        <v>0.5</v>
      </c>
      <c r="AA1074" s="16">
        <v>6</v>
      </c>
      <c r="AB1074" s="19" t="s">
        <v>49</v>
      </c>
      <c r="AC1074" t="s">
        <v>33</v>
      </c>
      <c r="AD1074">
        <v>124.69446000000001</v>
      </c>
      <c r="AE1074">
        <v>11.3009</v>
      </c>
      <c r="AF1074" t="s">
        <v>76</v>
      </c>
      <c r="AI1074" s="15" t="str">
        <f t="shared" si="9"/>
        <v>11.3009,124.69446</v>
      </c>
    </row>
    <row r="1075" spans="1:35" x14ac:dyDescent="0.3">
      <c r="A1075" s="13">
        <v>46050</v>
      </c>
      <c r="B1075" s="14">
        <v>0.41971064814814812</v>
      </c>
      <c r="C1075" s="15" t="s">
        <v>884</v>
      </c>
      <c r="D1075" s="16" t="s">
        <v>853</v>
      </c>
      <c r="E1075" s="16" t="s">
        <v>44</v>
      </c>
      <c r="F1075" s="16">
        <v>2</v>
      </c>
      <c r="G1075" s="16">
        <v>2</v>
      </c>
      <c r="H1075" t="s">
        <v>31</v>
      </c>
      <c r="I1075" t="s">
        <v>32</v>
      </c>
      <c r="J1075" s="17" t="s">
        <v>884</v>
      </c>
      <c r="K1075" s="15" t="s">
        <v>40</v>
      </c>
      <c r="L1075">
        <v>36557</v>
      </c>
      <c r="M1075" t="s">
        <v>41</v>
      </c>
      <c r="N1075" t="s">
        <v>42</v>
      </c>
      <c r="O1075" s="18" t="s">
        <v>884</v>
      </c>
      <c r="U1075" s="20" t="s">
        <v>886</v>
      </c>
      <c r="V1075" t="s">
        <v>48</v>
      </c>
      <c r="W1075" s="16">
        <v>30</v>
      </c>
      <c r="X1075">
        <v>6</v>
      </c>
      <c r="Y1075" t="s">
        <v>49</v>
      </c>
      <c r="Z1075" s="16">
        <v>0.5</v>
      </c>
      <c r="AA1075" s="16">
        <v>6</v>
      </c>
      <c r="AB1075" s="19" t="s">
        <v>49</v>
      </c>
      <c r="AC1075" t="s">
        <v>33</v>
      </c>
      <c r="AD1075">
        <v>124.69446000000001</v>
      </c>
      <c r="AE1075">
        <v>11.3009</v>
      </c>
      <c r="AF1075" t="s">
        <v>76</v>
      </c>
      <c r="AI1075" s="15" t="str">
        <f t="shared" si="9"/>
        <v>11.3009,124.69446</v>
      </c>
    </row>
    <row r="1076" spans="1:35" x14ac:dyDescent="0.3">
      <c r="A1076" s="13">
        <v>46050</v>
      </c>
      <c r="B1076" s="14">
        <v>0.42009259259259257</v>
      </c>
      <c r="C1076" s="15" t="s">
        <v>884</v>
      </c>
      <c r="D1076" s="16" t="s">
        <v>853</v>
      </c>
      <c r="E1076" s="16" t="s">
        <v>44</v>
      </c>
      <c r="F1076" s="16">
        <v>2</v>
      </c>
      <c r="G1076" s="16">
        <v>2</v>
      </c>
      <c r="H1076" t="s">
        <v>31</v>
      </c>
      <c r="I1076" t="s">
        <v>32</v>
      </c>
      <c r="J1076" s="17" t="s">
        <v>884</v>
      </c>
      <c r="K1076" s="15" t="s">
        <v>40</v>
      </c>
      <c r="L1076">
        <v>36557</v>
      </c>
      <c r="M1076" t="s">
        <v>41</v>
      </c>
      <c r="N1076" t="s">
        <v>42</v>
      </c>
      <c r="O1076" s="18" t="s">
        <v>884</v>
      </c>
      <c r="U1076" s="20" t="s">
        <v>887</v>
      </c>
      <c r="V1076" t="s">
        <v>48</v>
      </c>
      <c r="W1076" s="16">
        <v>60</v>
      </c>
      <c r="X1076">
        <v>6</v>
      </c>
      <c r="Y1076" t="s">
        <v>49</v>
      </c>
      <c r="Z1076" s="16">
        <v>0.5</v>
      </c>
      <c r="AA1076" s="16">
        <v>6</v>
      </c>
      <c r="AB1076" s="19" t="s">
        <v>49</v>
      </c>
      <c r="AC1076" t="s">
        <v>33</v>
      </c>
      <c r="AD1076">
        <v>124.69461</v>
      </c>
      <c r="AE1076">
        <v>11.30086</v>
      </c>
      <c r="AF1076" t="s">
        <v>76</v>
      </c>
      <c r="AI1076" s="15" t="str">
        <f t="shared" si="9"/>
        <v>11.30086,124.69461</v>
      </c>
    </row>
    <row r="1077" spans="1:35" x14ac:dyDescent="0.3">
      <c r="A1077" s="13">
        <v>46050</v>
      </c>
      <c r="B1077" s="14">
        <v>0.4203587962962963</v>
      </c>
      <c r="C1077" s="15" t="s">
        <v>884</v>
      </c>
      <c r="D1077" s="16" t="s">
        <v>853</v>
      </c>
      <c r="E1077" s="16" t="s">
        <v>44</v>
      </c>
      <c r="F1077" s="16">
        <v>2</v>
      </c>
      <c r="G1077" s="16">
        <v>2</v>
      </c>
      <c r="H1077" t="s">
        <v>31</v>
      </c>
      <c r="I1077" t="s">
        <v>32</v>
      </c>
      <c r="J1077" s="17" t="s">
        <v>884</v>
      </c>
      <c r="K1077" s="15" t="s">
        <v>40</v>
      </c>
      <c r="L1077">
        <v>36557</v>
      </c>
      <c r="M1077" t="s">
        <v>41</v>
      </c>
      <c r="N1077" t="s">
        <v>42</v>
      </c>
      <c r="O1077" s="18" t="s">
        <v>884</v>
      </c>
      <c r="U1077" s="20" t="s">
        <v>888</v>
      </c>
      <c r="V1077" t="s">
        <v>48</v>
      </c>
      <c r="W1077" s="16">
        <v>30</v>
      </c>
      <c r="X1077">
        <v>6</v>
      </c>
      <c r="Y1077" t="s">
        <v>49</v>
      </c>
      <c r="Z1077" s="16">
        <v>0.5</v>
      </c>
      <c r="AA1077" s="16">
        <v>6</v>
      </c>
      <c r="AB1077" s="19" t="s">
        <v>49</v>
      </c>
      <c r="AC1077" t="s">
        <v>33</v>
      </c>
      <c r="AD1077">
        <v>124.69461</v>
      </c>
      <c r="AE1077">
        <v>11.30086</v>
      </c>
      <c r="AF1077" t="s">
        <v>76</v>
      </c>
      <c r="AI1077" s="15" t="str">
        <f t="shared" si="9"/>
        <v>11.30086,124.69461</v>
      </c>
    </row>
    <row r="1078" spans="1:35" x14ac:dyDescent="0.3">
      <c r="A1078" s="13">
        <v>46050</v>
      </c>
      <c r="B1078" s="14">
        <v>0.42069444444444443</v>
      </c>
      <c r="C1078" s="15" t="s">
        <v>884</v>
      </c>
      <c r="D1078" s="16" t="s">
        <v>853</v>
      </c>
      <c r="E1078" s="16" t="s">
        <v>44</v>
      </c>
      <c r="F1078" s="16">
        <v>2</v>
      </c>
      <c r="G1078" s="16">
        <v>2</v>
      </c>
      <c r="H1078" t="s">
        <v>31</v>
      </c>
      <c r="I1078" t="s">
        <v>32</v>
      </c>
      <c r="J1078" s="17" t="s">
        <v>884</v>
      </c>
      <c r="K1078" s="15" t="s">
        <v>40</v>
      </c>
      <c r="L1078">
        <v>36557</v>
      </c>
      <c r="M1078" t="s">
        <v>41</v>
      </c>
      <c r="N1078" t="s">
        <v>42</v>
      </c>
      <c r="O1078" s="18" t="s">
        <v>884</v>
      </c>
      <c r="U1078" s="20" t="s">
        <v>889</v>
      </c>
      <c r="V1078" t="s">
        <v>48</v>
      </c>
      <c r="W1078" s="16">
        <v>60</v>
      </c>
      <c r="X1078">
        <v>6</v>
      </c>
      <c r="Y1078" t="s">
        <v>49</v>
      </c>
      <c r="Z1078" s="16">
        <v>0.5</v>
      </c>
      <c r="AA1078" s="16">
        <v>6</v>
      </c>
      <c r="AB1078" s="19" t="s">
        <v>49</v>
      </c>
      <c r="AC1078" t="s">
        <v>33</v>
      </c>
      <c r="AD1078">
        <v>124.69461</v>
      </c>
      <c r="AE1078">
        <v>11.30086</v>
      </c>
      <c r="AF1078" t="s">
        <v>76</v>
      </c>
      <c r="AI1078" s="15" t="str">
        <f t="shared" si="9"/>
        <v>11.30086,124.69461</v>
      </c>
    </row>
    <row r="1079" spans="1:35" x14ac:dyDescent="0.3">
      <c r="A1079" s="13">
        <v>46050</v>
      </c>
      <c r="B1079" s="14">
        <v>0.42105324074074074</v>
      </c>
      <c r="C1079" s="15" t="s">
        <v>884</v>
      </c>
      <c r="D1079" s="16" t="s">
        <v>853</v>
      </c>
      <c r="E1079" s="16" t="s">
        <v>44</v>
      </c>
      <c r="F1079" s="16">
        <v>2</v>
      </c>
      <c r="G1079" s="16">
        <v>2</v>
      </c>
      <c r="H1079" t="s">
        <v>31</v>
      </c>
      <c r="I1079" t="s">
        <v>32</v>
      </c>
      <c r="J1079" s="17" t="s">
        <v>884</v>
      </c>
      <c r="K1079" s="15" t="s">
        <v>40</v>
      </c>
      <c r="L1079">
        <v>36557</v>
      </c>
      <c r="M1079" t="s">
        <v>41</v>
      </c>
      <c r="N1079" t="s">
        <v>42</v>
      </c>
      <c r="O1079" s="18" t="s">
        <v>884</v>
      </c>
      <c r="U1079" s="20" t="s">
        <v>890</v>
      </c>
      <c r="V1079" t="s">
        <v>48</v>
      </c>
      <c r="W1079" s="16">
        <v>60</v>
      </c>
      <c r="X1079">
        <v>6</v>
      </c>
      <c r="Y1079" t="s">
        <v>49</v>
      </c>
      <c r="Z1079" s="16">
        <v>0.5</v>
      </c>
      <c r="AA1079" s="16">
        <v>6</v>
      </c>
      <c r="AB1079" s="19" t="s">
        <v>49</v>
      </c>
      <c r="AC1079" t="s">
        <v>33</v>
      </c>
      <c r="AD1079">
        <v>124.69461</v>
      </c>
      <c r="AE1079">
        <v>11.30086</v>
      </c>
      <c r="AF1079" t="s">
        <v>76</v>
      </c>
      <c r="AI1079" s="15" t="str">
        <f t="shared" si="9"/>
        <v>11.30086,124.69461</v>
      </c>
    </row>
    <row r="1080" spans="1:35" x14ac:dyDescent="0.3">
      <c r="A1080" s="13">
        <v>46050</v>
      </c>
      <c r="B1080" s="14">
        <v>0.42148148148148146</v>
      </c>
      <c r="C1080" s="15" t="s">
        <v>884</v>
      </c>
      <c r="D1080" s="16" t="s">
        <v>853</v>
      </c>
      <c r="E1080" s="16" t="s">
        <v>44</v>
      </c>
      <c r="F1080" s="16">
        <v>2</v>
      </c>
      <c r="G1080" s="16">
        <v>2</v>
      </c>
      <c r="H1080" t="s">
        <v>31</v>
      </c>
      <c r="I1080" t="s">
        <v>32</v>
      </c>
      <c r="J1080" s="17" t="s">
        <v>884</v>
      </c>
      <c r="K1080" s="15" t="s">
        <v>40</v>
      </c>
      <c r="L1080">
        <v>36557</v>
      </c>
      <c r="M1080" t="s">
        <v>41</v>
      </c>
      <c r="N1080" t="s">
        <v>42</v>
      </c>
      <c r="O1080" s="18" t="s">
        <v>884</v>
      </c>
      <c r="U1080" s="20" t="s">
        <v>890</v>
      </c>
      <c r="V1080" t="s">
        <v>48</v>
      </c>
      <c r="W1080" s="16">
        <v>60</v>
      </c>
      <c r="X1080">
        <v>6</v>
      </c>
      <c r="Y1080" t="s">
        <v>49</v>
      </c>
      <c r="Z1080" s="16">
        <v>0.5</v>
      </c>
      <c r="AA1080" s="16">
        <v>6</v>
      </c>
      <c r="AB1080" s="19" t="s">
        <v>49</v>
      </c>
      <c r="AC1080" t="s">
        <v>33</v>
      </c>
      <c r="AD1080">
        <v>124.6948</v>
      </c>
      <c r="AE1080">
        <v>11.30081</v>
      </c>
      <c r="AF1080" t="s">
        <v>76</v>
      </c>
      <c r="AI1080" s="15" t="str">
        <f t="shared" si="9"/>
        <v>11.30081,124.6948</v>
      </c>
    </row>
    <row r="1081" spans="1:35" x14ac:dyDescent="0.3">
      <c r="A1081" s="13">
        <v>46050</v>
      </c>
      <c r="B1081" s="14">
        <v>0.42168981481481482</v>
      </c>
      <c r="C1081" s="15" t="s">
        <v>884</v>
      </c>
      <c r="D1081" s="16" t="s">
        <v>853</v>
      </c>
      <c r="E1081" s="16" t="s">
        <v>44</v>
      </c>
      <c r="F1081" s="16">
        <v>2</v>
      </c>
      <c r="G1081" s="16">
        <v>2</v>
      </c>
      <c r="H1081" t="s">
        <v>31</v>
      </c>
      <c r="I1081" t="s">
        <v>32</v>
      </c>
      <c r="J1081" s="17" t="s">
        <v>884</v>
      </c>
      <c r="K1081" s="15" t="s">
        <v>40</v>
      </c>
      <c r="L1081">
        <v>36557</v>
      </c>
      <c r="M1081" t="s">
        <v>41</v>
      </c>
      <c r="N1081" t="s">
        <v>42</v>
      </c>
      <c r="O1081" s="18" t="s">
        <v>884</v>
      </c>
      <c r="U1081" s="20" t="s">
        <v>891</v>
      </c>
      <c r="V1081" t="s">
        <v>48</v>
      </c>
      <c r="W1081" s="16">
        <v>60</v>
      </c>
      <c r="X1081">
        <v>6</v>
      </c>
      <c r="Y1081" t="s">
        <v>49</v>
      </c>
      <c r="Z1081" s="16">
        <v>0.5</v>
      </c>
      <c r="AA1081" s="16">
        <v>6</v>
      </c>
      <c r="AB1081" s="19" t="s">
        <v>49</v>
      </c>
      <c r="AC1081" t="s">
        <v>33</v>
      </c>
      <c r="AD1081">
        <v>124.6948</v>
      </c>
      <c r="AE1081">
        <v>11.30081</v>
      </c>
      <c r="AF1081" t="s">
        <v>76</v>
      </c>
      <c r="AI1081" s="15" t="str">
        <f t="shared" si="9"/>
        <v>11.30081,124.6948</v>
      </c>
    </row>
    <row r="1082" spans="1:35" x14ac:dyDescent="0.3">
      <c r="A1082" s="13">
        <v>46050</v>
      </c>
      <c r="B1082" s="14">
        <v>0.42192129629629632</v>
      </c>
      <c r="C1082" s="15" t="s">
        <v>884</v>
      </c>
      <c r="D1082" s="16" t="s">
        <v>853</v>
      </c>
      <c r="E1082" s="16" t="s">
        <v>44</v>
      </c>
      <c r="F1082" s="16">
        <v>2</v>
      </c>
      <c r="G1082" s="16">
        <v>2</v>
      </c>
      <c r="H1082" t="s">
        <v>31</v>
      </c>
      <c r="I1082" t="s">
        <v>32</v>
      </c>
      <c r="J1082" s="17" t="s">
        <v>884</v>
      </c>
      <c r="K1082" s="15" t="s">
        <v>40</v>
      </c>
      <c r="L1082">
        <v>36557</v>
      </c>
      <c r="M1082" t="s">
        <v>41</v>
      </c>
      <c r="N1082" t="s">
        <v>42</v>
      </c>
      <c r="O1082" s="18" t="s">
        <v>884</v>
      </c>
      <c r="U1082" s="20" t="s">
        <v>892</v>
      </c>
      <c r="V1082" t="s">
        <v>48</v>
      </c>
      <c r="W1082" s="16">
        <v>30</v>
      </c>
      <c r="X1082">
        <v>6</v>
      </c>
      <c r="Y1082" t="s">
        <v>49</v>
      </c>
      <c r="Z1082" s="16">
        <v>0.5</v>
      </c>
      <c r="AA1082" s="16">
        <v>6</v>
      </c>
      <c r="AB1082" s="19" t="s">
        <v>49</v>
      </c>
      <c r="AC1082" t="s">
        <v>33</v>
      </c>
      <c r="AD1082">
        <v>124.6948</v>
      </c>
      <c r="AE1082">
        <v>11.30081</v>
      </c>
      <c r="AF1082" t="s">
        <v>76</v>
      </c>
      <c r="AI1082" s="15" t="str">
        <f t="shared" si="9"/>
        <v>11.30081,124.6948</v>
      </c>
    </row>
    <row r="1083" spans="1:35" x14ac:dyDescent="0.3">
      <c r="A1083" s="13">
        <v>46050</v>
      </c>
      <c r="B1083" s="14">
        <v>0.42218749999999999</v>
      </c>
      <c r="C1083" s="15" t="s">
        <v>884</v>
      </c>
      <c r="D1083" s="16" t="s">
        <v>853</v>
      </c>
      <c r="E1083" s="16" t="s">
        <v>44</v>
      </c>
      <c r="F1083" s="16">
        <v>2</v>
      </c>
      <c r="G1083" s="16">
        <v>2</v>
      </c>
      <c r="H1083" t="s">
        <v>31</v>
      </c>
      <c r="I1083" t="s">
        <v>32</v>
      </c>
      <c r="J1083" s="17" t="s">
        <v>884</v>
      </c>
      <c r="K1083" s="15" t="s">
        <v>40</v>
      </c>
      <c r="L1083">
        <v>36557</v>
      </c>
      <c r="M1083" t="s">
        <v>41</v>
      </c>
      <c r="N1083" t="s">
        <v>42</v>
      </c>
      <c r="O1083" s="18" t="s">
        <v>884</v>
      </c>
      <c r="U1083" s="20" t="s">
        <v>893</v>
      </c>
      <c r="V1083" t="s">
        <v>48</v>
      </c>
      <c r="W1083" s="16">
        <v>60</v>
      </c>
      <c r="X1083">
        <v>6</v>
      </c>
      <c r="Y1083" t="s">
        <v>49</v>
      </c>
      <c r="Z1083" s="16">
        <v>0.5</v>
      </c>
      <c r="AA1083" s="16">
        <v>6</v>
      </c>
      <c r="AB1083" s="19" t="s">
        <v>49</v>
      </c>
      <c r="AC1083" t="s">
        <v>33</v>
      </c>
      <c r="AD1083">
        <v>124.6948</v>
      </c>
      <c r="AE1083">
        <v>11.30081</v>
      </c>
      <c r="AF1083" t="s">
        <v>76</v>
      </c>
      <c r="AI1083" s="15" t="str">
        <f t="shared" si="9"/>
        <v>11.30081,124.6948</v>
      </c>
    </row>
    <row r="1084" spans="1:35" x14ac:dyDescent="0.3">
      <c r="A1084" s="13">
        <v>46050</v>
      </c>
      <c r="B1084" s="14">
        <v>0.42238425925925926</v>
      </c>
      <c r="C1084" s="15" t="s">
        <v>884</v>
      </c>
      <c r="D1084" s="16" t="s">
        <v>853</v>
      </c>
      <c r="E1084" s="16" t="s">
        <v>44</v>
      </c>
      <c r="F1084" s="16">
        <v>2</v>
      </c>
      <c r="G1084" s="16">
        <v>2</v>
      </c>
      <c r="H1084" t="s">
        <v>31</v>
      </c>
      <c r="I1084" t="s">
        <v>32</v>
      </c>
      <c r="J1084" s="17" t="s">
        <v>884</v>
      </c>
      <c r="K1084" s="15" t="s">
        <v>40</v>
      </c>
      <c r="L1084">
        <v>36557</v>
      </c>
      <c r="M1084" t="s">
        <v>41</v>
      </c>
      <c r="N1084" t="s">
        <v>42</v>
      </c>
      <c r="O1084" s="18" t="s">
        <v>884</v>
      </c>
      <c r="U1084" s="20" t="s">
        <v>894</v>
      </c>
      <c r="V1084" t="s">
        <v>48</v>
      </c>
      <c r="W1084" s="16">
        <v>60</v>
      </c>
      <c r="X1084">
        <v>6</v>
      </c>
      <c r="Y1084" t="s">
        <v>49</v>
      </c>
      <c r="Z1084" s="16">
        <v>0.5</v>
      </c>
      <c r="AA1084" s="16">
        <v>6</v>
      </c>
      <c r="AB1084" s="19" t="s">
        <v>49</v>
      </c>
      <c r="AC1084" t="s">
        <v>33</v>
      </c>
      <c r="AD1084">
        <v>124.6948</v>
      </c>
      <c r="AE1084">
        <v>11.30081</v>
      </c>
      <c r="AF1084" t="s">
        <v>76</v>
      </c>
      <c r="AI1084" s="15" t="str">
        <f t="shared" si="9"/>
        <v>11.30081,124.6948</v>
      </c>
    </row>
    <row r="1085" spans="1:35" x14ac:dyDescent="0.3">
      <c r="A1085" s="13">
        <v>46050</v>
      </c>
      <c r="B1085" s="14">
        <v>0.42265046296296294</v>
      </c>
      <c r="C1085" s="15" t="s">
        <v>884</v>
      </c>
      <c r="D1085" s="16" t="s">
        <v>853</v>
      </c>
      <c r="E1085" s="16" t="s">
        <v>44</v>
      </c>
      <c r="F1085" s="16">
        <v>2</v>
      </c>
      <c r="G1085" s="16">
        <v>2</v>
      </c>
      <c r="H1085" t="s">
        <v>31</v>
      </c>
      <c r="I1085" t="s">
        <v>32</v>
      </c>
      <c r="J1085" s="17" t="s">
        <v>884</v>
      </c>
      <c r="K1085" s="15" t="s">
        <v>40</v>
      </c>
      <c r="L1085">
        <v>36557</v>
      </c>
      <c r="M1085" t="s">
        <v>41</v>
      </c>
      <c r="N1085" t="s">
        <v>42</v>
      </c>
      <c r="O1085" s="18" t="s">
        <v>884</v>
      </c>
      <c r="U1085" s="20">
        <v>202000116986</v>
      </c>
      <c r="V1085" t="s">
        <v>52</v>
      </c>
      <c r="W1085" s="16">
        <v>30</v>
      </c>
      <c r="X1085">
        <v>6</v>
      </c>
      <c r="Y1085" t="s">
        <v>49</v>
      </c>
      <c r="Z1085" s="16">
        <v>0.5</v>
      </c>
      <c r="AA1085" s="16">
        <v>6</v>
      </c>
      <c r="AB1085" s="19" t="s">
        <v>49</v>
      </c>
      <c r="AC1085" t="s">
        <v>33</v>
      </c>
      <c r="AD1085">
        <v>124.6948</v>
      </c>
      <c r="AE1085">
        <v>11.30081</v>
      </c>
      <c r="AF1085" t="s">
        <v>76</v>
      </c>
      <c r="AI1085" s="15" t="str">
        <f t="shared" si="9"/>
        <v>11.30081,124.6948</v>
      </c>
    </row>
    <row r="1086" spans="1:35" x14ac:dyDescent="0.3">
      <c r="A1086" s="13">
        <v>46050</v>
      </c>
      <c r="B1086" s="14">
        <v>0.42282407407407407</v>
      </c>
      <c r="C1086" s="15" t="s">
        <v>884</v>
      </c>
      <c r="D1086" s="16" t="s">
        <v>853</v>
      </c>
      <c r="E1086" s="16" t="s">
        <v>44</v>
      </c>
      <c r="F1086" s="16">
        <v>2</v>
      </c>
      <c r="G1086" s="16">
        <v>2</v>
      </c>
      <c r="H1086" t="s">
        <v>31</v>
      </c>
      <c r="I1086" t="s">
        <v>32</v>
      </c>
      <c r="J1086" s="17" t="s">
        <v>884</v>
      </c>
      <c r="K1086" s="15" t="s">
        <v>40</v>
      </c>
      <c r="L1086">
        <v>36557</v>
      </c>
      <c r="M1086" t="s">
        <v>41</v>
      </c>
      <c r="N1086" t="s">
        <v>42</v>
      </c>
      <c r="O1086" s="18" t="s">
        <v>884</v>
      </c>
      <c r="U1086" s="20">
        <v>202400085530</v>
      </c>
      <c r="V1086" t="s">
        <v>52</v>
      </c>
      <c r="W1086" s="16">
        <v>60</v>
      </c>
      <c r="X1086">
        <v>6</v>
      </c>
      <c r="Y1086" t="s">
        <v>49</v>
      </c>
      <c r="Z1086" s="16">
        <v>0.5</v>
      </c>
      <c r="AA1086" s="16">
        <v>6</v>
      </c>
      <c r="AB1086" s="19" t="s">
        <v>49</v>
      </c>
      <c r="AC1086" t="s">
        <v>33</v>
      </c>
      <c r="AD1086">
        <v>124.69473000000001</v>
      </c>
      <c r="AE1086">
        <v>11.300890000000001</v>
      </c>
      <c r="AF1086" t="s">
        <v>76</v>
      </c>
      <c r="AI1086" s="15" t="str">
        <f t="shared" si="9"/>
        <v>11.30089,124.69473</v>
      </c>
    </row>
    <row r="1087" spans="1:35" x14ac:dyDescent="0.3">
      <c r="A1087" s="13">
        <v>46050</v>
      </c>
      <c r="B1087" s="14">
        <v>0.42299768518518521</v>
      </c>
      <c r="C1087" s="15" t="s">
        <v>884</v>
      </c>
      <c r="D1087" s="16" t="s">
        <v>853</v>
      </c>
      <c r="E1087" s="16" t="s">
        <v>44</v>
      </c>
      <c r="F1087" s="16">
        <v>2</v>
      </c>
      <c r="G1087" s="16">
        <v>2</v>
      </c>
      <c r="H1087" t="s">
        <v>31</v>
      </c>
      <c r="I1087" t="s">
        <v>32</v>
      </c>
      <c r="J1087" s="17" t="s">
        <v>884</v>
      </c>
      <c r="K1087" s="15" t="s">
        <v>40</v>
      </c>
      <c r="L1087">
        <v>36557</v>
      </c>
      <c r="M1087" t="s">
        <v>41</v>
      </c>
      <c r="N1087" t="s">
        <v>42</v>
      </c>
      <c r="O1087" s="18" t="s">
        <v>884</v>
      </c>
      <c r="U1087" s="20">
        <v>202400047929</v>
      </c>
      <c r="V1087" t="s">
        <v>52</v>
      </c>
      <c r="W1087" s="16">
        <v>30</v>
      </c>
      <c r="X1087">
        <v>6</v>
      </c>
      <c r="Y1087" t="s">
        <v>49</v>
      </c>
      <c r="Z1087" s="16">
        <v>0.5</v>
      </c>
      <c r="AA1087" s="16">
        <v>6</v>
      </c>
      <c r="AB1087" s="19" t="s">
        <v>49</v>
      </c>
      <c r="AC1087" t="s">
        <v>33</v>
      </c>
      <c r="AD1087">
        <v>124.69473000000001</v>
      </c>
      <c r="AE1087">
        <v>11.300890000000001</v>
      </c>
      <c r="AF1087" t="s">
        <v>76</v>
      </c>
      <c r="AI1087" s="15" t="str">
        <f t="shared" si="9"/>
        <v>11.30089,124.69473</v>
      </c>
    </row>
    <row r="1088" spans="1:35" x14ac:dyDescent="0.3">
      <c r="A1088" s="13">
        <v>46050</v>
      </c>
      <c r="B1088" s="14">
        <v>0.42329861111111111</v>
      </c>
      <c r="C1088" s="15" t="s">
        <v>884</v>
      </c>
      <c r="D1088" s="16" t="s">
        <v>853</v>
      </c>
      <c r="E1088" s="16" t="s">
        <v>44</v>
      </c>
      <c r="F1088" s="16">
        <v>2</v>
      </c>
      <c r="G1088" s="16">
        <v>2</v>
      </c>
      <c r="H1088" t="s">
        <v>31</v>
      </c>
      <c r="I1088" t="s">
        <v>32</v>
      </c>
      <c r="J1088" s="17" t="s">
        <v>884</v>
      </c>
      <c r="K1088" s="15" t="s">
        <v>40</v>
      </c>
      <c r="L1088">
        <v>36557</v>
      </c>
      <c r="M1088" t="s">
        <v>41</v>
      </c>
      <c r="N1088" t="s">
        <v>42</v>
      </c>
      <c r="O1088" s="18" t="s">
        <v>884</v>
      </c>
      <c r="U1088" s="20" t="s">
        <v>895</v>
      </c>
      <c r="V1088" t="s">
        <v>48</v>
      </c>
      <c r="W1088" s="16">
        <v>60</v>
      </c>
      <c r="X1088">
        <v>6</v>
      </c>
      <c r="Y1088" t="s">
        <v>49</v>
      </c>
      <c r="Z1088" s="16">
        <v>0.5</v>
      </c>
      <c r="AA1088" s="16">
        <v>6</v>
      </c>
      <c r="AB1088" s="19" t="s">
        <v>49</v>
      </c>
      <c r="AC1088" t="s">
        <v>33</v>
      </c>
      <c r="AD1088">
        <v>124.69473000000001</v>
      </c>
      <c r="AE1088">
        <v>11.300890000000001</v>
      </c>
      <c r="AF1088" t="s">
        <v>76</v>
      </c>
      <c r="AI1088" s="15" t="str">
        <f t="shared" si="9"/>
        <v>11.30089,124.69473</v>
      </c>
    </row>
    <row r="1089" spans="1:35" x14ac:dyDescent="0.3">
      <c r="A1089" s="13">
        <v>46050</v>
      </c>
      <c r="B1089" s="14">
        <v>0.42510416666666667</v>
      </c>
      <c r="C1089" s="15" t="s">
        <v>896</v>
      </c>
      <c r="D1089" s="16" t="s">
        <v>853</v>
      </c>
      <c r="E1089" s="16" t="s">
        <v>44</v>
      </c>
      <c r="F1089" s="16">
        <v>2</v>
      </c>
      <c r="G1089" s="16">
        <v>2</v>
      </c>
      <c r="H1089" t="s">
        <v>31</v>
      </c>
      <c r="I1089" t="s">
        <v>32</v>
      </c>
      <c r="J1089" s="17" t="s">
        <v>896</v>
      </c>
      <c r="K1089" s="15" t="s">
        <v>40</v>
      </c>
      <c r="L1089">
        <v>36557</v>
      </c>
      <c r="M1089" t="s">
        <v>41</v>
      </c>
      <c r="N1089" t="s">
        <v>42</v>
      </c>
      <c r="O1089" s="18" t="s">
        <v>884</v>
      </c>
      <c r="X1089">
        <v>6</v>
      </c>
      <c r="Y1089" t="s">
        <v>49</v>
      </c>
      <c r="Z1089" s="16">
        <v>0.5</v>
      </c>
      <c r="AA1089" s="16">
        <v>6</v>
      </c>
      <c r="AB1089" s="19" t="s">
        <v>49</v>
      </c>
      <c r="AC1089" t="s">
        <v>33</v>
      </c>
      <c r="AD1089">
        <v>124.69473000000001</v>
      </c>
      <c r="AE1089">
        <v>11.300890000000001</v>
      </c>
      <c r="AF1089" t="s">
        <v>76</v>
      </c>
      <c r="AI1089" s="15" t="str">
        <f t="shared" si="9"/>
        <v>11.30089,124.69473</v>
      </c>
    </row>
    <row r="1090" spans="1:35" x14ac:dyDescent="0.3">
      <c r="A1090" s="13">
        <v>46050</v>
      </c>
      <c r="B1090" s="14">
        <v>0.42538194444444444</v>
      </c>
      <c r="C1090" s="15" t="s">
        <v>896</v>
      </c>
      <c r="D1090" s="16" t="s">
        <v>853</v>
      </c>
      <c r="E1090" s="16" t="s">
        <v>44</v>
      </c>
      <c r="F1090" s="16">
        <v>2</v>
      </c>
      <c r="G1090" s="16">
        <v>2</v>
      </c>
      <c r="H1090" t="s">
        <v>31</v>
      </c>
      <c r="I1090" t="s">
        <v>32</v>
      </c>
      <c r="J1090" s="17" t="s">
        <v>896</v>
      </c>
      <c r="K1090" s="15" t="s">
        <v>40</v>
      </c>
      <c r="L1090">
        <v>36557</v>
      </c>
      <c r="M1090" t="s">
        <v>41</v>
      </c>
      <c r="N1090" t="s">
        <v>42</v>
      </c>
      <c r="O1090" s="18" t="s">
        <v>896</v>
      </c>
      <c r="X1090">
        <v>6</v>
      </c>
      <c r="Y1090" t="s">
        <v>49</v>
      </c>
      <c r="Z1090" s="16">
        <v>0.5</v>
      </c>
      <c r="AA1090" s="16">
        <v>6</v>
      </c>
      <c r="AB1090" s="19" t="s">
        <v>49</v>
      </c>
      <c r="AC1090" t="s">
        <v>33</v>
      </c>
      <c r="AD1090">
        <v>124.69473000000001</v>
      </c>
      <c r="AE1090">
        <v>11.300890000000001</v>
      </c>
      <c r="AF1090" t="s">
        <v>76</v>
      </c>
      <c r="AI1090" s="15" t="str">
        <f t="shared" si="9"/>
        <v>11.30089,124.69473</v>
      </c>
    </row>
    <row r="1091" spans="1:35" x14ac:dyDescent="0.3">
      <c r="A1091" s="13">
        <v>46050</v>
      </c>
      <c r="B1091" s="14">
        <v>0.42673611111111109</v>
      </c>
      <c r="C1091" s="15" t="s">
        <v>896</v>
      </c>
      <c r="D1091" s="16" t="s">
        <v>853</v>
      </c>
      <c r="E1091" s="16" t="s">
        <v>44</v>
      </c>
      <c r="F1091" s="16">
        <v>2</v>
      </c>
      <c r="G1091" s="16">
        <v>2</v>
      </c>
      <c r="H1091" t="s">
        <v>31</v>
      </c>
      <c r="I1091" t="s">
        <v>32</v>
      </c>
      <c r="J1091" s="17" t="s">
        <v>896</v>
      </c>
      <c r="K1091" s="15" t="s">
        <v>40</v>
      </c>
      <c r="L1091">
        <v>36557</v>
      </c>
      <c r="M1091" t="s">
        <v>41</v>
      </c>
      <c r="N1091" t="s">
        <v>42</v>
      </c>
      <c r="O1091" s="18" t="s">
        <v>896</v>
      </c>
      <c r="P1091" s="15">
        <v>37.5</v>
      </c>
      <c r="Q1091" t="s">
        <v>98</v>
      </c>
      <c r="R1091" t="s">
        <v>896</v>
      </c>
      <c r="S1091" t="s">
        <v>32</v>
      </c>
      <c r="T1091" s="19" t="s">
        <v>39</v>
      </c>
      <c r="X1091">
        <v>6</v>
      </c>
      <c r="Y1091" t="s">
        <v>49</v>
      </c>
      <c r="Z1091" s="16">
        <v>0.5</v>
      </c>
      <c r="AA1091" s="16">
        <v>6</v>
      </c>
      <c r="AB1091" s="19" t="s">
        <v>49</v>
      </c>
      <c r="AC1091" t="s">
        <v>33</v>
      </c>
      <c r="AD1091">
        <v>124.69488</v>
      </c>
      <c r="AE1091">
        <v>11.30082</v>
      </c>
      <c r="AF1091" t="s">
        <v>76</v>
      </c>
      <c r="AI1091" s="15" t="str">
        <f t="shared" si="9"/>
        <v>11.30082,124.69488</v>
      </c>
    </row>
    <row r="1092" spans="1:35" x14ac:dyDescent="0.3">
      <c r="A1092" s="13">
        <v>46050</v>
      </c>
      <c r="B1092" s="14">
        <v>0.42712962962962964</v>
      </c>
      <c r="C1092" s="15" t="s">
        <v>896</v>
      </c>
      <c r="D1092" s="16" t="s">
        <v>853</v>
      </c>
      <c r="E1092" s="16" t="s">
        <v>44</v>
      </c>
      <c r="F1092" s="16">
        <v>2</v>
      </c>
      <c r="G1092" s="16">
        <v>2</v>
      </c>
      <c r="H1092" t="s">
        <v>31</v>
      </c>
      <c r="I1092" t="s">
        <v>32</v>
      </c>
      <c r="J1092" s="17" t="s">
        <v>896</v>
      </c>
      <c r="K1092" s="15" t="s">
        <v>40</v>
      </c>
      <c r="L1092">
        <v>36557</v>
      </c>
      <c r="M1092" t="s">
        <v>41</v>
      </c>
      <c r="N1092" t="s">
        <v>42</v>
      </c>
      <c r="O1092" s="18" t="s">
        <v>896</v>
      </c>
      <c r="P1092" s="15">
        <v>37.5</v>
      </c>
      <c r="Q1092" t="s">
        <v>98</v>
      </c>
      <c r="R1092" t="s">
        <v>896</v>
      </c>
      <c r="S1092" t="s">
        <v>32</v>
      </c>
      <c r="T1092" s="19" t="s">
        <v>39</v>
      </c>
      <c r="U1092" s="20" t="s">
        <v>897</v>
      </c>
      <c r="V1092" t="s">
        <v>48</v>
      </c>
      <c r="W1092" s="16">
        <v>30</v>
      </c>
      <c r="X1092">
        <v>6</v>
      </c>
      <c r="Y1092" t="s">
        <v>49</v>
      </c>
      <c r="Z1092" s="16">
        <v>0.5</v>
      </c>
      <c r="AA1092" s="16">
        <v>6</v>
      </c>
      <c r="AB1092" s="19" t="s">
        <v>49</v>
      </c>
      <c r="AC1092" t="s">
        <v>33</v>
      </c>
      <c r="AD1092">
        <v>124.69488</v>
      </c>
      <c r="AE1092">
        <v>11.30082</v>
      </c>
      <c r="AF1092" t="s">
        <v>76</v>
      </c>
      <c r="AI1092" s="15" t="str">
        <f t="shared" si="9"/>
        <v>11.30082,124.69488</v>
      </c>
    </row>
    <row r="1093" spans="1:35" x14ac:dyDescent="0.3">
      <c r="A1093" s="13">
        <v>46050</v>
      </c>
      <c r="B1093" s="14">
        <v>0.42746527777777776</v>
      </c>
      <c r="C1093" s="15" t="s">
        <v>896</v>
      </c>
      <c r="D1093" s="16" t="s">
        <v>853</v>
      </c>
      <c r="E1093" s="16" t="s">
        <v>44</v>
      </c>
      <c r="F1093" s="16">
        <v>2</v>
      </c>
      <c r="G1093" s="16">
        <v>2</v>
      </c>
      <c r="H1093" t="s">
        <v>31</v>
      </c>
      <c r="I1093" t="s">
        <v>32</v>
      </c>
      <c r="J1093" s="17" t="s">
        <v>896</v>
      </c>
      <c r="K1093" s="15" t="s">
        <v>40</v>
      </c>
      <c r="L1093">
        <v>36557</v>
      </c>
      <c r="M1093" t="s">
        <v>41</v>
      </c>
      <c r="N1093" t="s">
        <v>42</v>
      </c>
      <c r="O1093" s="18" t="s">
        <v>896</v>
      </c>
      <c r="P1093" s="15">
        <v>37.5</v>
      </c>
      <c r="Q1093" t="s">
        <v>98</v>
      </c>
      <c r="R1093" t="s">
        <v>896</v>
      </c>
      <c r="S1093" t="s">
        <v>32</v>
      </c>
      <c r="T1093" s="19" t="s">
        <v>39</v>
      </c>
      <c r="U1093" s="20" t="s">
        <v>898</v>
      </c>
      <c r="V1093" t="s">
        <v>48</v>
      </c>
      <c r="W1093" s="16">
        <v>30</v>
      </c>
      <c r="X1093">
        <v>6</v>
      </c>
      <c r="Y1093" t="s">
        <v>49</v>
      </c>
      <c r="Z1093" s="16">
        <v>0.5</v>
      </c>
      <c r="AA1093" s="16">
        <v>6</v>
      </c>
      <c r="AB1093" s="19" t="s">
        <v>49</v>
      </c>
      <c r="AC1093" t="s">
        <v>33</v>
      </c>
      <c r="AD1093">
        <v>124.69488</v>
      </c>
      <c r="AE1093">
        <v>11.30082</v>
      </c>
      <c r="AF1093" t="s">
        <v>76</v>
      </c>
      <c r="AI1093" s="15" t="str">
        <f t="shared" si="9"/>
        <v>11.30082,124.69488</v>
      </c>
    </row>
    <row r="1094" spans="1:35" x14ac:dyDescent="0.3">
      <c r="A1094" s="13">
        <v>46050</v>
      </c>
      <c r="B1094" s="14">
        <v>0.4276388888888889</v>
      </c>
      <c r="C1094" s="15" t="s">
        <v>896</v>
      </c>
      <c r="D1094" s="16" t="s">
        <v>853</v>
      </c>
      <c r="E1094" s="16" t="s">
        <v>44</v>
      </c>
      <c r="F1094" s="16">
        <v>2</v>
      </c>
      <c r="G1094" s="16">
        <v>2</v>
      </c>
      <c r="H1094" t="s">
        <v>31</v>
      </c>
      <c r="I1094" t="s">
        <v>32</v>
      </c>
      <c r="J1094" s="17" t="s">
        <v>896</v>
      </c>
      <c r="K1094" s="15" t="s">
        <v>40</v>
      </c>
      <c r="L1094">
        <v>36557</v>
      </c>
      <c r="M1094" t="s">
        <v>41</v>
      </c>
      <c r="N1094" t="s">
        <v>42</v>
      </c>
      <c r="O1094" s="18" t="s">
        <v>896</v>
      </c>
      <c r="P1094" s="15">
        <v>37.5</v>
      </c>
      <c r="Q1094" t="s">
        <v>98</v>
      </c>
      <c r="R1094" t="s">
        <v>896</v>
      </c>
      <c r="S1094" t="s">
        <v>32</v>
      </c>
      <c r="T1094" s="19" t="s">
        <v>39</v>
      </c>
      <c r="U1094" s="20" t="s">
        <v>899</v>
      </c>
      <c r="V1094" t="s">
        <v>48</v>
      </c>
      <c r="W1094" s="16">
        <v>30</v>
      </c>
      <c r="X1094">
        <v>6</v>
      </c>
      <c r="Y1094" t="s">
        <v>49</v>
      </c>
      <c r="Z1094" s="16">
        <v>0.5</v>
      </c>
      <c r="AA1094" s="16">
        <v>6</v>
      </c>
      <c r="AB1094" s="19" t="s">
        <v>49</v>
      </c>
      <c r="AC1094" t="s">
        <v>33</v>
      </c>
      <c r="AD1094">
        <v>124.69488</v>
      </c>
      <c r="AE1094">
        <v>11.30082</v>
      </c>
      <c r="AF1094" t="s">
        <v>76</v>
      </c>
      <c r="AI1094" s="15" t="str">
        <f t="shared" si="9"/>
        <v>11.30082,124.69488</v>
      </c>
    </row>
    <row r="1095" spans="1:35" x14ac:dyDescent="0.3">
      <c r="A1095" s="13">
        <v>46050</v>
      </c>
      <c r="B1095" s="14">
        <v>0.42784722222222221</v>
      </c>
      <c r="C1095" s="15" t="s">
        <v>896</v>
      </c>
      <c r="D1095" s="16" t="s">
        <v>853</v>
      </c>
      <c r="E1095" s="16" t="s">
        <v>44</v>
      </c>
      <c r="F1095" s="16">
        <v>2</v>
      </c>
      <c r="G1095" s="16">
        <v>2</v>
      </c>
      <c r="H1095" t="s">
        <v>31</v>
      </c>
      <c r="I1095" t="s">
        <v>32</v>
      </c>
      <c r="J1095" s="17" t="s">
        <v>896</v>
      </c>
      <c r="K1095" s="15" t="s">
        <v>40</v>
      </c>
      <c r="L1095">
        <v>36557</v>
      </c>
      <c r="M1095" t="s">
        <v>41</v>
      </c>
      <c r="N1095" t="s">
        <v>42</v>
      </c>
      <c r="O1095" s="18" t="s">
        <v>896</v>
      </c>
      <c r="P1095" s="15">
        <v>37.5</v>
      </c>
      <c r="Q1095" t="s">
        <v>98</v>
      </c>
      <c r="R1095" t="s">
        <v>896</v>
      </c>
      <c r="S1095" t="s">
        <v>32</v>
      </c>
      <c r="T1095" s="19" t="s">
        <v>39</v>
      </c>
      <c r="U1095" s="20" t="s">
        <v>900</v>
      </c>
      <c r="V1095" t="s">
        <v>48</v>
      </c>
      <c r="W1095" s="16">
        <v>60</v>
      </c>
      <c r="X1095">
        <v>6</v>
      </c>
      <c r="Y1095" t="s">
        <v>49</v>
      </c>
      <c r="Z1095" s="16">
        <v>0.5</v>
      </c>
      <c r="AA1095" s="16">
        <v>6</v>
      </c>
      <c r="AB1095" s="19" t="s">
        <v>49</v>
      </c>
      <c r="AC1095" t="s">
        <v>33</v>
      </c>
      <c r="AD1095">
        <v>124.69488</v>
      </c>
      <c r="AE1095">
        <v>11.30082</v>
      </c>
      <c r="AF1095" t="s">
        <v>76</v>
      </c>
      <c r="AI1095" s="15" t="str">
        <f t="shared" si="9"/>
        <v>11.30082,124.69488</v>
      </c>
    </row>
    <row r="1096" spans="1:35" x14ac:dyDescent="0.3">
      <c r="A1096" s="13">
        <v>46050</v>
      </c>
      <c r="B1096" s="14">
        <v>0.42802083333333335</v>
      </c>
      <c r="C1096" s="15" t="s">
        <v>896</v>
      </c>
      <c r="D1096" s="16" t="s">
        <v>853</v>
      </c>
      <c r="E1096" s="16" t="s">
        <v>44</v>
      </c>
      <c r="F1096" s="16">
        <v>2</v>
      </c>
      <c r="G1096" s="16">
        <v>2</v>
      </c>
      <c r="H1096" t="s">
        <v>31</v>
      </c>
      <c r="I1096" t="s">
        <v>32</v>
      </c>
      <c r="J1096" s="17" t="s">
        <v>896</v>
      </c>
      <c r="K1096" s="15" t="s">
        <v>40</v>
      </c>
      <c r="L1096">
        <v>36557</v>
      </c>
      <c r="M1096" t="s">
        <v>41</v>
      </c>
      <c r="N1096" t="s">
        <v>42</v>
      </c>
      <c r="O1096" s="18" t="s">
        <v>896</v>
      </c>
      <c r="P1096" s="15">
        <v>37.5</v>
      </c>
      <c r="Q1096" t="s">
        <v>98</v>
      </c>
      <c r="R1096" t="s">
        <v>896</v>
      </c>
      <c r="S1096" t="s">
        <v>32</v>
      </c>
      <c r="T1096" s="19" t="s">
        <v>39</v>
      </c>
      <c r="U1096" s="20" t="s">
        <v>901</v>
      </c>
      <c r="V1096" t="s">
        <v>48</v>
      </c>
      <c r="W1096" s="16">
        <v>60</v>
      </c>
      <c r="X1096">
        <v>6</v>
      </c>
      <c r="Y1096" t="s">
        <v>49</v>
      </c>
      <c r="Z1096" s="16">
        <v>0.5</v>
      </c>
      <c r="AA1096" s="16">
        <v>6</v>
      </c>
      <c r="AB1096" s="19" t="s">
        <v>49</v>
      </c>
      <c r="AC1096" t="s">
        <v>33</v>
      </c>
      <c r="AD1096">
        <v>124.69488</v>
      </c>
      <c r="AE1096">
        <v>11.30082</v>
      </c>
      <c r="AF1096" t="s">
        <v>76</v>
      </c>
      <c r="AI1096" s="15" t="str">
        <f t="shared" si="9"/>
        <v>11.30082,124.69488</v>
      </c>
    </row>
    <row r="1097" spans="1:35" x14ac:dyDescent="0.3">
      <c r="A1097" s="13">
        <v>46050</v>
      </c>
      <c r="B1097" s="14">
        <v>0.42820601851851853</v>
      </c>
      <c r="C1097" s="15" t="s">
        <v>896</v>
      </c>
      <c r="D1097" s="16" t="s">
        <v>853</v>
      </c>
      <c r="E1097" s="16" t="s">
        <v>44</v>
      </c>
      <c r="F1097" s="16">
        <v>2</v>
      </c>
      <c r="G1097" s="16">
        <v>2</v>
      </c>
      <c r="H1097" t="s">
        <v>31</v>
      </c>
      <c r="I1097" t="s">
        <v>32</v>
      </c>
      <c r="J1097" s="17" t="s">
        <v>896</v>
      </c>
      <c r="K1097" s="15" t="s">
        <v>40</v>
      </c>
      <c r="L1097">
        <v>36557</v>
      </c>
      <c r="M1097" t="s">
        <v>41</v>
      </c>
      <c r="N1097" t="s">
        <v>42</v>
      </c>
      <c r="O1097" s="18" t="s">
        <v>896</v>
      </c>
      <c r="P1097" s="15">
        <v>37.5</v>
      </c>
      <c r="Q1097" t="s">
        <v>98</v>
      </c>
      <c r="R1097" t="s">
        <v>896</v>
      </c>
      <c r="S1097" t="s">
        <v>32</v>
      </c>
      <c r="T1097" s="19" t="s">
        <v>39</v>
      </c>
      <c r="U1097" s="20">
        <v>202400314619</v>
      </c>
      <c r="V1097" t="s">
        <v>52</v>
      </c>
      <c r="W1097" s="16">
        <v>60</v>
      </c>
      <c r="X1097">
        <v>6</v>
      </c>
      <c r="Y1097" t="s">
        <v>49</v>
      </c>
      <c r="Z1097" s="16">
        <v>0.5</v>
      </c>
      <c r="AA1097" s="16">
        <v>6</v>
      </c>
      <c r="AB1097" s="19" t="s">
        <v>49</v>
      </c>
      <c r="AC1097" t="s">
        <v>33</v>
      </c>
      <c r="AD1097">
        <v>124.69488</v>
      </c>
      <c r="AE1097">
        <v>11.30082</v>
      </c>
      <c r="AF1097" t="s">
        <v>76</v>
      </c>
      <c r="AI1097" s="15" t="str">
        <f t="shared" si="9"/>
        <v>11.30082,124.69488</v>
      </c>
    </row>
    <row r="1098" spans="1:35" x14ac:dyDescent="0.3">
      <c r="A1098" s="13">
        <v>46050</v>
      </c>
      <c r="B1098" s="14">
        <v>0.42903935185185182</v>
      </c>
      <c r="C1098" s="15" t="s">
        <v>896</v>
      </c>
      <c r="D1098" s="16" t="s">
        <v>853</v>
      </c>
      <c r="E1098" s="16" t="s">
        <v>44</v>
      </c>
      <c r="F1098" s="16">
        <v>2</v>
      </c>
      <c r="G1098" s="16">
        <v>2</v>
      </c>
      <c r="H1098" t="s">
        <v>31</v>
      </c>
      <c r="I1098" t="s">
        <v>32</v>
      </c>
      <c r="J1098" s="17" t="s">
        <v>896</v>
      </c>
      <c r="K1098" s="15" t="s">
        <v>40</v>
      </c>
      <c r="L1098">
        <v>36557</v>
      </c>
      <c r="M1098" t="s">
        <v>41</v>
      </c>
      <c r="N1098" t="s">
        <v>42</v>
      </c>
      <c r="O1098" s="18" t="s">
        <v>896</v>
      </c>
      <c r="P1098" s="15">
        <v>37.5</v>
      </c>
      <c r="Q1098" t="s">
        <v>98</v>
      </c>
      <c r="R1098" t="s">
        <v>896</v>
      </c>
      <c r="S1098" t="s">
        <v>32</v>
      </c>
      <c r="T1098" s="19" t="s">
        <v>39</v>
      </c>
      <c r="U1098" s="20" t="s">
        <v>902</v>
      </c>
      <c r="V1098" t="s">
        <v>48</v>
      </c>
      <c r="W1098" s="16">
        <v>60</v>
      </c>
      <c r="X1098">
        <v>6</v>
      </c>
      <c r="Y1098" t="s">
        <v>49</v>
      </c>
      <c r="Z1098" s="16">
        <v>0.5</v>
      </c>
      <c r="AA1098" s="16">
        <v>6</v>
      </c>
      <c r="AB1098" s="19" t="s">
        <v>49</v>
      </c>
      <c r="AC1098" t="s">
        <v>33</v>
      </c>
      <c r="AD1098">
        <v>124.69488</v>
      </c>
      <c r="AE1098">
        <v>11.30082</v>
      </c>
      <c r="AF1098" t="s">
        <v>76</v>
      </c>
      <c r="AI1098" s="15" t="str">
        <f t="shared" si="9"/>
        <v>11.30082,124.69488</v>
      </c>
    </row>
    <row r="1099" spans="1:35" x14ac:dyDescent="0.3">
      <c r="A1099" s="13">
        <v>46050</v>
      </c>
      <c r="B1099" s="14">
        <v>0.42922453703703706</v>
      </c>
      <c r="C1099" s="15" t="s">
        <v>896</v>
      </c>
      <c r="D1099" s="16" t="s">
        <v>853</v>
      </c>
      <c r="E1099" s="16" t="s">
        <v>44</v>
      </c>
      <c r="F1099" s="16">
        <v>2</v>
      </c>
      <c r="G1099" s="16">
        <v>2</v>
      </c>
      <c r="H1099" t="s">
        <v>31</v>
      </c>
      <c r="I1099" t="s">
        <v>32</v>
      </c>
      <c r="J1099" s="17" t="s">
        <v>896</v>
      </c>
      <c r="K1099" s="15" t="s">
        <v>40</v>
      </c>
      <c r="L1099">
        <v>36557</v>
      </c>
      <c r="M1099" t="s">
        <v>41</v>
      </c>
      <c r="N1099" t="s">
        <v>42</v>
      </c>
      <c r="O1099" s="18" t="s">
        <v>896</v>
      </c>
      <c r="P1099" s="15">
        <v>37.5</v>
      </c>
      <c r="Q1099" t="s">
        <v>98</v>
      </c>
      <c r="R1099" t="s">
        <v>896</v>
      </c>
      <c r="S1099" t="s">
        <v>32</v>
      </c>
      <c r="T1099" s="19" t="s">
        <v>39</v>
      </c>
      <c r="U1099" s="20">
        <v>202400314065</v>
      </c>
      <c r="V1099" t="s">
        <v>52</v>
      </c>
      <c r="W1099" s="16">
        <v>60</v>
      </c>
      <c r="X1099">
        <v>6</v>
      </c>
      <c r="Y1099" t="s">
        <v>49</v>
      </c>
      <c r="Z1099" s="16">
        <v>0.5</v>
      </c>
      <c r="AA1099" s="16">
        <v>6</v>
      </c>
      <c r="AB1099" s="19" t="s">
        <v>49</v>
      </c>
      <c r="AC1099" t="s">
        <v>33</v>
      </c>
      <c r="AD1099">
        <v>124.69488</v>
      </c>
      <c r="AE1099">
        <v>11.30092</v>
      </c>
      <c r="AF1099" t="s">
        <v>76</v>
      </c>
      <c r="AI1099" s="15" t="str">
        <f t="shared" si="9"/>
        <v>11.30092,124.69488</v>
      </c>
    </row>
    <row r="1100" spans="1:35" x14ac:dyDescent="0.3">
      <c r="A1100" s="13">
        <v>46050</v>
      </c>
      <c r="B1100" s="14">
        <v>0.42943287037037037</v>
      </c>
      <c r="C1100" s="15" t="s">
        <v>896</v>
      </c>
      <c r="D1100" s="16" t="s">
        <v>853</v>
      </c>
      <c r="E1100" s="16" t="s">
        <v>44</v>
      </c>
      <c r="F1100" s="16">
        <v>2</v>
      </c>
      <c r="G1100" s="16">
        <v>2</v>
      </c>
      <c r="H1100" t="s">
        <v>31</v>
      </c>
      <c r="I1100" t="s">
        <v>32</v>
      </c>
      <c r="J1100" s="17" t="s">
        <v>896</v>
      </c>
      <c r="K1100" s="15" t="s">
        <v>40</v>
      </c>
      <c r="L1100">
        <v>36557</v>
      </c>
      <c r="M1100" t="s">
        <v>41</v>
      </c>
      <c r="N1100" t="s">
        <v>42</v>
      </c>
      <c r="O1100" s="18" t="s">
        <v>896</v>
      </c>
      <c r="P1100" s="15">
        <v>37.5</v>
      </c>
      <c r="Q1100" t="s">
        <v>98</v>
      </c>
      <c r="R1100" t="s">
        <v>896</v>
      </c>
      <c r="S1100" t="s">
        <v>32</v>
      </c>
      <c r="T1100" s="19" t="s">
        <v>39</v>
      </c>
      <c r="U1100" s="20">
        <v>202400314061</v>
      </c>
      <c r="V1100" t="s">
        <v>52</v>
      </c>
      <c r="W1100" s="16">
        <v>60</v>
      </c>
      <c r="X1100">
        <v>6</v>
      </c>
      <c r="Y1100" t="s">
        <v>49</v>
      </c>
      <c r="Z1100" s="16">
        <v>0.5</v>
      </c>
      <c r="AA1100" s="16">
        <v>6</v>
      </c>
      <c r="AB1100" s="19" t="s">
        <v>49</v>
      </c>
      <c r="AC1100" t="s">
        <v>33</v>
      </c>
      <c r="AD1100">
        <v>124.69488</v>
      </c>
      <c r="AE1100">
        <v>11.30092</v>
      </c>
      <c r="AF1100" t="s">
        <v>76</v>
      </c>
      <c r="AI1100" s="15" t="str">
        <f t="shared" si="9"/>
        <v>11.30092,124.69488</v>
      </c>
    </row>
    <row r="1101" spans="1:35" x14ac:dyDescent="0.3">
      <c r="A1101" s="13">
        <v>46050</v>
      </c>
      <c r="B1101" s="14">
        <v>0.42964120370370368</v>
      </c>
      <c r="C1101" s="15" t="s">
        <v>896</v>
      </c>
      <c r="D1101" s="16" t="s">
        <v>853</v>
      </c>
      <c r="E1101" s="16" t="s">
        <v>44</v>
      </c>
      <c r="F1101" s="16">
        <v>2</v>
      </c>
      <c r="G1101" s="16">
        <v>2</v>
      </c>
      <c r="H1101" t="s">
        <v>31</v>
      </c>
      <c r="I1101" t="s">
        <v>32</v>
      </c>
      <c r="J1101" s="17" t="s">
        <v>896</v>
      </c>
      <c r="K1101" s="15" t="s">
        <v>40</v>
      </c>
      <c r="L1101">
        <v>36557</v>
      </c>
      <c r="M1101" t="s">
        <v>41</v>
      </c>
      <c r="N1101" t="s">
        <v>42</v>
      </c>
      <c r="O1101" s="18" t="s">
        <v>896</v>
      </c>
      <c r="P1101" s="15">
        <v>37.5</v>
      </c>
      <c r="Q1101" t="s">
        <v>98</v>
      </c>
      <c r="R1101" t="s">
        <v>896</v>
      </c>
      <c r="S1101" t="s">
        <v>32</v>
      </c>
      <c r="T1101" s="19" t="s">
        <v>39</v>
      </c>
      <c r="U1101" s="20" t="s">
        <v>903</v>
      </c>
      <c r="V1101" t="s">
        <v>48</v>
      </c>
      <c r="W1101" s="16">
        <v>60</v>
      </c>
      <c r="X1101">
        <v>6</v>
      </c>
      <c r="Y1101" t="s">
        <v>49</v>
      </c>
      <c r="Z1101" s="16">
        <v>0.5</v>
      </c>
      <c r="AA1101" s="16">
        <v>6</v>
      </c>
      <c r="AB1101" s="19" t="s">
        <v>49</v>
      </c>
      <c r="AC1101" t="s">
        <v>33</v>
      </c>
      <c r="AD1101">
        <v>124.69488</v>
      </c>
      <c r="AE1101">
        <v>11.30092</v>
      </c>
      <c r="AF1101" t="s">
        <v>76</v>
      </c>
      <c r="AI1101" s="15" t="str">
        <f t="shared" si="9"/>
        <v>11.30092,124.69488</v>
      </c>
    </row>
    <row r="1102" spans="1:35" x14ac:dyDescent="0.3">
      <c r="A1102" s="13">
        <v>46050</v>
      </c>
      <c r="B1102" s="14">
        <v>0.42980324074074072</v>
      </c>
      <c r="C1102" s="15" t="s">
        <v>896</v>
      </c>
      <c r="D1102" s="16" t="s">
        <v>853</v>
      </c>
      <c r="E1102" s="16" t="s">
        <v>44</v>
      </c>
      <c r="F1102" s="16">
        <v>2</v>
      </c>
      <c r="G1102" s="16">
        <v>2</v>
      </c>
      <c r="H1102" t="s">
        <v>31</v>
      </c>
      <c r="I1102" t="s">
        <v>32</v>
      </c>
      <c r="J1102" s="17" t="s">
        <v>896</v>
      </c>
      <c r="K1102" s="15" t="s">
        <v>40</v>
      </c>
      <c r="L1102">
        <v>36557</v>
      </c>
      <c r="M1102" t="s">
        <v>41</v>
      </c>
      <c r="N1102" t="s">
        <v>42</v>
      </c>
      <c r="O1102" s="18" t="s">
        <v>896</v>
      </c>
      <c r="P1102" s="15">
        <v>37.5</v>
      </c>
      <c r="Q1102" t="s">
        <v>98</v>
      </c>
      <c r="R1102" t="s">
        <v>896</v>
      </c>
      <c r="S1102" t="s">
        <v>32</v>
      </c>
      <c r="T1102" s="19" t="s">
        <v>39</v>
      </c>
      <c r="U1102" s="20" t="s">
        <v>904</v>
      </c>
      <c r="V1102" t="s">
        <v>48</v>
      </c>
      <c r="W1102" s="16">
        <v>30</v>
      </c>
      <c r="X1102">
        <v>6</v>
      </c>
      <c r="Y1102" t="s">
        <v>49</v>
      </c>
      <c r="Z1102" s="16">
        <v>0.5</v>
      </c>
      <c r="AA1102" s="16">
        <v>6</v>
      </c>
      <c r="AB1102" s="19" t="s">
        <v>49</v>
      </c>
      <c r="AC1102" t="s">
        <v>33</v>
      </c>
      <c r="AD1102">
        <v>124.69488</v>
      </c>
      <c r="AE1102">
        <v>11.30092</v>
      </c>
      <c r="AF1102" t="s">
        <v>76</v>
      </c>
      <c r="AI1102" s="15" t="str">
        <f t="shared" si="9"/>
        <v>11.30092,124.69488</v>
      </c>
    </row>
    <row r="1103" spans="1:35" x14ac:dyDescent="0.3">
      <c r="A1103" s="13">
        <v>46050</v>
      </c>
      <c r="B1103" s="14">
        <v>0.42995370370370373</v>
      </c>
      <c r="C1103" s="15" t="s">
        <v>896</v>
      </c>
      <c r="D1103" s="16" t="s">
        <v>853</v>
      </c>
      <c r="E1103" s="16" t="s">
        <v>44</v>
      </c>
      <c r="F1103" s="16">
        <v>2</v>
      </c>
      <c r="G1103" s="16">
        <v>2</v>
      </c>
      <c r="H1103" t="s">
        <v>31</v>
      </c>
      <c r="I1103" t="s">
        <v>32</v>
      </c>
      <c r="J1103" s="17" t="s">
        <v>896</v>
      </c>
      <c r="K1103" s="15" t="s">
        <v>40</v>
      </c>
      <c r="L1103">
        <v>36557</v>
      </c>
      <c r="M1103" t="s">
        <v>41</v>
      </c>
      <c r="N1103" t="s">
        <v>42</v>
      </c>
      <c r="O1103" s="18" t="s">
        <v>896</v>
      </c>
      <c r="P1103" s="15">
        <v>37.5</v>
      </c>
      <c r="Q1103" t="s">
        <v>98</v>
      </c>
      <c r="R1103" t="s">
        <v>896</v>
      </c>
      <c r="S1103" t="s">
        <v>32</v>
      </c>
      <c r="T1103" s="19" t="s">
        <v>39</v>
      </c>
      <c r="U1103" s="20" t="s">
        <v>905</v>
      </c>
      <c r="V1103" t="s">
        <v>48</v>
      </c>
      <c r="W1103" s="16">
        <v>60</v>
      </c>
      <c r="X1103">
        <v>6</v>
      </c>
      <c r="Y1103" t="s">
        <v>49</v>
      </c>
      <c r="Z1103" s="16">
        <v>0.5</v>
      </c>
      <c r="AA1103" s="16">
        <v>6</v>
      </c>
      <c r="AB1103" s="19" t="s">
        <v>49</v>
      </c>
      <c r="AC1103" t="s">
        <v>33</v>
      </c>
      <c r="AD1103">
        <v>124.69488</v>
      </c>
      <c r="AE1103">
        <v>11.30092</v>
      </c>
      <c r="AF1103" t="s">
        <v>76</v>
      </c>
      <c r="AI1103" s="15" t="str">
        <f t="shared" si="9"/>
        <v>11.30092,124.69488</v>
      </c>
    </row>
    <row r="1104" spans="1:35" x14ac:dyDescent="0.3">
      <c r="A1104" s="13">
        <v>46050</v>
      </c>
      <c r="B1104" s="14">
        <v>0.43017361111111113</v>
      </c>
      <c r="C1104" s="15" t="s">
        <v>896</v>
      </c>
      <c r="D1104" s="16" t="s">
        <v>853</v>
      </c>
      <c r="E1104" s="16" t="s">
        <v>44</v>
      </c>
      <c r="F1104" s="16">
        <v>2</v>
      </c>
      <c r="G1104" s="16">
        <v>2</v>
      </c>
      <c r="H1104" t="s">
        <v>31</v>
      </c>
      <c r="I1104" t="s">
        <v>32</v>
      </c>
      <c r="J1104" s="17" t="s">
        <v>896</v>
      </c>
      <c r="K1104" s="15" t="s">
        <v>40</v>
      </c>
      <c r="L1104">
        <v>36557</v>
      </c>
      <c r="M1104" t="s">
        <v>41</v>
      </c>
      <c r="N1104" t="s">
        <v>42</v>
      </c>
      <c r="O1104" s="18" t="s">
        <v>896</v>
      </c>
      <c r="P1104" s="15">
        <v>37.5</v>
      </c>
      <c r="Q1104" t="s">
        <v>98</v>
      </c>
      <c r="R1104" t="s">
        <v>896</v>
      </c>
      <c r="S1104" t="s">
        <v>32</v>
      </c>
      <c r="T1104" s="19" t="s">
        <v>39</v>
      </c>
      <c r="U1104" s="20">
        <v>90351167</v>
      </c>
      <c r="V1104" t="s">
        <v>103</v>
      </c>
      <c r="W1104" s="16">
        <v>60</v>
      </c>
      <c r="X1104">
        <v>6</v>
      </c>
      <c r="Y1104" t="s">
        <v>49</v>
      </c>
      <c r="Z1104" s="16">
        <v>0.5</v>
      </c>
      <c r="AA1104" s="16">
        <v>6</v>
      </c>
      <c r="AB1104" s="19" t="s">
        <v>49</v>
      </c>
      <c r="AC1104" t="s">
        <v>33</v>
      </c>
      <c r="AD1104">
        <v>124.69488</v>
      </c>
      <c r="AE1104">
        <v>11.30092</v>
      </c>
      <c r="AF1104" t="s">
        <v>76</v>
      </c>
      <c r="AI1104" s="15" t="str">
        <f t="shared" si="9"/>
        <v>11.30092,124.69488</v>
      </c>
    </row>
    <row r="1105" spans="1:35" x14ac:dyDescent="0.3">
      <c r="A1105" s="13">
        <v>46050</v>
      </c>
      <c r="B1105" s="14">
        <v>0.43232638888888891</v>
      </c>
      <c r="C1105" s="15" t="s">
        <v>906</v>
      </c>
      <c r="D1105" s="16" t="s">
        <v>853</v>
      </c>
      <c r="E1105" s="16" t="s">
        <v>304</v>
      </c>
      <c r="F1105" s="16">
        <v>2</v>
      </c>
      <c r="G1105" s="16">
        <v>2</v>
      </c>
      <c r="H1105" t="s">
        <v>293</v>
      </c>
      <c r="I1105" t="s">
        <v>89</v>
      </c>
      <c r="J1105" s="17" t="s">
        <v>906</v>
      </c>
      <c r="K1105" s="15" t="s">
        <v>40</v>
      </c>
      <c r="L1105">
        <v>36557</v>
      </c>
      <c r="M1105" t="s">
        <v>41</v>
      </c>
      <c r="N1105" t="s">
        <v>42</v>
      </c>
      <c r="O1105" s="18" t="s">
        <v>896</v>
      </c>
      <c r="P1105" s="15">
        <v>37.5</v>
      </c>
      <c r="Q1105" t="s">
        <v>98</v>
      </c>
      <c r="R1105" t="s">
        <v>896</v>
      </c>
      <c r="S1105" t="s">
        <v>32</v>
      </c>
      <c r="T1105" s="19" t="s">
        <v>39</v>
      </c>
      <c r="X1105">
        <v>6</v>
      </c>
      <c r="Y1105" t="s">
        <v>49</v>
      </c>
      <c r="Z1105" s="16">
        <v>0.5</v>
      </c>
      <c r="AA1105" s="16">
        <v>6</v>
      </c>
      <c r="AB1105" s="19" t="s">
        <v>49</v>
      </c>
      <c r="AC1105" t="s">
        <v>294</v>
      </c>
      <c r="AD1105">
        <v>124.69489</v>
      </c>
      <c r="AE1105">
        <v>11.30097</v>
      </c>
      <c r="AF1105" t="s">
        <v>76</v>
      </c>
      <c r="AI1105" s="15" t="str">
        <f t="shared" si="9"/>
        <v>11.30097,124.69489</v>
      </c>
    </row>
    <row r="1106" spans="1:35" x14ac:dyDescent="0.3">
      <c r="A1106" s="13">
        <v>46050</v>
      </c>
      <c r="B1106" s="14">
        <v>0.43333333333333335</v>
      </c>
      <c r="C1106" s="15" t="s">
        <v>906</v>
      </c>
      <c r="D1106" s="16" t="s">
        <v>853</v>
      </c>
      <c r="E1106" s="16" t="s">
        <v>304</v>
      </c>
      <c r="F1106" s="16">
        <v>2</v>
      </c>
      <c r="G1106" s="16">
        <v>2</v>
      </c>
      <c r="H1106" t="s">
        <v>293</v>
      </c>
      <c r="I1106" t="s">
        <v>89</v>
      </c>
      <c r="J1106" s="17" t="s">
        <v>906</v>
      </c>
      <c r="K1106" s="15" t="s">
        <v>40</v>
      </c>
      <c r="L1106">
        <v>36557</v>
      </c>
      <c r="M1106" t="s">
        <v>110</v>
      </c>
      <c r="N1106" t="s">
        <v>111</v>
      </c>
      <c r="O1106" s="18" t="s">
        <v>906</v>
      </c>
      <c r="P1106" s="15">
        <v>37.5</v>
      </c>
      <c r="Q1106" t="s">
        <v>98</v>
      </c>
      <c r="R1106" t="s">
        <v>896</v>
      </c>
      <c r="S1106" t="s">
        <v>32</v>
      </c>
      <c r="T1106" s="19" t="s">
        <v>39</v>
      </c>
      <c r="X1106">
        <v>6</v>
      </c>
      <c r="Y1106" t="s">
        <v>49</v>
      </c>
      <c r="Z1106" s="16">
        <v>0.5</v>
      </c>
      <c r="AA1106" s="16">
        <v>6</v>
      </c>
      <c r="AB1106" s="19" t="s">
        <v>49</v>
      </c>
      <c r="AC1106" t="s">
        <v>294</v>
      </c>
      <c r="AD1106">
        <v>124.69508</v>
      </c>
      <c r="AE1106">
        <v>11.30106</v>
      </c>
      <c r="AF1106" t="s">
        <v>76</v>
      </c>
      <c r="AI1106" s="15" t="str">
        <f t="shared" si="9"/>
        <v>11.30106,124.69508</v>
      </c>
    </row>
    <row r="1107" spans="1:35" x14ac:dyDescent="0.3">
      <c r="A1107" s="13">
        <v>46050</v>
      </c>
      <c r="B1107" s="14">
        <v>0.4339351851851852</v>
      </c>
      <c r="C1107" s="15" t="s">
        <v>906</v>
      </c>
      <c r="D1107" s="16" t="s">
        <v>853</v>
      </c>
      <c r="E1107" s="16" t="s">
        <v>304</v>
      </c>
      <c r="F1107" s="16">
        <v>2</v>
      </c>
      <c r="G1107" s="16">
        <v>2</v>
      </c>
      <c r="H1107" t="s">
        <v>293</v>
      </c>
      <c r="I1107" t="s">
        <v>89</v>
      </c>
      <c r="J1107" s="17" t="s">
        <v>906</v>
      </c>
      <c r="K1107" s="15" t="s">
        <v>40</v>
      </c>
      <c r="L1107">
        <v>36557</v>
      </c>
      <c r="M1107" t="s">
        <v>110</v>
      </c>
      <c r="N1107" t="s">
        <v>111</v>
      </c>
      <c r="O1107" s="18" t="s">
        <v>906</v>
      </c>
      <c r="P1107" s="15">
        <v>25</v>
      </c>
      <c r="Q1107" t="s">
        <v>37</v>
      </c>
      <c r="R1107" t="s">
        <v>906</v>
      </c>
      <c r="S1107" t="s">
        <v>32</v>
      </c>
      <c r="T1107" s="19" t="s">
        <v>90</v>
      </c>
      <c r="X1107">
        <v>6</v>
      </c>
      <c r="Y1107" t="s">
        <v>49</v>
      </c>
      <c r="Z1107" s="16">
        <v>0.5</v>
      </c>
      <c r="AA1107" s="16">
        <v>6</v>
      </c>
      <c r="AB1107" s="19" t="s">
        <v>49</v>
      </c>
      <c r="AC1107" t="s">
        <v>294</v>
      </c>
      <c r="AD1107">
        <v>124.69508</v>
      </c>
      <c r="AE1107">
        <v>11.30106</v>
      </c>
      <c r="AF1107" t="s">
        <v>76</v>
      </c>
      <c r="AI1107" s="15" t="str">
        <f t="shared" si="9"/>
        <v>11.30106,124.69508</v>
      </c>
    </row>
    <row r="1108" spans="1:35" x14ac:dyDescent="0.3">
      <c r="A1108" s="13">
        <v>46050</v>
      </c>
      <c r="B1108" s="14">
        <v>0.4347685185185185</v>
      </c>
      <c r="C1108" s="15" t="s">
        <v>906</v>
      </c>
      <c r="D1108" s="16" t="s">
        <v>853</v>
      </c>
      <c r="E1108" s="16" t="s">
        <v>304</v>
      </c>
      <c r="F1108" s="16">
        <v>2</v>
      </c>
      <c r="G1108" s="16">
        <v>2</v>
      </c>
      <c r="H1108" t="s">
        <v>293</v>
      </c>
      <c r="I1108" t="s">
        <v>89</v>
      </c>
      <c r="J1108" s="17" t="s">
        <v>906</v>
      </c>
      <c r="K1108" s="15" t="s">
        <v>40</v>
      </c>
      <c r="L1108">
        <v>36557</v>
      </c>
      <c r="M1108" t="s">
        <v>110</v>
      </c>
      <c r="N1108" t="s">
        <v>111</v>
      </c>
      <c r="O1108" s="18" t="s">
        <v>906</v>
      </c>
      <c r="P1108" s="15">
        <v>25</v>
      </c>
      <c r="Q1108" t="s">
        <v>37</v>
      </c>
      <c r="R1108" t="s">
        <v>906</v>
      </c>
      <c r="S1108" t="s">
        <v>32</v>
      </c>
      <c r="T1108" s="19" t="s">
        <v>90</v>
      </c>
      <c r="U1108" s="20">
        <v>808034770</v>
      </c>
      <c r="V1108" t="s">
        <v>560</v>
      </c>
      <c r="W1108" s="16">
        <v>30</v>
      </c>
      <c r="X1108">
        <v>6</v>
      </c>
      <c r="Y1108" t="s">
        <v>49</v>
      </c>
      <c r="Z1108" s="16">
        <v>0.5</v>
      </c>
      <c r="AA1108" s="16">
        <v>6</v>
      </c>
      <c r="AB1108" s="19" t="s">
        <v>49</v>
      </c>
      <c r="AC1108" t="s">
        <v>294</v>
      </c>
      <c r="AD1108">
        <v>124.69508</v>
      </c>
      <c r="AE1108">
        <v>11.30106</v>
      </c>
      <c r="AF1108" t="s">
        <v>76</v>
      </c>
      <c r="AI1108" s="15" t="str">
        <f t="shared" si="9"/>
        <v>11.30106,124.69508</v>
      </c>
    </row>
    <row r="1109" spans="1:35" x14ac:dyDescent="0.3">
      <c r="A1109" s="13">
        <v>46050</v>
      </c>
      <c r="B1109" s="14">
        <v>0.43501157407407409</v>
      </c>
      <c r="C1109" s="15" t="s">
        <v>906</v>
      </c>
      <c r="D1109" s="16" t="s">
        <v>853</v>
      </c>
      <c r="E1109" s="16" t="s">
        <v>304</v>
      </c>
      <c r="F1109" s="16">
        <v>2</v>
      </c>
      <c r="G1109" s="16">
        <v>2</v>
      </c>
      <c r="H1109" t="s">
        <v>293</v>
      </c>
      <c r="I1109" t="s">
        <v>89</v>
      </c>
      <c r="J1109" s="17" t="s">
        <v>906</v>
      </c>
      <c r="K1109" s="15" t="s">
        <v>40</v>
      </c>
      <c r="L1109">
        <v>36557</v>
      </c>
      <c r="M1109" t="s">
        <v>110</v>
      </c>
      <c r="N1109" t="s">
        <v>111</v>
      </c>
      <c r="O1109" s="18" t="s">
        <v>906</v>
      </c>
      <c r="P1109" s="15">
        <v>25</v>
      </c>
      <c r="Q1109" t="s">
        <v>37</v>
      </c>
      <c r="R1109" t="s">
        <v>906</v>
      </c>
      <c r="S1109" t="s">
        <v>32</v>
      </c>
      <c r="T1109" s="19" t="s">
        <v>90</v>
      </c>
      <c r="U1109" s="20">
        <v>202100041033</v>
      </c>
      <c r="V1109" t="s">
        <v>52</v>
      </c>
      <c r="W1109" s="16">
        <v>30</v>
      </c>
      <c r="X1109">
        <v>6</v>
      </c>
      <c r="Y1109" t="s">
        <v>49</v>
      </c>
      <c r="Z1109" s="16">
        <v>0.5</v>
      </c>
      <c r="AA1109" s="16">
        <v>6</v>
      </c>
      <c r="AB1109" s="19" t="s">
        <v>49</v>
      </c>
      <c r="AC1109" t="s">
        <v>294</v>
      </c>
      <c r="AD1109">
        <v>124.69508</v>
      </c>
      <c r="AE1109">
        <v>11.30106</v>
      </c>
      <c r="AF1109" t="s">
        <v>76</v>
      </c>
      <c r="AI1109" s="15" t="str">
        <f t="shared" si="9"/>
        <v>11.30106,124.69508</v>
      </c>
    </row>
    <row r="1110" spans="1:35" x14ac:dyDescent="0.3">
      <c r="A1110" s="13">
        <v>46050</v>
      </c>
      <c r="B1110" s="14">
        <v>0.4352199074074074</v>
      </c>
      <c r="C1110" s="15" t="s">
        <v>906</v>
      </c>
      <c r="D1110" s="16" t="s">
        <v>853</v>
      </c>
      <c r="E1110" s="16" t="s">
        <v>304</v>
      </c>
      <c r="F1110" s="16">
        <v>2</v>
      </c>
      <c r="G1110" s="16">
        <v>2</v>
      </c>
      <c r="H1110" t="s">
        <v>293</v>
      </c>
      <c r="I1110" t="s">
        <v>89</v>
      </c>
      <c r="J1110" s="17" t="s">
        <v>906</v>
      </c>
      <c r="K1110" s="15" t="s">
        <v>40</v>
      </c>
      <c r="L1110">
        <v>36557</v>
      </c>
      <c r="M1110" t="s">
        <v>110</v>
      </c>
      <c r="N1110" t="s">
        <v>111</v>
      </c>
      <c r="O1110" s="18" t="s">
        <v>906</v>
      </c>
      <c r="P1110" s="15">
        <v>25</v>
      </c>
      <c r="Q1110" t="s">
        <v>37</v>
      </c>
      <c r="R1110" t="s">
        <v>906</v>
      </c>
      <c r="S1110" t="s">
        <v>32</v>
      </c>
      <c r="T1110" s="19" t="s">
        <v>90</v>
      </c>
      <c r="U1110" s="20" t="s">
        <v>907</v>
      </c>
      <c r="V1110" t="s">
        <v>48</v>
      </c>
      <c r="W1110" s="16">
        <v>60</v>
      </c>
      <c r="X1110">
        <v>6</v>
      </c>
      <c r="Y1110" t="s">
        <v>49</v>
      </c>
      <c r="Z1110" s="16">
        <v>0.5</v>
      </c>
      <c r="AA1110" s="16">
        <v>6</v>
      </c>
      <c r="AB1110" s="19" t="s">
        <v>49</v>
      </c>
      <c r="AC1110" t="s">
        <v>294</v>
      </c>
      <c r="AD1110">
        <v>124.69508</v>
      </c>
      <c r="AE1110">
        <v>11.30106</v>
      </c>
      <c r="AF1110" t="s">
        <v>76</v>
      </c>
      <c r="AI1110" s="15" t="str">
        <f t="shared" si="9"/>
        <v>11.30106,124.69508</v>
      </c>
    </row>
    <row r="1111" spans="1:35" x14ac:dyDescent="0.3">
      <c r="A1111" s="13">
        <v>46050</v>
      </c>
      <c r="B1111" s="14">
        <v>0.43549768518518517</v>
      </c>
      <c r="C1111" s="15" t="s">
        <v>906</v>
      </c>
      <c r="D1111" s="16" t="s">
        <v>853</v>
      </c>
      <c r="E1111" s="16" t="s">
        <v>304</v>
      </c>
      <c r="F1111" s="16">
        <v>2</v>
      </c>
      <c r="G1111" s="16">
        <v>2</v>
      </c>
      <c r="H1111" t="s">
        <v>293</v>
      </c>
      <c r="I1111" t="s">
        <v>89</v>
      </c>
      <c r="J1111" s="17" t="s">
        <v>906</v>
      </c>
      <c r="K1111" s="15" t="s">
        <v>40</v>
      </c>
      <c r="L1111">
        <v>36557</v>
      </c>
      <c r="M1111" t="s">
        <v>110</v>
      </c>
      <c r="N1111" t="s">
        <v>111</v>
      </c>
      <c r="O1111" s="18" t="s">
        <v>906</v>
      </c>
      <c r="P1111" s="15">
        <v>25</v>
      </c>
      <c r="Q1111" t="s">
        <v>37</v>
      </c>
      <c r="R1111" t="s">
        <v>906</v>
      </c>
      <c r="S1111" t="s">
        <v>32</v>
      </c>
      <c r="T1111" s="19" t="s">
        <v>90</v>
      </c>
      <c r="U1111" s="20">
        <v>202300205318</v>
      </c>
      <c r="V1111" t="s">
        <v>52</v>
      </c>
      <c r="W1111" s="16">
        <v>30</v>
      </c>
      <c r="X1111">
        <v>6</v>
      </c>
      <c r="Y1111" t="s">
        <v>49</v>
      </c>
      <c r="Z1111" s="16">
        <v>0.5</v>
      </c>
      <c r="AA1111" s="16">
        <v>6</v>
      </c>
      <c r="AB1111" s="19" t="s">
        <v>49</v>
      </c>
      <c r="AC1111" t="s">
        <v>294</v>
      </c>
      <c r="AD1111">
        <v>124.69513000000001</v>
      </c>
      <c r="AE1111">
        <v>11.301069999999999</v>
      </c>
      <c r="AF1111" t="s">
        <v>76</v>
      </c>
      <c r="AI1111" s="15" t="str">
        <f t="shared" si="9"/>
        <v>11.30107,124.69513</v>
      </c>
    </row>
    <row r="1112" spans="1:35" x14ac:dyDescent="0.3">
      <c r="A1112" s="13">
        <v>46050</v>
      </c>
      <c r="B1112" s="14">
        <v>0.43567129629629631</v>
      </c>
      <c r="C1112" s="15" t="s">
        <v>906</v>
      </c>
      <c r="D1112" s="16" t="s">
        <v>853</v>
      </c>
      <c r="E1112" s="16" t="s">
        <v>304</v>
      </c>
      <c r="F1112" s="16">
        <v>2</v>
      </c>
      <c r="G1112" s="16">
        <v>2</v>
      </c>
      <c r="H1112" t="s">
        <v>293</v>
      </c>
      <c r="I1112" t="s">
        <v>89</v>
      </c>
      <c r="J1112" s="17" t="s">
        <v>906</v>
      </c>
      <c r="K1112" s="15" t="s">
        <v>40</v>
      </c>
      <c r="L1112">
        <v>36557</v>
      </c>
      <c r="M1112" t="s">
        <v>110</v>
      </c>
      <c r="N1112" t="s">
        <v>111</v>
      </c>
      <c r="O1112" s="18" t="s">
        <v>906</v>
      </c>
      <c r="P1112" s="15">
        <v>25</v>
      </c>
      <c r="Q1112" t="s">
        <v>37</v>
      </c>
      <c r="R1112" t="s">
        <v>906</v>
      </c>
      <c r="S1112" t="s">
        <v>32</v>
      </c>
      <c r="T1112" s="19" t="s">
        <v>90</v>
      </c>
      <c r="U1112" s="20" t="s">
        <v>908</v>
      </c>
      <c r="V1112" t="s">
        <v>48</v>
      </c>
      <c r="W1112" s="16">
        <v>30</v>
      </c>
      <c r="X1112">
        <v>6</v>
      </c>
      <c r="Y1112" t="s">
        <v>49</v>
      </c>
      <c r="Z1112" s="16">
        <v>0.5</v>
      </c>
      <c r="AA1112" s="16">
        <v>6</v>
      </c>
      <c r="AB1112" s="19" t="s">
        <v>49</v>
      </c>
      <c r="AC1112" t="s">
        <v>294</v>
      </c>
      <c r="AD1112">
        <v>124.69513000000001</v>
      </c>
      <c r="AE1112">
        <v>11.301069999999999</v>
      </c>
      <c r="AF1112" t="s">
        <v>76</v>
      </c>
      <c r="AI1112" s="15" t="str">
        <f t="shared" si="9"/>
        <v>11.30107,124.69513</v>
      </c>
    </row>
    <row r="1113" spans="1:35" x14ac:dyDescent="0.3">
      <c r="A1113" s="13">
        <v>46050</v>
      </c>
      <c r="B1113" s="14">
        <v>0.43586805555555558</v>
      </c>
      <c r="C1113" s="15" t="s">
        <v>906</v>
      </c>
      <c r="D1113" s="16" t="s">
        <v>853</v>
      </c>
      <c r="E1113" s="16" t="s">
        <v>304</v>
      </c>
      <c r="F1113" s="16">
        <v>2</v>
      </c>
      <c r="G1113" s="16">
        <v>2</v>
      </c>
      <c r="H1113" t="s">
        <v>293</v>
      </c>
      <c r="I1113" t="s">
        <v>89</v>
      </c>
      <c r="J1113" s="17" t="s">
        <v>906</v>
      </c>
      <c r="K1113" s="15" t="s">
        <v>40</v>
      </c>
      <c r="L1113">
        <v>36557</v>
      </c>
      <c r="M1113" t="s">
        <v>110</v>
      </c>
      <c r="N1113" t="s">
        <v>111</v>
      </c>
      <c r="O1113" s="18" t="s">
        <v>906</v>
      </c>
      <c r="P1113" s="15">
        <v>25</v>
      </c>
      <c r="Q1113" t="s">
        <v>37</v>
      </c>
      <c r="R1113" t="s">
        <v>906</v>
      </c>
      <c r="S1113" t="s">
        <v>32</v>
      </c>
      <c r="T1113" s="19" t="s">
        <v>90</v>
      </c>
      <c r="U1113" s="20" t="s">
        <v>909</v>
      </c>
      <c r="V1113" t="s">
        <v>48</v>
      </c>
      <c r="W1113" s="16">
        <v>30</v>
      </c>
      <c r="X1113">
        <v>6</v>
      </c>
      <c r="Y1113" t="s">
        <v>49</v>
      </c>
      <c r="Z1113" s="16">
        <v>0.5</v>
      </c>
      <c r="AA1113" s="16">
        <v>6</v>
      </c>
      <c r="AB1113" s="19" t="s">
        <v>49</v>
      </c>
      <c r="AC1113" t="s">
        <v>294</v>
      </c>
      <c r="AD1113">
        <v>124.69513000000001</v>
      </c>
      <c r="AE1113">
        <v>11.301069999999999</v>
      </c>
      <c r="AF1113" t="s">
        <v>76</v>
      </c>
      <c r="AI1113" s="15" t="str">
        <f t="shared" si="9"/>
        <v>11.30107,124.69513</v>
      </c>
    </row>
    <row r="1114" spans="1:35" x14ac:dyDescent="0.3">
      <c r="A1114" s="13">
        <v>46050</v>
      </c>
      <c r="B1114" s="14">
        <v>0.43604166666666666</v>
      </c>
      <c r="C1114" s="15" t="s">
        <v>906</v>
      </c>
      <c r="D1114" s="16" t="s">
        <v>853</v>
      </c>
      <c r="E1114" s="16" t="s">
        <v>304</v>
      </c>
      <c r="F1114" s="16">
        <v>2</v>
      </c>
      <c r="G1114" s="16">
        <v>2</v>
      </c>
      <c r="H1114" t="s">
        <v>293</v>
      </c>
      <c r="I1114" t="s">
        <v>89</v>
      </c>
      <c r="J1114" s="17" t="s">
        <v>906</v>
      </c>
      <c r="K1114" s="15" t="s">
        <v>40</v>
      </c>
      <c r="L1114">
        <v>36557</v>
      </c>
      <c r="M1114" t="s">
        <v>110</v>
      </c>
      <c r="N1114" t="s">
        <v>111</v>
      </c>
      <c r="O1114" s="18" t="s">
        <v>906</v>
      </c>
      <c r="P1114" s="15">
        <v>25</v>
      </c>
      <c r="Q1114" t="s">
        <v>37</v>
      </c>
      <c r="R1114" t="s">
        <v>906</v>
      </c>
      <c r="S1114" t="s">
        <v>32</v>
      </c>
      <c r="T1114" s="19" t="s">
        <v>90</v>
      </c>
      <c r="U1114" s="20" t="s">
        <v>910</v>
      </c>
      <c r="V1114" t="s">
        <v>48</v>
      </c>
      <c r="W1114" s="16">
        <v>60</v>
      </c>
      <c r="X1114">
        <v>6</v>
      </c>
      <c r="Y1114" t="s">
        <v>49</v>
      </c>
      <c r="Z1114" s="16">
        <v>0.5</v>
      </c>
      <c r="AA1114" s="16">
        <v>6</v>
      </c>
      <c r="AB1114" s="19" t="s">
        <v>49</v>
      </c>
      <c r="AC1114" t="s">
        <v>294</v>
      </c>
      <c r="AD1114">
        <v>124.69513000000001</v>
      </c>
      <c r="AE1114">
        <v>11.301069999999999</v>
      </c>
      <c r="AF1114" t="s">
        <v>76</v>
      </c>
      <c r="AI1114" s="15" t="str">
        <f t="shared" si="9"/>
        <v>11.30107,124.69513</v>
      </c>
    </row>
    <row r="1115" spans="1:35" x14ac:dyDescent="0.3">
      <c r="A1115" s="13">
        <v>46050</v>
      </c>
      <c r="B1115" s="14">
        <v>0.43626157407407407</v>
      </c>
      <c r="C1115" s="15" t="s">
        <v>906</v>
      </c>
      <c r="D1115" s="16" t="s">
        <v>853</v>
      </c>
      <c r="E1115" s="16" t="s">
        <v>304</v>
      </c>
      <c r="F1115" s="16">
        <v>2</v>
      </c>
      <c r="G1115" s="16">
        <v>2</v>
      </c>
      <c r="H1115" t="s">
        <v>293</v>
      </c>
      <c r="I1115" t="s">
        <v>89</v>
      </c>
      <c r="J1115" s="17" t="s">
        <v>906</v>
      </c>
      <c r="K1115" s="15" t="s">
        <v>40</v>
      </c>
      <c r="L1115">
        <v>36557</v>
      </c>
      <c r="M1115" t="s">
        <v>110</v>
      </c>
      <c r="N1115" t="s">
        <v>111</v>
      </c>
      <c r="O1115" s="18" t="s">
        <v>906</v>
      </c>
      <c r="P1115" s="15">
        <v>25</v>
      </c>
      <c r="Q1115" t="s">
        <v>37</v>
      </c>
      <c r="R1115" t="s">
        <v>906</v>
      </c>
      <c r="S1115" t="s">
        <v>32</v>
      </c>
      <c r="T1115" s="19" t="s">
        <v>90</v>
      </c>
      <c r="U1115" s="20" t="s">
        <v>911</v>
      </c>
      <c r="V1115" t="s">
        <v>48</v>
      </c>
      <c r="W1115" s="16">
        <v>60</v>
      </c>
      <c r="X1115">
        <v>6</v>
      </c>
      <c r="Y1115" t="s">
        <v>49</v>
      </c>
      <c r="Z1115" s="16">
        <v>0.5</v>
      </c>
      <c r="AA1115" s="16">
        <v>6</v>
      </c>
      <c r="AB1115" s="19" t="s">
        <v>49</v>
      </c>
      <c r="AC1115" t="s">
        <v>294</v>
      </c>
      <c r="AD1115">
        <v>124.69513000000001</v>
      </c>
      <c r="AE1115">
        <v>11.301069999999999</v>
      </c>
      <c r="AF1115" t="s">
        <v>76</v>
      </c>
      <c r="AI1115" s="15" t="str">
        <f t="shared" si="9"/>
        <v>11.30107,124.69513</v>
      </c>
    </row>
    <row r="1116" spans="1:35" x14ac:dyDescent="0.3">
      <c r="A1116" s="13">
        <v>46050</v>
      </c>
      <c r="B1116" s="14">
        <v>0.4364351851851852</v>
      </c>
      <c r="C1116" s="15" t="s">
        <v>906</v>
      </c>
      <c r="D1116" s="16" t="s">
        <v>853</v>
      </c>
      <c r="E1116" s="16" t="s">
        <v>304</v>
      </c>
      <c r="F1116" s="16">
        <v>2</v>
      </c>
      <c r="G1116" s="16">
        <v>2</v>
      </c>
      <c r="H1116" t="s">
        <v>293</v>
      </c>
      <c r="I1116" t="s">
        <v>89</v>
      </c>
      <c r="J1116" s="17" t="s">
        <v>906</v>
      </c>
      <c r="K1116" s="15" t="s">
        <v>40</v>
      </c>
      <c r="L1116">
        <v>36557</v>
      </c>
      <c r="M1116" t="s">
        <v>110</v>
      </c>
      <c r="N1116" t="s">
        <v>111</v>
      </c>
      <c r="O1116" s="18" t="s">
        <v>906</v>
      </c>
      <c r="P1116" s="15">
        <v>25</v>
      </c>
      <c r="Q1116" t="s">
        <v>37</v>
      </c>
      <c r="R1116" t="s">
        <v>906</v>
      </c>
      <c r="S1116" t="s">
        <v>32</v>
      </c>
      <c r="T1116" s="19" t="s">
        <v>90</v>
      </c>
      <c r="U1116" s="20" t="s">
        <v>912</v>
      </c>
      <c r="V1116" t="s">
        <v>48</v>
      </c>
      <c r="W1116" s="16">
        <v>60</v>
      </c>
      <c r="X1116">
        <v>6</v>
      </c>
      <c r="Y1116" t="s">
        <v>49</v>
      </c>
      <c r="Z1116" s="16">
        <v>0.5</v>
      </c>
      <c r="AA1116" s="16">
        <v>6</v>
      </c>
      <c r="AB1116" s="19" t="s">
        <v>49</v>
      </c>
      <c r="AC1116" t="s">
        <v>294</v>
      </c>
      <c r="AD1116">
        <v>124.69513000000001</v>
      </c>
      <c r="AE1116">
        <v>11.301069999999999</v>
      </c>
      <c r="AF1116" t="s">
        <v>76</v>
      </c>
      <c r="AI1116" s="15" t="str">
        <f t="shared" si="9"/>
        <v>11.30107,124.69513</v>
      </c>
    </row>
    <row r="1117" spans="1:35" x14ac:dyDescent="0.3">
      <c r="A1117" s="13">
        <v>46050</v>
      </c>
      <c r="B1117" s="14">
        <v>0.43659722222222225</v>
      </c>
      <c r="C1117" s="15" t="s">
        <v>906</v>
      </c>
      <c r="D1117" s="16" t="s">
        <v>853</v>
      </c>
      <c r="E1117" s="16" t="s">
        <v>304</v>
      </c>
      <c r="F1117" s="16">
        <v>2</v>
      </c>
      <c r="G1117" s="16">
        <v>2</v>
      </c>
      <c r="H1117" t="s">
        <v>293</v>
      </c>
      <c r="I1117" t="s">
        <v>89</v>
      </c>
      <c r="J1117" s="17" t="s">
        <v>906</v>
      </c>
      <c r="K1117" s="15" t="s">
        <v>40</v>
      </c>
      <c r="L1117">
        <v>36557</v>
      </c>
      <c r="M1117" t="s">
        <v>110</v>
      </c>
      <c r="N1117" t="s">
        <v>111</v>
      </c>
      <c r="O1117" s="18" t="s">
        <v>906</v>
      </c>
      <c r="P1117" s="15">
        <v>25</v>
      </c>
      <c r="Q1117" t="s">
        <v>37</v>
      </c>
      <c r="R1117" t="s">
        <v>906</v>
      </c>
      <c r="S1117" t="s">
        <v>32</v>
      </c>
      <c r="T1117" s="19" t="s">
        <v>90</v>
      </c>
      <c r="U1117" s="20" t="s">
        <v>913</v>
      </c>
      <c r="V1117" t="s">
        <v>48</v>
      </c>
      <c r="W1117" s="16">
        <v>60</v>
      </c>
      <c r="X1117">
        <v>6</v>
      </c>
      <c r="Y1117" t="s">
        <v>49</v>
      </c>
      <c r="Z1117" s="16">
        <v>0.5</v>
      </c>
      <c r="AA1117" s="16">
        <v>6</v>
      </c>
      <c r="AB1117" s="19" t="s">
        <v>49</v>
      </c>
      <c r="AC1117" t="s">
        <v>294</v>
      </c>
      <c r="AD1117">
        <v>124.69513000000001</v>
      </c>
      <c r="AE1117">
        <v>11.301069999999999</v>
      </c>
      <c r="AF1117" t="s">
        <v>76</v>
      </c>
      <c r="AI1117" s="15" t="str">
        <f t="shared" si="9"/>
        <v>11.30107,124.69513</v>
      </c>
    </row>
    <row r="1118" spans="1:35" x14ac:dyDescent="0.3">
      <c r="A1118" s="13">
        <v>46050</v>
      </c>
      <c r="B1118" s="14">
        <v>0.43690972222222224</v>
      </c>
      <c r="C1118" s="15" t="s">
        <v>906</v>
      </c>
      <c r="D1118" s="16" t="s">
        <v>853</v>
      </c>
      <c r="E1118" s="16" t="s">
        <v>304</v>
      </c>
      <c r="F1118" s="16">
        <v>2</v>
      </c>
      <c r="G1118" s="16">
        <v>2</v>
      </c>
      <c r="H1118" t="s">
        <v>293</v>
      </c>
      <c r="I1118" t="s">
        <v>89</v>
      </c>
      <c r="J1118" s="17" t="s">
        <v>906</v>
      </c>
      <c r="K1118" s="15" t="s">
        <v>40</v>
      </c>
      <c r="L1118">
        <v>36557</v>
      </c>
      <c r="M1118" t="s">
        <v>110</v>
      </c>
      <c r="N1118" t="s">
        <v>111</v>
      </c>
      <c r="O1118" s="18" t="s">
        <v>906</v>
      </c>
      <c r="P1118" s="15">
        <v>25</v>
      </c>
      <c r="Q1118" t="s">
        <v>37</v>
      </c>
      <c r="R1118" t="s">
        <v>906</v>
      </c>
      <c r="S1118" t="s">
        <v>32</v>
      </c>
      <c r="T1118" s="19" t="s">
        <v>90</v>
      </c>
      <c r="U1118" s="20">
        <v>201800154915</v>
      </c>
      <c r="V1118" t="s">
        <v>52</v>
      </c>
      <c r="W1118" s="16">
        <v>60</v>
      </c>
      <c r="X1118">
        <v>6</v>
      </c>
      <c r="Y1118" t="s">
        <v>49</v>
      </c>
      <c r="Z1118" s="16">
        <v>0.5</v>
      </c>
      <c r="AA1118" s="16">
        <v>6</v>
      </c>
      <c r="AB1118" s="19" t="s">
        <v>49</v>
      </c>
      <c r="AC1118" t="s">
        <v>294</v>
      </c>
      <c r="AD1118">
        <v>124.69513000000001</v>
      </c>
      <c r="AE1118">
        <v>11.301069999999999</v>
      </c>
      <c r="AF1118" t="s">
        <v>76</v>
      </c>
      <c r="AI1118" s="15" t="str">
        <f t="shared" si="9"/>
        <v>11.30107,124.69513</v>
      </c>
    </row>
    <row r="1119" spans="1:35" x14ac:dyDescent="0.3">
      <c r="A1119" s="13">
        <v>46050</v>
      </c>
      <c r="B1119" s="14">
        <v>0.43710648148148146</v>
      </c>
      <c r="C1119" s="15" t="s">
        <v>906</v>
      </c>
      <c r="D1119" s="16" t="s">
        <v>853</v>
      </c>
      <c r="E1119" s="16" t="s">
        <v>304</v>
      </c>
      <c r="F1119" s="16">
        <v>2</v>
      </c>
      <c r="G1119" s="16">
        <v>2</v>
      </c>
      <c r="H1119" t="s">
        <v>293</v>
      </c>
      <c r="I1119" t="s">
        <v>89</v>
      </c>
      <c r="J1119" s="17" t="s">
        <v>906</v>
      </c>
      <c r="K1119" s="15" t="s">
        <v>40</v>
      </c>
      <c r="L1119">
        <v>36557</v>
      </c>
      <c r="M1119" t="s">
        <v>110</v>
      </c>
      <c r="N1119" t="s">
        <v>111</v>
      </c>
      <c r="O1119" s="18" t="s">
        <v>906</v>
      </c>
      <c r="P1119" s="15">
        <v>25</v>
      </c>
      <c r="Q1119" t="s">
        <v>37</v>
      </c>
      <c r="R1119" t="s">
        <v>906</v>
      </c>
      <c r="S1119" t="s">
        <v>32</v>
      </c>
      <c r="T1119" s="19" t="s">
        <v>90</v>
      </c>
      <c r="U1119" s="20" t="s">
        <v>914</v>
      </c>
      <c r="V1119" t="s">
        <v>48</v>
      </c>
      <c r="W1119" s="16">
        <v>60</v>
      </c>
      <c r="X1119">
        <v>6</v>
      </c>
      <c r="Y1119" t="s">
        <v>49</v>
      </c>
      <c r="Z1119" s="16">
        <v>0.5</v>
      </c>
      <c r="AA1119" s="16">
        <v>6</v>
      </c>
      <c r="AB1119" s="19" t="s">
        <v>49</v>
      </c>
      <c r="AC1119" t="s">
        <v>294</v>
      </c>
      <c r="AD1119">
        <v>124.69513000000001</v>
      </c>
      <c r="AE1119">
        <v>11.301069999999999</v>
      </c>
      <c r="AF1119" t="s">
        <v>76</v>
      </c>
      <c r="AI1119" s="15" t="str">
        <f t="shared" si="9"/>
        <v>11.30107,124.69513</v>
      </c>
    </row>
    <row r="1120" spans="1:35" x14ac:dyDescent="0.3">
      <c r="A1120" s="13">
        <v>46050</v>
      </c>
      <c r="B1120" s="14">
        <v>0.43748842592592591</v>
      </c>
      <c r="C1120" s="15" t="s">
        <v>906</v>
      </c>
      <c r="D1120" s="16" t="s">
        <v>853</v>
      </c>
      <c r="E1120" s="16" t="s">
        <v>304</v>
      </c>
      <c r="F1120" s="16">
        <v>2</v>
      </c>
      <c r="G1120" s="16">
        <v>2</v>
      </c>
      <c r="H1120" t="s">
        <v>293</v>
      </c>
      <c r="I1120" t="s">
        <v>89</v>
      </c>
      <c r="J1120" s="17" t="s">
        <v>906</v>
      </c>
      <c r="K1120" s="15" t="s">
        <v>40</v>
      </c>
      <c r="L1120">
        <v>36557</v>
      </c>
      <c r="M1120" t="s">
        <v>110</v>
      </c>
      <c r="N1120" t="s">
        <v>111</v>
      </c>
      <c r="O1120" s="18" t="s">
        <v>906</v>
      </c>
      <c r="P1120" s="15">
        <v>25</v>
      </c>
      <c r="Q1120" t="s">
        <v>37</v>
      </c>
      <c r="R1120" t="s">
        <v>906</v>
      </c>
      <c r="S1120" t="s">
        <v>32</v>
      </c>
      <c r="T1120" s="19" t="s">
        <v>90</v>
      </c>
      <c r="U1120" s="20" t="s">
        <v>915</v>
      </c>
      <c r="V1120" t="s">
        <v>48</v>
      </c>
      <c r="W1120" s="16">
        <v>60</v>
      </c>
      <c r="X1120">
        <v>6</v>
      </c>
      <c r="Y1120" t="s">
        <v>49</v>
      </c>
      <c r="Z1120" s="16">
        <v>0.5</v>
      </c>
      <c r="AA1120" s="16">
        <v>6</v>
      </c>
      <c r="AB1120" s="19" t="s">
        <v>49</v>
      </c>
      <c r="AC1120" t="s">
        <v>294</v>
      </c>
      <c r="AD1120">
        <v>124.69513000000001</v>
      </c>
      <c r="AE1120">
        <v>11.301069999999999</v>
      </c>
      <c r="AF1120" t="s">
        <v>76</v>
      </c>
      <c r="AI1120" s="15" t="str">
        <f t="shared" si="9"/>
        <v>11.30107,124.69513</v>
      </c>
    </row>
    <row r="1121" spans="1:35" x14ac:dyDescent="0.3">
      <c r="A1121" s="13">
        <v>46050</v>
      </c>
      <c r="B1121" s="14">
        <v>0.44032407407407409</v>
      </c>
      <c r="C1121" s="15" t="s">
        <v>916</v>
      </c>
      <c r="D1121" s="16" t="s">
        <v>853</v>
      </c>
      <c r="E1121" s="16" t="s">
        <v>723</v>
      </c>
      <c r="F1121" s="16">
        <v>2</v>
      </c>
      <c r="G1121" s="16">
        <v>2</v>
      </c>
      <c r="H1121" t="s">
        <v>293</v>
      </c>
      <c r="I1121" t="s">
        <v>89</v>
      </c>
      <c r="J1121" s="17" t="s">
        <v>916</v>
      </c>
      <c r="K1121" s="15" t="s">
        <v>40</v>
      </c>
      <c r="L1121">
        <v>36557</v>
      </c>
      <c r="M1121" t="s">
        <v>110</v>
      </c>
      <c r="N1121" t="s">
        <v>111</v>
      </c>
      <c r="O1121" s="18" t="s">
        <v>906</v>
      </c>
      <c r="P1121" s="15">
        <v>25</v>
      </c>
      <c r="Q1121" t="s">
        <v>37</v>
      </c>
      <c r="R1121" t="s">
        <v>906</v>
      </c>
      <c r="S1121" t="s">
        <v>32</v>
      </c>
      <c r="T1121" s="19" t="s">
        <v>90</v>
      </c>
      <c r="X1121">
        <v>6</v>
      </c>
      <c r="Y1121" t="s">
        <v>49</v>
      </c>
      <c r="Z1121" s="16">
        <v>0.5</v>
      </c>
      <c r="AA1121" s="16">
        <v>6</v>
      </c>
      <c r="AB1121" s="19" t="s">
        <v>49</v>
      </c>
      <c r="AC1121" t="s">
        <v>294</v>
      </c>
      <c r="AD1121">
        <v>124.69531000000001</v>
      </c>
      <c r="AE1121">
        <v>11.30189</v>
      </c>
      <c r="AF1121" t="s">
        <v>76</v>
      </c>
      <c r="AI1121" s="15" t="str">
        <f t="shared" si="9"/>
        <v>11.30189,124.69531</v>
      </c>
    </row>
    <row r="1122" spans="1:35" x14ac:dyDescent="0.3">
      <c r="A1122" s="13">
        <v>46050</v>
      </c>
      <c r="B1122" s="14">
        <v>0.44072916666666667</v>
      </c>
      <c r="C1122" s="15" t="s">
        <v>916</v>
      </c>
      <c r="D1122" s="16" t="s">
        <v>853</v>
      </c>
      <c r="E1122" s="16" t="s">
        <v>723</v>
      </c>
      <c r="F1122" s="16">
        <v>2</v>
      </c>
      <c r="G1122" s="16">
        <v>2</v>
      </c>
      <c r="H1122" t="s">
        <v>293</v>
      </c>
      <c r="I1122" t="s">
        <v>89</v>
      </c>
      <c r="J1122" s="17" t="s">
        <v>916</v>
      </c>
      <c r="K1122" s="15" t="s">
        <v>45</v>
      </c>
      <c r="L1122">
        <v>36557</v>
      </c>
      <c r="M1122" t="s">
        <v>110</v>
      </c>
      <c r="N1122" t="s">
        <v>111</v>
      </c>
      <c r="O1122" s="18" t="s">
        <v>916</v>
      </c>
      <c r="P1122" s="15">
        <v>25</v>
      </c>
      <c r="Q1122" t="s">
        <v>37</v>
      </c>
      <c r="R1122" t="s">
        <v>906</v>
      </c>
      <c r="S1122" t="s">
        <v>32</v>
      </c>
      <c r="T1122" s="19" t="s">
        <v>90</v>
      </c>
      <c r="X1122">
        <v>6</v>
      </c>
      <c r="Y1122" t="s">
        <v>49</v>
      </c>
      <c r="Z1122" s="16">
        <v>0.5</v>
      </c>
      <c r="AA1122" s="16">
        <v>6</v>
      </c>
      <c r="AB1122" s="19" t="s">
        <v>49</v>
      </c>
      <c r="AC1122" t="s">
        <v>294</v>
      </c>
      <c r="AD1122">
        <v>124.69531000000001</v>
      </c>
      <c r="AE1122">
        <v>11.30189</v>
      </c>
      <c r="AF1122" t="s">
        <v>76</v>
      </c>
      <c r="AI1122" s="15" t="str">
        <f t="shared" si="9"/>
        <v>11.30189,124.69531</v>
      </c>
    </row>
    <row r="1123" spans="1:35" x14ac:dyDescent="0.3">
      <c r="A1123" s="13">
        <v>46050</v>
      </c>
      <c r="B1123" s="14">
        <v>0.44116898148148148</v>
      </c>
      <c r="C1123" s="15" t="s">
        <v>916</v>
      </c>
      <c r="D1123" s="16" t="s">
        <v>853</v>
      </c>
      <c r="E1123" s="16" t="s">
        <v>723</v>
      </c>
      <c r="F1123" s="16">
        <v>2</v>
      </c>
      <c r="G1123" s="16">
        <v>2</v>
      </c>
      <c r="H1123" t="s">
        <v>293</v>
      </c>
      <c r="I1123" t="s">
        <v>89</v>
      </c>
      <c r="J1123" s="17" t="s">
        <v>916</v>
      </c>
      <c r="K1123" s="15" t="s">
        <v>45</v>
      </c>
      <c r="L1123">
        <v>36557</v>
      </c>
      <c r="M1123" t="s">
        <v>110</v>
      </c>
      <c r="N1123" t="s">
        <v>111</v>
      </c>
      <c r="O1123" s="18" t="s">
        <v>916</v>
      </c>
      <c r="P1123" s="15">
        <v>37.5</v>
      </c>
      <c r="Q1123" t="s">
        <v>98</v>
      </c>
      <c r="R1123" t="s">
        <v>916</v>
      </c>
      <c r="S1123" t="s">
        <v>32</v>
      </c>
      <c r="T1123" s="19" t="s">
        <v>39</v>
      </c>
      <c r="X1123">
        <v>6</v>
      </c>
      <c r="Y1123" t="s">
        <v>49</v>
      </c>
      <c r="Z1123" s="16">
        <v>0.5</v>
      </c>
      <c r="AA1123" s="16">
        <v>6</v>
      </c>
      <c r="AB1123" s="19" t="s">
        <v>49</v>
      </c>
      <c r="AC1123" t="s">
        <v>294</v>
      </c>
      <c r="AD1123">
        <v>124.69506</v>
      </c>
      <c r="AE1123">
        <v>11.30186</v>
      </c>
      <c r="AF1123" t="s">
        <v>76</v>
      </c>
      <c r="AI1123" s="15" t="str">
        <f t="shared" si="9"/>
        <v>11.30186,124.69506</v>
      </c>
    </row>
    <row r="1124" spans="1:35" x14ac:dyDescent="0.3">
      <c r="A1124" s="13">
        <v>46050</v>
      </c>
      <c r="B1124" s="14">
        <v>0.44179398148148147</v>
      </c>
      <c r="C1124" s="15" t="s">
        <v>916</v>
      </c>
      <c r="D1124" s="16" t="s">
        <v>853</v>
      </c>
      <c r="E1124" s="16" t="s">
        <v>723</v>
      </c>
      <c r="F1124" s="16">
        <v>2</v>
      </c>
      <c r="G1124" s="16">
        <v>2</v>
      </c>
      <c r="H1124" t="s">
        <v>293</v>
      </c>
      <c r="I1124" t="s">
        <v>89</v>
      </c>
      <c r="J1124" s="17" t="s">
        <v>916</v>
      </c>
      <c r="K1124" s="15" t="s">
        <v>45</v>
      </c>
      <c r="L1124">
        <v>36557</v>
      </c>
      <c r="M1124" t="s">
        <v>110</v>
      </c>
      <c r="N1124" t="s">
        <v>111</v>
      </c>
      <c r="O1124" s="18" t="s">
        <v>916</v>
      </c>
      <c r="P1124" s="15">
        <v>37.5</v>
      </c>
      <c r="Q1124" t="s">
        <v>98</v>
      </c>
      <c r="R1124" t="s">
        <v>916</v>
      </c>
      <c r="S1124" t="s">
        <v>32</v>
      </c>
      <c r="T1124" s="19" t="s">
        <v>39</v>
      </c>
      <c r="U1124" s="20" t="s">
        <v>917</v>
      </c>
      <c r="V1124" t="s">
        <v>48</v>
      </c>
      <c r="W1124" s="16">
        <v>30</v>
      </c>
      <c r="X1124">
        <v>6</v>
      </c>
      <c r="Y1124" t="s">
        <v>49</v>
      </c>
      <c r="Z1124" s="16">
        <v>0.5</v>
      </c>
      <c r="AA1124" s="16">
        <v>6</v>
      </c>
      <c r="AB1124" s="19" t="s">
        <v>49</v>
      </c>
      <c r="AC1124" t="s">
        <v>294</v>
      </c>
      <c r="AD1124">
        <v>124.69508</v>
      </c>
      <c r="AE1124">
        <v>11.30193</v>
      </c>
      <c r="AF1124" t="s">
        <v>76</v>
      </c>
      <c r="AI1124" s="15" t="str">
        <f t="shared" si="9"/>
        <v>11.30193,124.69508</v>
      </c>
    </row>
    <row r="1125" spans="1:35" x14ac:dyDescent="0.3">
      <c r="A1125" s="13">
        <v>46050</v>
      </c>
      <c r="B1125" s="14">
        <v>0.44200231481481483</v>
      </c>
      <c r="C1125" s="15" t="s">
        <v>916</v>
      </c>
      <c r="D1125" s="16" t="s">
        <v>853</v>
      </c>
      <c r="E1125" s="16" t="s">
        <v>723</v>
      </c>
      <c r="F1125" s="16">
        <v>2</v>
      </c>
      <c r="G1125" s="16">
        <v>2</v>
      </c>
      <c r="H1125" t="s">
        <v>293</v>
      </c>
      <c r="I1125" t="s">
        <v>89</v>
      </c>
      <c r="J1125" s="17" t="s">
        <v>916</v>
      </c>
      <c r="K1125" s="15" t="s">
        <v>45</v>
      </c>
      <c r="L1125">
        <v>36557</v>
      </c>
      <c r="M1125" t="s">
        <v>110</v>
      </c>
      <c r="N1125" t="s">
        <v>111</v>
      </c>
      <c r="O1125" s="18" t="s">
        <v>916</v>
      </c>
      <c r="P1125" s="15">
        <v>37.5</v>
      </c>
      <c r="Q1125" t="s">
        <v>98</v>
      </c>
      <c r="R1125" t="s">
        <v>916</v>
      </c>
      <c r="S1125" t="s">
        <v>32</v>
      </c>
      <c r="T1125" s="19" t="s">
        <v>39</v>
      </c>
      <c r="U1125" s="20" t="s">
        <v>918</v>
      </c>
      <c r="V1125" t="s">
        <v>48</v>
      </c>
      <c r="W1125" s="16">
        <v>30</v>
      </c>
      <c r="X1125">
        <v>6</v>
      </c>
      <c r="Y1125" t="s">
        <v>49</v>
      </c>
      <c r="Z1125" s="16">
        <v>0.5</v>
      </c>
      <c r="AA1125" s="16">
        <v>6</v>
      </c>
      <c r="AB1125" s="19" t="s">
        <v>49</v>
      </c>
      <c r="AC1125" t="s">
        <v>294</v>
      </c>
      <c r="AD1125">
        <v>124.69508</v>
      </c>
      <c r="AE1125">
        <v>11.30193</v>
      </c>
      <c r="AF1125" t="s">
        <v>76</v>
      </c>
      <c r="AI1125" s="15" t="str">
        <f t="shared" si="9"/>
        <v>11.30193,124.69508</v>
      </c>
    </row>
    <row r="1126" spans="1:35" x14ac:dyDescent="0.3">
      <c r="A1126" s="13">
        <v>46050</v>
      </c>
      <c r="B1126" s="14">
        <v>0.44218750000000001</v>
      </c>
      <c r="C1126" s="15" t="s">
        <v>916</v>
      </c>
      <c r="D1126" s="16" t="s">
        <v>853</v>
      </c>
      <c r="E1126" s="16" t="s">
        <v>723</v>
      </c>
      <c r="F1126" s="16">
        <v>2</v>
      </c>
      <c r="G1126" s="16">
        <v>2</v>
      </c>
      <c r="H1126" t="s">
        <v>293</v>
      </c>
      <c r="I1126" t="s">
        <v>89</v>
      </c>
      <c r="J1126" s="17" t="s">
        <v>916</v>
      </c>
      <c r="K1126" s="15" t="s">
        <v>45</v>
      </c>
      <c r="L1126">
        <v>36557</v>
      </c>
      <c r="M1126" t="s">
        <v>110</v>
      </c>
      <c r="N1126" t="s">
        <v>111</v>
      </c>
      <c r="O1126" s="18" t="s">
        <v>916</v>
      </c>
      <c r="P1126" s="15">
        <v>37.5</v>
      </c>
      <c r="Q1126" t="s">
        <v>98</v>
      </c>
      <c r="R1126" t="s">
        <v>916</v>
      </c>
      <c r="S1126" t="s">
        <v>32</v>
      </c>
      <c r="T1126" s="19" t="s">
        <v>39</v>
      </c>
      <c r="U1126" s="20">
        <v>202400314063</v>
      </c>
      <c r="V1126" t="s">
        <v>52</v>
      </c>
      <c r="W1126" s="16">
        <v>60</v>
      </c>
      <c r="X1126">
        <v>6</v>
      </c>
      <c r="Y1126" t="s">
        <v>49</v>
      </c>
      <c r="Z1126" s="16">
        <v>0.5</v>
      </c>
      <c r="AA1126" s="16">
        <v>6</v>
      </c>
      <c r="AB1126" s="19" t="s">
        <v>49</v>
      </c>
      <c r="AC1126" t="s">
        <v>294</v>
      </c>
      <c r="AD1126">
        <v>124.69508</v>
      </c>
      <c r="AE1126">
        <v>11.30193</v>
      </c>
      <c r="AF1126" t="s">
        <v>76</v>
      </c>
      <c r="AI1126" s="15" t="str">
        <f t="shared" si="9"/>
        <v>11.30193,124.69508</v>
      </c>
    </row>
    <row r="1127" spans="1:35" x14ac:dyDescent="0.3">
      <c r="A1127" s="13">
        <v>46050</v>
      </c>
      <c r="B1127" s="14">
        <v>0.44239583333333332</v>
      </c>
      <c r="C1127" s="15" t="s">
        <v>916</v>
      </c>
      <c r="D1127" s="16" t="s">
        <v>853</v>
      </c>
      <c r="E1127" s="16" t="s">
        <v>723</v>
      </c>
      <c r="F1127" s="16">
        <v>2</v>
      </c>
      <c r="G1127" s="16">
        <v>2</v>
      </c>
      <c r="H1127" t="s">
        <v>293</v>
      </c>
      <c r="I1127" t="s">
        <v>89</v>
      </c>
      <c r="J1127" s="17" t="s">
        <v>916</v>
      </c>
      <c r="K1127" s="15" t="s">
        <v>45</v>
      </c>
      <c r="L1127">
        <v>36557</v>
      </c>
      <c r="M1127" t="s">
        <v>110</v>
      </c>
      <c r="N1127" t="s">
        <v>111</v>
      </c>
      <c r="O1127" s="18" t="s">
        <v>916</v>
      </c>
      <c r="P1127" s="15">
        <v>37.5</v>
      </c>
      <c r="Q1127" t="s">
        <v>98</v>
      </c>
      <c r="R1127" t="s">
        <v>916</v>
      </c>
      <c r="S1127" t="s">
        <v>32</v>
      </c>
      <c r="T1127" s="19" t="s">
        <v>39</v>
      </c>
      <c r="U1127" s="20" t="s">
        <v>919</v>
      </c>
      <c r="V1127" t="s">
        <v>48</v>
      </c>
      <c r="W1127" s="16">
        <v>60</v>
      </c>
      <c r="X1127">
        <v>6</v>
      </c>
      <c r="Y1127" t="s">
        <v>49</v>
      </c>
      <c r="Z1127" s="16">
        <v>0.5</v>
      </c>
      <c r="AA1127" s="16">
        <v>6</v>
      </c>
      <c r="AB1127" s="19" t="s">
        <v>49</v>
      </c>
      <c r="AC1127" t="s">
        <v>294</v>
      </c>
      <c r="AD1127">
        <v>124.69508</v>
      </c>
      <c r="AE1127">
        <v>11.30193</v>
      </c>
      <c r="AF1127" t="s">
        <v>76</v>
      </c>
      <c r="AI1127" s="15" t="str">
        <f t="shared" si="9"/>
        <v>11.30193,124.69508</v>
      </c>
    </row>
    <row r="1128" spans="1:35" x14ac:dyDescent="0.3">
      <c r="A1128" s="13">
        <v>46050</v>
      </c>
      <c r="B1128" s="14">
        <v>0.44255787037037037</v>
      </c>
      <c r="C1128" s="15" t="s">
        <v>916</v>
      </c>
      <c r="D1128" s="16" t="s">
        <v>853</v>
      </c>
      <c r="E1128" s="16" t="s">
        <v>723</v>
      </c>
      <c r="F1128" s="16">
        <v>2</v>
      </c>
      <c r="G1128" s="16">
        <v>2</v>
      </c>
      <c r="H1128" t="s">
        <v>293</v>
      </c>
      <c r="I1128" t="s">
        <v>89</v>
      </c>
      <c r="J1128" s="17" t="s">
        <v>916</v>
      </c>
      <c r="K1128" s="15" t="s">
        <v>45</v>
      </c>
      <c r="L1128">
        <v>36557</v>
      </c>
      <c r="M1128" t="s">
        <v>110</v>
      </c>
      <c r="N1128" t="s">
        <v>111</v>
      </c>
      <c r="O1128" s="18" t="s">
        <v>916</v>
      </c>
      <c r="P1128" s="15">
        <v>37.5</v>
      </c>
      <c r="Q1128" t="s">
        <v>98</v>
      </c>
      <c r="R1128" t="s">
        <v>916</v>
      </c>
      <c r="S1128" t="s">
        <v>32</v>
      </c>
      <c r="T1128" s="19" t="s">
        <v>39</v>
      </c>
      <c r="U1128" s="20" t="s">
        <v>920</v>
      </c>
      <c r="V1128" t="s">
        <v>48</v>
      </c>
      <c r="W1128" s="16">
        <v>60</v>
      </c>
      <c r="X1128">
        <v>6</v>
      </c>
      <c r="Y1128" t="s">
        <v>49</v>
      </c>
      <c r="Z1128" s="16">
        <v>0.5</v>
      </c>
      <c r="AA1128" s="16">
        <v>6</v>
      </c>
      <c r="AB1128" s="19" t="s">
        <v>49</v>
      </c>
      <c r="AC1128" t="s">
        <v>294</v>
      </c>
      <c r="AD1128">
        <v>124.69508</v>
      </c>
      <c r="AE1128">
        <v>11.30193</v>
      </c>
      <c r="AF1128" t="s">
        <v>76</v>
      </c>
      <c r="AI1128" s="15" t="str">
        <f t="shared" si="9"/>
        <v>11.30193,124.69508</v>
      </c>
    </row>
    <row r="1129" spans="1:35" x14ac:dyDescent="0.3">
      <c r="A1129" s="13">
        <v>46050</v>
      </c>
      <c r="B1129" s="14">
        <v>0.44271990740740741</v>
      </c>
      <c r="C1129" s="15" t="s">
        <v>916</v>
      </c>
      <c r="D1129" s="16" t="s">
        <v>853</v>
      </c>
      <c r="E1129" s="16" t="s">
        <v>723</v>
      </c>
      <c r="F1129" s="16">
        <v>2</v>
      </c>
      <c r="G1129" s="16">
        <v>2</v>
      </c>
      <c r="H1129" t="s">
        <v>293</v>
      </c>
      <c r="I1129" t="s">
        <v>89</v>
      </c>
      <c r="J1129" s="17" t="s">
        <v>916</v>
      </c>
      <c r="K1129" s="15" t="s">
        <v>45</v>
      </c>
      <c r="L1129">
        <v>36557</v>
      </c>
      <c r="M1129" t="s">
        <v>110</v>
      </c>
      <c r="N1129" t="s">
        <v>111</v>
      </c>
      <c r="O1129" s="18" t="s">
        <v>916</v>
      </c>
      <c r="P1129" s="15">
        <v>37.5</v>
      </c>
      <c r="Q1129" t="s">
        <v>98</v>
      </c>
      <c r="R1129" t="s">
        <v>916</v>
      </c>
      <c r="S1129" t="s">
        <v>32</v>
      </c>
      <c r="T1129" s="19" t="s">
        <v>39</v>
      </c>
      <c r="U1129" s="20" t="s">
        <v>921</v>
      </c>
      <c r="V1129" t="s">
        <v>48</v>
      </c>
      <c r="W1129" s="16">
        <v>30</v>
      </c>
      <c r="X1129">
        <v>6</v>
      </c>
      <c r="Y1129" t="s">
        <v>49</v>
      </c>
      <c r="Z1129" s="16">
        <v>0.5</v>
      </c>
      <c r="AA1129" s="16">
        <v>6</v>
      </c>
      <c r="AB1129" s="19" t="s">
        <v>49</v>
      </c>
      <c r="AC1129" t="s">
        <v>294</v>
      </c>
      <c r="AD1129">
        <v>124.69544999999999</v>
      </c>
      <c r="AE1129">
        <v>11.302070000000001</v>
      </c>
      <c r="AF1129" t="s">
        <v>76</v>
      </c>
      <c r="AI1129" s="15" t="str">
        <f t="shared" ref="AI1129:AI1192" si="10">AE1129&amp;","&amp;AD1129</f>
        <v>11.30207,124.69545</v>
      </c>
    </row>
    <row r="1130" spans="1:35" x14ac:dyDescent="0.3">
      <c r="A1130" s="13">
        <v>46050</v>
      </c>
      <c r="B1130" s="14">
        <v>0.44298611111111114</v>
      </c>
      <c r="C1130" s="15" t="s">
        <v>916</v>
      </c>
      <c r="D1130" s="16" t="s">
        <v>853</v>
      </c>
      <c r="E1130" s="16" t="s">
        <v>723</v>
      </c>
      <c r="F1130" s="16">
        <v>2</v>
      </c>
      <c r="G1130" s="16">
        <v>2</v>
      </c>
      <c r="H1130" t="s">
        <v>293</v>
      </c>
      <c r="I1130" t="s">
        <v>89</v>
      </c>
      <c r="J1130" s="17" t="s">
        <v>916</v>
      </c>
      <c r="K1130" s="15" t="s">
        <v>45</v>
      </c>
      <c r="L1130">
        <v>36557</v>
      </c>
      <c r="M1130" t="s">
        <v>110</v>
      </c>
      <c r="N1130" t="s">
        <v>111</v>
      </c>
      <c r="O1130" s="18" t="s">
        <v>916</v>
      </c>
      <c r="P1130" s="15">
        <v>37.5</v>
      </c>
      <c r="Q1130" t="s">
        <v>98</v>
      </c>
      <c r="R1130" t="s">
        <v>916</v>
      </c>
      <c r="S1130" t="s">
        <v>32</v>
      </c>
      <c r="T1130" s="19" t="s">
        <v>39</v>
      </c>
      <c r="U1130" s="20" t="s">
        <v>922</v>
      </c>
      <c r="V1130" t="s">
        <v>48</v>
      </c>
      <c r="W1130" s="16">
        <v>60</v>
      </c>
      <c r="X1130">
        <v>6</v>
      </c>
      <c r="Y1130" t="s">
        <v>49</v>
      </c>
      <c r="Z1130" s="16">
        <v>0.5</v>
      </c>
      <c r="AA1130" s="16">
        <v>6</v>
      </c>
      <c r="AB1130" s="19" t="s">
        <v>49</v>
      </c>
      <c r="AC1130" t="s">
        <v>294</v>
      </c>
      <c r="AD1130">
        <v>124.69544999999999</v>
      </c>
      <c r="AE1130">
        <v>11.302070000000001</v>
      </c>
      <c r="AF1130" t="s">
        <v>76</v>
      </c>
      <c r="AI1130" s="15" t="str">
        <f t="shared" si="10"/>
        <v>11.30207,124.69545</v>
      </c>
    </row>
    <row r="1131" spans="1:35" x14ac:dyDescent="0.3">
      <c r="A1131" s="13">
        <v>46050</v>
      </c>
      <c r="B1131" s="14">
        <v>0.44317129629629631</v>
      </c>
      <c r="C1131" s="15" t="s">
        <v>916</v>
      </c>
      <c r="D1131" s="16" t="s">
        <v>853</v>
      </c>
      <c r="E1131" s="16" t="s">
        <v>723</v>
      </c>
      <c r="F1131" s="16">
        <v>2</v>
      </c>
      <c r="G1131" s="16">
        <v>2</v>
      </c>
      <c r="H1131" t="s">
        <v>293</v>
      </c>
      <c r="I1131" t="s">
        <v>89</v>
      </c>
      <c r="J1131" s="17" t="s">
        <v>916</v>
      </c>
      <c r="K1131" s="15" t="s">
        <v>45</v>
      </c>
      <c r="L1131">
        <v>36557</v>
      </c>
      <c r="M1131" t="s">
        <v>110</v>
      </c>
      <c r="N1131" t="s">
        <v>111</v>
      </c>
      <c r="O1131" s="18" t="s">
        <v>916</v>
      </c>
      <c r="P1131" s="15">
        <v>37.5</v>
      </c>
      <c r="Q1131" t="s">
        <v>98</v>
      </c>
      <c r="R1131" t="s">
        <v>916</v>
      </c>
      <c r="S1131" t="s">
        <v>32</v>
      </c>
      <c r="T1131" s="19" t="s">
        <v>39</v>
      </c>
      <c r="U1131" s="20" t="s">
        <v>923</v>
      </c>
      <c r="V1131" t="s">
        <v>48</v>
      </c>
      <c r="W1131" s="16">
        <v>60</v>
      </c>
      <c r="X1131">
        <v>6</v>
      </c>
      <c r="Y1131" t="s">
        <v>49</v>
      </c>
      <c r="Z1131" s="16">
        <v>0.5</v>
      </c>
      <c r="AA1131" s="16">
        <v>6</v>
      </c>
      <c r="AB1131" s="19" t="s">
        <v>49</v>
      </c>
      <c r="AC1131" t="s">
        <v>294</v>
      </c>
      <c r="AD1131">
        <v>124.69544999999999</v>
      </c>
      <c r="AE1131">
        <v>11.302070000000001</v>
      </c>
      <c r="AF1131" t="s">
        <v>76</v>
      </c>
      <c r="AI1131" s="15" t="str">
        <f t="shared" si="10"/>
        <v>11.30207,124.69545</v>
      </c>
    </row>
    <row r="1132" spans="1:35" x14ac:dyDescent="0.3">
      <c r="A1132" s="13">
        <v>46050</v>
      </c>
      <c r="B1132" s="14">
        <v>0.44366898148148148</v>
      </c>
      <c r="C1132" s="15" t="s">
        <v>916</v>
      </c>
      <c r="D1132" s="16" t="s">
        <v>853</v>
      </c>
      <c r="E1132" s="16" t="s">
        <v>723</v>
      </c>
      <c r="F1132" s="16">
        <v>2</v>
      </c>
      <c r="G1132" s="16">
        <v>2</v>
      </c>
      <c r="H1132" t="s">
        <v>293</v>
      </c>
      <c r="I1132" t="s">
        <v>89</v>
      </c>
      <c r="J1132" s="17" t="s">
        <v>916</v>
      </c>
      <c r="K1132" s="15" t="s">
        <v>45</v>
      </c>
      <c r="L1132">
        <v>36557</v>
      </c>
      <c r="M1132" t="s">
        <v>110</v>
      </c>
      <c r="N1132" t="s">
        <v>111</v>
      </c>
      <c r="O1132" s="18" t="s">
        <v>916</v>
      </c>
      <c r="P1132" s="15">
        <v>37.5</v>
      </c>
      <c r="Q1132" t="s">
        <v>98</v>
      </c>
      <c r="R1132" t="s">
        <v>916</v>
      </c>
      <c r="S1132" t="s">
        <v>32</v>
      </c>
      <c r="T1132" s="19" t="s">
        <v>39</v>
      </c>
      <c r="U1132" s="20" t="s">
        <v>924</v>
      </c>
      <c r="V1132" t="s">
        <v>48</v>
      </c>
      <c r="W1132" s="16">
        <v>60</v>
      </c>
      <c r="X1132">
        <v>6</v>
      </c>
      <c r="Y1132" t="s">
        <v>49</v>
      </c>
      <c r="Z1132" s="16">
        <v>0.5</v>
      </c>
      <c r="AA1132" s="16">
        <v>6</v>
      </c>
      <c r="AB1132" s="19" t="s">
        <v>49</v>
      </c>
      <c r="AC1132" t="s">
        <v>294</v>
      </c>
      <c r="AD1132">
        <v>124.69547</v>
      </c>
      <c r="AE1132">
        <v>11.301959999999999</v>
      </c>
      <c r="AF1132" t="s">
        <v>76</v>
      </c>
      <c r="AI1132" s="15" t="str">
        <f t="shared" si="10"/>
        <v>11.30196,124.69547</v>
      </c>
    </row>
    <row r="1133" spans="1:35" x14ac:dyDescent="0.3">
      <c r="A1133" s="13">
        <v>46050</v>
      </c>
      <c r="B1133" s="14">
        <v>0.44387731481481479</v>
      </c>
      <c r="C1133" s="15" t="s">
        <v>916</v>
      </c>
      <c r="D1133" s="16" t="s">
        <v>853</v>
      </c>
      <c r="E1133" s="16" t="s">
        <v>723</v>
      </c>
      <c r="F1133" s="16">
        <v>2</v>
      </c>
      <c r="G1133" s="16">
        <v>2</v>
      </c>
      <c r="H1133" t="s">
        <v>293</v>
      </c>
      <c r="I1133" t="s">
        <v>89</v>
      </c>
      <c r="J1133" s="17" t="s">
        <v>916</v>
      </c>
      <c r="K1133" s="15" t="s">
        <v>45</v>
      </c>
      <c r="L1133">
        <v>36557</v>
      </c>
      <c r="M1133" t="s">
        <v>110</v>
      </c>
      <c r="N1133" t="s">
        <v>111</v>
      </c>
      <c r="O1133" s="18" t="s">
        <v>916</v>
      </c>
      <c r="P1133" s="15">
        <v>37.5</v>
      </c>
      <c r="Q1133" t="s">
        <v>98</v>
      </c>
      <c r="R1133" t="s">
        <v>916</v>
      </c>
      <c r="S1133" t="s">
        <v>32</v>
      </c>
      <c r="T1133" s="19" t="s">
        <v>39</v>
      </c>
      <c r="U1133" s="20" t="s">
        <v>925</v>
      </c>
      <c r="V1133" t="s">
        <v>48</v>
      </c>
      <c r="W1133" s="16">
        <v>60</v>
      </c>
      <c r="X1133">
        <v>6</v>
      </c>
      <c r="Y1133" t="s">
        <v>49</v>
      </c>
      <c r="Z1133" s="16">
        <v>0.5</v>
      </c>
      <c r="AA1133" s="16">
        <v>6</v>
      </c>
      <c r="AB1133" s="19" t="s">
        <v>49</v>
      </c>
      <c r="AC1133" t="s">
        <v>294</v>
      </c>
      <c r="AD1133">
        <v>124.69547</v>
      </c>
      <c r="AE1133">
        <v>11.301959999999999</v>
      </c>
      <c r="AF1133" t="s">
        <v>76</v>
      </c>
      <c r="AI1133" s="15" t="str">
        <f t="shared" si="10"/>
        <v>11.30196,124.69547</v>
      </c>
    </row>
    <row r="1134" spans="1:35" x14ac:dyDescent="0.3">
      <c r="A1134" s="13">
        <v>46050</v>
      </c>
      <c r="B1134" s="14">
        <v>0.44406250000000003</v>
      </c>
      <c r="C1134" s="15" t="s">
        <v>916</v>
      </c>
      <c r="D1134" s="16" t="s">
        <v>853</v>
      </c>
      <c r="E1134" s="16" t="s">
        <v>723</v>
      </c>
      <c r="F1134" s="16">
        <v>2</v>
      </c>
      <c r="G1134" s="16">
        <v>2</v>
      </c>
      <c r="H1134" t="s">
        <v>293</v>
      </c>
      <c r="I1134" t="s">
        <v>89</v>
      </c>
      <c r="J1134" s="17" t="s">
        <v>916</v>
      </c>
      <c r="K1134" s="15" t="s">
        <v>45</v>
      </c>
      <c r="L1134">
        <v>36557</v>
      </c>
      <c r="M1134" t="s">
        <v>110</v>
      </c>
      <c r="N1134" t="s">
        <v>111</v>
      </c>
      <c r="O1134" s="18" t="s">
        <v>916</v>
      </c>
      <c r="P1134" s="15">
        <v>37.5</v>
      </c>
      <c r="Q1134" t="s">
        <v>98</v>
      </c>
      <c r="R1134" t="s">
        <v>916</v>
      </c>
      <c r="S1134" t="s">
        <v>32</v>
      </c>
      <c r="T1134" s="19" t="s">
        <v>39</v>
      </c>
      <c r="U1134" s="20" t="s">
        <v>926</v>
      </c>
      <c r="V1134" t="s">
        <v>48</v>
      </c>
      <c r="W1134" s="16">
        <v>60</v>
      </c>
      <c r="X1134">
        <v>6</v>
      </c>
      <c r="Y1134" t="s">
        <v>49</v>
      </c>
      <c r="Z1134" s="16">
        <v>0.5</v>
      </c>
      <c r="AA1134" s="16">
        <v>6</v>
      </c>
      <c r="AB1134" s="19" t="s">
        <v>49</v>
      </c>
      <c r="AC1134" t="s">
        <v>294</v>
      </c>
      <c r="AD1134">
        <v>124.69543</v>
      </c>
      <c r="AE1134">
        <v>11.302</v>
      </c>
      <c r="AF1134" t="s">
        <v>76</v>
      </c>
      <c r="AI1134" s="15" t="str">
        <f t="shared" si="10"/>
        <v>11.302,124.69543</v>
      </c>
    </row>
    <row r="1135" spans="1:35" x14ac:dyDescent="0.3">
      <c r="A1135" s="13">
        <v>46050</v>
      </c>
      <c r="B1135" s="14">
        <v>0.44436342592592593</v>
      </c>
      <c r="C1135" s="15" t="s">
        <v>916</v>
      </c>
      <c r="D1135" s="16" t="s">
        <v>853</v>
      </c>
      <c r="E1135" s="16" t="s">
        <v>723</v>
      </c>
      <c r="F1135" s="16">
        <v>2</v>
      </c>
      <c r="G1135" s="16">
        <v>2</v>
      </c>
      <c r="H1135" t="s">
        <v>293</v>
      </c>
      <c r="I1135" t="s">
        <v>89</v>
      </c>
      <c r="J1135" s="17" t="s">
        <v>916</v>
      </c>
      <c r="K1135" s="15" t="s">
        <v>45</v>
      </c>
      <c r="L1135">
        <v>36557</v>
      </c>
      <c r="M1135" t="s">
        <v>110</v>
      </c>
      <c r="N1135" t="s">
        <v>111</v>
      </c>
      <c r="O1135" s="18" t="s">
        <v>916</v>
      </c>
      <c r="P1135" s="15">
        <v>37.5</v>
      </c>
      <c r="Q1135" t="s">
        <v>98</v>
      </c>
      <c r="R1135" t="s">
        <v>916</v>
      </c>
      <c r="S1135" t="s">
        <v>32</v>
      </c>
      <c r="T1135" s="19" t="s">
        <v>39</v>
      </c>
      <c r="U1135" s="20" t="s">
        <v>927</v>
      </c>
      <c r="V1135" t="s">
        <v>48</v>
      </c>
      <c r="W1135" s="16">
        <v>60</v>
      </c>
      <c r="X1135">
        <v>6</v>
      </c>
      <c r="Y1135" t="s">
        <v>49</v>
      </c>
      <c r="Z1135" s="16">
        <v>0.5</v>
      </c>
      <c r="AA1135" s="16">
        <v>6</v>
      </c>
      <c r="AB1135" s="19" t="s">
        <v>49</v>
      </c>
      <c r="AC1135" t="s">
        <v>294</v>
      </c>
      <c r="AD1135">
        <v>124.69543</v>
      </c>
      <c r="AE1135">
        <v>11.302</v>
      </c>
      <c r="AF1135" t="s">
        <v>76</v>
      </c>
      <c r="AI1135" s="15" t="str">
        <f t="shared" si="10"/>
        <v>11.302,124.69543</v>
      </c>
    </row>
    <row r="1136" spans="1:35" x14ac:dyDescent="0.3">
      <c r="A1136" s="13">
        <v>46050</v>
      </c>
      <c r="B1136" s="14">
        <v>0.44459490740740742</v>
      </c>
      <c r="C1136" s="15" t="s">
        <v>916</v>
      </c>
      <c r="D1136" s="16" t="s">
        <v>853</v>
      </c>
      <c r="E1136" s="16" t="s">
        <v>723</v>
      </c>
      <c r="F1136" s="16">
        <v>2</v>
      </c>
      <c r="G1136" s="16">
        <v>2</v>
      </c>
      <c r="H1136" t="s">
        <v>293</v>
      </c>
      <c r="I1136" t="s">
        <v>89</v>
      </c>
      <c r="J1136" s="17" t="s">
        <v>916</v>
      </c>
      <c r="K1136" s="15" t="s">
        <v>45</v>
      </c>
      <c r="L1136">
        <v>36557</v>
      </c>
      <c r="M1136" t="s">
        <v>110</v>
      </c>
      <c r="N1136" t="s">
        <v>111</v>
      </c>
      <c r="O1136" s="18" t="s">
        <v>916</v>
      </c>
      <c r="P1136" s="15">
        <v>37.5</v>
      </c>
      <c r="Q1136" t="s">
        <v>98</v>
      </c>
      <c r="R1136" t="s">
        <v>916</v>
      </c>
      <c r="S1136" t="s">
        <v>32</v>
      </c>
      <c r="T1136" s="19" t="s">
        <v>39</v>
      </c>
      <c r="U1136" s="20" t="s">
        <v>928</v>
      </c>
      <c r="V1136" t="s">
        <v>48</v>
      </c>
      <c r="W1136" s="16">
        <v>60</v>
      </c>
      <c r="X1136">
        <v>6</v>
      </c>
      <c r="Y1136" t="s">
        <v>49</v>
      </c>
      <c r="Z1136" s="16">
        <v>0.5</v>
      </c>
      <c r="AA1136" s="16">
        <v>6</v>
      </c>
      <c r="AB1136" s="19" t="s">
        <v>49</v>
      </c>
      <c r="AC1136" t="s">
        <v>294</v>
      </c>
      <c r="AD1136">
        <v>124.69543</v>
      </c>
      <c r="AE1136">
        <v>11.302</v>
      </c>
      <c r="AF1136" t="s">
        <v>76</v>
      </c>
      <c r="AI1136" s="15" t="str">
        <f t="shared" si="10"/>
        <v>11.302,124.69543</v>
      </c>
    </row>
    <row r="1137" spans="1:35" x14ac:dyDescent="0.3">
      <c r="A1137" s="13">
        <v>46050</v>
      </c>
      <c r="B1137" s="14">
        <v>0.4448611111111111</v>
      </c>
      <c r="C1137" s="15" t="s">
        <v>916</v>
      </c>
      <c r="D1137" s="16" t="s">
        <v>853</v>
      </c>
      <c r="E1137" s="16" t="s">
        <v>723</v>
      </c>
      <c r="F1137" s="16">
        <v>2</v>
      </c>
      <c r="G1137" s="16">
        <v>2</v>
      </c>
      <c r="H1137" t="s">
        <v>293</v>
      </c>
      <c r="I1137" t="s">
        <v>89</v>
      </c>
      <c r="J1137" s="17" t="s">
        <v>916</v>
      </c>
      <c r="K1137" s="15" t="s">
        <v>45</v>
      </c>
      <c r="L1137">
        <v>36557</v>
      </c>
      <c r="M1137" t="s">
        <v>110</v>
      </c>
      <c r="N1137" t="s">
        <v>111</v>
      </c>
      <c r="O1137" s="18" t="s">
        <v>916</v>
      </c>
      <c r="P1137" s="15">
        <v>37.5</v>
      </c>
      <c r="Q1137" t="s">
        <v>98</v>
      </c>
      <c r="R1137" t="s">
        <v>916</v>
      </c>
      <c r="S1137" t="s">
        <v>32</v>
      </c>
      <c r="T1137" s="19" t="s">
        <v>39</v>
      </c>
      <c r="U1137" s="20" t="s">
        <v>929</v>
      </c>
      <c r="V1137" t="s">
        <v>48</v>
      </c>
      <c r="W1137" s="16">
        <v>100</v>
      </c>
      <c r="X1137">
        <v>6</v>
      </c>
      <c r="Y1137" t="s">
        <v>49</v>
      </c>
      <c r="Z1137" s="16">
        <v>0.5</v>
      </c>
      <c r="AA1137" s="16">
        <v>6</v>
      </c>
      <c r="AB1137" s="19" t="s">
        <v>49</v>
      </c>
      <c r="AC1137" t="s">
        <v>294</v>
      </c>
      <c r="AD1137">
        <v>124.69543</v>
      </c>
      <c r="AE1137">
        <v>11.302</v>
      </c>
      <c r="AF1137" t="s">
        <v>76</v>
      </c>
      <c r="AI1137" s="15" t="str">
        <f t="shared" si="10"/>
        <v>11.302,124.69543</v>
      </c>
    </row>
    <row r="1138" spans="1:35" x14ac:dyDescent="0.3">
      <c r="A1138" s="13">
        <v>46050</v>
      </c>
      <c r="B1138" s="14">
        <v>0.44510416666666669</v>
      </c>
      <c r="C1138" s="15" t="s">
        <v>916</v>
      </c>
      <c r="D1138" s="16" t="s">
        <v>853</v>
      </c>
      <c r="E1138" s="16" t="s">
        <v>723</v>
      </c>
      <c r="F1138" s="16">
        <v>2</v>
      </c>
      <c r="G1138" s="16">
        <v>2</v>
      </c>
      <c r="H1138" t="s">
        <v>293</v>
      </c>
      <c r="I1138" t="s">
        <v>89</v>
      </c>
      <c r="J1138" s="17" t="s">
        <v>916</v>
      </c>
      <c r="K1138" s="15" t="s">
        <v>45</v>
      </c>
      <c r="L1138">
        <v>36557</v>
      </c>
      <c r="M1138" t="s">
        <v>110</v>
      </c>
      <c r="N1138" t="s">
        <v>111</v>
      </c>
      <c r="O1138" s="18" t="s">
        <v>916</v>
      </c>
      <c r="P1138" s="15">
        <v>37.5</v>
      </c>
      <c r="Q1138" t="s">
        <v>98</v>
      </c>
      <c r="R1138" t="s">
        <v>916</v>
      </c>
      <c r="S1138" t="s">
        <v>32</v>
      </c>
      <c r="T1138" s="19" t="s">
        <v>39</v>
      </c>
      <c r="U1138" s="20">
        <v>202400087258</v>
      </c>
      <c r="V1138" t="s">
        <v>52</v>
      </c>
      <c r="W1138" s="16">
        <v>100</v>
      </c>
      <c r="X1138">
        <v>6</v>
      </c>
      <c r="Y1138" t="s">
        <v>49</v>
      </c>
      <c r="Z1138" s="16">
        <v>0.5</v>
      </c>
      <c r="AA1138" s="16">
        <v>6</v>
      </c>
      <c r="AB1138" s="19" t="s">
        <v>49</v>
      </c>
      <c r="AC1138" t="s">
        <v>294</v>
      </c>
      <c r="AD1138">
        <v>124.69543</v>
      </c>
      <c r="AE1138">
        <v>11.302</v>
      </c>
      <c r="AF1138" t="s">
        <v>76</v>
      </c>
      <c r="AI1138" s="15" t="str">
        <f t="shared" si="10"/>
        <v>11.302,124.69543</v>
      </c>
    </row>
    <row r="1139" spans="1:35" x14ac:dyDescent="0.3">
      <c r="A1139" s="13">
        <v>46050</v>
      </c>
      <c r="B1139" s="14">
        <v>0.45770833333333333</v>
      </c>
      <c r="C1139" s="15" t="s">
        <v>930</v>
      </c>
      <c r="D1139" s="16" t="s">
        <v>853</v>
      </c>
      <c r="E1139" s="16" t="s">
        <v>44</v>
      </c>
      <c r="F1139" s="16">
        <v>2</v>
      </c>
      <c r="G1139" s="16">
        <v>2</v>
      </c>
      <c r="H1139" t="s">
        <v>31</v>
      </c>
      <c r="I1139" t="s">
        <v>32</v>
      </c>
      <c r="J1139" s="17" t="s">
        <v>930</v>
      </c>
      <c r="K1139" s="15" t="s">
        <v>45</v>
      </c>
      <c r="L1139">
        <v>36557</v>
      </c>
      <c r="M1139" t="s">
        <v>110</v>
      </c>
      <c r="N1139" t="s">
        <v>111</v>
      </c>
      <c r="O1139" s="18" t="s">
        <v>916</v>
      </c>
      <c r="P1139" s="15">
        <v>37.5</v>
      </c>
      <c r="Q1139" t="s">
        <v>98</v>
      </c>
      <c r="R1139" t="s">
        <v>916</v>
      </c>
      <c r="S1139" t="s">
        <v>32</v>
      </c>
      <c r="T1139" s="19" t="s">
        <v>39</v>
      </c>
      <c r="W1139" s="16" t="s">
        <v>931</v>
      </c>
      <c r="X1139">
        <v>6</v>
      </c>
      <c r="Y1139" t="s">
        <v>49</v>
      </c>
      <c r="Z1139" s="16">
        <v>0.5</v>
      </c>
      <c r="AA1139" s="16">
        <v>6</v>
      </c>
      <c r="AB1139" s="19" t="s">
        <v>49</v>
      </c>
      <c r="AC1139" t="s">
        <v>33</v>
      </c>
      <c r="AD1139">
        <v>124.69606</v>
      </c>
      <c r="AE1139">
        <v>11.30123</v>
      </c>
      <c r="AF1139" t="s">
        <v>76</v>
      </c>
      <c r="AI1139" s="15" t="str">
        <f t="shared" si="10"/>
        <v>11.30123,124.69606</v>
      </c>
    </row>
    <row r="1140" spans="1:35" x14ac:dyDescent="0.3">
      <c r="A1140" s="13">
        <v>46050</v>
      </c>
      <c r="B1140" s="14">
        <v>0.45803240740740742</v>
      </c>
      <c r="C1140" s="15" t="s">
        <v>930</v>
      </c>
      <c r="D1140" s="16" t="s">
        <v>853</v>
      </c>
      <c r="E1140" s="16" t="s">
        <v>44</v>
      </c>
      <c r="F1140" s="16">
        <v>2</v>
      </c>
      <c r="G1140" s="16">
        <v>2</v>
      </c>
      <c r="H1140" t="s">
        <v>31</v>
      </c>
      <c r="I1140" t="s">
        <v>32</v>
      </c>
      <c r="J1140" s="17" t="s">
        <v>930</v>
      </c>
      <c r="K1140" s="15" t="s">
        <v>40</v>
      </c>
      <c r="L1140">
        <v>36557</v>
      </c>
      <c r="M1140" t="s">
        <v>41</v>
      </c>
      <c r="N1140" t="s">
        <v>42</v>
      </c>
      <c r="O1140" s="18" t="s">
        <v>930</v>
      </c>
      <c r="P1140" s="15">
        <v>37.5</v>
      </c>
      <c r="Q1140" t="s">
        <v>98</v>
      </c>
      <c r="R1140" t="s">
        <v>916</v>
      </c>
      <c r="S1140" t="s">
        <v>32</v>
      </c>
      <c r="T1140" s="19" t="s">
        <v>39</v>
      </c>
      <c r="X1140">
        <v>6</v>
      </c>
      <c r="Y1140" t="s">
        <v>49</v>
      </c>
      <c r="Z1140" s="16">
        <v>0.5</v>
      </c>
      <c r="AA1140" s="16">
        <v>6</v>
      </c>
      <c r="AB1140" s="19" t="s">
        <v>49</v>
      </c>
      <c r="AC1140" t="s">
        <v>33</v>
      </c>
      <c r="AD1140">
        <v>124.69606</v>
      </c>
      <c r="AE1140">
        <v>11.30123</v>
      </c>
      <c r="AF1140" t="s">
        <v>76</v>
      </c>
      <c r="AI1140" s="15" t="str">
        <f t="shared" si="10"/>
        <v>11.30123,124.69606</v>
      </c>
    </row>
    <row r="1141" spans="1:35" x14ac:dyDescent="0.3">
      <c r="A1141" s="13">
        <v>46050</v>
      </c>
      <c r="B1141" s="14">
        <v>0.45827546296296295</v>
      </c>
      <c r="C1141" s="15" t="s">
        <v>930</v>
      </c>
      <c r="D1141" s="16" t="s">
        <v>853</v>
      </c>
      <c r="E1141" s="16" t="s">
        <v>44</v>
      </c>
      <c r="F1141" s="16">
        <v>2</v>
      </c>
      <c r="G1141" s="16">
        <v>2</v>
      </c>
      <c r="H1141" t="s">
        <v>31</v>
      </c>
      <c r="I1141" t="s">
        <v>32</v>
      </c>
      <c r="J1141" s="17" t="s">
        <v>930</v>
      </c>
      <c r="K1141" s="15" t="s">
        <v>40</v>
      </c>
      <c r="L1141">
        <v>36557</v>
      </c>
      <c r="M1141" t="s">
        <v>41</v>
      </c>
      <c r="N1141" t="s">
        <v>42</v>
      </c>
      <c r="O1141" s="18" t="s">
        <v>930</v>
      </c>
      <c r="P1141" s="15">
        <v>10</v>
      </c>
      <c r="Q1141" t="s">
        <v>37</v>
      </c>
      <c r="R1141" t="s">
        <v>930</v>
      </c>
      <c r="S1141" t="s">
        <v>32</v>
      </c>
      <c r="T1141" s="19" t="s">
        <v>39</v>
      </c>
      <c r="X1141">
        <v>6</v>
      </c>
      <c r="Y1141" t="s">
        <v>49</v>
      </c>
      <c r="Z1141" s="16">
        <v>0.5</v>
      </c>
      <c r="AA1141" s="16">
        <v>6</v>
      </c>
      <c r="AB1141" s="19" t="s">
        <v>49</v>
      </c>
      <c r="AC1141" t="s">
        <v>33</v>
      </c>
      <c r="AD1141">
        <v>124.69606</v>
      </c>
      <c r="AE1141">
        <v>11.30123</v>
      </c>
      <c r="AF1141" t="s">
        <v>76</v>
      </c>
      <c r="AI1141" s="15" t="str">
        <f t="shared" si="10"/>
        <v>11.30123,124.69606</v>
      </c>
    </row>
    <row r="1142" spans="1:35" x14ac:dyDescent="0.3">
      <c r="A1142" s="13">
        <v>46050</v>
      </c>
      <c r="B1142" s="14">
        <v>0.45921296296296299</v>
      </c>
      <c r="C1142" s="15" t="s">
        <v>930</v>
      </c>
      <c r="D1142" s="16" t="s">
        <v>853</v>
      </c>
      <c r="E1142" s="16" t="s">
        <v>44</v>
      </c>
      <c r="F1142" s="16">
        <v>2</v>
      </c>
      <c r="G1142" s="16">
        <v>2</v>
      </c>
      <c r="H1142" t="s">
        <v>31</v>
      </c>
      <c r="I1142" t="s">
        <v>32</v>
      </c>
      <c r="J1142" s="17" t="s">
        <v>930</v>
      </c>
      <c r="K1142" s="15" t="s">
        <v>40</v>
      </c>
      <c r="L1142">
        <v>36557</v>
      </c>
      <c r="M1142" t="s">
        <v>41</v>
      </c>
      <c r="N1142" t="s">
        <v>42</v>
      </c>
      <c r="O1142" s="18" t="s">
        <v>930</v>
      </c>
      <c r="P1142" s="15">
        <v>10</v>
      </c>
      <c r="Q1142" t="s">
        <v>37</v>
      </c>
      <c r="R1142" t="s">
        <v>930</v>
      </c>
      <c r="S1142" t="s">
        <v>32</v>
      </c>
      <c r="T1142" s="19" t="s">
        <v>39</v>
      </c>
      <c r="U1142" s="20" t="s">
        <v>932</v>
      </c>
      <c r="V1142" t="s">
        <v>48</v>
      </c>
      <c r="W1142" s="16">
        <v>30</v>
      </c>
      <c r="X1142">
        <v>6</v>
      </c>
      <c r="Y1142" t="s">
        <v>49</v>
      </c>
      <c r="Z1142" s="16">
        <v>0.5</v>
      </c>
      <c r="AA1142" s="16">
        <v>6</v>
      </c>
      <c r="AB1142" s="19" t="s">
        <v>49</v>
      </c>
      <c r="AC1142" t="s">
        <v>33</v>
      </c>
      <c r="AD1142">
        <v>124.69575</v>
      </c>
      <c r="AE1142">
        <v>11.301270000000001</v>
      </c>
      <c r="AF1142" t="s">
        <v>76</v>
      </c>
      <c r="AI1142" s="15" t="str">
        <f t="shared" si="10"/>
        <v>11.30127,124.69575</v>
      </c>
    </row>
    <row r="1143" spans="1:35" x14ac:dyDescent="0.3">
      <c r="A1143" s="13">
        <v>46050</v>
      </c>
      <c r="B1143" s="14">
        <v>0.45940972222222221</v>
      </c>
      <c r="C1143" s="15" t="s">
        <v>930</v>
      </c>
      <c r="D1143" s="16" t="s">
        <v>853</v>
      </c>
      <c r="E1143" s="16" t="s">
        <v>44</v>
      </c>
      <c r="F1143" s="16">
        <v>2</v>
      </c>
      <c r="G1143" s="16">
        <v>2</v>
      </c>
      <c r="H1143" t="s">
        <v>31</v>
      </c>
      <c r="I1143" t="s">
        <v>32</v>
      </c>
      <c r="J1143" s="17" t="s">
        <v>930</v>
      </c>
      <c r="K1143" s="15" t="s">
        <v>40</v>
      </c>
      <c r="L1143">
        <v>36557</v>
      </c>
      <c r="M1143" t="s">
        <v>41</v>
      </c>
      <c r="N1143" t="s">
        <v>42</v>
      </c>
      <c r="O1143" s="18" t="s">
        <v>930</v>
      </c>
      <c r="P1143" s="15">
        <v>10</v>
      </c>
      <c r="Q1143" t="s">
        <v>37</v>
      </c>
      <c r="R1143" t="s">
        <v>930</v>
      </c>
      <c r="S1143" t="s">
        <v>32</v>
      </c>
      <c r="T1143" s="19" t="s">
        <v>39</v>
      </c>
      <c r="U1143" s="20" t="s">
        <v>933</v>
      </c>
      <c r="V1143" t="s">
        <v>48</v>
      </c>
      <c r="W1143" s="16">
        <v>60</v>
      </c>
      <c r="X1143">
        <v>6</v>
      </c>
      <c r="Y1143" t="s">
        <v>49</v>
      </c>
      <c r="Z1143" s="16">
        <v>0.5</v>
      </c>
      <c r="AA1143" s="16">
        <v>6</v>
      </c>
      <c r="AB1143" s="19" t="s">
        <v>49</v>
      </c>
      <c r="AC1143" t="s">
        <v>33</v>
      </c>
      <c r="AD1143">
        <v>124.69574</v>
      </c>
      <c r="AE1143">
        <v>11.301259999999999</v>
      </c>
      <c r="AF1143" t="s">
        <v>76</v>
      </c>
      <c r="AI1143" s="15" t="str">
        <f t="shared" si="10"/>
        <v>11.30126,124.69574</v>
      </c>
    </row>
    <row r="1144" spans="1:35" x14ac:dyDescent="0.3">
      <c r="A1144" s="13">
        <v>46050</v>
      </c>
      <c r="B1144" s="14">
        <v>0.4596412037037037</v>
      </c>
      <c r="C1144" s="15" t="s">
        <v>930</v>
      </c>
      <c r="D1144" s="16" t="s">
        <v>853</v>
      </c>
      <c r="E1144" s="16" t="s">
        <v>44</v>
      </c>
      <c r="F1144" s="16">
        <v>2</v>
      </c>
      <c r="G1144" s="16">
        <v>2</v>
      </c>
      <c r="H1144" t="s">
        <v>31</v>
      </c>
      <c r="I1144" t="s">
        <v>32</v>
      </c>
      <c r="J1144" s="17" t="s">
        <v>930</v>
      </c>
      <c r="K1144" s="15" t="s">
        <v>40</v>
      </c>
      <c r="L1144">
        <v>36557</v>
      </c>
      <c r="M1144" t="s">
        <v>41</v>
      </c>
      <c r="N1144" t="s">
        <v>42</v>
      </c>
      <c r="O1144" s="18" t="s">
        <v>930</v>
      </c>
      <c r="P1144" s="15">
        <v>10</v>
      </c>
      <c r="Q1144" t="s">
        <v>37</v>
      </c>
      <c r="R1144" t="s">
        <v>930</v>
      </c>
      <c r="S1144" t="s">
        <v>32</v>
      </c>
      <c r="T1144" s="19" t="s">
        <v>39</v>
      </c>
      <c r="U1144" s="20">
        <v>201900040008</v>
      </c>
      <c r="V1144" t="s">
        <v>52</v>
      </c>
      <c r="W1144" s="16">
        <v>60</v>
      </c>
      <c r="X1144">
        <v>6</v>
      </c>
      <c r="Y1144" t="s">
        <v>49</v>
      </c>
      <c r="Z1144" s="16">
        <v>0.5</v>
      </c>
      <c r="AA1144" s="16">
        <v>6</v>
      </c>
      <c r="AB1144" s="19" t="s">
        <v>49</v>
      </c>
      <c r="AC1144" t="s">
        <v>33</v>
      </c>
      <c r="AD1144">
        <v>124.69574</v>
      </c>
      <c r="AE1144">
        <v>11.301259999999999</v>
      </c>
      <c r="AF1144" t="s">
        <v>76</v>
      </c>
      <c r="AI1144" s="15" t="str">
        <f t="shared" si="10"/>
        <v>11.30126,124.69574</v>
      </c>
    </row>
    <row r="1145" spans="1:35" x14ac:dyDescent="0.3">
      <c r="A1145" s="13">
        <v>46050</v>
      </c>
      <c r="B1145" s="14">
        <v>0.46084490740740741</v>
      </c>
      <c r="C1145" s="15" t="s">
        <v>930</v>
      </c>
      <c r="D1145" s="16" t="s">
        <v>853</v>
      </c>
      <c r="E1145" s="16" t="s">
        <v>44</v>
      </c>
      <c r="F1145" s="16">
        <v>2</v>
      </c>
      <c r="G1145" s="16">
        <v>2</v>
      </c>
      <c r="H1145" t="s">
        <v>31</v>
      </c>
      <c r="I1145" t="s">
        <v>32</v>
      </c>
      <c r="J1145" s="17" t="s">
        <v>930</v>
      </c>
      <c r="K1145" s="15" t="s">
        <v>40</v>
      </c>
      <c r="L1145">
        <v>36557</v>
      </c>
      <c r="M1145" t="s">
        <v>41</v>
      </c>
      <c r="N1145" t="s">
        <v>42</v>
      </c>
      <c r="O1145" s="18" t="s">
        <v>930</v>
      </c>
      <c r="P1145" s="15">
        <v>10</v>
      </c>
      <c r="Q1145" t="s">
        <v>37</v>
      </c>
      <c r="R1145" t="s">
        <v>930</v>
      </c>
      <c r="S1145" t="s">
        <v>32</v>
      </c>
      <c r="T1145" s="19" t="s">
        <v>39</v>
      </c>
      <c r="U1145" s="20" t="s">
        <v>934</v>
      </c>
      <c r="V1145" t="s">
        <v>48</v>
      </c>
      <c r="W1145" s="16">
        <v>60</v>
      </c>
      <c r="X1145">
        <v>6</v>
      </c>
      <c r="Y1145" t="s">
        <v>49</v>
      </c>
      <c r="Z1145" s="16">
        <v>0.5</v>
      </c>
      <c r="AA1145" s="16">
        <v>6</v>
      </c>
      <c r="AB1145" s="19" t="s">
        <v>49</v>
      </c>
      <c r="AC1145" t="s">
        <v>33</v>
      </c>
      <c r="AD1145">
        <v>124.69574</v>
      </c>
      <c r="AE1145">
        <v>11.301259999999999</v>
      </c>
      <c r="AF1145" t="s">
        <v>76</v>
      </c>
      <c r="AI1145" s="15" t="str">
        <f t="shared" si="10"/>
        <v>11.30126,124.69574</v>
      </c>
    </row>
    <row r="1146" spans="1:35" x14ac:dyDescent="0.3">
      <c r="A1146" s="13">
        <v>46050</v>
      </c>
      <c r="B1146" s="14">
        <v>0.46109953703703704</v>
      </c>
      <c r="C1146" s="15" t="s">
        <v>930</v>
      </c>
      <c r="D1146" s="16" t="s">
        <v>853</v>
      </c>
      <c r="E1146" s="16" t="s">
        <v>44</v>
      </c>
      <c r="F1146" s="16">
        <v>2</v>
      </c>
      <c r="G1146" s="16">
        <v>2</v>
      </c>
      <c r="H1146" t="s">
        <v>31</v>
      </c>
      <c r="I1146" t="s">
        <v>32</v>
      </c>
      <c r="J1146" s="17" t="s">
        <v>930</v>
      </c>
      <c r="K1146" s="15" t="s">
        <v>40</v>
      </c>
      <c r="L1146">
        <v>36557</v>
      </c>
      <c r="M1146" t="s">
        <v>41</v>
      </c>
      <c r="N1146" t="s">
        <v>42</v>
      </c>
      <c r="O1146" s="18" t="s">
        <v>930</v>
      </c>
      <c r="P1146" s="15">
        <v>10</v>
      </c>
      <c r="Q1146" t="s">
        <v>37</v>
      </c>
      <c r="R1146" t="s">
        <v>930</v>
      </c>
      <c r="S1146" t="s">
        <v>32</v>
      </c>
      <c r="T1146" s="19" t="s">
        <v>39</v>
      </c>
      <c r="U1146" s="20" t="s">
        <v>935</v>
      </c>
      <c r="V1146" t="s">
        <v>48</v>
      </c>
      <c r="W1146" s="16">
        <v>60</v>
      </c>
      <c r="X1146">
        <v>6</v>
      </c>
      <c r="Y1146" t="s">
        <v>49</v>
      </c>
      <c r="Z1146" s="16">
        <v>0.5</v>
      </c>
      <c r="AA1146" s="16">
        <v>6</v>
      </c>
      <c r="AB1146" s="19" t="s">
        <v>49</v>
      </c>
      <c r="AC1146" t="s">
        <v>33</v>
      </c>
      <c r="AD1146">
        <v>124.69574</v>
      </c>
      <c r="AE1146">
        <v>11.301220000000001</v>
      </c>
      <c r="AF1146" t="s">
        <v>76</v>
      </c>
      <c r="AI1146" s="15" t="str">
        <f t="shared" si="10"/>
        <v>11.30122,124.69574</v>
      </c>
    </row>
    <row r="1147" spans="1:35" x14ac:dyDescent="0.3">
      <c r="A1147" s="13">
        <v>46050</v>
      </c>
      <c r="B1147" s="14">
        <v>0.46143518518518517</v>
      </c>
      <c r="C1147" s="15" t="s">
        <v>930</v>
      </c>
      <c r="D1147" s="16" t="s">
        <v>853</v>
      </c>
      <c r="E1147" s="16" t="s">
        <v>44</v>
      </c>
      <c r="F1147" s="16">
        <v>2</v>
      </c>
      <c r="G1147" s="16">
        <v>2</v>
      </c>
      <c r="H1147" t="s">
        <v>31</v>
      </c>
      <c r="I1147" t="s">
        <v>32</v>
      </c>
      <c r="J1147" s="17" t="s">
        <v>930</v>
      </c>
      <c r="K1147" s="15" t="s">
        <v>40</v>
      </c>
      <c r="L1147">
        <v>36557</v>
      </c>
      <c r="M1147" t="s">
        <v>41</v>
      </c>
      <c r="N1147" t="s">
        <v>42</v>
      </c>
      <c r="O1147" s="18" t="s">
        <v>930</v>
      </c>
      <c r="P1147" s="15">
        <v>10</v>
      </c>
      <c r="Q1147" t="s">
        <v>37</v>
      </c>
      <c r="R1147" t="s">
        <v>930</v>
      </c>
      <c r="S1147" t="s">
        <v>32</v>
      </c>
      <c r="T1147" s="19" t="s">
        <v>39</v>
      </c>
      <c r="U1147" s="20" t="s">
        <v>936</v>
      </c>
      <c r="V1147" t="s">
        <v>48</v>
      </c>
      <c r="W1147" s="16">
        <v>60</v>
      </c>
      <c r="X1147">
        <v>6</v>
      </c>
      <c r="Y1147" t="s">
        <v>49</v>
      </c>
      <c r="Z1147" s="16">
        <v>0.5</v>
      </c>
      <c r="AA1147" s="16">
        <v>6</v>
      </c>
      <c r="AB1147" s="19" t="s">
        <v>49</v>
      </c>
      <c r="AC1147" t="s">
        <v>33</v>
      </c>
      <c r="AD1147">
        <v>124.69574</v>
      </c>
      <c r="AE1147">
        <v>11.301220000000001</v>
      </c>
      <c r="AF1147" t="s">
        <v>76</v>
      </c>
      <c r="AI1147" s="15" t="str">
        <f t="shared" si="10"/>
        <v>11.30122,124.69574</v>
      </c>
    </row>
    <row r="1148" spans="1:35" x14ac:dyDescent="0.3">
      <c r="A1148" s="13">
        <v>46050</v>
      </c>
      <c r="B1148" s="14">
        <v>0.46163194444444444</v>
      </c>
      <c r="C1148" s="15" t="s">
        <v>930</v>
      </c>
      <c r="D1148" s="16" t="s">
        <v>853</v>
      </c>
      <c r="E1148" s="16" t="s">
        <v>44</v>
      </c>
      <c r="F1148" s="16">
        <v>2</v>
      </c>
      <c r="G1148" s="16">
        <v>2</v>
      </c>
      <c r="H1148" t="s">
        <v>31</v>
      </c>
      <c r="I1148" t="s">
        <v>32</v>
      </c>
      <c r="J1148" s="17" t="s">
        <v>930</v>
      </c>
      <c r="K1148" s="15" t="s">
        <v>40</v>
      </c>
      <c r="L1148">
        <v>36557</v>
      </c>
      <c r="M1148" t="s">
        <v>41</v>
      </c>
      <c r="N1148" t="s">
        <v>42</v>
      </c>
      <c r="O1148" s="18" t="s">
        <v>930</v>
      </c>
      <c r="P1148" s="15">
        <v>10</v>
      </c>
      <c r="Q1148" t="s">
        <v>37</v>
      </c>
      <c r="R1148" t="s">
        <v>930</v>
      </c>
      <c r="S1148" t="s">
        <v>32</v>
      </c>
      <c r="T1148" s="19" t="s">
        <v>39</v>
      </c>
      <c r="U1148" s="20" t="s">
        <v>937</v>
      </c>
      <c r="V1148" t="s">
        <v>48</v>
      </c>
      <c r="W1148" s="16">
        <v>60</v>
      </c>
      <c r="X1148">
        <v>6</v>
      </c>
      <c r="Y1148" t="s">
        <v>49</v>
      </c>
      <c r="Z1148" s="16">
        <v>0.5</v>
      </c>
      <c r="AA1148" s="16">
        <v>6</v>
      </c>
      <c r="AB1148" s="19" t="s">
        <v>49</v>
      </c>
      <c r="AC1148" t="s">
        <v>33</v>
      </c>
      <c r="AD1148">
        <v>124.69574</v>
      </c>
      <c r="AE1148">
        <v>11.301220000000001</v>
      </c>
      <c r="AF1148" t="s">
        <v>76</v>
      </c>
      <c r="AI1148" s="15" t="str">
        <f t="shared" si="10"/>
        <v>11.30122,124.69574</v>
      </c>
    </row>
    <row r="1149" spans="1:35" x14ac:dyDescent="0.3">
      <c r="A1149" s="13">
        <v>46050</v>
      </c>
      <c r="B1149" s="14">
        <v>0.46181712962962962</v>
      </c>
      <c r="C1149" s="15" t="s">
        <v>930</v>
      </c>
      <c r="D1149" s="16" t="s">
        <v>853</v>
      </c>
      <c r="E1149" s="16" t="s">
        <v>44</v>
      </c>
      <c r="F1149" s="16">
        <v>2</v>
      </c>
      <c r="G1149" s="16">
        <v>2</v>
      </c>
      <c r="H1149" t="s">
        <v>31</v>
      </c>
      <c r="I1149" t="s">
        <v>32</v>
      </c>
      <c r="J1149" s="17" t="s">
        <v>930</v>
      </c>
      <c r="K1149" s="15" t="s">
        <v>40</v>
      </c>
      <c r="L1149">
        <v>36557</v>
      </c>
      <c r="M1149" t="s">
        <v>41</v>
      </c>
      <c r="N1149" t="s">
        <v>42</v>
      </c>
      <c r="O1149" s="18" t="s">
        <v>930</v>
      </c>
      <c r="P1149" s="15">
        <v>10</v>
      </c>
      <c r="Q1149" t="s">
        <v>37</v>
      </c>
      <c r="R1149" t="s">
        <v>930</v>
      </c>
      <c r="S1149" t="s">
        <v>32</v>
      </c>
      <c r="T1149" s="19" t="s">
        <v>39</v>
      </c>
      <c r="U1149" s="20" t="s">
        <v>938</v>
      </c>
      <c r="V1149" t="s">
        <v>48</v>
      </c>
      <c r="W1149" s="16">
        <v>60</v>
      </c>
      <c r="X1149">
        <v>6</v>
      </c>
      <c r="Y1149" t="s">
        <v>49</v>
      </c>
      <c r="Z1149" s="16">
        <v>0.5</v>
      </c>
      <c r="AA1149" s="16">
        <v>6</v>
      </c>
      <c r="AB1149" s="19" t="s">
        <v>49</v>
      </c>
      <c r="AC1149" t="s">
        <v>33</v>
      </c>
      <c r="AD1149">
        <v>124.69577</v>
      </c>
      <c r="AE1149">
        <v>11.301119999999999</v>
      </c>
      <c r="AF1149" t="s">
        <v>76</v>
      </c>
      <c r="AI1149" s="15" t="str">
        <f t="shared" si="10"/>
        <v>11.30112,124.69577</v>
      </c>
    </row>
    <row r="1150" spans="1:35" x14ac:dyDescent="0.3">
      <c r="A1150" s="13">
        <v>46050</v>
      </c>
      <c r="B1150" s="14">
        <v>0.46199074074074076</v>
      </c>
      <c r="C1150" s="15" t="s">
        <v>930</v>
      </c>
      <c r="D1150" s="16" t="s">
        <v>853</v>
      </c>
      <c r="E1150" s="16" t="s">
        <v>44</v>
      </c>
      <c r="F1150" s="16">
        <v>2</v>
      </c>
      <c r="G1150" s="16">
        <v>2</v>
      </c>
      <c r="H1150" t="s">
        <v>31</v>
      </c>
      <c r="I1150" t="s">
        <v>32</v>
      </c>
      <c r="J1150" s="17" t="s">
        <v>930</v>
      </c>
      <c r="K1150" s="15" t="s">
        <v>40</v>
      </c>
      <c r="L1150">
        <v>36557</v>
      </c>
      <c r="M1150" t="s">
        <v>41</v>
      </c>
      <c r="N1150" t="s">
        <v>42</v>
      </c>
      <c r="O1150" s="18" t="s">
        <v>930</v>
      </c>
      <c r="P1150" s="15">
        <v>10</v>
      </c>
      <c r="Q1150" t="s">
        <v>37</v>
      </c>
      <c r="R1150" t="s">
        <v>930</v>
      </c>
      <c r="S1150" t="s">
        <v>32</v>
      </c>
      <c r="T1150" s="19" t="s">
        <v>39</v>
      </c>
      <c r="U1150" s="20">
        <v>201900040375</v>
      </c>
      <c r="V1150" t="s">
        <v>52</v>
      </c>
      <c r="W1150" s="16">
        <v>30</v>
      </c>
      <c r="X1150">
        <v>6</v>
      </c>
      <c r="Y1150" t="s">
        <v>49</v>
      </c>
      <c r="Z1150" s="16">
        <v>0.5</v>
      </c>
      <c r="AA1150" s="16">
        <v>6</v>
      </c>
      <c r="AB1150" s="19" t="s">
        <v>49</v>
      </c>
      <c r="AC1150" t="s">
        <v>33</v>
      </c>
      <c r="AD1150">
        <v>124.69577</v>
      </c>
      <c r="AE1150">
        <v>11.301119999999999</v>
      </c>
      <c r="AF1150" t="s">
        <v>76</v>
      </c>
      <c r="AI1150" s="15" t="str">
        <f t="shared" si="10"/>
        <v>11.30112,124.69577</v>
      </c>
    </row>
    <row r="1151" spans="1:35" x14ac:dyDescent="0.3">
      <c r="A1151" s="13">
        <v>46050</v>
      </c>
      <c r="B1151" s="14">
        <v>0.46218749999999997</v>
      </c>
      <c r="C1151" s="15" t="s">
        <v>930</v>
      </c>
      <c r="D1151" s="16" t="s">
        <v>853</v>
      </c>
      <c r="E1151" s="16" t="s">
        <v>44</v>
      </c>
      <c r="F1151" s="16">
        <v>2</v>
      </c>
      <c r="G1151" s="16">
        <v>2</v>
      </c>
      <c r="H1151" t="s">
        <v>31</v>
      </c>
      <c r="I1151" t="s">
        <v>32</v>
      </c>
      <c r="J1151" s="17" t="s">
        <v>930</v>
      </c>
      <c r="K1151" s="15" t="s">
        <v>40</v>
      </c>
      <c r="L1151">
        <v>36557</v>
      </c>
      <c r="M1151" t="s">
        <v>41</v>
      </c>
      <c r="N1151" t="s">
        <v>42</v>
      </c>
      <c r="O1151" s="18" t="s">
        <v>930</v>
      </c>
      <c r="P1151" s="15">
        <v>10</v>
      </c>
      <c r="Q1151" t="s">
        <v>37</v>
      </c>
      <c r="R1151" t="s">
        <v>930</v>
      </c>
      <c r="S1151" t="s">
        <v>32</v>
      </c>
      <c r="T1151" s="19" t="s">
        <v>39</v>
      </c>
      <c r="U1151" s="20">
        <v>201900069186</v>
      </c>
      <c r="V1151" t="s">
        <v>52</v>
      </c>
      <c r="W1151" s="16">
        <v>60</v>
      </c>
      <c r="X1151">
        <v>6</v>
      </c>
      <c r="Y1151" t="s">
        <v>49</v>
      </c>
      <c r="Z1151" s="16">
        <v>0.5</v>
      </c>
      <c r="AA1151" s="16">
        <v>6</v>
      </c>
      <c r="AB1151" s="19" t="s">
        <v>49</v>
      </c>
      <c r="AC1151" t="s">
        <v>33</v>
      </c>
      <c r="AD1151">
        <v>124.69577</v>
      </c>
      <c r="AE1151">
        <v>11.301119999999999</v>
      </c>
      <c r="AF1151" t="s">
        <v>76</v>
      </c>
      <c r="AI1151" s="15" t="str">
        <f t="shared" si="10"/>
        <v>11.30112,124.69577</v>
      </c>
    </row>
    <row r="1152" spans="1:35" x14ac:dyDescent="0.3">
      <c r="A1152" s="13">
        <v>46050</v>
      </c>
      <c r="B1152" s="14">
        <v>0.53009259259259256</v>
      </c>
      <c r="C1152" s="15" t="s">
        <v>939</v>
      </c>
      <c r="D1152" s="16" t="s">
        <v>853</v>
      </c>
      <c r="E1152" s="16" t="s">
        <v>44</v>
      </c>
      <c r="F1152" s="16">
        <v>2</v>
      </c>
      <c r="G1152" s="16">
        <v>2</v>
      </c>
      <c r="H1152" t="s">
        <v>31</v>
      </c>
      <c r="I1152" t="s">
        <v>32</v>
      </c>
      <c r="J1152" s="17" t="s">
        <v>939</v>
      </c>
      <c r="AC1152" t="s">
        <v>33</v>
      </c>
      <c r="AF1152" t="s">
        <v>76</v>
      </c>
      <c r="AI1152" s="15" t="str">
        <f t="shared" si="10"/>
        <v>,</v>
      </c>
    </row>
    <row r="1153" spans="1:35" x14ac:dyDescent="0.3">
      <c r="A1153" s="13">
        <v>46050</v>
      </c>
      <c r="B1153" s="14">
        <v>0.5306481481481482</v>
      </c>
      <c r="C1153" s="15" t="s">
        <v>939</v>
      </c>
      <c r="D1153" s="16" t="s">
        <v>853</v>
      </c>
      <c r="E1153" s="16" t="s">
        <v>44</v>
      </c>
      <c r="F1153" s="16">
        <v>2</v>
      </c>
      <c r="G1153" s="16">
        <v>2</v>
      </c>
      <c r="H1153" t="s">
        <v>31</v>
      </c>
      <c r="I1153" t="s">
        <v>32</v>
      </c>
      <c r="J1153" s="17" t="s">
        <v>939</v>
      </c>
      <c r="K1153" s="15" t="s">
        <v>40</v>
      </c>
      <c r="L1153">
        <v>36557</v>
      </c>
      <c r="M1153" t="s">
        <v>41</v>
      </c>
      <c r="N1153" t="s">
        <v>42</v>
      </c>
      <c r="O1153" s="18" t="s">
        <v>939</v>
      </c>
      <c r="AC1153" t="s">
        <v>33</v>
      </c>
      <c r="AF1153" t="s">
        <v>76</v>
      </c>
      <c r="AI1153" s="15" t="str">
        <f t="shared" si="10"/>
        <v>,</v>
      </c>
    </row>
    <row r="1154" spans="1:35" x14ac:dyDescent="0.3">
      <c r="A1154" s="13">
        <v>46050</v>
      </c>
      <c r="B1154" s="14">
        <v>0.53129629629629627</v>
      </c>
      <c r="C1154" s="15" t="s">
        <v>930</v>
      </c>
      <c r="D1154" s="16" t="s">
        <v>853</v>
      </c>
      <c r="E1154" s="16" t="s">
        <v>44</v>
      </c>
      <c r="F1154" s="16">
        <v>2</v>
      </c>
      <c r="G1154" s="16">
        <v>2</v>
      </c>
      <c r="H1154" t="s">
        <v>31</v>
      </c>
      <c r="I1154" t="s">
        <v>32</v>
      </c>
      <c r="J1154" s="17" t="s">
        <v>930</v>
      </c>
      <c r="K1154" s="15" t="s">
        <v>40</v>
      </c>
      <c r="L1154">
        <v>36557</v>
      </c>
      <c r="M1154" t="s">
        <v>41</v>
      </c>
      <c r="N1154" t="s">
        <v>42</v>
      </c>
      <c r="O1154" s="18" t="s">
        <v>939</v>
      </c>
      <c r="P1154" s="15">
        <v>15</v>
      </c>
      <c r="R1154">
        <v>133</v>
      </c>
      <c r="AC1154" t="s">
        <v>33</v>
      </c>
      <c r="AF1154" t="s">
        <v>76</v>
      </c>
      <c r="AI1154" s="15" t="str">
        <f t="shared" si="10"/>
        <v>,</v>
      </c>
    </row>
    <row r="1155" spans="1:35" x14ac:dyDescent="0.3">
      <c r="A1155" s="13">
        <v>46050</v>
      </c>
      <c r="B1155" s="14">
        <v>0.53137731481481476</v>
      </c>
      <c r="C1155" s="15" t="s">
        <v>930</v>
      </c>
      <c r="D1155" s="16" t="s">
        <v>853</v>
      </c>
      <c r="E1155" s="16" t="s">
        <v>44</v>
      </c>
      <c r="F1155" s="16">
        <v>2</v>
      </c>
      <c r="G1155" s="16">
        <v>2</v>
      </c>
      <c r="H1155" t="s">
        <v>31</v>
      </c>
      <c r="I1155" t="s">
        <v>32</v>
      </c>
      <c r="J1155" s="17" t="s">
        <v>930</v>
      </c>
      <c r="K1155" s="15" t="s">
        <v>40</v>
      </c>
      <c r="L1155">
        <v>36557</v>
      </c>
      <c r="M1155" t="s">
        <v>41</v>
      </c>
      <c r="N1155" t="s">
        <v>42</v>
      </c>
      <c r="O1155" s="18" t="s">
        <v>930</v>
      </c>
      <c r="P1155" s="15">
        <v>15</v>
      </c>
      <c r="R1155">
        <v>133</v>
      </c>
      <c r="AC1155" t="s">
        <v>33</v>
      </c>
      <c r="AF1155" t="s">
        <v>76</v>
      </c>
      <c r="AI1155" s="15" t="str">
        <f t="shared" si="10"/>
        <v>,</v>
      </c>
    </row>
    <row r="1156" spans="1:35" x14ac:dyDescent="0.3">
      <c r="A1156" s="13">
        <v>46050</v>
      </c>
      <c r="B1156" s="14">
        <v>0.53182870370370372</v>
      </c>
      <c r="C1156" s="15" t="s">
        <v>930</v>
      </c>
      <c r="D1156" s="16" t="s">
        <v>853</v>
      </c>
      <c r="E1156" s="16" t="s">
        <v>44</v>
      </c>
      <c r="F1156" s="16">
        <v>2</v>
      </c>
      <c r="G1156" s="16">
        <v>2</v>
      </c>
      <c r="H1156" t="s">
        <v>31</v>
      </c>
      <c r="I1156" t="s">
        <v>32</v>
      </c>
      <c r="J1156" s="17" t="s">
        <v>930</v>
      </c>
      <c r="K1156" s="15" t="s">
        <v>40</v>
      </c>
      <c r="L1156">
        <v>36557</v>
      </c>
      <c r="M1156" t="s">
        <v>41</v>
      </c>
      <c r="N1156" t="s">
        <v>42</v>
      </c>
      <c r="O1156" s="18" t="s">
        <v>930</v>
      </c>
      <c r="P1156" s="15">
        <v>15</v>
      </c>
      <c r="Q1156" t="s">
        <v>37</v>
      </c>
      <c r="R1156" t="s">
        <v>930</v>
      </c>
      <c r="S1156" t="s">
        <v>32</v>
      </c>
      <c r="T1156" s="19" t="s">
        <v>90</v>
      </c>
      <c r="AC1156" t="s">
        <v>33</v>
      </c>
      <c r="AF1156" t="s">
        <v>76</v>
      </c>
      <c r="AI1156" s="15" t="str">
        <f t="shared" si="10"/>
        <v>,</v>
      </c>
    </row>
    <row r="1157" spans="1:35" x14ac:dyDescent="0.3">
      <c r="A1157" s="13">
        <v>46050</v>
      </c>
      <c r="B1157" s="14">
        <v>0.53233796296296299</v>
      </c>
      <c r="C1157" s="15" t="s">
        <v>930</v>
      </c>
      <c r="D1157" s="16" t="s">
        <v>853</v>
      </c>
      <c r="E1157" s="16" t="s">
        <v>44</v>
      </c>
      <c r="F1157" s="16">
        <v>2</v>
      </c>
      <c r="G1157" s="16">
        <v>2</v>
      </c>
      <c r="H1157" t="s">
        <v>31</v>
      </c>
      <c r="I1157" t="s">
        <v>32</v>
      </c>
      <c r="J1157" s="17" t="s">
        <v>930</v>
      </c>
      <c r="K1157" s="15" t="s">
        <v>40</v>
      </c>
      <c r="L1157">
        <v>36557</v>
      </c>
      <c r="M1157" t="s">
        <v>41</v>
      </c>
      <c r="N1157" t="s">
        <v>42</v>
      </c>
      <c r="O1157" s="18" t="s">
        <v>930</v>
      </c>
      <c r="P1157" s="15">
        <v>15</v>
      </c>
      <c r="Q1157" t="s">
        <v>37</v>
      </c>
      <c r="R1157" t="s">
        <v>930</v>
      </c>
      <c r="S1157" t="s">
        <v>32</v>
      </c>
      <c r="T1157" s="19" t="s">
        <v>90</v>
      </c>
      <c r="U1157" s="20" t="s">
        <v>940</v>
      </c>
      <c r="V1157" t="s">
        <v>48</v>
      </c>
      <c r="W1157" s="16">
        <v>30</v>
      </c>
      <c r="X1157">
        <v>6</v>
      </c>
      <c r="Y1157" t="s">
        <v>49</v>
      </c>
      <c r="Z1157" s="16">
        <v>0.5</v>
      </c>
      <c r="AA1157" s="16">
        <v>6</v>
      </c>
      <c r="AB1157" s="19" t="s">
        <v>49</v>
      </c>
      <c r="AC1157" t="s">
        <v>33</v>
      </c>
      <c r="AF1157" t="s">
        <v>76</v>
      </c>
      <c r="AI1157" s="15" t="str">
        <f t="shared" si="10"/>
        <v>,</v>
      </c>
    </row>
    <row r="1158" spans="1:35" x14ac:dyDescent="0.3">
      <c r="A1158" s="13">
        <v>46050</v>
      </c>
      <c r="B1158" s="14">
        <v>0.53268518518518515</v>
      </c>
      <c r="C1158" s="15" t="s">
        <v>930</v>
      </c>
      <c r="D1158" s="16" t="s">
        <v>853</v>
      </c>
      <c r="E1158" s="16" t="s">
        <v>44</v>
      </c>
      <c r="F1158" s="16">
        <v>2</v>
      </c>
      <c r="G1158" s="16">
        <v>2</v>
      </c>
      <c r="H1158" t="s">
        <v>31</v>
      </c>
      <c r="I1158" t="s">
        <v>32</v>
      </c>
      <c r="J1158" s="17" t="s">
        <v>930</v>
      </c>
      <c r="K1158" s="15" t="s">
        <v>40</v>
      </c>
      <c r="L1158">
        <v>36557</v>
      </c>
      <c r="M1158" t="s">
        <v>41</v>
      </c>
      <c r="N1158" t="s">
        <v>42</v>
      </c>
      <c r="O1158" s="18" t="s">
        <v>930</v>
      </c>
      <c r="P1158" s="15">
        <v>15</v>
      </c>
      <c r="Q1158" t="s">
        <v>37</v>
      </c>
      <c r="R1158" t="s">
        <v>930</v>
      </c>
      <c r="S1158" t="s">
        <v>32</v>
      </c>
      <c r="T1158" s="19" t="s">
        <v>90</v>
      </c>
      <c r="U1158" s="20" t="s">
        <v>941</v>
      </c>
      <c r="V1158" t="s">
        <v>48</v>
      </c>
      <c r="W1158" s="16">
        <v>30</v>
      </c>
      <c r="X1158">
        <v>6</v>
      </c>
      <c r="Y1158" t="s">
        <v>49</v>
      </c>
      <c r="Z1158" s="16">
        <v>0.5</v>
      </c>
      <c r="AA1158" s="16">
        <v>6</v>
      </c>
      <c r="AB1158" s="19" t="s">
        <v>49</v>
      </c>
      <c r="AC1158" t="s">
        <v>33</v>
      </c>
      <c r="AF1158" t="s">
        <v>76</v>
      </c>
      <c r="AI1158" s="15" t="str">
        <f t="shared" si="10"/>
        <v>,</v>
      </c>
    </row>
    <row r="1159" spans="1:35" x14ac:dyDescent="0.3">
      <c r="A1159" s="13">
        <v>46050</v>
      </c>
      <c r="B1159" s="14">
        <v>0.53291666666666671</v>
      </c>
      <c r="C1159" s="15" t="s">
        <v>930</v>
      </c>
      <c r="D1159" s="16" t="s">
        <v>853</v>
      </c>
      <c r="E1159" s="16" t="s">
        <v>44</v>
      </c>
      <c r="F1159" s="16">
        <v>2</v>
      </c>
      <c r="G1159" s="16">
        <v>2</v>
      </c>
      <c r="H1159" t="s">
        <v>31</v>
      </c>
      <c r="I1159" t="s">
        <v>32</v>
      </c>
      <c r="J1159" s="17" t="s">
        <v>930</v>
      </c>
      <c r="K1159" s="15" t="s">
        <v>40</v>
      </c>
      <c r="L1159">
        <v>36557</v>
      </c>
      <c r="M1159" t="s">
        <v>41</v>
      </c>
      <c r="N1159" t="s">
        <v>42</v>
      </c>
      <c r="O1159" s="18" t="s">
        <v>930</v>
      </c>
      <c r="P1159" s="15">
        <v>15</v>
      </c>
      <c r="Q1159" t="s">
        <v>37</v>
      </c>
      <c r="R1159" t="s">
        <v>930</v>
      </c>
      <c r="S1159" t="s">
        <v>32</v>
      </c>
      <c r="T1159" s="19" t="s">
        <v>90</v>
      </c>
      <c r="U1159" s="20" t="s">
        <v>942</v>
      </c>
      <c r="V1159" t="s">
        <v>48</v>
      </c>
      <c r="W1159" s="16">
        <v>30</v>
      </c>
      <c r="X1159">
        <v>6</v>
      </c>
      <c r="Y1159" t="s">
        <v>49</v>
      </c>
      <c r="Z1159" s="16">
        <v>0.5</v>
      </c>
      <c r="AA1159" s="16">
        <v>6</v>
      </c>
      <c r="AB1159" s="19" t="s">
        <v>49</v>
      </c>
      <c r="AC1159" t="s">
        <v>33</v>
      </c>
      <c r="AF1159" t="s">
        <v>76</v>
      </c>
      <c r="AI1159" s="15" t="str">
        <f t="shared" si="10"/>
        <v>,</v>
      </c>
    </row>
    <row r="1160" spans="1:35" x14ac:dyDescent="0.3">
      <c r="A1160" s="13">
        <v>46050</v>
      </c>
      <c r="B1160" s="14">
        <v>0.53309027777777773</v>
      </c>
      <c r="C1160" s="15" t="s">
        <v>930</v>
      </c>
      <c r="D1160" s="16" t="s">
        <v>853</v>
      </c>
      <c r="E1160" s="16" t="s">
        <v>44</v>
      </c>
      <c r="F1160" s="16">
        <v>2</v>
      </c>
      <c r="G1160" s="16">
        <v>2</v>
      </c>
      <c r="H1160" t="s">
        <v>31</v>
      </c>
      <c r="I1160" t="s">
        <v>32</v>
      </c>
      <c r="J1160" s="17" t="s">
        <v>930</v>
      </c>
      <c r="K1160" s="15" t="s">
        <v>40</v>
      </c>
      <c r="L1160">
        <v>36557</v>
      </c>
      <c r="M1160" t="s">
        <v>41</v>
      </c>
      <c r="N1160" t="s">
        <v>42</v>
      </c>
      <c r="O1160" s="18" t="s">
        <v>930</v>
      </c>
      <c r="P1160" s="15">
        <v>15</v>
      </c>
      <c r="Q1160" t="s">
        <v>37</v>
      </c>
      <c r="R1160" t="s">
        <v>930</v>
      </c>
      <c r="S1160" t="s">
        <v>32</v>
      </c>
      <c r="T1160" s="19" t="s">
        <v>90</v>
      </c>
      <c r="U1160" s="20" t="s">
        <v>943</v>
      </c>
      <c r="V1160" t="s">
        <v>48</v>
      </c>
      <c r="W1160" s="16">
        <v>30</v>
      </c>
      <c r="X1160">
        <v>6</v>
      </c>
      <c r="Y1160" t="s">
        <v>49</v>
      </c>
      <c r="Z1160" s="16">
        <v>0.5</v>
      </c>
      <c r="AA1160" s="16">
        <v>6</v>
      </c>
      <c r="AB1160" s="19" t="s">
        <v>49</v>
      </c>
      <c r="AC1160" t="s">
        <v>33</v>
      </c>
      <c r="AF1160" t="s">
        <v>76</v>
      </c>
      <c r="AI1160" s="15" t="str">
        <f t="shared" si="10"/>
        <v>,</v>
      </c>
    </row>
    <row r="1161" spans="1:35" x14ac:dyDescent="0.3">
      <c r="A1161" s="13">
        <v>46050</v>
      </c>
      <c r="B1161" s="14">
        <v>0.53327546296296291</v>
      </c>
      <c r="C1161" s="15" t="s">
        <v>930</v>
      </c>
      <c r="D1161" s="16" t="s">
        <v>853</v>
      </c>
      <c r="E1161" s="16" t="s">
        <v>44</v>
      </c>
      <c r="F1161" s="16">
        <v>2</v>
      </c>
      <c r="G1161" s="16">
        <v>2</v>
      </c>
      <c r="H1161" t="s">
        <v>31</v>
      </c>
      <c r="I1161" t="s">
        <v>32</v>
      </c>
      <c r="J1161" s="17" t="s">
        <v>930</v>
      </c>
      <c r="K1161" s="15" t="s">
        <v>40</v>
      </c>
      <c r="L1161">
        <v>36557</v>
      </c>
      <c r="M1161" t="s">
        <v>41</v>
      </c>
      <c r="N1161" t="s">
        <v>42</v>
      </c>
      <c r="O1161" s="18" t="s">
        <v>930</v>
      </c>
      <c r="P1161" s="15">
        <v>15</v>
      </c>
      <c r="Q1161" t="s">
        <v>37</v>
      </c>
      <c r="R1161" t="s">
        <v>930</v>
      </c>
      <c r="S1161" t="s">
        <v>32</v>
      </c>
      <c r="T1161" s="19" t="s">
        <v>90</v>
      </c>
      <c r="U1161" s="20" t="s">
        <v>944</v>
      </c>
      <c r="V1161" t="s">
        <v>48</v>
      </c>
      <c r="W1161" s="16">
        <v>60</v>
      </c>
      <c r="X1161">
        <v>6</v>
      </c>
      <c r="Y1161" t="s">
        <v>49</v>
      </c>
      <c r="Z1161" s="16">
        <v>0.5</v>
      </c>
      <c r="AA1161" s="16">
        <v>6</v>
      </c>
      <c r="AB1161" s="19" t="s">
        <v>49</v>
      </c>
      <c r="AC1161" t="s">
        <v>33</v>
      </c>
      <c r="AF1161" t="s">
        <v>76</v>
      </c>
      <c r="AI1161" s="15" t="str">
        <f t="shared" si="10"/>
        <v>,</v>
      </c>
    </row>
    <row r="1162" spans="1:35" x14ac:dyDescent="0.3">
      <c r="A1162" s="13">
        <v>46050</v>
      </c>
      <c r="B1162" s="14">
        <v>0.53344907407407405</v>
      </c>
      <c r="C1162" s="15" t="s">
        <v>930</v>
      </c>
      <c r="D1162" s="16" t="s">
        <v>853</v>
      </c>
      <c r="E1162" s="16" t="s">
        <v>44</v>
      </c>
      <c r="F1162" s="16">
        <v>2</v>
      </c>
      <c r="G1162" s="16">
        <v>2</v>
      </c>
      <c r="H1162" t="s">
        <v>31</v>
      </c>
      <c r="I1162" t="s">
        <v>32</v>
      </c>
      <c r="J1162" s="17" t="s">
        <v>930</v>
      </c>
      <c r="K1162" s="15" t="s">
        <v>40</v>
      </c>
      <c r="L1162">
        <v>36557</v>
      </c>
      <c r="M1162" t="s">
        <v>41</v>
      </c>
      <c r="N1162" t="s">
        <v>42</v>
      </c>
      <c r="O1162" s="18" t="s">
        <v>930</v>
      </c>
      <c r="P1162" s="15">
        <v>15</v>
      </c>
      <c r="Q1162" t="s">
        <v>37</v>
      </c>
      <c r="R1162" t="s">
        <v>930</v>
      </c>
      <c r="S1162" t="s">
        <v>32</v>
      </c>
      <c r="T1162" s="19" t="s">
        <v>90</v>
      </c>
      <c r="U1162" s="20" t="s">
        <v>945</v>
      </c>
      <c r="V1162" t="s">
        <v>48</v>
      </c>
      <c r="W1162" s="16">
        <v>60</v>
      </c>
      <c r="X1162">
        <v>6</v>
      </c>
      <c r="Y1162" t="s">
        <v>49</v>
      </c>
      <c r="Z1162" s="16">
        <v>0.5</v>
      </c>
      <c r="AA1162" s="16">
        <v>6</v>
      </c>
      <c r="AB1162" s="19" t="s">
        <v>49</v>
      </c>
      <c r="AC1162" t="s">
        <v>33</v>
      </c>
      <c r="AF1162" t="s">
        <v>76</v>
      </c>
      <c r="AI1162" s="15" t="str">
        <f t="shared" si="10"/>
        <v>,</v>
      </c>
    </row>
    <row r="1163" spans="1:35" x14ac:dyDescent="0.3">
      <c r="A1163" s="13">
        <v>46050</v>
      </c>
      <c r="B1163" s="14">
        <v>0.53363425925925922</v>
      </c>
      <c r="C1163" s="15" t="s">
        <v>930</v>
      </c>
      <c r="D1163" s="16" t="s">
        <v>853</v>
      </c>
      <c r="E1163" s="16" t="s">
        <v>44</v>
      </c>
      <c r="F1163" s="16">
        <v>2</v>
      </c>
      <c r="G1163" s="16">
        <v>2</v>
      </c>
      <c r="H1163" t="s">
        <v>31</v>
      </c>
      <c r="I1163" t="s">
        <v>32</v>
      </c>
      <c r="J1163" s="17" t="s">
        <v>930</v>
      </c>
      <c r="K1163" s="15" t="s">
        <v>40</v>
      </c>
      <c r="L1163">
        <v>36557</v>
      </c>
      <c r="M1163" t="s">
        <v>41</v>
      </c>
      <c r="N1163" t="s">
        <v>42</v>
      </c>
      <c r="O1163" s="18" t="s">
        <v>930</v>
      </c>
      <c r="P1163" s="15">
        <v>15</v>
      </c>
      <c r="Q1163" t="s">
        <v>37</v>
      </c>
      <c r="R1163" t="s">
        <v>930</v>
      </c>
      <c r="S1163" t="s">
        <v>32</v>
      </c>
      <c r="T1163" s="19" t="s">
        <v>90</v>
      </c>
      <c r="U1163" s="20" t="s">
        <v>946</v>
      </c>
      <c r="V1163" t="s">
        <v>48</v>
      </c>
      <c r="W1163" s="16">
        <v>60</v>
      </c>
      <c r="X1163">
        <v>6</v>
      </c>
      <c r="Y1163" t="s">
        <v>49</v>
      </c>
      <c r="Z1163" s="16">
        <v>0.5</v>
      </c>
      <c r="AA1163" s="16">
        <v>6</v>
      </c>
      <c r="AB1163" s="19" t="s">
        <v>49</v>
      </c>
      <c r="AC1163" t="s">
        <v>33</v>
      </c>
      <c r="AF1163" t="s">
        <v>76</v>
      </c>
      <c r="AI1163" s="15" t="str">
        <f t="shared" si="10"/>
        <v>,</v>
      </c>
    </row>
    <row r="1164" spans="1:35" x14ac:dyDescent="0.3">
      <c r="A1164" s="13">
        <v>46050</v>
      </c>
      <c r="B1164" s="14">
        <v>0.53380787037037036</v>
      </c>
      <c r="C1164" s="15" t="s">
        <v>930</v>
      </c>
      <c r="D1164" s="16" t="s">
        <v>853</v>
      </c>
      <c r="E1164" s="16" t="s">
        <v>44</v>
      </c>
      <c r="F1164" s="16">
        <v>2</v>
      </c>
      <c r="G1164" s="16">
        <v>2</v>
      </c>
      <c r="H1164" t="s">
        <v>31</v>
      </c>
      <c r="I1164" t="s">
        <v>32</v>
      </c>
      <c r="J1164" s="17" t="s">
        <v>930</v>
      </c>
      <c r="K1164" s="15" t="s">
        <v>40</v>
      </c>
      <c r="L1164">
        <v>36557</v>
      </c>
      <c r="M1164" t="s">
        <v>41</v>
      </c>
      <c r="N1164" t="s">
        <v>42</v>
      </c>
      <c r="O1164" s="18" t="s">
        <v>930</v>
      </c>
      <c r="P1164" s="15">
        <v>15</v>
      </c>
      <c r="Q1164" t="s">
        <v>37</v>
      </c>
      <c r="R1164" t="s">
        <v>930</v>
      </c>
      <c r="S1164" t="s">
        <v>32</v>
      </c>
      <c r="T1164" s="19" t="s">
        <v>90</v>
      </c>
      <c r="U1164" s="20" t="s">
        <v>947</v>
      </c>
      <c r="V1164" t="s">
        <v>48</v>
      </c>
      <c r="W1164" s="16">
        <v>60</v>
      </c>
      <c r="X1164">
        <v>6</v>
      </c>
      <c r="Y1164" t="s">
        <v>49</v>
      </c>
      <c r="Z1164" s="16">
        <v>0.5</v>
      </c>
      <c r="AA1164" s="16">
        <v>6</v>
      </c>
      <c r="AB1164" s="19" t="s">
        <v>49</v>
      </c>
      <c r="AC1164" t="s">
        <v>33</v>
      </c>
      <c r="AF1164" t="s">
        <v>76</v>
      </c>
      <c r="AI1164" s="15" t="str">
        <f t="shared" si="10"/>
        <v>,</v>
      </c>
    </row>
    <row r="1165" spans="1:35" x14ac:dyDescent="0.3">
      <c r="A1165" s="13">
        <v>46050</v>
      </c>
      <c r="B1165" s="14">
        <v>0.53399305555555554</v>
      </c>
      <c r="C1165" s="15" t="s">
        <v>930</v>
      </c>
      <c r="D1165" s="16" t="s">
        <v>853</v>
      </c>
      <c r="E1165" s="16" t="s">
        <v>44</v>
      </c>
      <c r="F1165" s="16">
        <v>2</v>
      </c>
      <c r="G1165" s="16">
        <v>2</v>
      </c>
      <c r="H1165" t="s">
        <v>31</v>
      </c>
      <c r="I1165" t="s">
        <v>32</v>
      </c>
      <c r="J1165" s="17" t="s">
        <v>930</v>
      </c>
      <c r="K1165" s="15" t="s">
        <v>40</v>
      </c>
      <c r="L1165">
        <v>36557</v>
      </c>
      <c r="M1165" t="s">
        <v>41</v>
      </c>
      <c r="N1165" t="s">
        <v>42</v>
      </c>
      <c r="O1165" s="18" t="s">
        <v>930</v>
      </c>
      <c r="P1165" s="15">
        <v>15</v>
      </c>
      <c r="Q1165" t="s">
        <v>37</v>
      </c>
      <c r="R1165" t="s">
        <v>930</v>
      </c>
      <c r="S1165" t="s">
        <v>32</v>
      </c>
      <c r="T1165" s="19" t="s">
        <v>90</v>
      </c>
      <c r="U1165" s="20" t="s">
        <v>948</v>
      </c>
      <c r="V1165" t="s">
        <v>48</v>
      </c>
      <c r="W1165" s="16">
        <v>60</v>
      </c>
      <c r="X1165">
        <v>6</v>
      </c>
      <c r="Y1165" t="s">
        <v>49</v>
      </c>
      <c r="Z1165" s="16">
        <v>0.5</v>
      </c>
      <c r="AA1165" s="16">
        <v>6</v>
      </c>
      <c r="AB1165" s="19" t="s">
        <v>49</v>
      </c>
      <c r="AC1165" t="s">
        <v>33</v>
      </c>
      <c r="AF1165" t="s">
        <v>76</v>
      </c>
      <c r="AI1165" s="15" t="str">
        <f t="shared" si="10"/>
        <v>,</v>
      </c>
    </row>
    <row r="1166" spans="1:35" x14ac:dyDescent="0.3">
      <c r="A1166" s="13">
        <v>46050</v>
      </c>
      <c r="B1166" s="14">
        <v>0.53418981481481487</v>
      </c>
      <c r="C1166" s="15" t="s">
        <v>930</v>
      </c>
      <c r="D1166" s="16" t="s">
        <v>853</v>
      </c>
      <c r="E1166" s="16" t="s">
        <v>44</v>
      </c>
      <c r="F1166" s="16">
        <v>2</v>
      </c>
      <c r="G1166" s="16">
        <v>2</v>
      </c>
      <c r="H1166" t="s">
        <v>31</v>
      </c>
      <c r="I1166" t="s">
        <v>32</v>
      </c>
      <c r="J1166" s="17" t="s">
        <v>930</v>
      </c>
      <c r="K1166" s="15" t="s">
        <v>40</v>
      </c>
      <c r="L1166">
        <v>36557</v>
      </c>
      <c r="M1166" t="s">
        <v>41</v>
      </c>
      <c r="N1166" t="s">
        <v>42</v>
      </c>
      <c r="O1166" s="18" t="s">
        <v>930</v>
      </c>
      <c r="P1166" s="15">
        <v>15</v>
      </c>
      <c r="Q1166" t="s">
        <v>37</v>
      </c>
      <c r="R1166" t="s">
        <v>930</v>
      </c>
      <c r="S1166" t="s">
        <v>32</v>
      </c>
      <c r="T1166" s="19" t="s">
        <v>90</v>
      </c>
      <c r="U1166" s="20" t="s">
        <v>949</v>
      </c>
      <c r="V1166" t="s">
        <v>48</v>
      </c>
      <c r="W1166" s="16">
        <v>60</v>
      </c>
      <c r="X1166">
        <v>6</v>
      </c>
      <c r="Y1166" t="s">
        <v>49</v>
      </c>
      <c r="Z1166" s="16">
        <v>0.5</v>
      </c>
      <c r="AA1166" s="16">
        <v>6</v>
      </c>
      <c r="AB1166" s="19" t="s">
        <v>49</v>
      </c>
      <c r="AC1166" t="s">
        <v>33</v>
      </c>
      <c r="AF1166" t="s">
        <v>76</v>
      </c>
      <c r="AI1166" s="15" t="str">
        <f t="shared" si="10"/>
        <v>,</v>
      </c>
    </row>
    <row r="1167" spans="1:35" x14ac:dyDescent="0.3">
      <c r="A1167" s="13">
        <v>46050</v>
      </c>
      <c r="B1167" s="14">
        <v>0.53439814814814812</v>
      </c>
      <c r="C1167" s="15" t="s">
        <v>930</v>
      </c>
      <c r="D1167" s="16" t="s">
        <v>853</v>
      </c>
      <c r="E1167" s="16" t="s">
        <v>44</v>
      </c>
      <c r="F1167" s="16">
        <v>2</v>
      </c>
      <c r="G1167" s="16">
        <v>2</v>
      </c>
      <c r="H1167" t="s">
        <v>31</v>
      </c>
      <c r="I1167" t="s">
        <v>32</v>
      </c>
      <c r="J1167" s="17" t="s">
        <v>930</v>
      </c>
      <c r="K1167" s="15" t="s">
        <v>40</v>
      </c>
      <c r="L1167">
        <v>36557</v>
      </c>
      <c r="M1167" t="s">
        <v>41</v>
      </c>
      <c r="N1167" t="s">
        <v>42</v>
      </c>
      <c r="O1167" s="18" t="s">
        <v>930</v>
      </c>
      <c r="P1167" s="15">
        <v>15</v>
      </c>
      <c r="Q1167" t="s">
        <v>37</v>
      </c>
      <c r="R1167" t="s">
        <v>930</v>
      </c>
      <c r="S1167" t="s">
        <v>32</v>
      </c>
      <c r="T1167" s="19" t="s">
        <v>90</v>
      </c>
      <c r="U1167" s="20" t="s">
        <v>950</v>
      </c>
      <c r="V1167" t="s">
        <v>48</v>
      </c>
      <c r="W1167" s="16">
        <v>60</v>
      </c>
      <c r="X1167">
        <v>6</v>
      </c>
      <c r="Y1167" t="s">
        <v>49</v>
      </c>
      <c r="Z1167" s="16">
        <v>0.5</v>
      </c>
      <c r="AA1167" s="16">
        <v>6</v>
      </c>
      <c r="AB1167" s="19" t="s">
        <v>49</v>
      </c>
      <c r="AC1167" t="s">
        <v>33</v>
      </c>
      <c r="AF1167" t="s">
        <v>76</v>
      </c>
      <c r="AI1167" s="15" t="str">
        <f t="shared" si="10"/>
        <v>,</v>
      </c>
    </row>
    <row r="1168" spans="1:35" x14ac:dyDescent="0.3">
      <c r="A1168" s="13">
        <v>46050</v>
      </c>
      <c r="B1168" s="14">
        <v>0.53460648148148149</v>
      </c>
      <c r="C1168" s="15" t="s">
        <v>930</v>
      </c>
      <c r="D1168" s="16" t="s">
        <v>853</v>
      </c>
      <c r="E1168" s="16" t="s">
        <v>44</v>
      </c>
      <c r="F1168" s="16">
        <v>2</v>
      </c>
      <c r="G1168" s="16">
        <v>2</v>
      </c>
      <c r="H1168" t="s">
        <v>31</v>
      </c>
      <c r="I1168" t="s">
        <v>32</v>
      </c>
      <c r="J1168" s="17" t="s">
        <v>930</v>
      </c>
      <c r="K1168" s="15" t="s">
        <v>40</v>
      </c>
      <c r="L1168">
        <v>36557</v>
      </c>
      <c r="M1168" t="s">
        <v>41</v>
      </c>
      <c r="N1168" t="s">
        <v>42</v>
      </c>
      <c r="O1168" s="18" t="s">
        <v>930</v>
      </c>
      <c r="P1168" s="15">
        <v>15</v>
      </c>
      <c r="Q1168" t="s">
        <v>37</v>
      </c>
      <c r="R1168" t="s">
        <v>930</v>
      </c>
      <c r="S1168" t="s">
        <v>32</v>
      </c>
      <c r="T1168" s="19" t="s">
        <v>90</v>
      </c>
      <c r="U1168" s="20" t="s">
        <v>951</v>
      </c>
      <c r="V1168" t="s">
        <v>48</v>
      </c>
      <c r="W1168" s="16">
        <v>60</v>
      </c>
      <c r="X1168">
        <v>6</v>
      </c>
      <c r="Y1168" t="s">
        <v>49</v>
      </c>
      <c r="Z1168" s="16">
        <v>0.5</v>
      </c>
      <c r="AA1168" s="16">
        <v>6</v>
      </c>
      <c r="AB1168" s="19" t="s">
        <v>49</v>
      </c>
      <c r="AC1168" t="s">
        <v>33</v>
      </c>
      <c r="AF1168" t="s">
        <v>76</v>
      </c>
      <c r="AI1168" s="15" t="str">
        <f t="shared" si="10"/>
        <v>,</v>
      </c>
    </row>
    <row r="1169" spans="1:35" x14ac:dyDescent="0.3">
      <c r="A1169" s="13">
        <v>46050</v>
      </c>
      <c r="B1169" s="14">
        <v>0.53478009259259263</v>
      </c>
      <c r="C1169" s="15" t="s">
        <v>930</v>
      </c>
      <c r="D1169" s="16" t="s">
        <v>853</v>
      </c>
      <c r="E1169" s="16" t="s">
        <v>44</v>
      </c>
      <c r="F1169" s="16">
        <v>2</v>
      </c>
      <c r="G1169" s="16">
        <v>2</v>
      </c>
      <c r="H1169" t="s">
        <v>31</v>
      </c>
      <c r="I1169" t="s">
        <v>32</v>
      </c>
      <c r="J1169" s="17" t="s">
        <v>930</v>
      </c>
      <c r="K1169" s="15" t="s">
        <v>40</v>
      </c>
      <c r="L1169">
        <v>36557</v>
      </c>
      <c r="M1169" t="s">
        <v>41</v>
      </c>
      <c r="N1169" t="s">
        <v>42</v>
      </c>
      <c r="O1169" s="18" t="s">
        <v>930</v>
      </c>
      <c r="P1169" s="15">
        <v>15</v>
      </c>
      <c r="Q1169" t="s">
        <v>37</v>
      </c>
      <c r="R1169" t="s">
        <v>930</v>
      </c>
      <c r="S1169" t="s">
        <v>32</v>
      </c>
      <c r="T1169" s="19" t="s">
        <v>90</v>
      </c>
      <c r="U1169" s="20" t="s">
        <v>952</v>
      </c>
      <c r="V1169" t="s">
        <v>48</v>
      </c>
      <c r="W1169" s="16">
        <v>60</v>
      </c>
      <c r="X1169">
        <v>6</v>
      </c>
      <c r="Y1169" t="s">
        <v>49</v>
      </c>
      <c r="Z1169" s="16">
        <v>0.5</v>
      </c>
      <c r="AA1169" s="16">
        <v>6</v>
      </c>
      <c r="AB1169" s="19" t="s">
        <v>49</v>
      </c>
      <c r="AC1169" t="s">
        <v>33</v>
      </c>
      <c r="AF1169" t="s">
        <v>76</v>
      </c>
      <c r="AI1169" s="15" t="str">
        <f t="shared" si="10"/>
        <v>,</v>
      </c>
    </row>
    <row r="1170" spans="1:35" x14ac:dyDescent="0.3">
      <c r="A1170" s="13">
        <v>46050</v>
      </c>
      <c r="B1170" s="14">
        <v>0.5349652777777778</v>
      </c>
      <c r="C1170" s="15" t="s">
        <v>930</v>
      </c>
      <c r="D1170" s="16" t="s">
        <v>853</v>
      </c>
      <c r="E1170" s="16" t="s">
        <v>44</v>
      </c>
      <c r="F1170" s="16">
        <v>2</v>
      </c>
      <c r="G1170" s="16">
        <v>2</v>
      </c>
      <c r="H1170" t="s">
        <v>31</v>
      </c>
      <c r="I1170" t="s">
        <v>32</v>
      </c>
      <c r="J1170" s="17" t="s">
        <v>930</v>
      </c>
      <c r="K1170" s="15" t="s">
        <v>40</v>
      </c>
      <c r="L1170">
        <v>36557</v>
      </c>
      <c r="M1170" t="s">
        <v>41</v>
      </c>
      <c r="N1170" t="s">
        <v>42</v>
      </c>
      <c r="O1170" s="18" t="s">
        <v>930</v>
      </c>
      <c r="P1170" s="15">
        <v>15</v>
      </c>
      <c r="Q1170" t="s">
        <v>37</v>
      </c>
      <c r="R1170" t="s">
        <v>930</v>
      </c>
      <c r="S1170" t="s">
        <v>32</v>
      </c>
      <c r="T1170" s="19" t="s">
        <v>90</v>
      </c>
      <c r="U1170" s="20" t="s">
        <v>953</v>
      </c>
      <c r="V1170" t="s">
        <v>48</v>
      </c>
      <c r="W1170" s="16">
        <v>30</v>
      </c>
      <c r="X1170">
        <v>6</v>
      </c>
      <c r="Y1170" t="s">
        <v>49</v>
      </c>
      <c r="Z1170" s="16">
        <v>0.5</v>
      </c>
      <c r="AA1170" s="16">
        <v>6</v>
      </c>
      <c r="AB1170" s="19" t="s">
        <v>49</v>
      </c>
      <c r="AC1170" t="s">
        <v>33</v>
      </c>
      <c r="AF1170" t="s">
        <v>76</v>
      </c>
      <c r="AI1170" s="15" t="str">
        <f t="shared" si="10"/>
        <v>,</v>
      </c>
    </row>
    <row r="1171" spans="1:35" x14ac:dyDescent="0.3">
      <c r="A1171" s="13">
        <v>46050</v>
      </c>
      <c r="B1171" s="14">
        <v>0.53513888888888894</v>
      </c>
      <c r="C1171" s="15" t="s">
        <v>930</v>
      </c>
      <c r="D1171" s="16" t="s">
        <v>853</v>
      </c>
      <c r="E1171" s="16" t="s">
        <v>44</v>
      </c>
      <c r="F1171" s="16">
        <v>2</v>
      </c>
      <c r="G1171" s="16">
        <v>2</v>
      </c>
      <c r="H1171" t="s">
        <v>31</v>
      </c>
      <c r="I1171" t="s">
        <v>32</v>
      </c>
      <c r="J1171" s="17" t="s">
        <v>930</v>
      </c>
      <c r="K1171" s="15" t="s">
        <v>40</v>
      </c>
      <c r="L1171">
        <v>36557</v>
      </c>
      <c r="M1171" t="s">
        <v>41</v>
      </c>
      <c r="N1171" t="s">
        <v>42</v>
      </c>
      <c r="O1171" s="18" t="s">
        <v>930</v>
      </c>
      <c r="P1171" s="15">
        <v>15</v>
      </c>
      <c r="Q1171" t="s">
        <v>37</v>
      </c>
      <c r="R1171" t="s">
        <v>930</v>
      </c>
      <c r="S1171" t="s">
        <v>32</v>
      </c>
      <c r="T1171" s="19" t="s">
        <v>90</v>
      </c>
      <c r="U1171" s="20" t="s">
        <v>954</v>
      </c>
      <c r="V1171" t="s">
        <v>48</v>
      </c>
      <c r="W1171" s="16">
        <v>60</v>
      </c>
      <c r="X1171">
        <v>6</v>
      </c>
      <c r="Y1171" t="s">
        <v>49</v>
      </c>
      <c r="Z1171" s="16">
        <v>0.5</v>
      </c>
      <c r="AA1171" s="16">
        <v>6</v>
      </c>
      <c r="AB1171" s="19" t="s">
        <v>49</v>
      </c>
      <c r="AC1171" t="s">
        <v>33</v>
      </c>
      <c r="AF1171" t="s">
        <v>76</v>
      </c>
      <c r="AI1171" s="15" t="str">
        <f t="shared" si="10"/>
        <v>,</v>
      </c>
    </row>
    <row r="1172" spans="1:35" x14ac:dyDescent="0.3">
      <c r="A1172" s="13">
        <v>46050</v>
      </c>
      <c r="B1172" s="14">
        <v>0.5353472222222222</v>
      </c>
      <c r="C1172" s="15" t="s">
        <v>930</v>
      </c>
      <c r="D1172" s="16" t="s">
        <v>853</v>
      </c>
      <c r="E1172" s="16" t="s">
        <v>44</v>
      </c>
      <c r="F1172" s="16">
        <v>2</v>
      </c>
      <c r="G1172" s="16">
        <v>2</v>
      </c>
      <c r="H1172" t="s">
        <v>31</v>
      </c>
      <c r="I1172" t="s">
        <v>32</v>
      </c>
      <c r="J1172" s="17" t="s">
        <v>930</v>
      </c>
      <c r="K1172" s="15" t="s">
        <v>40</v>
      </c>
      <c r="L1172">
        <v>36557</v>
      </c>
      <c r="M1172" t="s">
        <v>41</v>
      </c>
      <c r="N1172" t="s">
        <v>42</v>
      </c>
      <c r="O1172" s="18" t="s">
        <v>930</v>
      </c>
      <c r="P1172" s="15">
        <v>15</v>
      </c>
      <c r="Q1172" t="s">
        <v>37</v>
      </c>
      <c r="R1172" t="s">
        <v>930</v>
      </c>
      <c r="S1172" t="s">
        <v>32</v>
      </c>
      <c r="T1172" s="19" t="s">
        <v>90</v>
      </c>
      <c r="U1172" s="20" t="s">
        <v>955</v>
      </c>
      <c r="V1172" t="s">
        <v>48</v>
      </c>
      <c r="W1172" s="16">
        <v>60</v>
      </c>
      <c r="X1172">
        <v>6</v>
      </c>
      <c r="Y1172" t="s">
        <v>49</v>
      </c>
      <c r="Z1172" s="16">
        <v>0.5</v>
      </c>
      <c r="AA1172" s="16">
        <v>6</v>
      </c>
      <c r="AB1172" s="19" t="s">
        <v>49</v>
      </c>
      <c r="AC1172" t="s">
        <v>33</v>
      </c>
      <c r="AF1172" t="s">
        <v>76</v>
      </c>
      <c r="AI1172" s="15" t="str">
        <f t="shared" si="10"/>
        <v>,</v>
      </c>
    </row>
    <row r="1173" spans="1:35" x14ac:dyDescent="0.3">
      <c r="A1173" s="13">
        <v>46050</v>
      </c>
      <c r="B1173" s="14">
        <v>0.53553240740740737</v>
      </c>
      <c r="C1173" s="15" t="s">
        <v>930</v>
      </c>
      <c r="D1173" s="16" t="s">
        <v>853</v>
      </c>
      <c r="E1173" s="16" t="s">
        <v>44</v>
      </c>
      <c r="F1173" s="16">
        <v>2</v>
      </c>
      <c r="G1173" s="16">
        <v>2</v>
      </c>
      <c r="H1173" t="s">
        <v>31</v>
      </c>
      <c r="I1173" t="s">
        <v>32</v>
      </c>
      <c r="J1173" s="17" t="s">
        <v>930</v>
      </c>
      <c r="K1173" s="15" t="s">
        <v>40</v>
      </c>
      <c r="L1173">
        <v>36557</v>
      </c>
      <c r="M1173" t="s">
        <v>41</v>
      </c>
      <c r="N1173" t="s">
        <v>42</v>
      </c>
      <c r="O1173" s="18" t="s">
        <v>930</v>
      </c>
      <c r="P1173" s="15">
        <v>15</v>
      </c>
      <c r="Q1173" t="s">
        <v>37</v>
      </c>
      <c r="R1173" t="s">
        <v>930</v>
      </c>
      <c r="S1173" t="s">
        <v>32</v>
      </c>
      <c r="T1173" s="19" t="s">
        <v>90</v>
      </c>
      <c r="U1173" s="20" t="s">
        <v>956</v>
      </c>
      <c r="V1173" t="s">
        <v>48</v>
      </c>
      <c r="W1173" s="16">
        <v>100</v>
      </c>
      <c r="X1173">
        <v>6</v>
      </c>
      <c r="Y1173" t="s">
        <v>49</v>
      </c>
      <c r="Z1173" s="16">
        <v>0.5</v>
      </c>
      <c r="AA1173" s="16">
        <v>6</v>
      </c>
      <c r="AB1173" s="19" t="s">
        <v>49</v>
      </c>
      <c r="AC1173" t="s">
        <v>33</v>
      </c>
      <c r="AF1173" t="s">
        <v>76</v>
      </c>
      <c r="AI1173" s="15" t="str">
        <f t="shared" si="10"/>
        <v>,</v>
      </c>
    </row>
    <row r="1174" spans="1:35" x14ac:dyDescent="0.3">
      <c r="A1174" s="13">
        <v>46050</v>
      </c>
      <c r="B1174" s="14">
        <v>0.53569444444444447</v>
      </c>
      <c r="C1174" s="15" t="s">
        <v>930</v>
      </c>
      <c r="D1174" s="16" t="s">
        <v>853</v>
      </c>
      <c r="E1174" s="16" t="s">
        <v>44</v>
      </c>
      <c r="F1174" s="16">
        <v>2</v>
      </c>
      <c r="G1174" s="16">
        <v>2</v>
      </c>
      <c r="H1174" t="s">
        <v>31</v>
      </c>
      <c r="I1174" t="s">
        <v>32</v>
      </c>
      <c r="J1174" s="17" t="s">
        <v>930</v>
      </c>
      <c r="K1174" s="15" t="s">
        <v>40</v>
      </c>
      <c r="L1174">
        <v>36557</v>
      </c>
      <c r="M1174" t="s">
        <v>41</v>
      </c>
      <c r="N1174" t="s">
        <v>42</v>
      </c>
      <c r="O1174" s="18" t="s">
        <v>930</v>
      </c>
      <c r="P1174" s="15">
        <v>15</v>
      </c>
      <c r="Q1174" t="s">
        <v>37</v>
      </c>
      <c r="R1174" t="s">
        <v>930</v>
      </c>
      <c r="S1174" t="s">
        <v>32</v>
      </c>
      <c r="T1174" s="19" t="s">
        <v>90</v>
      </c>
      <c r="U1174" s="20" t="s">
        <v>957</v>
      </c>
      <c r="V1174" t="s">
        <v>48</v>
      </c>
      <c r="W1174" s="16">
        <v>60</v>
      </c>
      <c r="X1174">
        <v>6</v>
      </c>
      <c r="Y1174" t="s">
        <v>49</v>
      </c>
      <c r="Z1174" s="16">
        <v>0.5</v>
      </c>
      <c r="AA1174" s="16">
        <v>6</v>
      </c>
      <c r="AB1174" s="19" t="s">
        <v>49</v>
      </c>
      <c r="AC1174" t="s">
        <v>33</v>
      </c>
      <c r="AF1174" t="s">
        <v>76</v>
      </c>
      <c r="AI1174" s="15" t="str">
        <f t="shared" si="10"/>
        <v>,</v>
      </c>
    </row>
    <row r="1175" spans="1:35" x14ac:dyDescent="0.3">
      <c r="A1175" s="13">
        <v>46050</v>
      </c>
      <c r="B1175" s="14">
        <v>0.5358680555555555</v>
      </c>
      <c r="C1175" s="15" t="s">
        <v>930</v>
      </c>
      <c r="D1175" s="16" t="s">
        <v>853</v>
      </c>
      <c r="E1175" s="16" t="s">
        <v>44</v>
      </c>
      <c r="F1175" s="16">
        <v>2</v>
      </c>
      <c r="G1175" s="16">
        <v>2</v>
      </c>
      <c r="H1175" t="s">
        <v>31</v>
      </c>
      <c r="I1175" t="s">
        <v>32</v>
      </c>
      <c r="J1175" s="17" t="s">
        <v>930</v>
      </c>
      <c r="K1175" s="15" t="s">
        <v>40</v>
      </c>
      <c r="L1175">
        <v>36557</v>
      </c>
      <c r="M1175" t="s">
        <v>41</v>
      </c>
      <c r="N1175" t="s">
        <v>42</v>
      </c>
      <c r="O1175" s="18" t="s">
        <v>930</v>
      </c>
      <c r="P1175" s="15">
        <v>15</v>
      </c>
      <c r="Q1175" t="s">
        <v>37</v>
      </c>
      <c r="R1175" t="s">
        <v>930</v>
      </c>
      <c r="S1175" t="s">
        <v>32</v>
      </c>
      <c r="T1175" s="19" t="s">
        <v>90</v>
      </c>
      <c r="U1175" s="20">
        <v>90283471</v>
      </c>
      <c r="V1175" t="s">
        <v>103</v>
      </c>
      <c r="W1175" s="16">
        <v>60</v>
      </c>
      <c r="X1175">
        <v>6</v>
      </c>
      <c r="Y1175" t="s">
        <v>49</v>
      </c>
      <c r="Z1175" s="16">
        <v>0.5</v>
      </c>
      <c r="AA1175" s="16">
        <v>6</v>
      </c>
      <c r="AB1175" s="19" t="s">
        <v>49</v>
      </c>
      <c r="AC1175" t="s">
        <v>33</v>
      </c>
      <c r="AF1175" t="s">
        <v>76</v>
      </c>
      <c r="AI1175" s="15" t="str">
        <f t="shared" si="10"/>
        <v>,</v>
      </c>
    </row>
    <row r="1176" spans="1:35" x14ac:dyDescent="0.3">
      <c r="A1176" s="13">
        <v>46050</v>
      </c>
      <c r="B1176" s="14">
        <v>0.55658564814814815</v>
      </c>
      <c r="C1176" s="15" t="s">
        <v>958</v>
      </c>
      <c r="D1176" s="16" t="s">
        <v>853</v>
      </c>
      <c r="E1176" s="16" t="s">
        <v>44</v>
      </c>
      <c r="F1176" s="16">
        <v>2</v>
      </c>
      <c r="G1176" s="16">
        <v>2</v>
      </c>
      <c r="H1176" t="s">
        <v>31</v>
      </c>
      <c r="I1176" t="s">
        <v>32</v>
      </c>
      <c r="J1176" s="17" t="s">
        <v>958</v>
      </c>
      <c r="AC1176" t="s">
        <v>33</v>
      </c>
      <c r="AF1176" t="s">
        <v>76</v>
      </c>
      <c r="AI1176" s="15" t="str">
        <f t="shared" si="10"/>
        <v>,</v>
      </c>
    </row>
    <row r="1177" spans="1:35" x14ac:dyDescent="0.3">
      <c r="A1177" s="13">
        <v>46050</v>
      </c>
      <c r="B1177" s="14">
        <v>0.55672453703703706</v>
      </c>
      <c r="C1177" s="15" t="s">
        <v>958</v>
      </c>
      <c r="D1177" s="16" t="s">
        <v>853</v>
      </c>
      <c r="E1177" s="16" t="s">
        <v>44</v>
      </c>
      <c r="F1177" s="16">
        <v>2</v>
      </c>
      <c r="G1177" s="16">
        <v>2</v>
      </c>
      <c r="H1177" t="s">
        <v>31</v>
      </c>
      <c r="I1177" t="s">
        <v>73</v>
      </c>
      <c r="J1177" s="17" t="s">
        <v>958</v>
      </c>
      <c r="AC1177" t="s">
        <v>33</v>
      </c>
      <c r="AF1177" t="s">
        <v>76</v>
      </c>
      <c r="AI1177" s="15" t="str">
        <f t="shared" si="10"/>
        <v>,</v>
      </c>
    </row>
    <row r="1178" spans="1:35" x14ac:dyDescent="0.3">
      <c r="A1178" s="13">
        <v>46050</v>
      </c>
      <c r="B1178" s="14">
        <v>0.55707175925925922</v>
      </c>
      <c r="C1178" s="15" t="s">
        <v>958</v>
      </c>
      <c r="D1178" s="16" t="s">
        <v>853</v>
      </c>
      <c r="E1178" s="16" t="s">
        <v>44</v>
      </c>
      <c r="F1178" s="16">
        <v>2</v>
      </c>
      <c r="G1178" s="16">
        <v>2</v>
      </c>
      <c r="H1178" t="s">
        <v>31</v>
      </c>
      <c r="I1178" t="s">
        <v>73</v>
      </c>
      <c r="J1178" s="17" t="s">
        <v>958</v>
      </c>
      <c r="K1178" s="15" t="s">
        <v>40</v>
      </c>
      <c r="L1178">
        <v>36557</v>
      </c>
      <c r="M1178" t="s">
        <v>41</v>
      </c>
      <c r="N1178" t="s">
        <v>42</v>
      </c>
      <c r="O1178" s="18" t="s">
        <v>958</v>
      </c>
      <c r="AC1178" t="s">
        <v>33</v>
      </c>
      <c r="AF1178" t="s">
        <v>76</v>
      </c>
      <c r="AI1178" s="15" t="str">
        <f t="shared" si="10"/>
        <v>,</v>
      </c>
    </row>
    <row r="1179" spans="1:35" x14ac:dyDescent="0.3">
      <c r="A1179" s="13">
        <v>46050</v>
      </c>
      <c r="B1179" s="14">
        <v>0.5577199074074074</v>
      </c>
      <c r="C1179" s="15" t="s">
        <v>958</v>
      </c>
      <c r="D1179" s="16" t="s">
        <v>853</v>
      </c>
      <c r="E1179" s="16" t="s">
        <v>44</v>
      </c>
      <c r="F1179" s="16">
        <v>2</v>
      </c>
      <c r="G1179" s="16">
        <v>2</v>
      </c>
      <c r="H1179" t="s">
        <v>31</v>
      </c>
      <c r="I1179" t="s">
        <v>73</v>
      </c>
      <c r="J1179" s="17" t="s">
        <v>958</v>
      </c>
      <c r="K1179" s="15" t="s">
        <v>40</v>
      </c>
      <c r="L1179">
        <v>36557</v>
      </c>
      <c r="M1179" t="s">
        <v>41</v>
      </c>
      <c r="N1179" t="s">
        <v>42</v>
      </c>
      <c r="O1179" s="18" t="s">
        <v>958</v>
      </c>
      <c r="P1179" s="15">
        <v>10</v>
      </c>
      <c r="Q1179" t="s">
        <v>37</v>
      </c>
      <c r="R1179" t="s">
        <v>958</v>
      </c>
      <c r="S1179" t="s">
        <v>89</v>
      </c>
      <c r="T1179" s="19" t="s">
        <v>90</v>
      </c>
      <c r="AC1179" t="s">
        <v>33</v>
      </c>
      <c r="AF1179" t="s">
        <v>76</v>
      </c>
      <c r="AI1179" s="15" t="str">
        <f t="shared" si="10"/>
        <v>,</v>
      </c>
    </row>
    <row r="1180" spans="1:35" x14ac:dyDescent="0.3">
      <c r="A1180" s="13">
        <v>46050</v>
      </c>
      <c r="B1180" s="14">
        <v>0.55829861111111112</v>
      </c>
      <c r="C1180" s="15" t="s">
        <v>958</v>
      </c>
      <c r="D1180" s="16" t="s">
        <v>853</v>
      </c>
      <c r="E1180" s="16" t="s">
        <v>44</v>
      </c>
      <c r="F1180" s="16">
        <v>2</v>
      </c>
      <c r="G1180" s="16">
        <v>2</v>
      </c>
      <c r="H1180" t="s">
        <v>31</v>
      </c>
      <c r="I1180" t="s">
        <v>73</v>
      </c>
      <c r="J1180" s="17" t="s">
        <v>958</v>
      </c>
      <c r="K1180" s="15" t="s">
        <v>40</v>
      </c>
      <c r="L1180">
        <v>36557</v>
      </c>
      <c r="M1180" t="s">
        <v>41</v>
      </c>
      <c r="N1180" t="s">
        <v>42</v>
      </c>
      <c r="O1180" s="18" t="s">
        <v>958</v>
      </c>
      <c r="P1180" s="15">
        <v>15</v>
      </c>
      <c r="Q1180" t="s">
        <v>98</v>
      </c>
      <c r="R1180" t="s">
        <v>958</v>
      </c>
      <c r="S1180" t="s">
        <v>89</v>
      </c>
      <c r="T1180" s="19" t="s">
        <v>90</v>
      </c>
      <c r="AC1180" t="s">
        <v>33</v>
      </c>
      <c r="AF1180" t="s">
        <v>76</v>
      </c>
      <c r="AI1180" s="15" t="str">
        <f t="shared" si="10"/>
        <v>,</v>
      </c>
    </row>
    <row r="1181" spans="1:35" x14ac:dyDescent="0.3">
      <c r="A1181" s="13">
        <v>46050</v>
      </c>
      <c r="B1181" s="14">
        <v>0.55886574074074069</v>
      </c>
      <c r="C1181" s="15" t="s">
        <v>958</v>
      </c>
      <c r="D1181" s="16" t="s">
        <v>853</v>
      </c>
      <c r="E1181" s="16" t="s">
        <v>44</v>
      </c>
      <c r="F1181" s="16">
        <v>2</v>
      </c>
      <c r="G1181" s="16">
        <v>2</v>
      </c>
      <c r="H1181" t="s">
        <v>31</v>
      </c>
      <c r="I1181" t="s">
        <v>73</v>
      </c>
      <c r="J1181" s="17" t="s">
        <v>958</v>
      </c>
      <c r="K1181" s="15" t="s">
        <v>40</v>
      </c>
      <c r="L1181">
        <v>36557</v>
      </c>
      <c r="M1181" t="s">
        <v>41</v>
      </c>
      <c r="N1181" t="s">
        <v>42</v>
      </c>
      <c r="O1181" s="18" t="s">
        <v>958</v>
      </c>
      <c r="P1181" s="15">
        <v>15</v>
      </c>
      <c r="Q1181" t="s">
        <v>98</v>
      </c>
      <c r="R1181" t="s">
        <v>958</v>
      </c>
      <c r="S1181" t="s">
        <v>89</v>
      </c>
      <c r="T1181" s="19" t="s">
        <v>90</v>
      </c>
      <c r="U1181" s="20" t="s">
        <v>959</v>
      </c>
      <c r="V1181" t="s">
        <v>48</v>
      </c>
      <c r="W1181" s="16">
        <v>60</v>
      </c>
      <c r="X1181">
        <v>6</v>
      </c>
      <c r="Y1181" t="s">
        <v>49</v>
      </c>
      <c r="Z1181" s="16">
        <v>0.5</v>
      </c>
      <c r="AA1181" s="16">
        <v>6</v>
      </c>
      <c r="AB1181" s="19" t="s">
        <v>49</v>
      </c>
      <c r="AC1181" t="s">
        <v>33</v>
      </c>
      <c r="AF1181" t="s">
        <v>76</v>
      </c>
      <c r="AI1181" s="15" t="str">
        <f t="shared" si="10"/>
        <v>,</v>
      </c>
    </row>
    <row r="1182" spans="1:35" x14ac:dyDescent="0.3">
      <c r="A1182" s="13">
        <v>46050</v>
      </c>
      <c r="B1182" s="14">
        <v>0.55923611111111116</v>
      </c>
      <c r="C1182" s="15" t="s">
        <v>958</v>
      </c>
      <c r="D1182" s="16" t="s">
        <v>853</v>
      </c>
      <c r="E1182" s="16" t="s">
        <v>44</v>
      </c>
      <c r="F1182" s="16">
        <v>2</v>
      </c>
      <c r="G1182" s="16">
        <v>2</v>
      </c>
      <c r="H1182" t="s">
        <v>31</v>
      </c>
      <c r="I1182" t="s">
        <v>73</v>
      </c>
      <c r="J1182" s="17" t="s">
        <v>958</v>
      </c>
      <c r="K1182" s="15" t="s">
        <v>40</v>
      </c>
      <c r="L1182">
        <v>36557</v>
      </c>
      <c r="M1182" t="s">
        <v>41</v>
      </c>
      <c r="N1182" t="s">
        <v>42</v>
      </c>
      <c r="O1182" s="18" t="s">
        <v>958</v>
      </c>
      <c r="P1182" s="15">
        <v>15</v>
      </c>
      <c r="Q1182" t="s">
        <v>98</v>
      </c>
      <c r="R1182" t="s">
        <v>958</v>
      </c>
      <c r="S1182" t="s">
        <v>89</v>
      </c>
      <c r="T1182" s="19" t="s">
        <v>90</v>
      </c>
      <c r="U1182" s="20">
        <v>90351245</v>
      </c>
      <c r="V1182" t="s">
        <v>52</v>
      </c>
      <c r="W1182" s="16">
        <v>100</v>
      </c>
      <c r="X1182">
        <v>6</v>
      </c>
      <c r="Y1182" t="s">
        <v>49</v>
      </c>
      <c r="Z1182" s="16">
        <v>0.5</v>
      </c>
      <c r="AA1182" s="16">
        <v>6</v>
      </c>
      <c r="AB1182" s="19" t="s">
        <v>49</v>
      </c>
      <c r="AC1182" t="s">
        <v>33</v>
      </c>
      <c r="AF1182" t="s">
        <v>76</v>
      </c>
      <c r="AI1182" s="15" t="str">
        <f t="shared" si="10"/>
        <v>,</v>
      </c>
    </row>
    <row r="1183" spans="1:35" x14ac:dyDescent="0.3">
      <c r="A1183" s="13">
        <v>46050</v>
      </c>
      <c r="B1183" s="14">
        <v>0.55960648148148151</v>
      </c>
      <c r="C1183" s="15" t="s">
        <v>958</v>
      </c>
      <c r="D1183" s="16" t="s">
        <v>853</v>
      </c>
      <c r="E1183" s="16" t="s">
        <v>44</v>
      </c>
      <c r="F1183" s="16">
        <v>2</v>
      </c>
      <c r="G1183" s="16">
        <v>2</v>
      </c>
      <c r="H1183" t="s">
        <v>31</v>
      </c>
      <c r="I1183" t="s">
        <v>73</v>
      </c>
      <c r="J1183" s="17" t="s">
        <v>958</v>
      </c>
      <c r="K1183" s="15" t="s">
        <v>40</v>
      </c>
      <c r="L1183">
        <v>36557</v>
      </c>
      <c r="M1183" t="s">
        <v>41</v>
      </c>
      <c r="N1183" t="s">
        <v>42</v>
      </c>
      <c r="O1183" s="18" t="s">
        <v>958</v>
      </c>
      <c r="P1183" s="15">
        <v>15</v>
      </c>
      <c r="Q1183" t="s">
        <v>98</v>
      </c>
      <c r="R1183" t="s">
        <v>958</v>
      </c>
      <c r="S1183" t="s">
        <v>89</v>
      </c>
      <c r="T1183" s="19" t="s">
        <v>90</v>
      </c>
      <c r="U1183" s="20">
        <v>201800121186</v>
      </c>
      <c r="V1183" t="s">
        <v>52</v>
      </c>
      <c r="W1183" s="16">
        <v>100</v>
      </c>
      <c r="X1183">
        <v>6</v>
      </c>
      <c r="Y1183" t="s">
        <v>49</v>
      </c>
      <c r="Z1183" s="16">
        <v>0.5</v>
      </c>
      <c r="AA1183" s="16">
        <v>6</v>
      </c>
      <c r="AB1183" s="19" t="s">
        <v>49</v>
      </c>
      <c r="AC1183" t="s">
        <v>33</v>
      </c>
      <c r="AF1183" t="s">
        <v>76</v>
      </c>
      <c r="AI1183" s="15" t="str">
        <f t="shared" si="10"/>
        <v>,</v>
      </c>
    </row>
    <row r="1184" spans="1:35" x14ac:dyDescent="0.3">
      <c r="A1184" s="13">
        <v>46050</v>
      </c>
      <c r="B1184" s="14">
        <v>0.55987268518518518</v>
      </c>
      <c r="C1184" s="15" t="s">
        <v>958</v>
      </c>
      <c r="D1184" s="16" t="s">
        <v>853</v>
      </c>
      <c r="E1184" s="16" t="s">
        <v>44</v>
      </c>
      <c r="F1184" s="16">
        <v>2</v>
      </c>
      <c r="G1184" s="16">
        <v>2</v>
      </c>
      <c r="H1184" t="s">
        <v>31</v>
      </c>
      <c r="I1184" t="s">
        <v>73</v>
      </c>
      <c r="J1184" s="17" t="s">
        <v>958</v>
      </c>
      <c r="K1184" s="15" t="s">
        <v>40</v>
      </c>
      <c r="L1184">
        <v>36557</v>
      </c>
      <c r="M1184" t="s">
        <v>41</v>
      </c>
      <c r="N1184" t="s">
        <v>42</v>
      </c>
      <c r="O1184" s="18" t="s">
        <v>958</v>
      </c>
      <c r="P1184" s="15">
        <v>15</v>
      </c>
      <c r="Q1184" t="s">
        <v>98</v>
      </c>
      <c r="R1184" t="s">
        <v>958</v>
      </c>
      <c r="S1184" t="s">
        <v>89</v>
      </c>
      <c r="T1184" s="19" t="s">
        <v>90</v>
      </c>
      <c r="U1184" s="20">
        <v>201900062568</v>
      </c>
      <c r="V1184" t="s">
        <v>52</v>
      </c>
      <c r="W1184" s="16">
        <v>60</v>
      </c>
      <c r="X1184">
        <v>6</v>
      </c>
      <c r="Y1184" t="s">
        <v>49</v>
      </c>
      <c r="Z1184" s="16">
        <v>0.5</v>
      </c>
      <c r="AA1184" s="16">
        <v>6</v>
      </c>
      <c r="AB1184" s="19" t="s">
        <v>49</v>
      </c>
      <c r="AC1184" t="s">
        <v>33</v>
      </c>
      <c r="AF1184" t="s">
        <v>76</v>
      </c>
      <c r="AI1184" s="15" t="str">
        <f t="shared" si="10"/>
        <v>,</v>
      </c>
    </row>
    <row r="1185" spans="1:35" x14ac:dyDescent="0.3">
      <c r="A1185" s="13">
        <v>46050</v>
      </c>
      <c r="B1185" s="14">
        <v>0.56005787037037036</v>
      </c>
      <c r="C1185" s="15" t="s">
        <v>958</v>
      </c>
      <c r="D1185" s="16" t="s">
        <v>853</v>
      </c>
      <c r="E1185" s="16" t="s">
        <v>44</v>
      </c>
      <c r="F1185" s="16">
        <v>2</v>
      </c>
      <c r="G1185" s="16">
        <v>2</v>
      </c>
      <c r="H1185" t="s">
        <v>31</v>
      </c>
      <c r="I1185" t="s">
        <v>73</v>
      </c>
      <c r="J1185" s="17" t="s">
        <v>958</v>
      </c>
      <c r="K1185" s="15" t="s">
        <v>40</v>
      </c>
      <c r="L1185">
        <v>36557</v>
      </c>
      <c r="M1185" t="s">
        <v>41</v>
      </c>
      <c r="N1185" t="s">
        <v>42</v>
      </c>
      <c r="O1185" s="18" t="s">
        <v>958</v>
      </c>
      <c r="P1185" s="15">
        <v>15</v>
      </c>
      <c r="Q1185" t="s">
        <v>98</v>
      </c>
      <c r="R1185" t="s">
        <v>958</v>
      </c>
      <c r="S1185" t="s">
        <v>89</v>
      </c>
      <c r="T1185" s="19" t="s">
        <v>90</v>
      </c>
      <c r="U1185" s="20">
        <v>431249</v>
      </c>
      <c r="V1185" t="s">
        <v>52</v>
      </c>
      <c r="W1185" s="16">
        <v>60</v>
      </c>
      <c r="X1185">
        <v>6</v>
      </c>
      <c r="Y1185" t="s">
        <v>49</v>
      </c>
      <c r="Z1185" s="16">
        <v>0.5</v>
      </c>
      <c r="AA1185" s="16">
        <v>6</v>
      </c>
      <c r="AB1185" s="19" t="s">
        <v>49</v>
      </c>
      <c r="AC1185" t="s">
        <v>33</v>
      </c>
      <c r="AF1185" t="s">
        <v>76</v>
      </c>
      <c r="AI1185" s="15" t="str">
        <f t="shared" si="10"/>
        <v>,</v>
      </c>
    </row>
    <row r="1186" spans="1:35" x14ac:dyDescent="0.3">
      <c r="A1186" s="13">
        <v>46050</v>
      </c>
      <c r="B1186" s="14">
        <v>0.56027777777777776</v>
      </c>
      <c r="C1186" s="15" t="s">
        <v>958</v>
      </c>
      <c r="D1186" s="16" t="s">
        <v>853</v>
      </c>
      <c r="E1186" s="16" t="s">
        <v>44</v>
      </c>
      <c r="F1186" s="16">
        <v>2</v>
      </c>
      <c r="G1186" s="16">
        <v>2</v>
      </c>
      <c r="H1186" t="s">
        <v>31</v>
      </c>
      <c r="I1186" t="s">
        <v>73</v>
      </c>
      <c r="J1186" s="17" t="s">
        <v>958</v>
      </c>
      <c r="K1186" s="15" t="s">
        <v>40</v>
      </c>
      <c r="L1186">
        <v>36557</v>
      </c>
      <c r="M1186" t="s">
        <v>41</v>
      </c>
      <c r="N1186" t="s">
        <v>42</v>
      </c>
      <c r="O1186" s="18" t="s">
        <v>958</v>
      </c>
      <c r="P1186" s="15">
        <v>15</v>
      </c>
      <c r="Q1186" t="s">
        <v>98</v>
      </c>
      <c r="R1186" t="s">
        <v>958</v>
      </c>
      <c r="S1186" t="s">
        <v>89</v>
      </c>
      <c r="T1186" s="19" t="s">
        <v>90</v>
      </c>
      <c r="U1186" s="20">
        <v>202400086719</v>
      </c>
      <c r="V1186" t="s">
        <v>52</v>
      </c>
      <c r="W1186" s="16">
        <v>60</v>
      </c>
      <c r="X1186">
        <v>6</v>
      </c>
      <c r="Y1186" t="s">
        <v>49</v>
      </c>
      <c r="Z1186" s="16">
        <v>0.5</v>
      </c>
      <c r="AA1186" s="16">
        <v>6</v>
      </c>
      <c r="AB1186" s="19" t="s">
        <v>49</v>
      </c>
      <c r="AC1186" t="s">
        <v>33</v>
      </c>
      <c r="AF1186" t="s">
        <v>76</v>
      </c>
      <c r="AI1186" s="15" t="str">
        <f t="shared" si="10"/>
        <v>,</v>
      </c>
    </row>
    <row r="1187" spans="1:35" x14ac:dyDescent="0.3">
      <c r="A1187" s="13">
        <v>46050</v>
      </c>
      <c r="B1187" s="14">
        <v>0.56047453703703709</v>
      </c>
      <c r="C1187" s="15" t="s">
        <v>958</v>
      </c>
      <c r="D1187" s="16" t="s">
        <v>853</v>
      </c>
      <c r="E1187" s="16" t="s">
        <v>44</v>
      </c>
      <c r="F1187" s="16">
        <v>2</v>
      </c>
      <c r="G1187" s="16">
        <v>2</v>
      </c>
      <c r="H1187" t="s">
        <v>31</v>
      </c>
      <c r="I1187" t="s">
        <v>73</v>
      </c>
      <c r="J1187" s="17" t="s">
        <v>958</v>
      </c>
      <c r="K1187" s="15" t="s">
        <v>40</v>
      </c>
      <c r="L1187">
        <v>36557</v>
      </c>
      <c r="M1187" t="s">
        <v>41</v>
      </c>
      <c r="N1187" t="s">
        <v>42</v>
      </c>
      <c r="O1187" s="18" t="s">
        <v>958</v>
      </c>
      <c r="P1187" s="15">
        <v>15</v>
      </c>
      <c r="Q1187" t="s">
        <v>98</v>
      </c>
      <c r="R1187" t="s">
        <v>958</v>
      </c>
      <c r="S1187" t="s">
        <v>89</v>
      </c>
      <c r="T1187" s="19" t="s">
        <v>90</v>
      </c>
      <c r="U1187" s="20" t="s">
        <v>960</v>
      </c>
      <c r="V1187" t="s">
        <v>48</v>
      </c>
      <c r="W1187" s="16">
        <v>100</v>
      </c>
      <c r="X1187">
        <v>6</v>
      </c>
      <c r="Y1187" t="s">
        <v>49</v>
      </c>
      <c r="Z1187" s="16">
        <v>0.5</v>
      </c>
      <c r="AA1187" s="16">
        <v>6</v>
      </c>
      <c r="AB1187" s="19" t="s">
        <v>49</v>
      </c>
      <c r="AC1187" t="s">
        <v>33</v>
      </c>
      <c r="AF1187" t="s">
        <v>76</v>
      </c>
      <c r="AI1187" s="15" t="str">
        <f t="shared" si="10"/>
        <v>,</v>
      </c>
    </row>
    <row r="1188" spans="1:35" x14ac:dyDescent="0.3">
      <c r="A1188" s="13">
        <v>46050</v>
      </c>
      <c r="B1188" s="14">
        <v>0.5607523148148148</v>
      </c>
      <c r="C1188" s="15" t="s">
        <v>958</v>
      </c>
      <c r="D1188" s="16" t="s">
        <v>853</v>
      </c>
      <c r="E1188" s="16" t="s">
        <v>44</v>
      </c>
      <c r="F1188" s="16">
        <v>2</v>
      </c>
      <c r="G1188" s="16">
        <v>2</v>
      </c>
      <c r="H1188" t="s">
        <v>31</v>
      </c>
      <c r="I1188" t="s">
        <v>73</v>
      </c>
      <c r="J1188" s="17" t="s">
        <v>958</v>
      </c>
      <c r="K1188" s="15" t="s">
        <v>40</v>
      </c>
      <c r="L1188">
        <v>36557</v>
      </c>
      <c r="M1188" t="s">
        <v>41</v>
      </c>
      <c r="N1188" t="s">
        <v>42</v>
      </c>
      <c r="O1188" s="18" t="s">
        <v>958</v>
      </c>
      <c r="P1188" s="15">
        <v>15</v>
      </c>
      <c r="Q1188" t="s">
        <v>98</v>
      </c>
      <c r="R1188" t="s">
        <v>958</v>
      </c>
      <c r="S1188" t="s">
        <v>89</v>
      </c>
      <c r="T1188" s="19" t="s">
        <v>90</v>
      </c>
      <c r="U1188" s="20" t="s">
        <v>961</v>
      </c>
      <c r="V1188" t="s">
        <v>48</v>
      </c>
      <c r="W1188" s="16">
        <v>60</v>
      </c>
      <c r="X1188">
        <v>6</v>
      </c>
      <c r="Y1188" t="s">
        <v>49</v>
      </c>
      <c r="Z1188" s="16">
        <v>0.5</v>
      </c>
      <c r="AA1188" s="16">
        <v>6</v>
      </c>
      <c r="AB1188" s="19" t="s">
        <v>49</v>
      </c>
      <c r="AC1188" t="s">
        <v>33</v>
      </c>
      <c r="AF1188" t="s">
        <v>76</v>
      </c>
      <c r="AI1188" s="15" t="str">
        <f t="shared" si="10"/>
        <v>,</v>
      </c>
    </row>
    <row r="1189" spans="1:35" x14ac:dyDescent="0.3">
      <c r="A1189" s="13">
        <v>46050</v>
      </c>
      <c r="B1189" s="14">
        <v>0.56103009259259262</v>
      </c>
      <c r="C1189" s="15" t="s">
        <v>958</v>
      </c>
      <c r="D1189" s="16" t="s">
        <v>853</v>
      </c>
      <c r="E1189" s="16" t="s">
        <v>44</v>
      </c>
      <c r="F1189" s="16">
        <v>2</v>
      </c>
      <c r="G1189" s="16">
        <v>2</v>
      </c>
      <c r="H1189" t="s">
        <v>31</v>
      </c>
      <c r="I1189" t="s">
        <v>73</v>
      </c>
      <c r="J1189" s="17" t="s">
        <v>958</v>
      </c>
      <c r="K1189" s="15" t="s">
        <v>40</v>
      </c>
      <c r="L1189">
        <v>36557</v>
      </c>
      <c r="M1189" t="s">
        <v>41</v>
      </c>
      <c r="N1189" t="s">
        <v>42</v>
      </c>
      <c r="O1189" s="18" t="s">
        <v>958</v>
      </c>
      <c r="P1189" s="15">
        <v>15</v>
      </c>
      <c r="Q1189" t="s">
        <v>98</v>
      </c>
      <c r="R1189" t="s">
        <v>958</v>
      </c>
      <c r="S1189" t="s">
        <v>89</v>
      </c>
      <c r="T1189" s="19" t="s">
        <v>90</v>
      </c>
      <c r="U1189" s="20" t="s">
        <v>962</v>
      </c>
      <c r="V1189" t="s">
        <v>48</v>
      </c>
      <c r="W1189" s="16">
        <v>60</v>
      </c>
      <c r="X1189">
        <v>6</v>
      </c>
      <c r="Y1189" t="s">
        <v>49</v>
      </c>
      <c r="Z1189" s="16">
        <v>0.5</v>
      </c>
      <c r="AA1189" s="16">
        <v>6</v>
      </c>
      <c r="AB1189" s="19" t="s">
        <v>49</v>
      </c>
      <c r="AC1189" t="s">
        <v>33</v>
      </c>
      <c r="AF1189" t="s">
        <v>76</v>
      </c>
      <c r="AI1189" s="15" t="str">
        <f t="shared" si="10"/>
        <v>,</v>
      </c>
    </row>
    <row r="1190" spans="1:35" x14ac:dyDescent="0.3">
      <c r="A1190" s="13">
        <v>46050</v>
      </c>
      <c r="B1190" s="14">
        <v>0.56125000000000003</v>
      </c>
      <c r="C1190" s="15" t="s">
        <v>958</v>
      </c>
      <c r="D1190" s="16" t="s">
        <v>853</v>
      </c>
      <c r="E1190" s="16" t="s">
        <v>44</v>
      </c>
      <c r="F1190" s="16">
        <v>2</v>
      </c>
      <c r="G1190" s="16">
        <v>2</v>
      </c>
      <c r="H1190" t="s">
        <v>31</v>
      </c>
      <c r="I1190" t="s">
        <v>73</v>
      </c>
      <c r="J1190" s="17" t="s">
        <v>958</v>
      </c>
      <c r="K1190" s="15" t="s">
        <v>40</v>
      </c>
      <c r="L1190">
        <v>36557</v>
      </c>
      <c r="M1190" t="s">
        <v>41</v>
      </c>
      <c r="N1190" t="s">
        <v>42</v>
      </c>
      <c r="O1190" s="18" t="s">
        <v>958</v>
      </c>
      <c r="P1190" s="15">
        <v>15</v>
      </c>
      <c r="Q1190" t="s">
        <v>98</v>
      </c>
      <c r="R1190" t="s">
        <v>958</v>
      </c>
      <c r="S1190" t="s">
        <v>89</v>
      </c>
      <c r="T1190" s="19" t="s">
        <v>90</v>
      </c>
      <c r="U1190" s="20" t="s">
        <v>963</v>
      </c>
      <c r="V1190" t="s">
        <v>48</v>
      </c>
      <c r="W1190" s="16">
        <v>60</v>
      </c>
      <c r="X1190">
        <v>6</v>
      </c>
      <c r="Y1190" t="s">
        <v>49</v>
      </c>
      <c r="Z1190" s="16">
        <v>0.5</v>
      </c>
      <c r="AA1190" s="16">
        <v>6</v>
      </c>
      <c r="AB1190" s="19" t="s">
        <v>49</v>
      </c>
      <c r="AC1190" t="s">
        <v>33</v>
      </c>
      <c r="AF1190" t="s">
        <v>76</v>
      </c>
      <c r="AI1190" s="15" t="str">
        <f t="shared" si="10"/>
        <v>,</v>
      </c>
    </row>
    <row r="1191" spans="1:35" x14ac:dyDescent="0.3">
      <c r="A1191" s="13">
        <v>46050</v>
      </c>
      <c r="B1191" s="14">
        <v>0.56146990740740743</v>
      </c>
      <c r="C1191" s="15" t="s">
        <v>958</v>
      </c>
      <c r="D1191" s="16" t="s">
        <v>853</v>
      </c>
      <c r="E1191" s="16" t="s">
        <v>44</v>
      </c>
      <c r="F1191" s="16">
        <v>2</v>
      </c>
      <c r="G1191" s="16">
        <v>2</v>
      </c>
      <c r="H1191" t="s">
        <v>31</v>
      </c>
      <c r="I1191" t="s">
        <v>73</v>
      </c>
      <c r="J1191" s="17" t="s">
        <v>958</v>
      </c>
      <c r="K1191" s="15" t="s">
        <v>40</v>
      </c>
      <c r="L1191">
        <v>36557</v>
      </c>
      <c r="M1191" t="s">
        <v>41</v>
      </c>
      <c r="N1191" t="s">
        <v>42</v>
      </c>
      <c r="O1191" s="18" t="s">
        <v>958</v>
      </c>
      <c r="P1191" s="15">
        <v>15</v>
      </c>
      <c r="Q1191" t="s">
        <v>98</v>
      </c>
      <c r="R1191" t="s">
        <v>958</v>
      </c>
      <c r="S1191" t="s">
        <v>89</v>
      </c>
      <c r="T1191" s="19" t="s">
        <v>90</v>
      </c>
      <c r="U1191" s="20" t="s">
        <v>964</v>
      </c>
      <c r="V1191" t="s">
        <v>48</v>
      </c>
      <c r="W1191" s="16">
        <v>60</v>
      </c>
      <c r="X1191">
        <v>6</v>
      </c>
      <c r="Y1191" t="s">
        <v>49</v>
      </c>
      <c r="Z1191" s="16">
        <v>0.5</v>
      </c>
      <c r="AA1191" s="16">
        <v>6</v>
      </c>
      <c r="AB1191" s="19" t="s">
        <v>49</v>
      </c>
      <c r="AC1191" t="s">
        <v>33</v>
      </c>
      <c r="AF1191" t="s">
        <v>76</v>
      </c>
      <c r="AI1191" s="15" t="str">
        <f t="shared" si="10"/>
        <v>,</v>
      </c>
    </row>
    <row r="1192" spans="1:35" x14ac:dyDescent="0.3">
      <c r="A1192" s="13">
        <v>46050</v>
      </c>
      <c r="B1192" s="14">
        <v>0.56165509259259261</v>
      </c>
      <c r="C1192" s="15" t="s">
        <v>958</v>
      </c>
      <c r="D1192" s="16" t="s">
        <v>853</v>
      </c>
      <c r="E1192" s="16" t="s">
        <v>44</v>
      </c>
      <c r="F1192" s="16">
        <v>2</v>
      </c>
      <c r="G1192" s="16">
        <v>2</v>
      </c>
      <c r="H1192" t="s">
        <v>31</v>
      </c>
      <c r="I1192" t="s">
        <v>73</v>
      </c>
      <c r="J1192" s="17" t="s">
        <v>958</v>
      </c>
      <c r="K1192" s="15" t="s">
        <v>40</v>
      </c>
      <c r="L1192">
        <v>36557</v>
      </c>
      <c r="M1192" t="s">
        <v>41</v>
      </c>
      <c r="N1192" t="s">
        <v>42</v>
      </c>
      <c r="O1192" s="18" t="s">
        <v>958</v>
      </c>
      <c r="P1192" s="15">
        <v>15</v>
      </c>
      <c r="Q1192" t="s">
        <v>98</v>
      </c>
      <c r="R1192" t="s">
        <v>958</v>
      </c>
      <c r="S1192" t="s">
        <v>89</v>
      </c>
      <c r="T1192" s="19" t="s">
        <v>90</v>
      </c>
      <c r="U1192" s="20" t="s">
        <v>965</v>
      </c>
      <c r="V1192" t="s">
        <v>48</v>
      </c>
      <c r="W1192" s="16">
        <v>60</v>
      </c>
      <c r="X1192">
        <v>6</v>
      </c>
      <c r="Y1192" t="s">
        <v>49</v>
      </c>
      <c r="Z1192" s="16">
        <v>0.5</v>
      </c>
      <c r="AA1192" s="16">
        <v>6</v>
      </c>
      <c r="AB1192" s="19" t="s">
        <v>49</v>
      </c>
      <c r="AC1192" t="s">
        <v>33</v>
      </c>
      <c r="AF1192" t="s">
        <v>76</v>
      </c>
      <c r="AI1192" s="15" t="str">
        <f t="shared" si="10"/>
        <v>,</v>
      </c>
    </row>
    <row r="1193" spans="1:35" x14ac:dyDescent="0.3">
      <c r="A1193" s="13">
        <v>46050</v>
      </c>
      <c r="B1193" s="14">
        <v>0.56293981481481481</v>
      </c>
      <c r="C1193" s="15" t="s">
        <v>966</v>
      </c>
      <c r="D1193" s="16" t="s">
        <v>853</v>
      </c>
      <c r="E1193" s="16" t="s">
        <v>44</v>
      </c>
      <c r="F1193" s="16">
        <v>2</v>
      </c>
      <c r="G1193" s="16">
        <v>2</v>
      </c>
      <c r="H1193" t="s">
        <v>31</v>
      </c>
      <c r="I1193" t="s">
        <v>73</v>
      </c>
      <c r="J1193" s="17" t="s">
        <v>966</v>
      </c>
      <c r="K1193" s="15" t="s">
        <v>40</v>
      </c>
      <c r="L1193">
        <v>36557</v>
      </c>
      <c r="M1193" t="s">
        <v>41</v>
      </c>
      <c r="N1193" t="s">
        <v>42</v>
      </c>
      <c r="O1193" s="18" t="s">
        <v>958</v>
      </c>
      <c r="S1193" t="s">
        <v>89</v>
      </c>
      <c r="X1193">
        <v>6</v>
      </c>
      <c r="Y1193" t="s">
        <v>49</v>
      </c>
      <c r="Z1193" s="16">
        <v>0.5</v>
      </c>
      <c r="AA1193" s="16">
        <v>6</v>
      </c>
      <c r="AB1193" s="19" t="s">
        <v>49</v>
      </c>
      <c r="AC1193" t="s">
        <v>33</v>
      </c>
      <c r="AD1193">
        <v>124.69687</v>
      </c>
      <c r="AE1193">
        <v>11.30128</v>
      </c>
      <c r="AF1193" t="s">
        <v>76</v>
      </c>
      <c r="AI1193" s="15" t="str">
        <f t="shared" ref="AI1193:AI1256" si="11">AE1193&amp;","&amp;AD1193</f>
        <v>11.30128,124.69687</v>
      </c>
    </row>
    <row r="1194" spans="1:35" x14ac:dyDescent="0.3">
      <c r="A1194" s="13">
        <v>46050</v>
      </c>
      <c r="B1194" s="14">
        <v>0.56337962962962962</v>
      </c>
      <c r="C1194" s="15" t="s">
        <v>966</v>
      </c>
      <c r="D1194" s="16" t="s">
        <v>853</v>
      </c>
      <c r="E1194" s="16" t="s">
        <v>44</v>
      </c>
      <c r="F1194" s="16">
        <v>2</v>
      </c>
      <c r="G1194" s="16">
        <v>2</v>
      </c>
      <c r="H1194" t="s">
        <v>31</v>
      </c>
      <c r="I1194" t="s">
        <v>73</v>
      </c>
      <c r="J1194" s="17" t="s">
        <v>966</v>
      </c>
      <c r="K1194" s="15" t="s">
        <v>45</v>
      </c>
      <c r="L1194">
        <v>36557</v>
      </c>
      <c r="M1194" t="s">
        <v>41</v>
      </c>
      <c r="N1194" t="s">
        <v>42</v>
      </c>
      <c r="O1194" s="18" t="s">
        <v>966</v>
      </c>
      <c r="S1194" t="s">
        <v>89</v>
      </c>
      <c r="X1194">
        <v>6</v>
      </c>
      <c r="Y1194" t="s">
        <v>49</v>
      </c>
      <c r="Z1194" s="16">
        <v>0.5</v>
      </c>
      <c r="AA1194" s="16">
        <v>6</v>
      </c>
      <c r="AB1194" s="19" t="s">
        <v>49</v>
      </c>
      <c r="AC1194" t="s">
        <v>33</v>
      </c>
      <c r="AD1194">
        <v>124.69687</v>
      </c>
      <c r="AE1194">
        <v>11.30128</v>
      </c>
      <c r="AF1194" t="s">
        <v>76</v>
      </c>
      <c r="AI1194" s="15" t="str">
        <f t="shared" si="11"/>
        <v>11.30128,124.69687</v>
      </c>
    </row>
    <row r="1195" spans="1:35" x14ac:dyDescent="0.3">
      <c r="A1195" s="13">
        <v>46050</v>
      </c>
      <c r="B1195" s="14">
        <v>0.56370370370370371</v>
      </c>
      <c r="C1195" s="15" t="s">
        <v>966</v>
      </c>
      <c r="D1195" s="16" t="s">
        <v>853</v>
      </c>
      <c r="E1195" s="16" t="s">
        <v>44</v>
      </c>
      <c r="F1195" s="16">
        <v>2</v>
      </c>
      <c r="G1195" s="16">
        <v>2</v>
      </c>
      <c r="H1195" t="s">
        <v>31</v>
      </c>
      <c r="I1195" t="s">
        <v>73</v>
      </c>
      <c r="J1195" s="17" t="s">
        <v>966</v>
      </c>
      <c r="K1195" s="15" t="s">
        <v>45</v>
      </c>
      <c r="L1195">
        <v>36557</v>
      </c>
      <c r="M1195" t="s">
        <v>41</v>
      </c>
      <c r="N1195" t="s">
        <v>42</v>
      </c>
      <c r="O1195" s="18" t="s">
        <v>966</v>
      </c>
      <c r="S1195" t="s">
        <v>89</v>
      </c>
      <c r="U1195" s="20">
        <v>202400087813</v>
      </c>
      <c r="V1195" t="s">
        <v>52</v>
      </c>
      <c r="W1195" s="16">
        <v>100</v>
      </c>
      <c r="X1195">
        <v>6</v>
      </c>
      <c r="Y1195" t="s">
        <v>49</v>
      </c>
      <c r="Z1195" s="16">
        <v>0.5</v>
      </c>
      <c r="AA1195" s="16">
        <v>6</v>
      </c>
      <c r="AB1195" s="19" t="s">
        <v>49</v>
      </c>
      <c r="AC1195" t="s">
        <v>33</v>
      </c>
      <c r="AD1195">
        <v>124.69687</v>
      </c>
      <c r="AE1195">
        <v>11.30128</v>
      </c>
      <c r="AF1195" t="s">
        <v>76</v>
      </c>
      <c r="AI1195" s="15" t="str">
        <f t="shared" si="11"/>
        <v>11.30128,124.69687</v>
      </c>
    </row>
    <row r="1196" spans="1:35" x14ac:dyDescent="0.3">
      <c r="A1196" s="13">
        <v>46050</v>
      </c>
      <c r="B1196" s="14">
        <v>0.56391203703703707</v>
      </c>
      <c r="C1196" s="15" t="s">
        <v>966</v>
      </c>
      <c r="D1196" s="16" t="s">
        <v>853</v>
      </c>
      <c r="E1196" s="16" t="s">
        <v>44</v>
      </c>
      <c r="F1196" s="16">
        <v>2</v>
      </c>
      <c r="G1196" s="16">
        <v>2</v>
      </c>
      <c r="H1196" t="s">
        <v>31</v>
      </c>
      <c r="I1196" t="s">
        <v>73</v>
      </c>
      <c r="J1196" s="17" t="s">
        <v>966</v>
      </c>
      <c r="K1196" s="15" t="s">
        <v>45</v>
      </c>
      <c r="L1196">
        <v>36557</v>
      </c>
      <c r="M1196" t="s">
        <v>41</v>
      </c>
      <c r="N1196" t="s">
        <v>42</v>
      </c>
      <c r="O1196" s="18" t="s">
        <v>966</v>
      </c>
      <c r="S1196" t="s">
        <v>89</v>
      </c>
      <c r="U1196" s="20">
        <v>202400087497</v>
      </c>
      <c r="V1196" t="s">
        <v>52</v>
      </c>
      <c r="W1196" s="16">
        <v>100</v>
      </c>
      <c r="X1196">
        <v>6</v>
      </c>
      <c r="Y1196" t="s">
        <v>49</v>
      </c>
      <c r="Z1196" s="16">
        <v>0.5</v>
      </c>
      <c r="AA1196" s="16">
        <v>6</v>
      </c>
      <c r="AB1196" s="19" t="s">
        <v>49</v>
      </c>
      <c r="AC1196" t="s">
        <v>33</v>
      </c>
      <c r="AD1196">
        <v>124.69687</v>
      </c>
      <c r="AE1196">
        <v>11.30128</v>
      </c>
      <c r="AF1196" t="s">
        <v>76</v>
      </c>
      <c r="AI1196" s="15" t="str">
        <f t="shared" si="11"/>
        <v>11.30128,124.69687</v>
      </c>
    </row>
    <row r="1197" spans="1:35" x14ac:dyDescent="0.3">
      <c r="A1197" s="13">
        <v>46050</v>
      </c>
      <c r="B1197" s="14">
        <v>0.56415509259259256</v>
      </c>
      <c r="C1197" s="15" t="s">
        <v>966</v>
      </c>
      <c r="D1197" s="16" t="s">
        <v>853</v>
      </c>
      <c r="E1197" s="16" t="s">
        <v>44</v>
      </c>
      <c r="F1197" s="16">
        <v>2</v>
      </c>
      <c r="G1197" s="16">
        <v>2</v>
      </c>
      <c r="H1197" t="s">
        <v>31</v>
      </c>
      <c r="I1197" t="s">
        <v>73</v>
      </c>
      <c r="J1197" s="17" t="s">
        <v>966</v>
      </c>
      <c r="K1197" s="15" t="s">
        <v>45</v>
      </c>
      <c r="L1197">
        <v>36557</v>
      </c>
      <c r="M1197" t="s">
        <v>41</v>
      </c>
      <c r="N1197" t="s">
        <v>42</v>
      </c>
      <c r="O1197" s="18" t="s">
        <v>966</v>
      </c>
      <c r="S1197" t="s">
        <v>89</v>
      </c>
      <c r="U1197" s="20" t="s">
        <v>967</v>
      </c>
      <c r="V1197" t="s">
        <v>48</v>
      </c>
      <c r="W1197" s="16">
        <v>60</v>
      </c>
      <c r="X1197">
        <v>6</v>
      </c>
      <c r="Y1197" t="s">
        <v>49</v>
      </c>
      <c r="Z1197" s="16">
        <v>0.5</v>
      </c>
      <c r="AA1197" s="16">
        <v>6</v>
      </c>
      <c r="AB1197" s="19" t="s">
        <v>49</v>
      </c>
      <c r="AC1197" t="s">
        <v>33</v>
      </c>
      <c r="AD1197">
        <v>124.69687</v>
      </c>
      <c r="AE1197">
        <v>11.30128</v>
      </c>
      <c r="AF1197" t="s">
        <v>76</v>
      </c>
      <c r="AI1197" s="15" t="str">
        <f t="shared" si="11"/>
        <v>11.30128,124.69687</v>
      </c>
    </row>
    <row r="1198" spans="1:35" x14ac:dyDescent="0.3">
      <c r="A1198" s="13">
        <v>46050</v>
      </c>
      <c r="B1198" s="14">
        <v>0.56437499999999996</v>
      </c>
      <c r="C1198" s="15" t="s">
        <v>966</v>
      </c>
      <c r="D1198" s="16" t="s">
        <v>853</v>
      </c>
      <c r="E1198" s="16" t="s">
        <v>44</v>
      </c>
      <c r="F1198" s="16">
        <v>2</v>
      </c>
      <c r="G1198" s="16">
        <v>2</v>
      </c>
      <c r="H1198" t="s">
        <v>31</v>
      </c>
      <c r="I1198" t="s">
        <v>73</v>
      </c>
      <c r="J1198" s="17" t="s">
        <v>966</v>
      </c>
      <c r="K1198" s="15" t="s">
        <v>45</v>
      </c>
      <c r="L1198">
        <v>36557</v>
      </c>
      <c r="M1198" t="s">
        <v>41</v>
      </c>
      <c r="N1198" t="s">
        <v>42</v>
      </c>
      <c r="O1198" s="18" t="s">
        <v>966</v>
      </c>
      <c r="S1198" t="s">
        <v>89</v>
      </c>
      <c r="U1198" s="20" t="s">
        <v>968</v>
      </c>
      <c r="V1198" t="s">
        <v>48</v>
      </c>
      <c r="W1198" s="16">
        <v>60</v>
      </c>
      <c r="X1198">
        <v>6</v>
      </c>
      <c r="Y1198" t="s">
        <v>49</v>
      </c>
      <c r="Z1198" s="16">
        <v>0.5</v>
      </c>
      <c r="AA1198" s="16">
        <v>6</v>
      </c>
      <c r="AB1198" s="19" t="s">
        <v>49</v>
      </c>
      <c r="AC1198" t="s">
        <v>33</v>
      </c>
      <c r="AD1198">
        <v>124.69687</v>
      </c>
      <c r="AE1198">
        <v>11.30128</v>
      </c>
      <c r="AF1198" t="s">
        <v>76</v>
      </c>
      <c r="AI1198" s="15" t="str">
        <f t="shared" si="11"/>
        <v>11.30128,124.69687</v>
      </c>
    </row>
    <row r="1199" spans="1:35" x14ac:dyDescent="0.3">
      <c r="A1199" s="13">
        <v>46050</v>
      </c>
      <c r="B1199" s="14">
        <v>0.5645486111111111</v>
      </c>
      <c r="C1199" s="15" t="s">
        <v>966</v>
      </c>
      <c r="D1199" s="16" t="s">
        <v>853</v>
      </c>
      <c r="E1199" s="16" t="s">
        <v>44</v>
      </c>
      <c r="F1199" s="16">
        <v>2</v>
      </c>
      <c r="G1199" s="16">
        <v>2</v>
      </c>
      <c r="H1199" t="s">
        <v>31</v>
      </c>
      <c r="I1199" t="s">
        <v>73</v>
      </c>
      <c r="J1199" s="17" t="s">
        <v>966</v>
      </c>
      <c r="K1199" s="15" t="s">
        <v>45</v>
      </c>
      <c r="L1199">
        <v>36557</v>
      </c>
      <c r="M1199" t="s">
        <v>41</v>
      </c>
      <c r="N1199" t="s">
        <v>42</v>
      </c>
      <c r="O1199" s="18" t="s">
        <v>966</v>
      </c>
      <c r="S1199" t="s">
        <v>89</v>
      </c>
      <c r="U1199" s="20" t="s">
        <v>969</v>
      </c>
      <c r="V1199" t="s">
        <v>48</v>
      </c>
      <c r="W1199" s="16">
        <v>100</v>
      </c>
      <c r="X1199">
        <v>6</v>
      </c>
      <c r="Y1199" t="s">
        <v>49</v>
      </c>
      <c r="Z1199" s="16">
        <v>0.5</v>
      </c>
      <c r="AA1199" s="16">
        <v>6</v>
      </c>
      <c r="AB1199" s="19" t="s">
        <v>49</v>
      </c>
      <c r="AC1199" t="s">
        <v>33</v>
      </c>
      <c r="AD1199">
        <v>124.69687</v>
      </c>
      <c r="AE1199">
        <v>11.30128</v>
      </c>
      <c r="AF1199" t="s">
        <v>76</v>
      </c>
      <c r="AI1199" s="15" t="str">
        <f t="shared" si="11"/>
        <v>11.30128,124.69687</v>
      </c>
    </row>
    <row r="1200" spans="1:35" x14ac:dyDescent="0.3">
      <c r="A1200" s="13">
        <v>46050</v>
      </c>
      <c r="B1200" s="14">
        <v>0.56469907407407405</v>
      </c>
      <c r="C1200" s="15" t="s">
        <v>966</v>
      </c>
      <c r="D1200" s="16" t="s">
        <v>853</v>
      </c>
      <c r="E1200" s="16" t="s">
        <v>44</v>
      </c>
      <c r="F1200" s="16">
        <v>2</v>
      </c>
      <c r="G1200" s="16">
        <v>2</v>
      </c>
      <c r="H1200" t="s">
        <v>31</v>
      </c>
      <c r="I1200" t="s">
        <v>73</v>
      </c>
      <c r="J1200" s="17" t="s">
        <v>966</v>
      </c>
      <c r="K1200" s="15" t="s">
        <v>45</v>
      </c>
      <c r="L1200">
        <v>36557</v>
      </c>
      <c r="M1200" t="s">
        <v>41</v>
      </c>
      <c r="N1200" t="s">
        <v>42</v>
      </c>
      <c r="O1200" s="18" t="s">
        <v>966</v>
      </c>
      <c r="S1200" t="s">
        <v>89</v>
      </c>
      <c r="U1200" s="20" t="s">
        <v>970</v>
      </c>
      <c r="V1200" t="s">
        <v>48</v>
      </c>
      <c r="W1200" s="16">
        <v>60</v>
      </c>
      <c r="X1200">
        <v>6</v>
      </c>
      <c r="Y1200" t="s">
        <v>49</v>
      </c>
      <c r="Z1200" s="16">
        <v>0.5</v>
      </c>
      <c r="AA1200" s="16">
        <v>6</v>
      </c>
      <c r="AB1200" s="19" t="s">
        <v>49</v>
      </c>
      <c r="AC1200" t="s">
        <v>33</v>
      </c>
      <c r="AD1200">
        <v>124.69687</v>
      </c>
      <c r="AE1200">
        <v>11.30128</v>
      </c>
      <c r="AF1200" t="s">
        <v>76</v>
      </c>
      <c r="AI1200" s="15" t="str">
        <f t="shared" si="11"/>
        <v>11.30128,124.69687</v>
      </c>
    </row>
    <row r="1201" spans="1:35" x14ac:dyDescent="0.3">
      <c r="A1201" s="13">
        <v>46050</v>
      </c>
      <c r="B1201" s="14">
        <v>0.56490740740740741</v>
      </c>
      <c r="C1201" s="15" t="s">
        <v>966</v>
      </c>
      <c r="D1201" s="16" t="s">
        <v>853</v>
      </c>
      <c r="E1201" s="16" t="s">
        <v>44</v>
      </c>
      <c r="F1201" s="16">
        <v>2</v>
      </c>
      <c r="G1201" s="16">
        <v>2</v>
      </c>
      <c r="H1201" t="s">
        <v>31</v>
      </c>
      <c r="I1201" t="s">
        <v>73</v>
      </c>
      <c r="J1201" s="17" t="s">
        <v>966</v>
      </c>
      <c r="K1201" s="15" t="s">
        <v>45</v>
      </c>
      <c r="L1201">
        <v>36557</v>
      </c>
      <c r="M1201" t="s">
        <v>41</v>
      </c>
      <c r="N1201" t="s">
        <v>42</v>
      </c>
      <c r="O1201" s="18" t="s">
        <v>966</v>
      </c>
      <c r="S1201" t="s">
        <v>89</v>
      </c>
      <c r="U1201" s="20" t="s">
        <v>971</v>
      </c>
      <c r="V1201" t="s">
        <v>48</v>
      </c>
      <c r="W1201" s="16">
        <v>60</v>
      </c>
      <c r="X1201">
        <v>6</v>
      </c>
      <c r="Y1201" t="s">
        <v>49</v>
      </c>
      <c r="Z1201" s="16">
        <v>0.5</v>
      </c>
      <c r="AA1201" s="16">
        <v>6</v>
      </c>
      <c r="AB1201" s="19" t="s">
        <v>49</v>
      </c>
      <c r="AC1201" t="s">
        <v>33</v>
      </c>
      <c r="AD1201">
        <v>124.69687</v>
      </c>
      <c r="AE1201">
        <v>11.30128</v>
      </c>
      <c r="AF1201" t="s">
        <v>76</v>
      </c>
      <c r="AI1201" s="15" t="str">
        <f t="shared" si="11"/>
        <v>11.30128,124.69687</v>
      </c>
    </row>
    <row r="1202" spans="1:35" x14ac:dyDescent="0.3">
      <c r="A1202" s="13">
        <v>46050</v>
      </c>
      <c r="B1202" s="14">
        <v>0.56755787037037042</v>
      </c>
      <c r="C1202" s="15" t="s">
        <v>972</v>
      </c>
      <c r="D1202" s="16" t="s">
        <v>853</v>
      </c>
      <c r="E1202" s="16" t="s">
        <v>44</v>
      </c>
      <c r="F1202" s="16">
        <v>2</v>
      </c>
      <c r="G1202" s="16">
        <v>2</v>
      </c>
      <c r="H1202" t="s">
        <v>31</v>
      </c>
      <c r="I1202" t="s">
        <v>73</v>
      </c>
      <c r="J1202" s="17" t="s">
        <v>972</v>
      </c>
      <c r="K1202" s="15" t="s">
        <v>45</v>
      </c>
      <c r="L1202">
        <v>36557</v>
      </c>
      <c r="M1202" t="s">
        <v>41</v>
      </c>
      <c r="N1202" t="s">
        <v>42</v>
      </c>
      <c r="O1202" s="18" t="s">
        <v>972</v>
      </c>
      <c r="S1202" t="s">
        <v>89</v>
      </c>
      <c r="AC1202" t="s">
        <v>33</v>
      </c>
      <c r="AD1202">
        <v>124.69687</v>
      </c>
      <c r="AE1202">
        <v>11.30128</v>
      </c>
      <c r="AF1202" t="s">
        <v>76</v>
      </c>
      <c r="AI1202" s="15" t="str">
        <f t="shared" si="11"/>
        <v>11.30128,124.69687</v>
      </c>
    </row>
    <row r="1203" spans="1:35" x14ac:dyDescent="0.3">
      <c r="A1203" s="13">
        <v>46050</v>
      </c>
      <c r="B1203" s="14">
        <v>0.56792824074074078</v>
      </c>
      <c r="C1203" s="15" t="s">
        <v>972</v>
      </c>
      <c r="D1203" s="16" t="s">
        <v>853</v>
      </c>
      <c r="E1203" s="16" t="s">
        <v>44</v>
      </c>
      <c r="F1203" s="16">
        <v>2</v>
      </c>
      <c r="G1203" s="16">
        <v>2</v>
      </c>
      <c r="H1203" t="s">
        <v>31</v>
      </c>
      <c r="I1203" t="s">
        <v>73</v>
      </c>
      <c r="J1203" s="17" t="s">
        <v>972</v>
      </c>
      <c r="K1203" s="15" t="s">
        <v>40</v>
      </c>
      <c r="L1203">
        <v>36557</v>
      </c>
      <c r="M1203" t="s">
        <v>41</v>
      </c>
      <c r="N1203" t="s">
        <v>42</v>
      </c>
      <c r="O1203" s="18" t="s">
        <v>972</v>
      </c>
      <c r="S1203" t="s">
        <v>89</v>
      </c>
      <c r="AC1203" t="s">
        <v>33</v>
      </c>
      <c r="AD1203">
        <v>124.69687</v>
      </c>
      <c r="AE1203">
        <v>11.30128</v>
      </c>
      <c r="AF1203" t="s">
        <v>76</v>
      </c>
      <c r="AI1203" s="15" t="str">
        <f t="shared" si="11"/>
        <v>11.30128,124.69687</v>
      </c>
    </row>
    <row r="1204" spans="1:35" x14ac:dyDescent="0.3">
      <c r="A1204" s="13">
        <v>46050</v>
      </c>
      <c r="B1204" s="14">
        <v>0.56944444444444442</v>
      </c>
      <c r="C1204" s="15" t="s">
        <v>972</v>
      </c>
      <c r="D1204" s="16" t="s">
        <v>853</v>
      </c>
      <c r="E1204" s="16" t="s">
        <v>44</v>
      </c>
      <c r="F1204" s="16">
        <v>2</v>
      </c>
      <c r="G1204" s="16">
        <v>2</v>
      </c>
      <c r="H1204" t="s">
        <v>31</v>
      </c>
      <c r="I1204" t="s">
        <v>73</v>
      </c>
      <c r="J1204" s="17" t="s">
        <v>972</v>
      </c>
      <c r="K1204" s="15" t="s">
        <v>40</v>
      </c>
      <c r="L1204">
        <v>36557</v>
      </c>
      <c r="M1204" t="s">
        <v>41</v>
      </c>
      <c r="N1204" t="s">
        <v>42</v>
      </c>
      <c r="O1204" s="18" t="s">
        <v>972</v>
      </c>
      <c r="P1204" s="15">
        <v>10</v>
      </c>
      <c r="Q1204" t="s">
        <v>37</v>
      </c>
      <c r="R1204" t="s">
        <v>972</v>
      </c>
      <c r="S1204" t="s">
        <v>32</v>
      </c>
      <c r="T1204" s="19" t="s">
        <v>39</v>
      </c>
      <c r="AC1204" t="s">
        <v>33</v>
      </c>
      <c r="AD1204">
        <v>124.69687</v>
      </c>
      <c r="AE1204">
        <v>11.30128</v>
      </c>
      <c r="AF1204" t="s">
        <v>76</v>
      </c>
      <c r="AI1204" s="15" t="str">
        <f t="shared" si="11"/>
        <v>11.30128,124.69687</v>
      </c>
    </row>
    <row r="1205" spans="1:35" x14ac:dyDescent="0.3">
      <c r="A1205" s="13">
        <v>46050</v>
      </c>
      <c r="B1205" s="14">
        <v>0.56980324074074074</v>
      </c>
      <c r="C1205" s="15" t="s">
        <v>972</v>
      </c>
      <c r="D1205" s="16" t="s">
        <v>853</v>
      </c>
      <c r="E1205" s="16" t="s">
        <v>44</v>
      </c>
      <c r="F1205" s="16">
        <v>2</v>
      </c>
      <c r="G1205" s="16">
        <v>2</v>
      </c>
      <c r="H1205" t="s">
        <v>31</v>
      </c>
      <c r="I1205" t="s">
        <v>73</v>
      </c>
      <c r="J1205" s="17" t="s">
        <v>972</v>
      </c>
      <c r="K1205" s="15" t="s">
        <v>40</v>
      </c>
      <c r="L1205">
        <v>36557</v>
      </c>
      <c r="M1205" t="s">
        <v>41</v>
      </c>
      <c r="N1205" t="s">
        <v>42</v>
      </c>
      <c r="O1205" s="18" t="s">
        <v>972</v>
      </c>
      <c r="P1205" s="15">
        <v>10</v>
      </c>
      <c r="Q1205" t="s">
        <v>37</v>
      </c>
      <c r="R1205" t="s">
        <v>972</v>
      </c>
      <c r="S1205" t="s">
        <v>32</v>
      </c>
      <c r="T1205" s="19" t="s">
        <v>39</v>
      </c>
      <c r="U1205" s="20" t="s">
        <v>973</v>
      </c>
      <c r="V1205" t="s">
        <v>48</v>
      </c>
      <c r="W1205" s="16">
        <v>30</v>
      </c>
      <c r="X1205">
        <v>6</v>
      </c>
      <c r="Y1205" t="s">
        <v>49</v>
      </c>
      <c r="Z1205" s="16">
        <v>0.5</v>
      </c>
      <c r="AA1205" s="16">
        <v>6</v>
      </c>
      <c r="AB1205" s="19" t="s">
        <v>49</v>
      </c>
      <c r="AC1205" t="s">
        <v>33</v>
      </c>
      <c r="AD1205">
        <v>124.69687</v>
      </c>
      <c r="AE1205">
        <v>11.30128</v>
      </c>
      <c r="AF1205" t="s">
        <v>76</v>
      </c>
      <c r="AI1205" s="15" t="str">
        <f t="shared" si="11"/>
        <v>11.30128,124.69687</v>
      </c>
    </row>
    <row r="1206" spans="1:35" x14ac:dyDescent="0.3">
      <c r="A1206" s="13">
        <v>46050</v>
      </c>
      <c r="B1206" s="14">
        <v>0.5700115740740741</v>
      </c>
      <c r="C1206" s="15" t="s">
        <v>972</v>
      </c>
      <c r="D1206" s="16" t="s">
        <v>853</v>
      </c>
      <c r="E1206" s="16" t="s">
        <v>44</v>
      </c>
      <c r="F1206" s="16">
        <v>2</v>
      </c>
      <c r="G1206" s="16">
        <v>2</v>
      </c>
      <c r="H1206" t="s">
        <v>31</v>
      </c>
      <c r="I1206" t="s">
        <v>73</v>
      </c>
      <c r="J1206" s="17" t="s">
        <v>972</v>
      </c>
      <c r="K1206" s="15" t="s">
        <v>40</v>
      </c>
      <c r="L1206">
        <v>36557</v>
      </c>
      <c r="M1206" t="s">
        <v>41</v>
      </c>
      <c r="N1206" t="s">
        <v>42</v>
      </c>
      <c r="O1206" s="18" t="s">
        <v>972</v>
      </c>
      <c r="P1206" s="15">
        <v>10</v>
      </c>
      <c r="Q1206" t="s">
        <v>37</v>
      </c>
      <c r="R1206" t="s">
        <v>972</v>
      </c>
      <c r="S1206" t="s">
        <v>32</v>
      </c>
      <c r="T1206" s="19" t="s">
        <v>39</v>
      </c>
      <c r="U1206" s="20">
        <v>201900039760</v>
      </c>
      <c r="V1206" t="s">
        <v>52</v>
      </c>
      <c r="W1206" s="16">
        <v>30</v>
      </c>
      <c r="X1206">
        <v>6</v>
      </c>
      <c r="Y1206" t="s">
        <v>49</v>
      </c>
      <c r="Z1206" s="16">
        <v>0.5</v>
      </c>
      <c r="AA1206" s="16">
        <v>6</v>
      </c>
      <c r="AB1206" s="19" t="s">
        <v>49</v>
      </c>
      <c r="AC1206" t="s">
        <v>33</v>
      </c>
      <c r="AD1206">
        <v>124.69687</v>
      </c>
      <c r="AE1206">
        <v>11.30128</v>
      </c>
      <c r="AF1206" t="s">
        <v>76</v>
      </c>
      <c r="AI1206" s="15" t="str">
        <f t="shared" si="11"/>
        <v>11.30128,124.69687</v>
      </c>
    </row>
    <row r="1207" spans="1:35" x14ac:dyDescent="0.3">
      <c r="A1207" s="13">
        <v>46050</v>
      </c>
      <c r="B1207" s="14">
        <v>0.57024305555555554</v>
      </c>
      <c r="C1207" s="15" t="s">
        <v>972</v>
      </c>
      <c r="D1207" s="16" t="s">
        <v>853</v>
      </c>
      <c r="E1207" s="16" t="s">
        <v>44</v>
      </c>
      <c r="F1207" s="16">
        <v>2</v>
      </c>
      <c r="G1207" s="16">
        <v>2</v>
      </c>
      <c r="H1207" t="s">
        <v>31</v>
      </c>
      <c r="I1207" t="s">
        <v>73</v>
      </c>
      <c r="J1207" s="17" t="s">
        <v>972</v>
      </c>
      <c r="K1207" s="15" t="s">
        <v>40</v>
      </c>
      <c r="L1207">
        <v>36557</v>
      </c>
      <c r="M1207" t="s">
        <v>41</v>
      </c>
      <c r="N1207" t="s">
        <v>42</v>
      </c>
      <c r="O1207" s="18" t="s">
        <v>972</v>
      </c>
      <c r="P1207" s="15">
        <v>10</v>
      </c>
      <c r="Q1207" t="s">
        <v>37</v>
      </c>
      <c r="R1207" t="s">
        <v>972</v>
      </c>
      <c r="S1207" t="s">
        <v>32</v>
      </c>
      <c r="T1207" s="19" t="s">
        <v>39</v>
      </c>
      <c r="U1207" s="20">
        <v>202400047778</v>
      </c>
      <c r="V1207" t="s">
        <v>52</v>
      </c>
      <c r="W1207" s="16">
        <v>60</v>
      </c>
      <c r="X1207">
        <v>6</v>
      </c>
      <c r="Y1207" t="s">
        <v>49</v>
      </c>
      <c r="Z1207" s="16">
        <v>0.5</v>
      </c>
      <c r="AA1207" s="16">
        <v>6</v>
      </c>
      <c r="AB1207" s="19" t="s">
        <v>49</v>
      </c>
      <c r="AC1207" t="s">
        <v>33</v>
      </c>
      <c r="AD1207">
        <v>124.69687</v>
      </c>
      <c r="AE1207">
        <v>11.30128</v>
      </c>
      <c r="AF1207" t="s">
        <v>76</v>
      </c>
      <c r="AI1207" s="15" t="str">
        <f t="shared" si="11"/>
        <v>11.30128,124.69687</v>
      </c>
    </row>
    <row r="1208" spans="1:35" x14ac:dyDescent="0.3">
      <c r="A1208" s="13">
        <v>46050</v>
      </c>
      <c r="B1208" s="14">
        <v>0.57046296296296295</v>
      </c>
      <c r="C1208" s="15" t="s">
        <v>972</v>
      </c>
      <c r="D1208" s="16" t="s">
        <v>853</v>
      </c>
      <c r="E1208" s="16" t="s">
        <v>44</v>
      </c>
      <c r="F1208" s="16">
        <v>2</v>
      </c>
      <c r="G1208" s="16">
        <v>2</v>
      </c>
      <c r="H1208" t="s">
        <v>31</v>
      </c>
      <c r="I1208" t="s">
        <v>73</v>
      </c>
      <c r="J1208" s="17" t="s">
        <v>972</v>
      </c>
      <c r="K1208" s="15" t="s">
        <v>40</v>
      </c>
      <c r="L1208">
        <v>36557</v>
      </c>
      <c r="M1208" t="s">
        <v>41</v>
      </c>
      <c r="N1208" t="s">
        <v>42</v>
      </c>
      <c r="O1208" s="18" t="s">
        <v>972</v>
      </c>
      <c r="P1208" s="15">
        <v>10</v>
      </c>
      <c r="Q1208" t="s">
        <v>37</v>
      </c>
      <c r="R1208" t="s">
        <v>972</v>
      </c>
      <c r="S1208" t="s">
        <v>32</v>
      </c>
      <c r="T1208" s="19" t="s">
        <v>39</v>
      </c>
      <c r="U1208" s="20" t="s">
        <v>974</v>
      </c>
      <c r="V1208" t="s">
        <v>48</v>
      </c>
      <c r="W1208" s="16">
        <v>60</v>
      </c>
      <c r="X1208">
        <v>6</v>
      </c>
      <c r="Y1208" t="s">
        <v>49</v>
      </c>
      <c r="Z1208" s="16">
        <v>0.5</v>
      </c>
      <c r="AA1208" s="16">
        <v>6</v>
      </c>
      <c r="AB1208" s="19" t="s">
        <v>49</v>
      </c>
      <c r="AC1208" t="s">
        <v>33</v>
      </c>
      <c r="AD1208">
        <v>124.69687</v>
      </c>
      <c r="AE1208">
        <v>11.30128</v>
      </c>
      <c r="AF1208" t="s">
        <v>76</v>
      </c>
      <c r="AI1208" s="15" t="str">
        <f t="shared" si="11"/>
        <v>11.30128,124.69687</v>
      </c>
    </row>
    <row r="1209" spans="1:35" x14ac:dyDescent="0.3">
      <c r="A1209" s="13">
        <v>46050</v>
      </c>
      <c r="B1209" s="14">
        <v>0.57065972222222228</v>
      </c>
      <c r="C1209" s="15" t="s">
        <v>972</v>
      </c>
      <c r="D1209" s="16" t="s">
        <v>853</v>
      </c>
      <c r="E1209" s="16" t="s">
        <v>44</v>
      </c>
      <c r="F1209" s="16">
        <v>2</v>
      </c>
      <c r="G1209" s="16">
        <v>2</v>
      </c>
      <c r="H1209" t="s">
        <v>31</v>
      </c>
      <c r="I1209" t="s">
        <v>73</v>
      </c>
      <c r="J1209" s="17" t="s">
        <v>972</v>
      </c>
      <c r="K1209" s="15" t="s">
        <v>40</v>
      </c>
      <c r="L1209">
        <v>36557</v>
      </c>
      <c r="M1209" t="s">
        <v>41</v>
      </c>
      <c r="N1209" t="s">
        <v>42</v>
      </c>
      <c r="O1209" s="18" t="s">
        <v>972</v>
      </c>
      <c r="P1209" s="15">
        <v>10</v>
      </c>
      <c r="Q1209" t="s">
        <v>37</v>
      </c>
      <c r="R1209" t="s">
        <v>972</v>
      </c>
      <c r="S1209" t="s">
        <v>32</v>
      </c>
      <c r="T1209" s="19" t="s">
        <v>39</v>
      </c>
      <c r="U1209" s="20" t="s">
        <v>975</v>
      </c>
      <c r="V1209" t="s">
        <v>48</v>
      </c>
      <c r="W1209" s="16">
        <v>60</v>
      </c>
      <c r="X1209">
        <v>6</v>
      </c>
      <c r="Y1209" t="s">
        <v>49</v>
      </c>
      <c r="Z1209" s="16">
        <v>0.5</v>
      </c>
      <c r="AA1209" s="16">
        <v>6</v>
      </c>
      <c r="AB1209" s="19" t="s">
        <v>49</v>
      </c>
      <c r="AC1209" t="s">
        <v>33</v>
      </c>
      <c r="AD1209">
        <v>124.69687</v>
      </c>
      <c r="AE1209">
        <v>11.30128</v>
      </c>
      <c r="AF1209" t="s">
        <v>76</v>
      </c>
      <c r="AI1209" s="15" t="str">
        <f t="shared" si="11"/>
        <v>11.30128,124.69687</v>
      </c>
    </row>
    <row r="1210" spans="1:35" x14ac:dyDescent="0.3">
      <c r="A1210" s="13">
        <v>46050</v>
      </c>
      <c r="B1210" s="14">
        <v>0.57089120370370372</v>
      </c>
      <c r="C1210" s="15" t="s">
        <v>972</v>
      </c>
      <c r="D1210" s="16" t="s">
        <v>853</v>
      </c>
      <c r="E1210" s="16" t="s">
        <v>44</v>
      </c>
      <c r="F1210" s="16">
        <v>2</v>
      </c>
      <c r="G1210" s="16">
        <v>2</v>
      </c>
      <c r="H1210" t="s">
        <v>31</v>
      </c>
      <c r="I1210" t="s">
        <v>73</v>
      </c>
      <c r="J1210" s="17" t="s">
        <v>972</v>
      </c>
      <c r="K1210" s="15" t="s">
        <v>40</v>
      </c>
      <c r="L1210">
        <v>36557</v>
      </c>
      <c r="M1210" t="s">
        <v>41</v>
      </c>
      <c r="N1210" t="s">
        <v>42</v>
      </c>
      <c r="O1210" s="18" t="s">
        <v>972</v>
      </c>
      <c r="P1210" s="15">
        <v>10</v>
      </c>
      <c r="Q1210" t="s">
        <v>37</v>
      </c>
      <c r="R1210" t="s">
        <v>972</v>
      </c>
      <c r="S1210" t="s">
        <v>32</v>
      </c>
      <c r="T1210" s="19" t="s">
        <v>39</v>
      </c>
      <c r="U1210" s="20" t="s">
        <v>976</v>
      </c>
      <c r="V1210" t="s">
        <v>48</v>
      </c>
      <c r="W1210" s="16">
        <v>60</v>
      </c>
      <c r="X1210">
        <v>6</v>
      </c>
      <c r="Y1210" t="s">
        <v>49</v>
      </c>
      <c r="Z1210" s="16">
        <v>0.5</v>
      </c>
      <c r="AA1210" s="16">
        <v>6</v>
      </c>
      <c r="AB1210" s="19" t="s">
        <v>49</v>
      </c>
      <c r="AC1210" t="s">
        <v>33</v>
      </c>
      <c r="AD1210">
        <v>124.69687</v>
      </c>
      <c r="AE1210">
        <v>11.30128</v>
      </c>
      <c r="AF1210" t="s">
        <v>76</v>
      </c>
      <c r="AI1210" s="15" t="str">
        <f t="shared" si="11"/>
        <v>11.30128,124.69687</v>
      </c>
    </row>
    <row r="1211" spans="1:35" x14ac:dyDescent="0.3">
      <c r="A1211" s="13">
        <v>46050</v>
      </c>
      <c r="B1211" s="14">
        <v>0.57109953703703709</v>
      </c>
      <c r="C1211" s="15" t="s">
        <v>972</v>
      </c>
      <c r="D1211" s="16" t="s">
        <v>853</v>
      </c>
      <c r="E1211" s="16" t="s">
        <v>44</v>
      </c>
      <c r="F1211" s="16">
        <v>2</v>
      </c>
      <c r="G1211" s="16">
        <v>2</v>
      </c>
      <c r="H1211" t="s">
        <v>31</v>
      </c>
      <c r="I1211" t="s">
        <v>73</v>
      </c>
      <c r="J1211" s="17" t="s">
        <v>972</v>
      </c>
      <c r="K1211" s="15" t="s">
        <v>40</v>
      </c>
      <c r="L1211">
        <v>36557</v>
      </c>
      <c r="M1211" t="s">
        <v>41</v>
      </c>
      <c r="N1211" t="s">
        <v>42</v>
      </c>
      <c r="O1211" s="18" t="s">
        <v>972</v>
      </c>
      <c r="P1211" s="15">
        <v>10</v>
      </c>
      <c r="Q1211" t="s">
        <v>37</v>
      </c>
      <c r="R1211" t="s">
        <v>972</v>
      </c>
      <c r="S1211" t="s">
        <v>32</v>
      </c>
      <c r="T1211" s="19" t="s">
        <v>39</v>
      </c>
      <c r="U1211" s="20" t="s">
        <v>977</v>
      </c>
      <c r="V1211" t="s">
        <v>48</v>
      </c>
      <c r="W1211" s="16">
        <v>60</v>
      </c>
      <c r="X1211">
        <v>6</v>
      </c>
      <c r="Y1211" t="s">
        <v>49</v>
      </c>
      <c r="Z1211" s="16">
        <v>0.5</v>
      </c>
      <c r="AA1211" s="16">
        <v>6</v>
      </c>
      <c r="AB1211" s="19" t="s">
        <v>49</v>
      </c>
      <c r="AC1211" t="s">
        <v>33</v>
      </c>
      <c r="AD1211">
        <v>124.69687</v>
      </c>
      <c r="AE1211">
        <v>11.30128</v>
      </c>
      <c r="AF1211" t="s">
        <v>76</v>
      </c>
      <c r="AI1211" s="15" t="str">
        <f t="shared" si="11"/>
        <v>11.30128,124.69687</v>
      </c>
    </row>
    <row r="1212" spans="1:35" x14ac:dyDescent="0.3">
      <c r="A1212" s="13">
        <v>46050</v>
      </c>
      <c r="B1212" s="14">
        <v>0.57138888888888884</v>
      </c>
      <c r="C1212" s="15" t="s">
        <v>972</v>
      </c>
      <c r="D1212" s="16" t="s">
        <v>853</v>
      </c>
      <c r="E1212" s="16" t="s">
        <v>44</v>
      </c>
      <c r="F1212" s="16">
        <v>2</v>
      </c>
      <c r="G1212" s="16">
        <v>2</v>
      </c>
      <c r="H1212" t="s">
        <v>31</v>
      </c>
      <c r="I1212" t="s">
        <v>73</v>
      </c>
      <c r="J1212" s="17" t="s">
        <v>972</v>
      </c>
      <c r="K1212" s="15" t="s">
        <v>40</v>
      </c>
      <c r="L1212">
        <v>36557</v>
      </c>
      <c r="M1212" t="s">
        <v>41</v>
      </c>
      <c r="N1212" t="s">
        <v>42</v>
      </c>
      <c r="O1212" s="18" t="s">
        <v>972</v>
      </c>
      <c r="P1212" s="15">
        <v>10</v>
      </c>
      <c r="Q1212" t="s">
        <v>37</v>
      </c>
      <c r="R1212" t="s">
        <v>972</v>
      </c>
      <c r="S1212" t="s">
        <v>32</v>
      </c>
      <c r="T1212" s="19" t="s">
        <v>39</v>
      </c>
      <c r="U1212" s="20" t="s">
        <v>978</v>
      </c>
      <c r="V1212" t="s">
        <v>48</v>
      </c>
      <c r="W1212" s="16">
        <v>60</v>
      </c>
      <c r="X1212">
        <v>6</v>
      </c>
      <c r="Y1212" t="s">
        <v>49</v>
      </c>
      <c r="Z1212" s="16">
        <v>0.5</v>
      </c>
      <c r="AA1212" s="16">
        <v>6</v>
      </c>
      <c r="AB1212" s="19" t="s">
        <v>49</v>
      </c>
      <c r="AC1212" t="s">
        <v>33</v>
      </c>
      <c r="AD1212">
        <v>124.69687</v>
      </c>
      <c r="AE1212">
        <v>11.30128</v>
      </c>
      <c r="AF1212" t="s">
        <v>76</v>
      </c>
      <c r="AI1212" s="15" t="str">
        <f t="shared" si="11"/>
        <v>11.30128,124.69687</v>
      </c>
    </row>
    <row r="1213" spans="1:35" x14ac:dyDescent="0.3">
      <c r="A1213" s="13">
        <v>46050</v>
      </c>
      <c r="B1213" s="14">
        <v>0.57156249999999997</v>
      </c>
      <c r="C1213" s="15" t="s">
        <v>972</v>
      </c>
      <c r="D1213" s="16" t="s">
        <v>853</v>
      </c>
      <c r="E1213" s="16" t="s">
        <v>44</v>
      </c>
      <c r="F1213" s="16">
        <v>2</v>
      </c>
      <c r="G1213" s="16">
        <v>2</v>
      </c>
      <c r="H1213" t="s">
        <v>31</v>
      </c>
      <c r="I1213" t="s">
        <v>73</v>
      </c>
      <c r="J1213" s="17" t="s">
        <v>972</v>
      </c>
      <c r="K1213" s="15" t="s">
        <v>40</v>
      </c>
      <c r="L1213">
        <v>36557</v>
      </c>
      <c r="M1213" t="s">
        <v>41</v>
      </c>
      <c r="N1213" t="s">
        <v>42</v>
      </c>
      <c r="O1213" s="18" t="s">
        <v>972</v>
      </c>
      <c r="P1213" s="15">
        <v>10</v>
      </c>
      <c r="Q1213" t="s">
        <v>37</v>
      </c>
      <c r="R1213" t="s">
        <v>972</v>
      </c>
      <c r="S1213" t="s">
        <v>32</v>
      </c>
      <c r="T1213" s="19" t="s">
        <v>39</v>
      </c>
      <c r="U1213" s="20" t="s">
        <v>979</v>
      </c>
      <c r="V1213" t="s">
        <v>48</v>
      </c>
      <c r="W1213" s="16">
        <v>60</v>
      </c>
      <c r="X1213">
        <v>6</v>
      </c>
      <c r="Y1213" t="s">
        <v>49</v>
      </c>
      <c r="Z1213" s="16">
        <v>0.5</v>
      </c>
      <c r="AA1213" s="16">
        <v>6</v>
      </c>
      <c r="AB1213" s="19" t="s">
        <v>49</v>
      </c>
      <c r="AC1213" t="s">
        <v>33</v>
      </c>
      <c r="AD1213">
        <v>124.69687</v>
      </c>
      <c r="AE1213">
        <v>11.30128</v>
      </c>
      <c r="AF1213" t="s">
        <v>76</v>
      </c>
      <c r="AI1213" s="15" t="str">
        <f t="shared" si="11"/>
        <v>11.30128,124.69687</v>
      </c>
    </row>
    <row r="1214" spans="1:35" x14ac:dyDescent="0.3">
      <c r="A1214" s="13">
        <v>46050</v>
      </c>
      <c r="B1214" s="14">
        <v>0.57177083333333334</v>
      </c>
      <c r="C1214" s="15" t="s">
        <v>972</v>
      </c>
      <c r="D1214" s="16" t="s">
        <v>853</v>
      </c>
      <c r="E1214" s="16" t="s">
        <v>44</v>
      </c>
      <c r="F1214" s="16">
        <v>2</v>
      </c>
      <c r="G1214" s="16">
        <v>2</v>
      </c>
      <c r="H1214" t="s">
        <v>31</v>
      </c>
      <c r="I1214" t="s">
        <v>73</v>
      </c>
      <c r="J1214" s="17" t="s">
        <v>972</v>
      </c>
      <c r="K1214" s="15" t="s">
        <v>40</v>
      </c>
      <c r="L1214">
        <v>36557</v>
      </c>
      <c r="M1214" t="s">
        <v>41</v>
      </c>
      <c r="N1214" t="s">
        <v>42</v>
      </c>
      <c r="O1214" s="18" t="s">
        <v>972</v>
      </c>
      <c r="P1214" s="15">
        <v>10</v>
      </c>
      <c r="Q1214" t="s">
        <v>37</v>
      </c>
      <c r="R1214" t="s">
        <v>972</v>
      </c>
      <c r="S1214" t="s">
        <v>32</v>
      </c>
      <c r="T1214" s="19" t="s">
        <v>39</v>
      </c>
      <c r="U1214" s="20" t="s">
        <v>980</v>
      </c>
      <c r="V1214" t="s">
        <v>48</v>
      </c>
      <c r="W1214" s="16">
        <v>60</v>
      </c>
      <c r="X1214">
        <v>6</v>
      </c>
      <c r="Y1214" t="s">
        <v>49</v>
      </c>
      <c r="Z1214" s="16">
        <v>0.5</v>
      </c>
      <c r="AA1214" s="16">
        <v>6</v>
      </c>
      <c r="AB1214" s="19" t="s">
        <v>49</v>
      </c>
      <c r="AC1214" t="s">
        <v>33</v>
      </c>
      <c r="AD1214">
        <v>124.69687</v>
      </c>
      <c r="AE1214">
        <v>11.30128</v>
      </c>
      <c r="AF1214" t="s">
        <v>76</v>
      </c>
      <c r="AI1214" s="15" t="str">
        <f t="shared" si="11"/>
        <v>11.30128,124.69687</v>
      </c>
    </row>
    <row r="1215" spans="1:35" x14ac:dyDescent="0.3">
      <c r="A1215" s="13">
        <v>46050</v>
      </c>
      <c r="B1215" s="14">
        <v>0.57202546296296297</v>
      </c>
      <c r="C1215" s="15" t="s">
        <v>972</v>
      </c>
      <c r="D1215" s="16" t="s">
        <v>853</v>
      </c>
      <c r="E1215" s="16" t="s">
        <v>44</v>
      </c>
      <c r="F1215" s="16">
        <v>2</v>
      </c>
      <c r="G1215" s="16">
        <v>2</v>
      </c>
      <c r="H1215" t="s">
        <v>31</v>
      </c>
      <c r="I1215" t="s">
        <v>73</v>
      </c>
      <c r="J1215" s="17" t="s">
        <v>972</v>
      </c>
      <c r="K1215" s="15" t="s">
        <v>40</v>
      </c>
      <c r="L1215">
        <v>36557</v>
      </c>
      <c r="M1215" t="s">
        <v>41</v>
      </c>
      <c r="N1215" t="s">
        <v>42</v>
      </c>
      <c r="O1215" s="18" t="s">
        <v>972</v>
      </c>
      <c r="P1215" s="15">
        <v>10</v>
      </c>
      <c r="Q1215" t="s">
        <v>37</v>
      </c>
      <c r="R1215" t="s">
        <v>972</v>
      </c>
      <c r="S1215" t="s">
        <v>32</v>
      </c>
      <c r="T1215" s="19" t="s">
        <v>39</v>
      </c>
      <c r="U1215" s="20">
        <v>202400048053</v>
      </c>
      <c r="V1215" t="s">
        <v>52</v>
      </c>
      <c r="W1215" s="16">
        <v>60</v>
      </c>
      <c r="X1215">
        <v>6</v>
      </c>
      <c r="Y1215" t="s">
        <v>49</v>
      </c>
      <c r="Z1215" s="16">
        <v>0.5</v>
      </c>
      <c r="AA1215" s="16">
        <v>6</v>
      </c>
      <c r="AB1215" s="19" t="s">
        <v>49</v>
      </c>
      <c r="AC1215" t="s">
        <v>33</v>
      </c>
      <c r="AD1215">
        <v>124.69779</v>
      </c>
      <c r="AE1215">
        <v>11.301399999999999</v>
      </c>
      <c r="AF1215" t="s">
        <v>76</v>
      </c>
      <c r="AI1215" s="15" t="str">
        <f t="shared" si="11"/>
        <v>11.3014,124.69779</v>
      </c>
    </row>
    <row r="1216" spans="1:35" x14ac:dyDescent="0.3">
      <c r="A1216" s="13">
        <v>46050</v>
      </c>
      <c r="B1216" s="14">
        <v>0.57231481481481483</v>
      </c>
      <c r="C1216" s="15" t="s">
        <v>972</v>
      </c>
      <c r="D1216" s="16" t="s">
        <v>853</v>
      </c>
      <c r="E1216" s="16" t="s">
        <v>44</v>
      </c>
      <c r="F1216" s="16">
        <v>2</v>
      </c>
      <c r="G1216" s="16">
        <v>2</v>
      </c>
      <c r="H1216" t="s">
        <v>31</v>
      </c>
      <c r="I1216" t="s">
        <v>73</v>
      </c>
      <c r="J1216" s="17" t="s">
        <v>972</v>
      </c>
      <c r="K1216" s="15" t="s">
        <v>40</v>
      </c>
      <c r="L1216">
        <v>36557</v>
      </c>
      <c r="M1216" t="s">
        <v>41</v>
      </c>
      <c r="N1216" t="s">
        <v>42</v>
      </c>
      <c r="O1216" s="18" t="s">
        <v>972</v>
      </c>
      <c r="P1216" s="15">
        <v>10</v>
      </c>
      <c r="Q1216" t="s">
        <v>37</v>
      </c>
      <c r="R1216" t="s">
        <v>972</v>
      </c>
      <c r="S1216" t="s">
        <v>32</v>
      </c>
      <c r="T1216" s="19" t="s">
        <v>39</v>
      </c>
      <c r="U1216" s="20" t="s">
        <v>981</v>
      </c>
      <c r="V1216" t="s">
        <v>48</v>
      </c>
      <c r="W1216" s="16">
        <v>60</v>
      </c>
      <c r="X1216">
        <v>6</v>
      </c>
      <c r="Y1216" t="s">
        <v>49</v>
      </c>
      <c r="Z1216" s="16">
        <v>0.5</v>
      </c>
      <c r="AA1216" s="16">
        <v>6</v>
      </c>
      <c r="AB1216" s="19" t="s">
        <v>49</v>
      </c>
      <c r="AC1216" t="s">
        <v>33</v>
      </c>
      <c r="AD1216">
        <v>124.69779</v>
      </c>
      <c r="AE1216">
        <v>11.301399999999999</v>
      </c>
      <c r="AF1216" t="s">
        <v>76</v>
      </c>
      <c r="AI1216" s="15" t="str">
        <f t="shared" si="11"/>
        <v>11.3014,124.69779</v>
      </c>
    </row>
    <row r="1217" spans="1:35" x14ac:dyDescent="0.3">
      <c r="A1217" s="13">
        <v>46050</v>
      </c>
      <c r="B1217" s="14">
        <v>0.57254629629629628</v>
      </c>
      <c r="C1217" s="15" t="s">
        <v>972</v>
      </c>
      <c r="D1217" s="16" t="s">
        <v>853</v>
      </c>
      <c r="E1217" s="16" t="s">
        <v>44</v>
      </c>
      <c r="F1217" s="16">
        <v>2</v>
      </c>
      <c r="G1217" s="16">
        <v>2</v>
      </c>
      <c r="H1217" t="s">
        <v>31</v>
      </c>
      <c r="I1217" t="s">
        <v>73</v>
      </c>
      <c r="J1217" s="17" t="s">
        <v>972</v>
      </c>
      <c r="K1217" s="15" t="s">
        <v>40</v>
      </c>
      <c r="L1217">
        <v>36557</v>
      </c>
      <c r="M1217" t="s">
        <v>41</v>
      </c>
      <c r="N1217" t="s">
        <v>42</v>
      </c>
      <c r="O1217" s="18" t="s">
        <v>972</v>
      </c>
      <c r="P1217" s="15">
        <v>10</v>
      </c>
      <c r="Q1217" t="s">
        <v>37</v>
      </c>
      <c r="R1217" t="s">
        <v>972</v>
      </c>
      <c r="S1217" t="s">
        <v>32</v>
      </c>
      <c r="T1217" s="19" t="s">
        <v>39</v>
      </c>
      <c r="U1217" s="20" t="s">
        <v>982</v>
      </c>
      <c r="V1217" t="s">
        <v>48</v>
      </c>
      <c r="W1217" s="16">
        <v>60</v>
      </c>
      <c r="X1217">
        <v>6</v>
      </c>
      <c r="Y1217" t="s">
        <v>49</v>
      </c>
      <c r="Z1217" s="16">
        <v>0.5</v>
      </c>
      <c r="AA1217" s="16">
        <v>6</v>
      </c>
      <c r="AB1217" s="19" t="s">
        <v>49</v>
      </c>
      <c r="AC1217" t="s">
        <v>33</v>
      </c>
      <c r="AD1217">
        <v>124.69779</v>
      </c>
      <c r="AE1217">
        <v>11.301399999999999</v>
      </c>
      <c r="AF1217" t="s">
        <v>76</v>
      </c>
      <c r="AI1217" s="15" t="str">
        <f t="shared" si="11"/>
        <v>11.3014,124.69779</v>
      </c>
    </row>
    <row r="1218" spans="1:35" x14ac:dyDescent="0.3">
      <c r="A1218" s="13">
        <v>46050</v>
      </c>
      <c r="B1218" s="14">
        <v>0.57275462962962964</v>
      </c>
      <c r="C1218" s="15" t="s">
        <v>972</v>
      </c>
      <c r="D1218" s="16" t="s">
        <v>853</v>
      </c>
      <c r="E1218" s="16" t="s">
        <v>44</v>
      </c>
      <c r="F1218" s="16">
        <v>2</v>
      </c>
      <c r="G1218" s="16">
        <v>2</v>
      </c>
      <c r="H1218" t="s">
        <v>31</v>
      </c>
      <c r="I1218" t="s">
        <v>73</v>
      </c>
      <c r="J1218" s="17" t="s">
        <v>972</v>
      </c>
      <c r="K1218" s="15" t="s">
        <v>40</v>
      </c>
      <c r="L1218">
        <v>36557</v>
      </c>
      <c r="M1218" t="s">
        <v>41</v>
      </c>
      <c r="N1218" t="s">
        <v>42</v>
      </c>
      <c r="O1218" s="18" t="s">
        <v>972</v>
      </c>
      <c r="P1218" s="15">
        <v>10</v>
      </c>
      <c r="Q1218" t="s">
        <v>37</v>
      </c>
      <c r="R1218" t="s">
        <v>972</v>
      </c>
      <c r="S1218" t="s">
        <v>32</v>
      </c>
      <c r="T1218" s="19" t="s">
        <v>39</v>
      </c>
      <c r="U1218" s="20" t="s">
        <v>983</v>
      </c>
      <c r="V1218" t="s">
        <v>48</v>
      </c>
      <c r="W1218" s="16">
        <v>60</v>
      </c>
      <c r="X1218">
        <v>6</v>
      </c>
      <c r="Y1218" t="s">
        <v>49</v>
      </c>
      <c r="Z1218" s="16">
        <v>0.5</v>
      </c>
      <c r="AA1218" s="16">
        <v>6</v>
      </c>
      <c r="AB1218" s="19" t="s">
        <v>49</v>
      </c>
      <c r="AC1218" t="s">
        <v>33</v>
      </c>
      <c r="AD1218">
        <v>124.69771</v>
      </c>
      <c r="AE1218">
        <v>11.30123</v>
      </c>
      <c r="AF1218" t="s">
        <v>76</v>
      </c>
      <c r="AI1218" s="15" t="str">
        <f t="shared" si="11"/>
        <v>11.30123,124.69771</v>
      </c>
    </row>
    <row r="1219" spans="1:35" x14ac:dyDescent="0.3">
      <c r="A1219" s="13">
        <v>46050</v>
      </c>
      <c r="B1219" s="14">
        <v>0.57405092592592588</v>
      </c>
      <c r="C1219" s="15" t="s">
        <v>984</v>
      </c>
      <c r="D1219" s="16" t="s">
        <v>853</v>
      </c>
      <c r="E1219" s="16" t="s">
        <v>44</v>
      </c>
      <c r="F1219" s="16">
        <v>2</v>
      </c>
      <c r="G1219" s="16">
        <v>2</v>
      </c>
      <c r="H1219" t="s">
        <v>31</v>
      </c>
      <c r="I1219" t="s">
        <v>73</v>
      </c>
      <c r="J1219" s="17" t="s">
        <v>984</v>
      </c>
      <c r="K1219" s="15" t="s">
        <v>40</v>
      </c>
      <c r="L1219">
        <v>36557</v>
      </c>
      <c r="M1219" t="s">
        <v>41</v>
      </c>
      <c r="N1219" t="s">
        <v>42</v>
      </c>
      <c r="O1219" s="18" t="s">
        <v>972</v>
      </c>
      <c r="P1219" s="15">
        <v>10</v>
      </c>
      <c r="Q1219" t="s">
        <v>37</v>
      </c>
      <c r="R1219" t="s">
        <v>972</v>
      </c>
      <c r="S1219" t="s">
        <v>32</v>
      </c>
      <c r="T1219" s="19" t="s">
        <v>39</v>
      </c>
      <c r="X1219">
        <v>6</v>
      </c>
      <c r="Y1219" t="s">
        <v>49</v>
      </c>
      <c r="Z1219" s="16">
        <v>0.5</v>
      </c>
      <c r="AA1219" s="16">
        <v>6</v>
      </c>
      <c r="AB1219" s="19" t="s">
        <v>49</v>
      </c>
      <c r="AC1219" t="s">
        <v>33</v>
      </c>
      <c r="AD1219">
        <v>124.69781</v>
      </c>
      <c r="AE1219">
        <v>11.3011</v>
      </c>
      <c r="AF1219" t="s">
        <v>76</v>
      </c>
      <c r="AI1219" s="15" t="str">
        <f t="shared" si="11"/>
        <v>11.3011,124.69781</v>
      </c>
    </row>
    <row r="1220" spans="1:35" x14ac:dyDescent="0.3">
      <c r="A1220" s="13">
        <v>46050</v>
      </c>
      <c r="B1220" s="14">
        <v>0.57431712962962966</v>
      </c>
      <c r="C1220" s="15" t="s">
        <v>984</v>
      </c>
      <c r="D1220" s="16" t="s">
        <v>853</v>
      </c>
      <c r="E1220" s="16" t="s">
        <v>44</v>
      </c>
      <c r="F1220" s="16">
        <v>2</v>
      </c>
      <c r="G1220" s="16">
        <v>2</v>
      </c>
      <c r="H1220" t="s">
        <v>31</v>
      </c>
      <c r="I1220" t="s">
        <v>32</v>
      </c>
      <c r="J1220" s="17" t="s">
        <v>984</v>
      </c>
      <c r="K1220" s="15" t="s">
        <v>40</v>
      </c>
      <c r="L1220">
        <v>36557</v>
      </c>
      <c r="M1220" t="s">
        <v>41</v>
      </c>
      <c r="N1220" t="s">
        <v>42</v>
      </c>
      <c r="O1220" s="18" t="s">
        <v>972</v>
      </c>
      <c r="S1220" t="s">
        <v>32</v>
      </c>
      <c r="X1220">
        <v>6</v>
      </c>
      <c r="Y1220" t="s">
        <v>49</v>
      </c>
      <c r="Z1220" s="16">
        <v>0.5</v>
      </c>
      <c r="AA1220" s="16">
        <v>6</v>
      </c>
      <c r="AB1220" s="19" t="s">
        <v>49</v>
      </c>
      <c r="AC1220" t="s">
        <v>33</v>
      </c>
      <c r="AD1220">
        <v>124.69781</v>
      </c>
      <c r="AE1220">
        <v>11.3011</v>
      </c>
      <c r="AF1220" t="s">
        <v>76</v>
      </c>
      <c r="AI1220" s="15" t="str">
        <f t="shared" si="11"/>
        <v>11.3011,124.69781</v>
      </c>
    </row>
    <row r="1221" spans="1:35" x14ac:dyDescent="0.3">
      <c r="A1221" s="13">
        <v>46050</v>
      </c>
      <c r="B1221" s="14">
        <v>0.57458333333333333</v>
      </c>
      <c r="C1221" s="15" t="s">
        <v>984</v>
      </c>
      <c r="D1221" s="16" t="s">
        <v>853</v>
      </c>
      <c r="E1221" s="16" t="s">
        <v>44</v>
      </c>
      <c r="F1221" s="16">
        <v>2</v>
      </c>
      <c r="G1221" s="16">
        <v>2</v>
      </c>
      <c r="H1221" t="s">
        <v>31</v>
      </c>
      <c r="I1221" t="s">
        <v>32</v>
      </c>
      <c r="J1221" s="17" t="s">
        <v>984</v>
      </c>
      <c r="K1221" s="15" t="s">
        <v>40</v>
      </c>
      <c r="L1221">
        <v>36557</v>
      </c>
      <c r="M1221" t="s">
        <v>41</v>
      </c>
      <c r="N1221" t="s">
        <v>42</v>
      </c>
      <c r="O1221" s="18" t="s">
        <v>984</v>
      </c>
      <c r="S1221" t="s">
        <v>32</v>
      </c>
      <c r="X1221">
        <v>6</v>
      </c>
      <c r="Y1221" t="s">
        <v>49</v>
      </c>
      <c r="Z1221" s="16">
        <v>0.5</v>
      </c>
      <c r="AA1221" s="16">
        <v>6</v>
      </c>
      <c r="AB1221" s="19" t="s">
        <v>49</v>
      </c>
      <c r="AC1221" t="s">
        <v>33</v>
      </c>
      <c r="AD1221">
        <v>124.69781</v>
      </c>
      <c r="AE1221">
        <v>11.3011</v>
      </c>
      <c r="AF1221" t="s">
        <v>76</v>
      </c>
      <c r="AI1221" s="15" t="str">
        <f t="shared" si="11"/>
        <v>11.3011,124.69781</v>
      </c>
    </row>
    <row r="1222" spans="1:35" x14ac:dyDescent="0.3">
      <c r="A1222" s="13">
        <v>46050</v>
      </c>
      <c r="B1222" s="14">
        <v>0.57491898148148146</v>
      </c>
      <c r="C1222" s="15" t="s">
        <v>984</v>
      </c>
      <c r="D1222" s="16" t="s">
        <v>853</v>
      </c>
      <c r="E1222" s="16" t="s">
        <v>44</v>
      </c>
      <c r="F1222" s="16">
        <v>2</v>
      </c>
      <c r="G1222" s="16">
        <v>2</v>
      </c>
      <c r="H1222" t="s">
        <v>31</v>
      </c>
      <c r="I1222" t="s">
        <v>32</v>
      </c>
      <c r="J1222" s="17" t="s">
        <v>984</v>
      </c>
      <c r="K1222" s="15" t="s">
        <v>40</v>
      </c>
      <c r="L1222">
        <v>36557</v>
      </c>
      <c r="M1222" t="s">
        <v>41</v>
      </c>
      <c r="N1222" t="s">
        <v>42</v>
      </c>
      <c r="O1222" s="18" t="s">
        <v>984</v>
      </c>
      <c r="S1222" t="s">
        <v>32</v>
      </c>
      <c r="U1222" s="20">
        <v>202300205311</v>
      </c>
      <c r="V1222" t="s">
        <v>52</v>
      </c>
      <c r="W1222" s="16">
        <v>30</v>
      </c>
      <c r="X1222">
        <v>6</v>
      </c>
      <c r="Y1222" t="s">
        <v>49</v>
      </c>
      <c r="Z1222" s="16">
        <v>0.5</v>
      </c>
      <c r="AA1222" s="16">
        <v>6</v>
      </c>
      <c r="AB1222" s="19" t="s">
        <v>49</v>
      </c>
      <c r="AC1222" t="s">
        <v>33</v>
      </c>
      <c r="AD1222">
        <v>124.69786999999999</v>
      </c>
      <c r="AE1222">
        <v>11.30119</v>
      </c>
      <c r="AF1222" t="s">
        <v>76</v>
      </c>
      <c r="AI1222" s="15" t="str">
        <f t="shared" si="11"/>
        <v>11.30119,124.69787</v>
      </c>
    </row>
    <row r="1223" spans="1:35" x14ac:dyDescent="0.3">
      <c r="A1223" s="13">
        <v>46050</v>
      </c>
      <c r="B1223" s="14">
        <v>0.57516203703703705</v>
      </c>
      <c r="C1223" s="15" t="s">
        <v>984</v>
      </c>
      <c r="D1223" s="16" t="s">
        <v>853</v>
      </c>
      <c r="E1223" s="16" t="s">
        <v>44</v>
      </c>
      <c r="F1223" s="16">
        <v>2</v>
      </c>
      <c r="G1223" s="16">
        <v>2</v>
      </c>
      <c r="H1223" t="s">
        <v>31</v>
      </c>
      <c r="I1223" t="s">
        <v>32</v>
      </c>
      <c r="J1223" s="17" t="s">
        <v>984</v>
      </c>
      <c r="K1223" s="15" t="s">
        <v>40</v>
      </c>
      <c r="L1223">
        <v>36557</v>
      </c>
      <c r="M1223" t="s">
        <v>41</v>
      </c>
      <c r="N1223" t="s">
        <v>42</v>
      </c>
      <c r="O1223" s="18" t="s">
        <v>984</v>
      </c>
      <c r="S1223" t="s">
        <v>32</v>
      </c>
      <c r="U1223" s="20">
        <v>201900064243</v>
      </c>
      <c r="V1223" t="s">
        <v>52</v>
      </c>
      <c r="W1223" s="16">
        <v>30</v>
      </c>
      <c r="X1223">
        <v>6</v>
      </c>
      <c r="Y1223" t="s">
        <v>49</v>
      </c>
      <c r="Z1223" s="16">
        <v>0.5</v>
      </c>
      <c r="AA1223" s="16">
        <v>6</v>
      </c>
      <c r="AB1223" s="19" t="s">
        <v>49</v>
      </c>
      <c r="AC1223" t="s">
        <v>33</v>
      </c>
      <c r="AD1223">
        <v>124.69786999999999</v>
      </c>
      <c r="AE1223">
        <v>11.30119</v>
      </c>
      <c r="AF1223" t="s">
        <v>76</v>
      </c>
      <c r="AI1223" s="15" t="str">
        <f t="shared" si="11"/>
        <v>11.30119,124.69787</v>
      </c>
    </row>
    <row r="1224" spans="1:35" x14ac:dyDescent="0.3">
      <c r="A1224" s="13">
        <v>46050</v>
      </c>
      <c r="B1224" s="14">
        <v>0.57534722222222223</v>
      </c>
      <c r="C1224" s="15" t="s">
        <v>984</v>
      </c>
      <c r="D1224" s="16" t="s">
        <v>853</v>
      </c>
      <c r="E1224" s="16" t="s">
        <v>44</v>
      </c>
      <c r="F1224" s="16">
        <v>2</v>
      </c>
      <c r="G1224" s="16">
        <v>2</v>
      </c>
      <c r="H1224" t="s">
        <v>31</v>
      </c>
      <c r="I1224" t="s">
        <v>32</v>
      </c>
      <c r="J1224" s="17" t="s">
        <v>984</v>
      </c>
      <c r="K1224" s="15" t="s">
        <v>40</v>
      </c>
      <c r="L1224">
        <v>36557</v>
      </c>
      <c r="M1224" t="s">
        <v>41</v>
      </c>
      <c r="N1224" t="s">
        <v>42</v>
      </c>
      <c r="O1224" s="18" t="s">
        <v>984</v>
      </c>
      <c r="S1224" t="s">
        <v>32</v>
      </c>
      <c r="U1224" s="20" t="s">
        <v>985</v>
      </c>
      <c r="V1224" t="s">
        <v>48</v>
      </c>
      <c r="W1224" s="16">
        <v>60</v>
      </c>
      <c r="X1224">
        <v>6</v>
      </c>
      <c r="Y1224" t="s">
        <v>49</v>
      </c>
      <c r="Z1224" s="16">
        <v>0.5</v>
      </c>
      <c r="AA1224" s="16">
        <v>6</v>
      </c>
      <c r="AB1224" s="19" t="s">
        <v>49</v>
      </c>
      <c r="AC1224" t="s">
        <v>33</v>
      </c>
      <c r="AD1224">
        <v>124.69786999999999</v>
      </c>
      <c r="AE1224">
        <v>11.30119</v>
      </c>
      <c r="AF1224" t="s">
        <v>76</v>
      </c>
      <c r="AI1224" s="15" t="str">
        <f t="shared" si="11"/>
        <v>11.30119,124.69787</v>
      </c>
    </row>
    <row r="1225" spans="1:35" x14ac:dyDescent="0.3">
      <c r="A1225" s="13">
        <v>46050</v>
      </c>
      <c r="B1225" s="14">
        <v>0.5756134259259259</v>
      </c>
      <c r="C1225" s="15" t="s">
        <v>984</v>
      </c>
      <c r="D1225" s="16" t="s">
        <v>853</v>
      </c>
      <c r="E1225" s="16" t="s">
        <v>44</v>
      </c>
      <c r="F1225" s="16">
        <v>2</v>
      </c>
      <c r="G1225" s="16">
        <v>2</v>
      </c>
      <c r="H1225" t="s">
        <v>31</v>
      </c>
      <c r="I1225" t="s">
        <v>32</v>
      </c>
      <c r="J1225" s="17" t="s">
        <v>984</v>
      </c>
      <c r="K1225" s="15" t="s">
        <v>40</v>
      </c>
      <c r="L1225">
        <v>36557</v>
      </c>
      <c r="M1225" t="s">
        <v>41</v>
      </c>
      <c r="N1225" t="s">
        <v>42</v>
      </c>
      <c r="O1225" s="18" t="s">
        <v>984</v>
      </c>
      <c r="S1225" t="s">
        <v>32</v>
      </c>
      <c r="U1225" s="20" t="s">
        <v>986</v>
      </c>
      <c r="V1225" t="s">
        <v>48</v>
      </c>
      <c r="W1225" s="16">
        <v>60</v>
      </c>
      <c r="X1225">
        <v>6</v>
      </c>
      <c r="Y1225" t="s">
        <v>49</v>
      </c>
      <c r="Z1225" s="16">
        <v>0.5</v>
      </c>
      <c r="AA1225" s="16">
        <v>6</v>
      </c>
      <c r="AB1225" s="19" t="s">
        <v>49</v>
      </c>
      <c r="AC1225" t="s">
        <v>33</v>
      </c>
      <c r="AD1225">
        <v>124.69788</v>
      </c>
      <c r="AE1225">
        <v>11.30123</v>
      </c>
      <c r="AF1225" t="s">
        <v>76</v>
      </c>
      <c r="AI1225" s="15" t="str">
        <f t="shared" si="11"/>
        <v>11.30123,124.69788</v>
      </c>
    </row>
    <row r="1226" spans="1:35" x14ac:dyDescent="0.3">
      <c r="A1226" s="13">
        <v>46050</v>
      </c>
      <c r="B1226" s="14">
        <v>0.57583333333333331</v>
      </c>
      <c r="C1226" s="15" t="s">
        <v>984</v>
      </c>
      <c r="D1226" s="16" t="s">
        <v>853</v>
      </c>
      <c r="E1226" s="16" t="s">
        <v>44</v>
      </c>
      <c r="F1226" s="16">
        <v>2</v>
      </c>
      <c r="G1226" s="16">
        <v>2</v>
      </c>
      <c r="H1226" t="s">
        <v>31</v>
      </c>
      <c r="I1226" t="s">
        <v>32</v>
      </c>
      <c r="J1226" s="17" t="s">
        <v>984</v>
      </c>
      <c r="K1226" s="15" t="s">
        <v>40</v>
      </c>
      <c r="L1226">
        <v>36557</v>
      </c>
      <c r="M1226" t="s">
        <v>41</v>
      </c>
      <c r="N1226" t="s">
        <v>42</v>
      </c>
      <c r="O1226" s="18" t="s">
        <v>984</v>
      </c>
      <c r="S1226" t="s">
        <v>32</v>
      </c>
      <c r="U1226" s="20" t="s">
        <v>987</v>
      </c>
      <c r="V1226" t="s">
        <v>48</v>
      </c>
      <c r="W1226" s="16">
        <v>100</v>
      </c>
      <c r="X1226">
        <v>6</v>
      </c>
      <c r="Y1226" t="s">
        <v>49</v>
      </c>
      <c r="Z1226" s="16">
        <v>0.5</v>
      </c>
      <c r="AA1226" s="16">
        <v>6</v>
      </c>
      <c r="AB1226" s="19" t="s">
        <v>49</v>
      </c>
      <c r="AC1226" t="s">
        <v>33</v>
      </c>
      <c r="AD1226">
        <v>124.69788</v>
      </c>
      <c r="AE1226">
        <v>11.30123</v>
      </c>
      <c r="AF1226" t="s">
        <v>76</v>
      </c>
      <c r="AI1226" s="15" t="str">
        <f t="shared" si="11"/>
        <v>11.30123,124.69788</v>
      </c>
    </row>
    <row r="1227" spans="1:35" x14ac:dyDescent="0.3">
      <c r="A1227" s="13">
        <v>46050</v>
      </c>
      <c r="B1227" s="14">
        <v>0.57599537037037041</v>
      </c>
      <c r="C1227" s="15" t="s">
        <v>984</v>
      </c>
      <c r="D1227" s="16" t="s">
        <v>853</v>
      </c>
      <c r="E1227" s="16" t="s">
        <v>44</v>
      </c>
      <c r="F1227" s="16">
        <v>2</v>
      </c>
      <c r="G1227" s="16">
        <v>2</v>
      </c>
      <c r="H1227" t="s">
        <v>31</v>
      </c>
      <c r="I1227" t="s">
        <v>32</v>
      </c>
      <c r="J1227" s="17" t="s">
        <v>984</v>
      </c>
      <c r="K1227" s="15" t="s">
        <v>40</v>
      </c>
      <c r="L1227">
        <v>36557</v>
      </c>
      <c r="M1227" t="s">
        <v>41</v>
      </c>
      <c r="N1227" t="s">
        <v>42</v>
      </c>
      <c r="O1227" s="18" t="s">
        <v>984</v>
      </c>
      <c r="S1227" t="s">
        <v>32</v>
      </c>
      <c r="U1227" s="20" t="s">
        <v>988</v>
      </c>
      <c r="V1227" t="s">
        <v>48</v>
      </c>
      <c r="W1227" s="16">
        <v>100</v>
      </c>
      <c r="X1227">
        <v>6</v>
      </c>
      <c r="Y1227" t="s">
        <v>49</v>
      </c>
      <c r="Z1227" s="16">
        <v>0.5</v>
      </c>
      <c r="AA1227" s="16">
        <v>6</v>
      </c>
      <c r="AB1227" s="19" t="s">
        <v>49</v>
      </c>
      <c r="AC1227" t="s">
        <v>33</v>
      </c>
      <c r="AD1227">
        <v>124.69788</v>
      </c>
      <c r="AE1227">
        <v>11.30123</v>
      </c>
      <c r="AF1227" t="s">
        <v>76</v>
      </c>
      <c r="AI1227" s="15" t="str">
        <f t="shared" si="11"/>
        <v>11.30123,124.69788</v>
      </c>
    </row>
    <row r="1228" spans="1:35" x14ac:dyDescent="0.3">
      <c r="A1228" s="13">
        <v>46050</v>
      </c>
      <c r="B1228" s="14">
        <v>0.5761574074074074</v>
      </c>
      <c r="C1228" s="15" t="s">
        <v>984</v>
      </c>
      <c r="D1228" s="16" t="s">
        <v>853</v>
      </c>
      <c r="E1228" s="16" t="s">
        <v>44</v>
      </c>
      <c r="F1228" s="16">
        <v>2</v>
      </c>
      <c r="G1228" s="16">
        <v>2</v>
      </c>
      <c r="H1228" t="s">
        <v>31</v>
      </c>
      <c r="I1228" t="s">
        <v>32</v>
      </c>
      <c r="J1228" s="17" t="s">
        <v>984</v>
      </c>
      <c r="K1228" s="15" t="s">
        <v>40</v>
      </c>
      <c r="L1228">
        <v>36557</v>
      </c>
      <c r="M1228" t="s">
        <v>41</v>
      </c>
      <c r="N1228" t="s">
        <v>42</v>
      </c>
      <c r="O1228" s="18" t="s">
        <v>984</v>
      </c>
      <c r="S1228" t="s">
        <v>32</v>
      </c>
      <c r="U1228" s="20" t="s">
        <v>989</v>
      </c>
      <c r="V1228" t="s">
        <v>48</v>
      </c>
      <c r="W1228" s="16">
        <v>100</v>
      </c>
      <c r="X1228">
        <v>6</v>
      </c>
      <c r="Y1228" t="s">
        <v>49</v>
      </c>
      <c r="Z1228" s="16">
        <v>0.5</v>
      </c>
      <c r="AA1228" s="16">
        <v>6</v>
      </c>
      <c r="AB1228" s="19" t="s">
        <v>49</v>
      </c>
      <c r="AC1228" t="s">
        <v>33</v>
      </c>
      <c r="AD1228">
        <v>124.69788</v>
      </c>
      <c r="AE1228">
        <v>11.30123</v>
      </c>
      <c r="AF1228" t="s">
        <v>76</v>
      </c>
      <c r="AI1228" s="15" t="str">
        <f t="shared" si="11"/>
        <v>11.30123,124.69788</v>
      </c>
    </row>
    <row r="1229" spans="1:35" x14ac:dyDescent="0.3">
      <c r="A1229" s="13">
        <v>46050</v>
      </c>
      <c r="B1229" s="14">
        <v>0.57634259259259257</v>
      </c>
      <c r="C1229" s="15" t="s">
        <v>984</v>
      </c>
      <c r="D1229" s="16" t="s">
        <v>853</v>
      </c>
      <c r="E1229" s="16" t="s">
        <v>44</v>
      </c>
      <c r="F1229" s="16">
        <v>2</v>
      </c>
      <c r="G1229" s="16">
        <v>2</v>
      </c>
      <c r="H1229" t="s">
        <v>31</v>
      </c>
      <c r="I1229" t="s">
        <v>32</v>
      </c>
      <c r="J1229" s="17" t="s">
        <v>984</v>
      </c>
      <c r="K1229" s="15" t="s">
        <v>40</v>
      </c>
      <c r="L1229">
        <v>36557</v>
      </c>
      <c r="M1229" t="s">
        <v>41</v>
      </c>
      <c r="N1229" t="s">
        <v>42</v>
      </c>
      <c r="O1229" s="18" t="s">
        <v>984</v>
      </c>
      <c r="S1229" t="s">
        <v>32</v>
      </c>
      <c r="U1229" s="20" t="s">
        <v>990</v>
      </c>
      <c r="V1229" t="s">
        <v>48</v>
      </c>
      <c r="W1229" s="16">
        <v>60</v>
      </c>
      <c r="X1229">
        <v>6</v>
      </c>
      <c r="Y1229" t="s">
        <v>49</v>
      </c>
      <c r="Z1229" s="16">
        <v>0.5</v>
      </c>
      <c r="AA1229" s="16">
        <v>6</v>
      </c>
      <c r="AB1229" s="19" t="s">
        <v>49</v>
      </c>
      <c r="AC1229" t="s">
        <v>33</v>
      </c>
      <c r="AD1229">
        <v>124.69793</v>
      </c>
      <c r="AE1229">
        <v>11.301299999999999</v>
      </c>
      <c r="AF1229" t="s">
        <v>76</v>
      </c>
      <c r="AI1229" s="15" t="str">
        <f t="shared" si="11"/>
        <v>11.3013,124.69793</v>
      </c>
    </row>
    <row r="1230" spans="1:35" x14ac:dyDescent="0.3">
      <c r="A1230" s="13">
        <v>46050</v>
      </c>
      <c r="B1230" s="14">
        <v>0.57650462962962967</v>
      </c>
      <c r="C1230" s="15" t="s">
        <v>984</v>
      </c>
      <c r="D1230" s="16" t="s">
        <v>853</v>
      </c>
      <c r="E1230" s="16" t="s">
        <v>44</v>
      </c>
      <c r="F1230" s="16">
        <v>2</v>
      </c>
      <c r="G1230" s="16">
        <v>2</v>
      </c>
      <c r="H1230" t="s">
        <v>31</v>
      </c>
      <c r="I1230" t="s">
        <v>32</v>
      </c>
      <c r="J1230" s="17" t="s">
        <v>984</v>
      </c>
      <c r="K1230" s="15" t="s">
        <v>40</v>
      </c>
      <c r="L1230">
        <v>36557</v>
      </c>
      <c r="M1230" t="s">
        <v>41</v>
      </c>
      <c r="N1230" t="s">
        <v>42</v>
      </c>
      <c r="O1230" s="18" t="s">
        <v>984</v>
      </c>
      <c r="S1230" t="s">
        <v>32</v>
      </c>
      <c r="U1230" s="20" t="s">
        <v>991</v>
      </c>
      <c r="V1230" t="s">
        <v>48</v>
      </c>
      <c r="W1230" s="16">
        <v>60</v>
      </c>
      <c r="X1230">
        <v>6</v>
      </c>
      <c r="Y1230" t="s">
        <v>49</v>
      </c>
      <c r="Z1230" s="16">
        <v>0.5</v>
      </c>
      <c r="AA1230" s="16">
        <v>6</v>
      </c>
      <c r="AB1230" s="19" t="s">
        <v>49</v>
      </c>
      <c r="AC1230" t="s">
        <v>33</v>
      </c>
      <c r="AD1230">
        <v>124.69793</v>
      </c>
      <c r="AE1230">
        <v>11.301299999999999</v>
      </c>
      <c r="AF1230" t="s">
        <v>76</v>
      </c>
      <c r="AI1230" s="15" t="str">
        <f t="shared" si="11"/>
        <v>11.3013,124.69793</v>
      </c>
    </row>
    <row r="1231" spans="1:35" x14ac:dyDescent="0.3">
      <c r="A1231" s="13">
        <v>46050</v>
      </c>
      <c r="B1231" s="14">
        <v>0.5768402777777778</v>
      </c>
      <c r="C1231" s="15" t="s">
        <v>984</v>
      </c>
      <c r="D1231" s="16" t="s">
        <v>853</v>
      </c>
      <c r="E1231" s="16" t="s">
        <v>44</v>
      </c>
      <c r="F1231" s="16">
        <v>2</v>
      </c>
      <c r="G1231" s="16">
        <v>2</v>
      </c>
      <c r="H1231" t="s">
        <v>31</v>
      </c>
      <c r="I1231" t="s">
        <v>32</v>
      </c>
      <c r="J1231" s="17" t="s">
        <v>984</v>
      </c>
      <c r="K1231" s="15" t="s">
        <v>40</v>
      </c>
      <c r="L1231">
        <v>36557</v>
      </c>
      <c r="M1231" t="s">
        <v>41</v>
      </c>
      <c r="N1231" t="s">
        <v>42</v>
      </c>
      <c r="O1231" s="18" t="s">
        <v>984</v>
      </c>
      <c r="S1231" t="s">
        <v>32</v>
      </c>
      <c r="U1231" s="20" t="s">
        <v>992</v>
      </c>
      <c r="V1231" t="s">
        <v>48</v>
      </c>
      <c r="W1231" s="16">
        <v>60</v>
      </c>
      <c r="X1231">
        <v>6</v>
      </c>
      <c r="Y1231" t="s">
        <v>49</v>
      </c>
      <c r="Z1231" s="16">
        <v>0.5</v>
      </c>
      <c r="AA1231" s="16">
        <v>6</v>
      </c>
      <c r="AB1231" s="19" t="s">
        <v>49</v>
      </c>
      <c r="AC1231" t="s">
        <v>33</v>
      </c>
      <c r="AD1231">
        <v>124.69793</v>
      </c>
      <c r="AE1231">
        <v>11.301299999999999</v>
      </c>
      <c r="AF1231" t="s">
        <v>76</v>
      </c>
      <c r="AI1231" s="15" t="str">
        <f t="shared" si="11"/>
        <v>11.3013,124.69793</v>
      </c>
    </row>
    <row r="1232" spans="1:35" x14ac:dyDescent="0.3">
      <c r="A1232" s="13">
        <v>46050</v>
      </c>
      <c r="B1232" s="14">
        <v>0.57704861111111116</v>
      </c>
      <c r="C1232" s="15" t="s">
        <v>984</v>
      </c>
      <c r="D1232" s="16" t="s">
        <v>853</v>
      </c>
      <c r="E1232" s="16" t="s">
        <v>44</v>
      </c>
      <c r="F1232" s="16">
        <v>2</v>
      </c>
      <c r="G1232" s="16">
        <v>2</v>
      </c>
      <c r="H1232" t="s">
        <v>31</v>
      </c>
      <c r="I1232" t="s">
        <v>32</v>
      </c>
      <c r="J1232" s="17" t="s">
        <v>984</v>
      </c>
      <c r="K1232" s="15" t="s">
        <v>40</v>
      </c>
      <c r="L1232">
        <v>36557</v>
      </c>
      <c r="M1232" t="s">
        <v>41</v>
      </c>
      <c r="N1232" t="s">
        <v>42</v>
      </c>
      <c r="O1232" s="18" t="s">
        <v>984</v>
      </c>
      <c r="S1232" t="s">
        <v>32</v>
      </c>
      <c r="U1232" s="20" t="s">
        <v>993</v>
      </c>
      <c r="V1232" t="s">
        <v>48</v>
      </c>
      <c r="W1232" s="16">
        <v>60</v>
      </c>
      <c r="X1232">
        <v>6</v>
      </c>
      <c r="Y1232" t="s">
        <v>49</v>
      </c>
      <c r="Z1232" s="16">
        <v>0.5</v>
      </c>
      <c r="AA1232" s="16">
        <v>6</v>
      </c>
      <c r="AB1232" s="19" t="s">
        <v>49</v>
      </c>
      <c r="AC1232" t="s">
        <v>33</v>
      </c>
      <c r="AD1232">
        <v>124.69797</v>
      </c>
      <c r="AE1232">
        <v>11.30134</v>
      </c>
      <c r="AF1232" t="s">
        <v>76</v>
      </c>
      <c r="AI1232" s="15" t="str">
        <f t="shared" si="11"/>
        <v>11.30134,124.69797</v>
      </c>
    </row>
    <row r="1233" spans="1:35" x14ac:dyDescent="0.3">
      <c r="A1233" s="13">
        <v>46050</v>
      </c>
      <c r="B1233" s="14">
        <v>0.57725694444444442</v>
      </c>
      <c r="C1233" s="15" t="s">
        <v>984</v>
      </c>
      <c r="D1233" s="16" t="s">
        <v>853</v>
      </c>
      <c r="E1233" s="16" t="s">
        <v>44</v>
      </c>
      <c r="F1233" s="16">
        <v>2</v>
      </c>
      <c r="G1233" s="16">
        <v>2</v>
      </c>
      <c r="H1233" t="s">
        <v>31</v>
      </c>
      <c r="I1233" t="s">
        <v>32</v>
      </c>
      <c r="J1233" s="17" t="s">
        <v>984</v>
      </c>
      <c r="K1233" s="15" t="s">
        <v>40</v>
      </c>
      <c r="L1233">
        <v>36557</v>
      </c>
      <c r="M1233" t="s">
        <v>41</v>
      </c>
      <c r="N1233" t="s">
        <v>42</v>
      </c>
      <c r="O1233" s="18" t="s">
        <v>984</v>
      </c>
      <c r="S1233" t="s">
        <v>32</v>
      </c>
      <c r="U1233" s="20" t="s">
        <v>994</v>
      </c>
      <c r="V1233" t="s">
        <v>48</v>
      </c>
      <c r="W1233" s="16">
        <v>60</v>
      </c>
      <c r="X1233">
        <v>6</v>
      </c>
      <c r="Y1233" t="s">
        <v>49</v>
      </c>
      <c r="Z1233" s="16">
        <v>0.5</v>
      </c>
      <c r="AA1233" s="16">
        <v>6</v>
      </c>
      <c r="AB1233" s="19" t="s">
        <v>49</v>
      </c>
      <c r="AC1233" t="s">
        <v>33</v>
      </c>
      <c r="AD1233">
        <v>124.69797</v>
      </c>
      <c r="AE1233">
        <v>11.30134</v>
      </c>
      <c r="AF1233" t="s">
        <v>76</v>
      </c>
      <c r="AI1233" s="15" t="str">
        <f t="shared" si="11"/>
        <v>11.30134,124.69797</v>
      </c>
    </row>
    <row r="1234" spans="1:35" x14ac:dyDescent="0.3">
      <c r="A1234" s="13">
        <v>46050</v>
      </c>
      <c r="B1234" s="14">
        <v>0.5774421296296296</v>
      </c>
      <c r="C1234" s="15" t="s">
        <v>984</v>
      </c>
      <c r="D1234" s="16" t="s">
        <v>853</v>
      </c>
      <c r="E1234" s="16" t="s">
        <v>44</v>
      </c>
      <c r="F1234" s="16">
        <v>2</v>
      </c>
      <c r="G1234" s="16">
        <v>2</v>
      </c>
      <c r="H1234" t="s">
        <v>31</v>
      </c>
      <c r="I1234" t="s">
        <v>32</v>
      </c>
      <c r="J1234" s="17" t="s">
        <v>984</v>
      </c>
      <c r="K1234" s="15" t="s">
        <v>40</v>
      </c>
      <c r="L1234">
        <v>36557</v>
      </c>
      <c r="M1234" t="s">
        <v>41</v>
      </c>
      <c r="N1234" t="s">
        <v>42</v>
      </c>
      <c r="O1234" s="18" t="s">
        <v>984</v>
      </c>
      <c r="S1234" t="s">
        <v>32</v>
      </c>
      <c r="U1234" s="20" t="s">
        <v>995</v>
      </c>
      <c r="V1234" t="s">
        <v>48</v>
      </c>
      <c r="W1234" s="16">
        <v>100</v>
      </c>
      <c r="X1234">
        <v>6</v>
      </c>
      <c r="Y1234" t="s">
        <v>49</v>
      </c>
      <c r="Z1234" s="16">
        <v>0.5</v>
      </c>
      <c r="AA1234" s="16">
        <v>6</v>
      </c>
      <c r="AB1234" s="19" t="s">
        <v>49</v>
      </c>
      <c r="AC1234" t="s">
        <v>33</v>
      </c>
      <c r="AD1234">
        <v>124.69797</v>
      </c>
      <c r="AE1234">
        <v>11.30134</v>
      </c>
      <c r="AF1234" t="s">
        <v>76</v>
      </c>
      <c r="AI1234" s="15" t="str">
        <f t="shared" si="11"/>
        <v>11.30134,124.69797</v>
      </c>
    </row>
    <row r="1235" spans="1:35" x14ac:dyDescent="0.3">
      <c r="A1235" s="13">
        <v>46050</v>
      </c>
      <c r="B1235" s="14">
        <v>0.57771990740740742</v>
      </c>
      <c r="C1235" s="15" t="s">
        <v>984</v>
      </c>
      <c r="D1235" s="16" t="s">
        <v>853</v>
      </c>
      <c r="E1235" s="16" t="s">
        <v>44</v>
      </c>
      <c r="F1235" s="16">
        <v>2</v>
      </c>
      <c r="G1235" s="16">
        <v>2</v>
      </c>
      <c r="H1235" t="s">
        <v>31</v>
      </c>
      <c r="I1235" t="s">
        <v>32</v>
      </c>
      <c r="J1235" s="17" t="s">
        <v>984</v>
      </c>
      <c r="K1235" s="15" t="s">
        <v>40</v>
      </c>
      <c r="L1235">
        <v>36557</v>
      </c>
      <c r="M1235" t="s">
        <v>41</v>
      </c>
      <c r="N1235" t="s">
        <v>42</v>
      </c>
      <c r="O1235" s="18" t="s">
        <v>984</v>
      </c>
      <c r="S1235" t="s">
        <v>32</v>
      </c>
      <c r="U1235" s="20" t="s">
        <v>996</v>
      </c>
      <c r="V1235" t="s">
        <v>48</v>
      </c>
      <c r="W1235" s="16">
        <v>60</v>
      </c>
      <c r="X1235">
        <v>6</v>
      </c>
      <c r="Y1235" t="s">
        <v>49</v>
      </c>
      <c r="Z1235" s="16">
        <v>0.5</v>
      </c>
      <c r="AA1235" s="16">
        <v>6</v>
      </c>
      <c r="AB1235" s="19" t="s">
        <v>49</v>
      </c>
      <c r="AC1235" t="s">
        <v>33</v>
      </c>
      <c r="AD1235">
        <v>124.69797</v>
      </c>
      <c r="AE1235">
        <v>11.30134</v>
      </c>
      <c r="AF1235" t="s">
        <v>76</v>
      </c>
      <c r="AI1235" s="15" t="str">
        <f t="shared" si="11"/>
        <v>11.30134,124.69797</v>
      </c>
    </row>
    <row r="1236" spans="1:35" x14ac:dyDescent="0.3">
      <c r="A1236" s="13">
        <v>46050</v>
      </c>
      <c r="B1236" s="14">
        <v>0.5779050925925926</v>
      </c>
      <c r="C1236" s="15" t="s">
        <v>984</v>
      </c>
      <c r="D1236" s="16" t="s">
        <v>853</v>
      </c>
      <c r="E1236" s="16" t="s">
        <v>44</v>
      </c>
      <c r="F1236" s="16">
        <v>2</v>
      </c>
      <c r="G1236" s="16">
        <v>2</v>
      </c>
      <c r="H1236" t="s">
        <v>31</v>
      </c>
      <c r="I1236" t="s">
        <v>32</v>
      </c>
      <c r="J1236" s="17" t="s">
        <v>984</v>
      </c>
      <c r="K1236" s="15" t="s">
        <v>40</v>
      </c>
      <c r="L1236">
        <v>36557</v>
      </c>
      <c r="M1236" t="s">
        <v>41</v>
      </c>
      <c r="N1236" t="s">
        <v>42</v>
      </c>
      <c r="O1236" s="18" t="s">
        <v>984</v>
      </c>
      <c r="S1236" t="s">
        <v>32</v>
      </c>
      <c r="U1236" s="20" t="s">
        <v>997</v>
      </c>
      <c r="V1236" t="s">
        <v>48</v>
      </c>
      <c r="W1236" s="16">
        <v>60</v>
      </c>
      <c r="X1236">
        <v>6</v>
      </c>
      <c r="Y1236" t="s">
        <v>49</v>
      </c>
      <c r="Z1236" s="16">
        <v>0.5</v>
      </c>
      <c r="AA1236" s="16">
        <v>6</v>
      </c>
      <c r="AB1236" s="19" t="s">
        <v>49</v>
      </c>
      <c r="AC1236" t="s">
        <v>33</v>
      </c>
      <c r="AD1236">
        <v>124.69799</v>
      </c>
      <c r="AE1236">
        <v>11.30142</v>
      </c>
      <c r="AF1236" t="s">
        <v>76</v>
      </c>
      <c r="AI1236" s="15" t="str">
        <f t="shared" si="11"/>
        <v>11.30142,124.69799</v>
      </c>
    </row>
    <row r="1237" spans="1:35" x14ac:dyDescent="0.3">
      <c r="A1237" s="13">
        <v>46050</v>
      </c>
      <c r="B1237" s="14">
        <v>0.57815972222222223</v>
      </c>
      <c r="C1237" s="15" t="s">
        <v>984</v>
      </c>
      <c r="D1237" s="16" t="s">
        <v>853</v>
      </c>
      <c r="E1237" s="16" t="s">
        <v>44</v>
      </c>
      <c r="F1237" s="16">
        <v>2</v>
      </c>
      <c r="G1237" s="16">
        <v>2</v>
      </c>
      <c r="H1237" t="s">
        <v>31</v>
      </c>
      <c r="I1237" t="s">
        <v>32</v>
      </c>
      <c r="J1237" s="17" t="s">
        <v>984</v>
      </c>
      <c r="K1237" s="15" t="s">
        <v>40</v>
      </c>
      <c r="L1237">
        <v>36557</v>
      </c>
      <c r="M1237" t="s">
        <v>41</v>
      </c>
      <c r="N1237" t="s">
        <v>42</v>
      </c>
      <c r="O1237" s="18" t="s">
        <v>984</v>
      </c>
      <c r="S1237" t="s">
        <v>32</v>
      </c>
      <c r="U1237" s="20" t="s">
        <v>998</v>
      </c>
      <c r="V1237" t="s">
        <v>48</v>
      </c>
      <c r="W1237" s="16">
        <v>60</v>
      </c>
      <c r="X1237">
        <v>6</v>
      </c>
      <c r="Y1237" t="s">
        <v>49</v>
      </c>
      <c r="Z1237" s="16">
        <v>0.5</v>
      </c>
      <c r="AA1237" s="16">
        <v>6</v>
      </c>
      <c r="AB1237" s="19" t="s">
        <v>49</v>
      </c>
      <c r="AC1237" t="s">
        <v>33</v>
      </c>
      <c r="AD1237">
        <v>124.69799</v>
      </c>
      <c r="AE1237">
        <v>11.30142</v>
      </c>
      <c r="AF1237" t="s">
        <v>76</v>
      </c>
      <c r="AI1237" s="15" t="str">
        <f t="shared" si="11"/>
        <v>11.30142,124.69799</v>
      </c>
    </row>
    <row r="1238" spans="1:35" x14ac:dyDescent="0.3">
      <c r="A1238" s="13">
        <v>46050</v>
      </c>
      <c r="B1238" s="14">
        <v>0.57841435185185186</v>
      </c>
      <c r="C1238" s="15" t="s">
        <v>984</v>
      </c>
      <c r="D1238" s="16" t="s">
        <v>853</v>
      </c>
      <c r="E1238" s="16" t="s">
        <v>44</v>
      </c>
      <c r="F1238" s="16">
        <v>2</v>
      </c>
      <c r="G1238" s="16">
        <v>2</v>
      </c>
      <c r="H1238" t="s">
        <v>31</v>
      </c>
      <c r="I1238" t="s">
        <v>32</v>
      </c>
      <c r="J1238" s="17" t="s">
        <v>984</v>
      </c>
      <c r="K1238" s="15" t="s">
        <v>40</v>
      </c>
      <c r="L1238">
        <v>36557</v>
      </c>
      <c r="M1238" t="s">
        <v>41</v>
      </c>
      <c r="N1238" t="s">
        <v>42</v>
      </c>
      <c r="O1238" s="18" t="s">
        <v>984</v>
      </c>
      <c r="S1238" t="s">
        <v>32</v>
      </c>
      <c r="U1238" s="20">
        <v>202400048649</v>
      </c>
      <c r="V1238" t="s">
        <v>52</v>
      </c>
      <c r="W1238" s="16">
        <v>100</v>
      </c>
      <c r="X1238">
        <v>6</v>
      </c>
      <c r="Y1238" t="s">
        <v>49</v>
      </c>
      <c r="Z1238" s="16">
        <v>0.5</v>
      </c>
      <c r="AA1238" s="16">
        <v>6</v>
      </c>
      <c r="AB1238" s="19" t="s">
        <v>49</v>
      </c>
      <c r="AC1238" t="s">
        <v>33</v>
      </c>
      <c r="AD1238">
        <v>124.69799</v>
      </c>
      <c r="AE1238">
        <v>11.30142</v>
      </c>
      <c r="AF1238" t="s">
        <v>76</v>
      </c>
      <c r="AI1238" s="15" t="str">
        <f t="shared" si="11"/>
        <v>11.30142,124.69799</v>
      </c>
    </row>
    <row r="1239" spans="1:35" x14ac:dyDescent="0.3">
      <c r="A1239" s="13">
        <v>46050</v>
      </c>
      <c r="B1239" s="14">
        <v>0.57868055555555553</v>
      </c>
      <c r="C1239" s="15" t="s">
        <v>984</v>
      </c>
      <c r="D1239" s="16" t="s">
        <v>853</v>
      </c>
      <c r="E1239" s="16" t="s">
        <v>44</v>
      </c>
      <c r="F1239" s="16">
        <v>2</v>
      </c>
      <c r="G1239" s="16">
        <v>2</v>
      </c>
      <c r="H1239" t="s">
        <v>31</v>
      </c>
      <c r="I1239" t="s">
        <v>32</v>
      </c>
      <c r="J1239" s="17" t="s">
        <v>984</v>
      </c>
      <c r="K1239" s="15" t="s">
        <v>40</v>
      </c>
      <c r="L1239">
        <v>36557</v>
      </c>
      <c r="M1239" t="s">
        <v>41</v>
      </c>
      <c r="N1239" t="s">
        <v>42</v>
      </c>
      <c r="O1239" s="18" t="s">
        <v>984</v>
      </c>
      <c r="S1239" t="s">
        <v>32</v>
      </c>
      <c r="U1239" s="20">
        <v>431675</v>
      </c>
      <c r="V1239" t="s">
        <v>52</v>
      </c>
      <c r="W1239" s="16">
        <v>100</v>
      </c>
      <c r="X1239">
        <v>6</v>
      </c>
      <c r="Y1239" t="s">
        <v>49</v>
      </c>
      <c r="Z1239" s="16">
        <v>0.5</v>
      </c>
      <c r="AA1239" s="16">
        <v>6</v>
      </c>
      <c r="AB1239" s="19" t="s">
        <v>49</v>
      </c>
      <c r="AC1239" t="s">
        <v>33</v>
      </c>
      <c r="AD1239">
        <v>124.69799</v>
      </c>
      <c r="AE1239">
        <v>11.30142</v>
      </c>
      <c r="AF1239" t="s">
        <v>76</v>
      </c>
      <c r="AI1239" s="15" t="str">
        <f t="shared" si="11"/>
        <v>11.30142,124.69799</v>
      </c>
    </row>
    <row r="1240" spans="1:35" x14ac:dyDescent="0.3">
      <c r="A1240" s="13">
        <v>46050</v>
      </c>
      <c r="B1240" s="14">
        <v>0.5788888888888889</v>
      </c>
      <c r="C1240" s="15" t="s">
        <v>984</v>
      </c>
      <c r="D1240" s="16" t="s">
        <v>853</v>
      </c>
      <c r="E1240" s="16" t="s">
        <v>44</v>
      </c>
      <c r="F1240" s="16">
        <v>2</v>
      </c>
      <c r="G1240" s="16">
        <v>2</v>
      </c>
      <c r="H1240" t="s">
        <v>31</v>
      </c>
      <c r="I1240" t="s">
        <v>32</v>
      </c>
      <c r="J1240" s="17" t="s">
        <v>984</v>
      </c>
      <c r="K1240" s="15" t="s">
        <v>40</v>
      </c>
      <c r="L1240">
        <v>36557</v>
      </c>
      <c r="M1240" t="s">
        <v>41</v>
      </c>
      <c r="N1240" t="s">
        <v>42</v>
      </c>
      <c r="O1240" s="18" t="s">
        <v>984</v>
      </c>
      <c r="S1240" t="s">
        <v>32</v>
      </c>
      <c r="U1240" s="20">
        <v>90222278</v>
      </c>
      <c r="V1240" t="s">
        <v>103</v>
      </c>
      <c r="W1240" s="16">
        <v>60</v>
      </c>
      <c r="X1240">
        <v>6</v>
      </c>
      <c r="Y1240" t="s">
        <v>49</v>
      </c>
      <c r="Z1240" s="16">
        <v>0.5</v>
      </c>
      <c r="AA1240" s="16">
        <v>6</v>
      </c>
      <c r="AB1240" s="19" t="s">
        <v>49</v>
      </c>
      <c r="AC1240" t="s">
        <v>33</v>
      </c>
      <c r="AD1240">
        <v>124.69799</v>
      </c>
      <c r="AE1240">
        <v>11.30142</v>
      </c>
      <c r="AF1240" t="s">
        <v>76</v>
      </c>
      <c r="AI1240" s="15" t="str">
        <f t="shared" si="11"/>
        <v>11.30142,124.69799</v>
      </c>
    </row>
    <row r="1241" spans="1:35" x14ac:dyDescent="0.3">
      <c r="A1241" s="13">
        <v>46050</v>
      </c>
      <c r="B1241" s="14">
        <v>0.57914351851851853</v>
      </c>
      <c r="C1241" s="15" t="s">
        <v>984</v>
      </c>
      <c r="D1241" s="16" t="s">
        <v>853</v>
      </c>
      <c r="E1241" s="16" t="s">
        <v>44</v>
      </c>
      <c r="F1241" s="16">
        <v>2</v>
      </c>
      <c r="G1241" s="16">
        <v>2</v>
      </c>
      <c r="H1241" t="s">
        <v>31</v>
      </c>
      <c r="I1241" t="s">
        <v>32</v>
      </c>
      <c r="J1241" s="17" t="s">
        <v>984</v>
      </c>
      <c r="K1241" s="15" t="s">
        <v>40</v>
      </c>
      <c r="L1241">
        <v>36557</v>
      </c>
      <c r="M1241" t="s">
        <v>41</v>
      </c>
      <c r="N1241" t="s">
        <v>42</v>
      </c>
      <c r="O1241" s="18" t="s">
        <v>984</v>
      </c>
      <c r="S1241" t="s">
        <v>32</v>
      </c>
      <c r="U1241" s="20">
        <v>202400048453</v>
      </c>
      <c r="V1241" t="s">
        <v>52</v>
      </c>
      <c r="W1241" s="16">
        <v>100</v>
      </c>
      <c r="X1241">
        <v>6</v>
      </c>
      <c r="Y1241" t="s">
        <v>49</v>
      </c>
      <c r="Z1241" s="16">
        <v>0.5</v>
      </c>
      <c r="AA1241" s="16">
        <v>6</v>
      </c>
      <c r="AB1241" s="19" t="s">
        <v>49</v>
      </c>
      <c r="AC1241" t="s">
        <v>33</v>
      </c>
      <c r="AD1241">
        <v>124.69799</v>
      </c>
      <c r="AE1241">
        <v>11.30142</v>
      </c>
      <c r="AF1241" t="s">
        <v>76</v>
      </c>
      <c r="AI1241" s="15" t="str">
        <f t="shared" si="11"/>
        <v>11.30142,124.69799</v>
      </c>
    </row>
    <row r="1242" spans="1:35" x14ac:dyDescent="0.3">
      <c r="A1242" s="13">
        <v>46050</v>
      </c>
      <c r="B1242" s="14">
        <v>0.57946759259259262</v>
      </c>
      <c r="C1242" s="15" t="s">
        <v>984</v>
      </c>
      <c r="D1242" s="16" t="s">
        <v>853</v>
      </c>
      <c r="E1242" s="16" t="s">
        <v>44</v>
      </c>
      <c r="F1242" s="16">
        <v>2</v>
      </c>
      <c r="G1242" s="16">
        <v>2</v>
      </c>
      <c r="H1242" t="s">
        <v>31</v>
      </c>
      <c r="I1242" t="s">
        <v>32</v>
      </c>
      <c r="J1242" s="17" t="s">
        <v>984</v>
      </c>
      <c r="K1242" s="15" t="s">
        <v>40</v>
      </c>
      <c r="L1242">
        <v>36557</v>
      </c>
      <c r="M1242" t="s">
        <v>41</v>
      </c>
      <c r="N1242" t="s">
        <v>42</v>
      </c>
      <c r="O1242" s="18" t="s">
        <v>984</v>
      </c>
      <c r="S1242" t="s">
        <v>32</v>
      </c>
      <c r="U1242" s="20">
        <v>202400048390</v>
      </c>
      <c r="V1242" t="s">
        <v>52</v>
      </c>
      <c r="W1242" s="16">
        <v>100</v>
      </c>
      <c r="X1242">
        <v>6</v>
      </c>
      <c r="Y1242" t="s">
        <v>49</v>
      </c>
      <c r="Z1242" s="16">
        <v>0.5</v>
      </c>
      <c r="AA1242" s="16">
        <v>6</v>
      </c>
      <c r="AB1242" s="19" t="s">
        <v>49</v>
      </c>
      <c r="AC1242" t="s">
        <v>33</v>
      </c>
      <c r="AD1242">
        <v>124.69804000000001</v>
      </c>
      <c r="AE1242">
        <v>11.301439999999999</v>
      </c>
      <c r="AF1242" t="s">
        <v>76</v>
      </c>
      <c r="AI1242" s="15" t="str">
        <f t="shared" si="11"/>
        <v>11.30144,124.69804</v>
      </c>
    </row>
    <row r="1243" spans="1:35" x14ac:dyDescent="0.3">
      <c r="A1243" s="13">
        <v>46050</v>
      </c>
      <c r="B1243" s="14">
        <v>0.57972222222222225</v>
      </c>
      <c r="C1243" s="15" t="s">
        <v>984</v>
      </c>
      <c r="D1243" s="16" t="s">
        <v>853</v>
      </c>
      <c r="E1243" s="16" t="s">
        <v>44</v>
      </c>
      <c r="F1243" s="16">
        <v>2</v>
      </c>
      <c r="G1243" s="16">
        <v>2</v>
      </c>
      <c r="H1243" t="s">
        <v>31</v>
      </c>
      <c r="I1243" t="s">
        <v>32</v>
      </c>
      <c r="J1243" s="17" t="s">
        <v>984</v>
      </c>
      <c r="K1243" s="15" t="s">
        <v>40</v>
      </c>
      <c r="L1243">
        <v>36557</v>
      </c>
      <c r="M1243" t="s">
        <v>41</v>
      </c>
      <c r="N1243" t="s">
        <v>42</v>
      </c>
      <c r="O1243" s="18" t="s">
        <v>984</v>
      </c>
      <c r="S1243" t="s">
        <v>32</v>
      </c>
      <c r="U1243" s="20">
        <v>202400048455</v>
      </c>
      <c r="V1243" t="s">
        <v>52</v>
      </c>
      <c r="W1243" s="16">
        <v>60</v>
      </c>
      <c r="X1243">
        <v>6</v>
      </c>
      <c r="Y1243" t="s">
        <v>49</v>
      </c>
      <c r="Z1243" s="16">
        <v>0.5</v>
      </c>
      <c r="AA1243" s="16">
        <v>6</v>
      </c>
      <c r="AB1243" s="19" t="s">
        <v>49</v>
      </c>
      <c r="AC1243" t="s">
        <v>33</v>
      </c>
      <c r="AD1243">
        <v>124.69804000000001</v>
      </c>
      <c r="AE1243">
        <v>11.301439999999999</v>
      </c>
      <c r="AF1243" t="s">
        <v>76</v>
      </c>
      <c r="AI1243" s="15" t="str">
        <f t="shared" si="11"/>
        <v>11.30144,124.69804</v>
      </c>
    </row>
    <row r="1244" spans="1:35" x14ac:dyDescent="0.3">
      <c r="A1244" s="13">
        <v>46050</v>
      </c>
      <c r="B1244" s="14">
        <v>0.58011574074074079</v>
      </c>
      <c r="C1244" s="15" t="s">
        <v>984</v>
      </c>
      <c r="D1244" s="16" t="s">
        <v>853</v>
      </c>
      <c r="E1244" s="16" t="s">
        <v>44</v>
      </c>
      <c r="F1244" s="16">
        <v>2</v>
      </c>
      <c r="G1244" s="16">
        <v>2</v>
      </c>
      <c r="H1244" t="s">
        <v>31</v>
      </c>
      <c r="I1244" t="s">
        <v>32</v>
      </c>
      <c r="J1244" s="17" t="s">
        <v>984</v>
      </c>
      <c r="K1244" s="15" t="s">
        <v>40</v>
      </c>
      <c r="L1244">
        <v>36557</v>
      </c>
      <c r="M1244" t="s">
        <v>41</v>
      </c>
      <c r="N1244" t="s">
        <v>42</v>
      </c>
      <c r="O1244" s="18" t="s">
        <v>984</v>
      </c>
      <c r="S1244" t="s">
        <v>32</v>
      </c>
      <c r="U1244" s="20" t="s">
        <v>999</v>
      </c>
      <c r="V1244" t="s">
        <v>48</v>
      </c>
      <c r="W1244" s="16">
        <v>60</v>
      </c>
      <c r="X1244">
        <v>6</v>
      </c>
      <c r="Y1244" t="s">
        <v>49</v>
      </c>
      <c r="Z1244" s="16">
        <v>0.5</v>
      </c>
      <c r="AA1244" s="16">
        <v>6</v>
      </c>
      <c r="AB1244" s="19" t="s">
        <v>49</v>
      </c>
      <c r="AC1244" t="s">
        <v>33</v>
      </c>
      <c r="AD1244">
        <v>124.69813000000001</v>
      </c>
      <c r="AE1244">
        <v>11.30156</v>
      </c>
      <c r="AF1244" t="s">
        <v>76</v>
      </c>
      <c r="AI1244" s="15" t="str">
        <f t="shared" si="11"/>
        <v>11.30156,124.69813</v>
      </c>
    </row>
    <row r="1245" spans="1:35" x14ac:dyDescent="0.3">
      <c r="A1245" s="13">
        <v>46050</v>
      </c>
      <c r="B1245" s="14">
        <v>0.58043981481481477</v>
      </c>
      <c r="C1245" s="15" t="s">
        <v>984</v>
      </c>
      <c r="D1245" s="16" t="s">
        <v>853</v>
      </c>
      <c r="E1245" s="16" t="s">
        <v>44</v>
      </c>
      <c r="F1245" s="16">
        <v>2</v>
      </c>
      <c r="G1245" s="16">
        <v>2</v>
      </c>
      <c r="H1245" t="s">
        <v>31</v>
      </c>
      <c r="I1245" t="s">
        <v>32</v>
      </c>
      <c r="J1245" s="17" t="s">
        <v>984</v>
      </c>
      <c r="K1245" s="15" t="s">
        <v>40</v>
      </c>
      <c r="L1245">
        <v>36557</v>
      </c>
      <c r="M1245" t="s">
        <v>41</v>
      </c>
      <c r="N1245" t="s">
        <v>42</v>
      </c>
      <c r="O1245" s="18" t="s">
        <v>984</v>
      </c>
      <c r="S1245" t="s">
        <v>32</v>
      </c>
      <c r="U1245" s="20" t="s">
        <v>1000</v>
      </c>
      <c r="V1245" t="s">
        <v>48</v>
      </c>
      <c r="W1245" s="16">
        <v>100</v>
      </c>
      <c r="X1245">
        <v>6</v>
      </c>
      <c r="Y1245" t="s">
        <v>49</v>
      </c>
      <c r="Z1245" s="16">
        <v>0.5</v>
      </c>
      <c r="AA1245" s="16">
        <v>6</v>
      </c>
      <c r="AB1245" s="19" t="s">
        <v>49</v>
      </c>
      <c r="AC1245" t="s">
        <v>33</v>
      </c>
      <c r="AD1245">
        <v>124.69813000000001</v>
      </c>
      <c r="AE1245">
        <v>11.30156</v>
      </c>
      <c r="AF1245" t="s">
        <v>76</v>
      </c>
      <c r="AI1245" s="15" t="str">
        <f t="shared" si="11"/>
        <v>11.30156,124.69813</v>
      </c>
    </row>
    <row r="1246" spans="1:35" x14ac:dyDescent="0.3">
      <c r="A1246" s="13">
        <v>46050</v>
      </c>
      <c r="B1246" s="14">
        <v>0.58203703703703702</v>
      </c>
      <c r="C1246" s="15" t="s">
        <v>1001</v>
      </c>
      <c r="D1246" s="16" t="s">
        <v>853</v>
      </c>
      <c r="E1246" s="16" t="s">
        <v>44</v>
      </c>
      <c r="F1246" s="16">
        <v>2</v>
      </c>
      <c r="G1246" s="16">
        <v>2</v>
      </c>
      <c r="H1246" t="s">
        <v>31</v>
      </c>
      <c r="I1246" t="s">
        <v>32</v>
      </c>
      <c r="J1246" s="17" t="s">
        <v>1001</v>
      </c>
      <c r="K1246" s="15" t="s">
        <v>40</v>
      </c>
      <c r="L1246">
        <v>36557</v>
      </c>
      <c r="M1246" t="s">
        <v>41</v>
      </c>
      <c r="N1246" t="s">
        <v>42</v>
      </c>
      <c r="O1246" s="18" t="s">
        <v>984</v>
      </c>
      <c r="S1246" t="s">
        <v>32</v>
      </c>
      <c r="X1246">
        <v>6</v>
      </c>
      <c r="Y1246" t="s">
        <v>49</v>
      </c>
      <c r="Z1246" s="16">
        <v>0.5</v>
      </c>
      <c r="AA1246" s="16">
        <v>6</v>
      </c>
      <c r="AB1246" s="19" t="s">
        <v>49</v>
      </c>
      <c r="AC1246" t="s">
        <v>33</v>
      </c>
      <c r="AD1246">
        <v>124.69819</v>
      </c>
      <c r="AE1246">
        <v>11.30162</v>
      </c>
      <c r="AF1246" t="s">
        <v>76</v>
      </c>
      <c r="AI1246" s="15" t="str">
        <f t="shared" si="11"/>
        <v>11.30162,124.69819</v>
      </c>
    </row>
    <row r="1247" spans="1:35" x14ac:dyDescent="0.3">
      <c r="A1247" s="13">
        <v>46050</v>
      </c>
      <c r="B1247" s="14">
        <v>0.58255787037037032</v>
      </c>
      <c r="C1247" s="15" t="s">
        <v>1001</v>
      </c>
      <c r="D1247" s="16" t="s">
        <v>853</v>
      </c>
      <c r="E1247" s="16" t="s">
        <v>44</v>
      </c>
      <c r="F1247" s="16">
        <v>2</v>
      </c>
      <c r="G1247" s="16">
        <v>2</v>
      </c>
      <c r="H1247" t="s">
        <v>31</v>
      </c>
      <c r="I1247" t="s">
        <v>32</v>
      </c>
      <c r="J1247" s="17" t="s">
        <v>1001</v>
      </c>
      <c r="K1247" s="15" t="s">
        <v>40</v>
      </c>
      <c r="L1247">
        <v>36557</v>
      </c>
      <c r="M1247" t="s">
        <v>41</v>
      </c>
      <c r="N1247" t="s">
        <v>42</v>
      </c>
      <c r="O1247" s="18" t="s">
        <v>1001</v>
      </c>
      <c r="S1247" t="s">
        <v>32</v>
      </c>
      <c r="X1247">
        <v>6</v>
      </c>
      <c r="Y1247" t="s">
        <v>49</v>
      </c>
      <c r="Z1247" s="16">
        <v>0.5</v>
      </c>
      <c r="AA1247" s="16">
        <v>6</v>
      </c>
      <c r="AB1247" s="19" t="s">
        <v>49</v>
      </c>
      <c r="AC1247" t="s">
        <v>33</v>
      </c>
      <c r="AD1247">
        <v>124.69819</v>
      </c>
      <c r="AE1247">
        <v>11.30162</v>
      </c>
      <c r="AF1247" t="s">
        <v>76</v>
      </c>
      <c r="AI1247" s="15" t="str">
        <f t="shared" si="11"/>
        <v>11.30162,124.69819</v>
      </c>
    </row>
    <row r="1248" spans="1:35" x14ac:dyDescent="0.3">
      <c r="A1248" s="13">
        <v>46050</v>
      </c>
      <c r="B1248" s="14">
        <v>0.58297453703703705</v>
      </c>
      <c r="C1248" s="15" t="s">
        <v>1001</v>
      </c>
      <c r="D1248" s="16" t="s">
        <v>853</v>
      </c>
      <c r="E1248" s="16" t="s">
        <v>44</v>
      </c>
      <c r="F1248" s="16">
        <v>2</v>
      </c>
      <c r="G1248" s="16">
        <v>2</v>
      </c>
      <c r="H1248" t="s">
        <v>31</v>
      </c>
      <c r="I1248" t="s">
        <v>32</v>
      </c>
      <c r="J1248" s="17" t="s">
        <v>1001</v>
      </c>
      <c r="K1248" s="15" t="s">
        <v>40</v>
      </c>
      <c r="L1248">
        <v>36557</v>
      </c>
      <c r="M1248" t="s">
        <v>41</v>
      </c>
      <c r="N1248" t="s">
        <v>42</v>
      </c>
      <c r="O1248" s="18" t="s">
        <v>1001</v>
      </c>
      <c r="P1248" s="15">
        <v>50</v>
      </c>
      <c r="Q1248" t="s">
        <v>98</v>
      </c>
      <c r="R1248" t="s">
        <v>1001</v>
      </c>
      <c r="S1248" t="s">
        <v>32</v>
      </c>
      <c r="T1248" s="19" t="s">
        <v>39</v>
      </c>
      <c r="X1248">
        <v>6</v>
      </c>
      <c r="Y1248" t="s">
        <v>49</v>
      </c>
      <c r="Z1248" s="16">
        <v>0.5</v>
      </c>
      <c r="AA1248" s="16">
        <v>6</v>
      </c>
      <c r="AB1248" s="19" t="s">
        <v>49</v>
      </c>
      <c r="AC1248" t="s">
        <v>33</v>
      </c>
      <c r="AD1248">
        <v>124.69819</v>
      </c>
      <c r="AE1248">
        <v>11.30162</v>
      </c>
      <c r="AF1248" t="s">
        <v>76</v>
      </c>
      <c r="AI1248" s="15" t="str">
        <f t="shared" si="11"/>
        <v>11.30162,124.69819</v>
      </c>
    </row>
    <row r="1249" spans="1:35" x14ac:dyDescent="0.3">
      <c r="A1249" s="13">
        <v>46050</v>
      </c>
      <c r="B1249" s="14">
        <v>0.58328703703703699</v>
      </c>
      <c r="C1249" s="15" t="s">
        <v>1001</v>
      </c>
      <c r="D1249" s="16" t="s">
        <v>853</v>
      </c>
      <c r="E1249" s="16" t="s">
        <v>44</v>
      </c>
      <c r="F1249" s="16">
        <v>2</v>
      </c>
      <c r="G1249" s="16">
        <v>2</v>
      </c>
      <c r="H1249" t="s">
        <v>31</v>
      </c>
      <c r="I1249" t="s">
        <v>32</v>
      </c>
      <c r="J1249" s="17" t="s">
        <v>1001</v>
      </c>
      <c r="K1249" s="15" t="s">
        <v>40</v>
      </c>
      <c r="L1249">
        <v>36557</v>
      </c>
      <c r="M1249" t="s">
        <v>41</v>
      </c>
      <c r="N1249" t="s">
        <v>42</v>
      </c>
      <c r="O1249" s="18" t="s">
        <v>1001</v>
      </c>
      <c r="P1249" s="15">
        <v>50</v>
      </c>
      <c r="Q1249" t="s">
        <v>98</v>
      </c>
      <c r="R1249" t="s">
        <v>1001</v>
      </c>
      <c r="S1249" t="s">
        <v>32</v>
      </c>
      <c r="T1249" s="19" t="s">
        <v>39</v>
      </c>
      <c r="U1249" s="20" t="s">
        <v>1002</v>
      </c>
      <c r="V1249" t="s">
        <v>48</v>
      </c>
      <c r="W1249" s="16">
        <v>60</v>
      </c>
      <c r="X1249">
        <v>6</v>
      </c>
      <c r="Y1249" t="s">
        <v>49</v>
      </c>
      <c r="Z1249" s="16">
        <v>0.5</v>
      </c>
      <c r="AA1249" s="16">
        <v>6</v>
      </c>
      <c r="AB1249" s="19" t="s">
        <v>49</v>
      </c>
      <c r="AC1249" t="s">
        <v>33</v>
      </c>
      <c r="AD1249">
        <v>124.69819</v>
      </c>
      <c r="AE1249">
        <v>11.30162</v>
      </c>
      <c r="AF1249" t="s">
        <v>76</v>
      </c>
      <c r="AI1249" s="15" t="str">
        <f t="shared" si="11"/>
        <v>11.30162,124.69819</v>
      </c>
    </row>
    <row r="1250" spans="1:35" x14ac:dyDescent="0.3">
      <c r="A1250" s="13">
        <v>46050</v>
      </c>
      <c r="B1250" s="14">
        <v>0.58354166666666663</v>
      </c>
      <c r="C1250" s="15" t="s">
        <v>1001</v>
      </c>
      <c r="D1250" s="16" t="s">
        <v>853</v>
      </c>
      <c r="E1250" s="16" t="s">
        <v>44</v>
      </c>
      <c r="F1250" s="16">
        <v>2</v>
      </c>
      <c r="G1250" s="16">
        <v>2</v>
      </c>
      <c r="H1250" t="s">
        <v>31</v>
      </c>
      <c r="I1250" t="s">
        <v>32</v>
      </c>
      <c r="J1250" s="17" t="s">
        <v>1001</v>
      </c>
      <c r="K1250" s="15" t="s">
        <v>40</v>
      </c>
      <c r="L1250">
        <v>36557</v>
      </c>
      <c r="M1250" t="s">
        <v>41</v>
      </c>
      <c r="N1250" t="s">
        <v>42</v>
      </c>
      <c r="O1250" s="18" t="s">
        <v>1001</v>
      </c>
      <c r="P1250" s="15">
        <v>50</v>
      </c>
      <c r="Q1250" t="s">
        <v>98</v>
      </c>
      <c r="R1250" t="s">
        <v>1001</v>
      </c>
      <c r="S1250" t="s">
        <v>32</v>
      </c>
      <c r="T1250" s="19" t="s">
        <v>39</v>
      </c>
      <c r="U1250" s="20">
        <v>202200102097</v>
      </c>
      <c r="V1250" t="s">
        <v>52</v>
      </c>
      <c r="W1250" s="16">
        <v>60</v>
      </c>
      <c r="X1250">
        <v>6</v>
      </c>
      <c r="Y1250" t="s">
        <v>49</v>
      </c>
      <c r="Z1250" s="16">
        <v>0.5</v>
      </c>
      <c r="AA1250" s="16">
        <v>6</v>
      </c>
      <c r="AB1250" s="19" t="s">
        <v>49</v>
      </c>
      <c r="AC1250" t="s">
        <v>33</v>
      </c>
      <c r="AD1250">
        <v>124.69819</v>
      </c>
      <c r="AE1250">
        <v>11.30162</v>
      </c>
      <c r="AF1250" t="s">
        <v>76</v>
      </c>
      <c r="AI1250" s="15" t="str">
        <f t="shared" si="11"/>
        <v>11.30162,124.69819</v>
      </c>
    </row>
    <row r="1251" spans="1:35" x14ac:dyDescent="0.3">
      <c r="A1251" s="13">
        <v>46050</v>
      </c>
      <c r="B1251" s="14">
        <v>0.58373842592592595</v>
      </c>
      <c r="C1251" s="15" t="s">
        <v>1001</v>
      </c>
      <c r="D1251" s="16" t="s">
        <v>853</v>
      </c>
      <c r="E1251" s="16" t="s">
        <v>44</v>
      </c>
      <c r="F1251" s="16">
        <v>2</v>
      </c>
      <c r="G1251" s="16">
        <v>2</v>
      </c>
      <c r="H1251" t="s">
        <v>31</v>
      </c>
      <c r="I1251" t="s">
        <v>32</v>
      </c>
      <c r="J1251" s="17" t="s">
        <v>1001</v>
      </c>
      <c r="K1251" s="15" t="s">
        <v>40</v>
      </c>
      <c r="L1251">
        <v>36557</v>
      </c>
      <c r="M1251" t="s">
        <v>41</v>
      </c>
      <c r="N1251" t="s">
        <v>42</v>
      </c>
      <c r="O1251" s="18" t="s">
        <v>1001</v>
      </c>
      <c r="P1251" s="15">
        <v>50</v>
      </c>
      <c r="Q1251" t="s">
        <v>98</v>
      </c>
      <c r="R1251" t="s">
        <v>1001</v>
      </c>
      <c r="S1251" t="s">
        <v>32</v>
      </c>
      <c r="T1251" s="19" t="s">
        <v>39</v>
      </c>
      <c r="U1251" s="20" t="s">
        <v>1003</v>
      </c>
      <c r="V1251" t="s">
        <v>48</v>
      </c>
      <c r="W1251" s="16">
        <v>60</v>
      </c>
      <c r="X1251">
        <v>6</v>
      </c>
      <c r="Y1251" t="s">
        <v>49</v>
      </c>
      <c r="Z1251" s="16">
        <v>0.5</v>
      </c>
      <c r="AA1251" s="16">
        <v>6</v>
      </c>
      <c r="AB1251" s="19" t="s">
        <v>49</v>
      </c>
      <c r="AC1251" t="s">
        <v>33</v>
      </c>
      <c r="AD1251">
        <v>124.69819</v>
      </c>
      <c r="AE1251">
        <v>11.30162</v>
      </c>
      <c r="AF1251" t="s">
        <v>76</v>
      </c>
      <c r="AI1251" s="15" t="str">
        <f t="shared" si="11"/>
        <v>11.30162,124.69819</v>
      </c>
    </row>
    <row r="1252" spans="1:35" x14ac:dyDescent="0.3">
      <c r="A1252" s="13">
        <v>46050</v>
      </c>
      <c r="B1252" s="14">
        <v>0.58402777777777781</v>
      </c>
      <c r="C1252" s="15" t="s">
        <v>1001</v>
      </c>
      <c r="D1252" s="16" t="s">
        <v>853</v>
      </c>
      <c r="E1252" s="16" t="s">
        <v>44</v>
      </c>
      <c r="F1252" s="16">
        <v>2</v>
      </c>
      <c r="G1252" s="16">
        <v>2</v>
      </c>
      <c r="H1252" t="s">
        <v>31</v>
      </c>
      <c r="I1252" t="s">
        <v>32</v>
      </c>
      <c r="J1252" s="17" t="s">
        <v>1001</v>
      </c>
      <c r="K1252" s="15" t="s">
        <v>40</v>
      </c>
      <c r="L1252">
        <v>36557</v>
      </c>
      <c r="M1252" t="s">
        <v>41</v>
      </c>
      <c r="N1252" t="s">
        <v>42</v>
      </c>
      <c r="O1252" s="18" t="s">
        <v>1001</v>
      </c>
      <c r="P1252" s="15">
        <v>50</v>
      </c>
      <c r="Q1252" t="s">
        <v>98</v>
      </c>
      <c r="R1252" t="s">
        <v>1001</v>
      </c>
      <c r="S1252" t="s">
        <v>32</v>
      </c>
      <c r="T1252" s="19" t="s">
        <v>39</v>
      </c>
      <c r="U1252" s="20" t="s">
        <v>1004</v>
      </c>
      <c r="V1252" t="s">
        <v>48</v>
      </c>
      <c r="W1252" s="16">
        <v>100</v>
      </c>
      <c r="X1252">
        <v>6</v>
      </c>
      <c r="Y1252" t="s">
        <v>49</v>
      </c>
      <c r="Z1252" s="16">
        <v>0.5</v>
      </c>
      <c r="AA1252" s="16">
        <v>6</v>
      </c>
      <c r="AB1252" s="19" t="s">
        <v>49</v>
      </c>
      <c r="AC1252" t="s">
        <v>33</v>
      </c>
      <c r="AD1252">
        <v>124.69819</v>
      </c>
      <c r="AE1252">
        <v>11.30162</v>
      </c>
      <c r="AF1252" t="s">
        <v>76</v>
      </c>
      <c r="AI1252" s="15" t="str">
        <f t="shared" si="11"/>
        <v>11.30162,124.69819</v>
      </c>
    </row>
    <row r="1253" spans="1:35" x14ac:dyDescent="0.3">
      <c r="A1253" s="13">
        <v>46050</v>
      </c>
      <c r="B1253" s="14">
        <v>0.58427083333333329</v>
      </c>
      <c r="C1253" s="15" t="s">
        <v>1001</v>
      </c>
      <c r="D1253" s="16" t="s">
        <v>853</v>
      </c>
      <c r="E1253" s="16" t="s">
        <v>44</v>
      </c>
      <c r="F1253" s="16">
        <v>2</v>
      </c>
      <c r="G1253" s="16">
        <v>2</v>
      </c>
      <c r="H1253" t="s">
        <v>31</v>
      </c>
      <c r="I1253" t="s">
        <v>32</v>
      </c>
      <c r="J1253" s="17" t="s">
        <v>1001</v>
      </c>
      <c r="K1253" s="15" t="s">
        <v>40</v>
      </c>
      <c r="L1253">
        <v>36557</v>
      </c>
      <c r="M1253" t="s">
        <v>41</v>
      </c>
      <c r="N1253" t="s">
        <v>42</v>
      </c>
      <c r="O1253" s="18" t="s">
        <v>1001</v>
      </c>
      <c r="P1253" s="15">
        <v>50</v>
      </c>
      <c r="Q1253" t="s">
        <v>98</v>
      </c>
      <c r="R1253" t="s">
        <v>1001</v>
      </c>
      <c r="S1253" t="s">
        <v>32</v>
      </c>
      <c r="T1253" s="19" t="s">
        <v>39</v>
      </c>
      <c r="U1253" s="20" t="s">
        <v>1005</v>
      </c>
      <c r="V1253" t="s">
        <v>48</v>
      </c>
      <c r="W1253" s="16">
        <v>100</v>
      </c>
      <c r="X1253">
        <v>6</v>
      </c>
      <c r="Y1253" t="s">
        <v>49</v>
      </c>
      <c r="Z1253" s="16">
        <v>0.5</v>
      </c>
      <c r="AA1253" s="16">
        <v>6</v>
      </c>
      <c r="AB1253" s="19" t="s">
        <v>49</v>
      </c>
      <c r="AC1253" t="s">
        <v>33</v>
      </c>
      <c r="AD1253">
        <v>124.69822000000001</v>
      </c>
      <c r="AE1253">
        <v>11.30165</v>
      </c>
      <c r="AF1253" t="s">
        <v>76</v>
      </c>
      <c r="AI1253" s="15" t="str">
        <f t="shared" si="11"/>
        <v>11.30165,124.69822</v>
      </c>
    </row>
    <row r="1254" spans="1:35" x14ac:dyDescent="0.3">
      <c r="A1254" s="13">
        <v>46050</v>
      </c>
      <c r="B1254" s="14">
        <v>0.58450231481481485</v>
      </c>
      <c r="C1254" s="15" t="s">
        <v>1001</v>
      </c>
      <c r="D1254" s="16" t="s">
        <v>853</v>
      </c>
      <c r="E1254" s="16" t="s">
        <v>44</v>
      </c>
      <c r="F1254" s="16">
        <v>2</v>
      </c>
      <c r="G1254" s="16">
        <v>2</v>
      </c>
      <c r="H1254" t="s">
        <v>31</v>
      </c>
      <c r="I1254" t="s">
        <v>32</v>
      </c>
      <c r="J1254" s="17" t="s">
        <v>1001</v>
      </c>
      <c r="K1254" s="15" t="s">
        <v>40</v>
      </c>
      <c r="L1254">
        <v>36557</v>
      </c>
      <c r="M1254" t="s">
        <v>41</v>
      </c>
      <c r="N1254" t="s">
        <v>42</v>
      </c>
      <c r="O1254" s="18" t="s">
        <v>1001</v>
      </c>
      <c r="P1254" s="15">
        <v>50</v>
      </c>
      <c r="Q1254" t="s">
        <v>98</v>
      </c>
      <c r="R1254" t="s">
        <v>1001</v>
      </c>
      <c r="S1254" t="s">
        <v>32</v>
      </c>
      <c r="T1254" s="19" t="s">
        <v>39</v>
      </c>
      <c r="U1254" s="20">
        <v>430937</v>
      </c>
      <c r="V1254" t="s">
        <v>52</v>
      </c>
      <c r="W1254" s="16">
        <v>60</v>
      </c>
      <c r="X1254">
        <v>6</v>
      </c>
      <c r="Y1254" t="s">
        <v>49</v>
      </c>
      <c r="Z1254" s="16">
        <v>0.5</v>
      </c>
      <c r="AA1254" s="16">
        <v>6</v>
      </c>
      <c r="AB1254" s="19" t="s">
        <v>49</v>
      </c>
      <c r="AC1254" t="s">
        <v>33</v>
      </c>
      <c r="AD1254">
        <v>124.69822000000001</v>
      </c>
      <c r="AE1254">
        <v>11.30165</v>
      </c>
      <c r="AF1254" t="s">
        <v>76</v>
      </c>
      <c r="AI1254" s="15" t="str">
        <f t="shared" si="11"/>
        <v>11.30165,124.69822</v>
      </c>
    </row>
    <row r="1255" spans="1:35" x14ac:dyDescent="0.3">
      <c r="A1255" s="13">
        <v>46050</v>
      </c>
      <c r="B1255" s="14">
        <v>0.5846527777777778</v>
      </c>
      <c r="C1255" s="15" t="s">
        <v>1001</v>
      </c>
      <c r="D1255" s="16" t="s">
        <v>853</v>
      </c>
      <c r="E1255" s="16" t="s">
        <v>44</v>
      </c>
      <c r="F1255" s="16">
        <v>2</v>
      </c>
      <c r="G1255" s="16">
        <v>2</v>
      </c>
      <c r="H1255" t="s">
        <v>31</v>
      </c>
      <c r="I1255" t="s">
        <v>32</v>
      </c>
      <c r="J1255" s="17" t="s">
        <v>1001</v>
      </c>
      <c r="K1255" s="15" t="s">
        <v>40</v>
      </c>
      <c r="L1255">
        <v>36557</v>
      </c>
      <c r="M1255" t="s">
        <v>41</v>
      </c>
      <c r="N1255" t="s">
        <v>42</v>
      </c>
      <c r="O1255" s="18" t="s">
        <v>1001</v>
      </c>
      <c r="P1255" s="15">
        <v>50</v>
      </c>
      <c r="Q1255" t="s">
        <v>98</v>
      </c>
      <c r="R1255" t="s">
        <v>1001</v>
      </c>
      <c r="S1255" t="s">
        <v>32</v>
      </c>
      <c r="T1255" s="19" t="s">
        <v>39</v>
      </c>
      <c r="U1255" s="20">
        <v>430955</v>
      </c>
      <c r="V1255" t="s">
        <v>52</v>
      </c>
      <c r="W1255" s="16">
        <v>60</v>
      </c>
      <c r="X1255">
        <v>6</v>
      </c>
      <c r="Y1255" t="s">
        <v>49</v>
      </c>
      <c r="Z1255" s="16">
        <v>0.5</v>
      </c>
      <c r="AA1255" s="16">
        <v>6</v>
      </c>
      <c r="AB1255" s="19" t="s">
        <v>49</v>
      </c>
      <c r="AC1255" t="s">
        <v>33</v>
      </c>
      <c r="AD1255">
        <v>124.69822000000001</v>
      </c>
      <c r="AE1255">
        <v>11.30165</v>
      </c>
      <c r="AF1255" t="s">
        <v>76</v>
      </c>
      <c r="AI1255" s="15" t="str">
        <f t="shared" si="11"/>
        <v>11.30165,124.69822</v>
      </c>
    </row>
    <row r="1256" spans="1:35" x14ac:dyDescent="0.3">
      <c r="A1256" s="13">
        <v>46050</v>
      </c>
      <c r="B1256" s="14">
        <v>0.58497685185185189</v>
      </c>
      <c r="C1256" s="15" t="s">
        <v>1001</v>
      </c>
      <c r="D1256" s="16" t="s">
        <v>853</v>
      </c>
      <c r="E1256" s="16" t="s">
        <v>44</v>
      </c>
      <c r="F1256" s="16">
        <v>2</v>
      </c>
      <c r="G1256" s="16">
        <v>2</v>
      </c>
      <c r="H1256" t="s">
        <v>31</v>
      </c>
      <c r="I1256" t="s">
        <v>32</v>
      </c>
      <c r="J1256" s="17" t="s">
        <v>1001</v>
      </c>
      <c r="K1256" s="15" t="s">
        <v>40</v>
      </c>
      <c r="L1256">
        <v>36557</v>
      </c>
      <c r="M1256" t="s">
        <v>41</v>
      </c>
      <c r="N1256" t="s">
        <v>42</v>
      </c>
      <c r="O1256" s="18" t="s">
        <v>1001</v>
      </c>
      <c r="P1256" s="15">
        <v>50</v>
      </c>
      <c r="Q1256" t="s">
        <v>98</v>
      </c>
      <c r="R1256" t="s">
        <v>1001</v>
      </c>
      <c r="S1256" t="s">
        <v>32</v>
      </c>
      <c r="T1256" s="19" t="s">
        <v>39</v>
      </c>
      <c r="U1256" s="20">
        <v>202400313946</v>
      </c>
      <c r="V1256" t="s">
        <v>52</v>
      </c>
      <c r="W1256" s="16">
        <v>60</v>
      </c>
      <c r="X1256">
        <v>6</v>
      </c>
      <c r="Y1256" t="s">
        <v>49</v>
      </c>
      <c r="Z1256" s="16">
        <v>0.5</v>
      </c>
      <c r="AA1256" s="16">
        <v>6</v>
      </c>
      <c r="AB1256" s="19" t="s">
        <v>49</v>
      </c>
      <c r="AC1256" t="s">
        <v>33</v>
      </c>
      <c r="AD1256">
        <v>124.69822000000001</v>
      </c>
      <c r="AE1256">
        <v>11.30165</v>
      </c>
      <c r="AF1256" t="s">
        <v>76</v>
      </c>
      <c r="AI1256" s="15" t="str">
        <f t="shared" si="11"/>
        <v>11.30165,124.69822</v>
      </c>
    </row>
    <row r="1257" spans="1:35" x14ac:dyDescent="0.3">
      <c r="A1257" s="13">
        <v>46050</v>
      </c>
      <c r="B1257" s="14">
        <v>0.5851736111111111</v>
      </c>
      <c r="C1257" s="15" t="s">
        <v>1001</v>
      </c>
      <c r="D1257" s="16" t="s">
        <v>853</v>
      </c>
      <c r="E1257" s="16" t="s">
        <v>44</v>
      </c>
      <c r="F1257" s="16">
        <v>2</v>
      </c>
      <c r="G1257" s="16">
        <v>2</v>
      </c>
      <c r="H1257" t="s">
        <v>31</v>
      </c>
      <c r="I1257" t="s">
        <v>32</v>
      </c>
      <c r="J1257" s="17" t="s">
        <v>1001</v>
      </c>
      <c r="K1257" s="15" t="s">
        <v>40</v>
      </c>
      <c r="L1257">
        <v>36557</v>
      </c>
      <c r="M1257" t="s">
        <v>41</v>
      </c>
      <c r="N1257" t="s">
        <v>42</v>
      </c>
      <c r="O1257" s="18" t="s">
        <v>1001</v>
      </c>
      <c r="P1257" s="15">
        <v>50</v>
      </c>
      <c r="Q1257" t="s">
        <v>98</v>
      </c>
      <c r="R1257" t="s">
        <v>1001</v>
      </c>
      <c r="S1257" t="s">
        <v>32</v>
      </c>
      <c r="T1257" s="19" t="s">
        <v>39</v>
      </c>
      <c r="U1257" s="20">
        <v>202400313970</v>
      </c>
      <c r="V1257" t="s">
        <v>52</v>
      </c>
      <c r="W1257" s="16">
        <v>60</v>
      </c>
      <c r="X1257">
        <v>6</v>
      </c>
      <c r="Y1257" t="s">
        <v>49</v>
      </c>
      <c r="Z1257" s="16">
        <v>0.5</v>
      </c>
      <c r="AA1257" s="16">
        <v>6</v>
      </c>
      <c r="AB1257" s="19" t="s">
        <v>49</v>
      </c>
      <c r="AC1257" t="s">
        <v>33</v>
      </c>
      <c r="AD1257">
        <v>124.69822000000001</v>
      </c>
      <c r="AE1257">
        <v>11.30165</v>
      </c>
      <c r="AF1257" t="s">
        <v>76</v>
      </c>
      <c r="AI1257" s="15" t="str">
        <f t="shared" ref="AI1257:AI1320" si="12">AE1257&amp;","&amp;AD1257</f>
        <v>11.30165,124.69822</v>
      </c>
    </row>
    <row r="1258" spans="1:35" x14ac:dyDescent="0.3">
      <c r="A1258" s="13">
        <v>46050</v>
      </c>
      <c r="B1258" s="14">
        <v>0.58546296296296296</v>
      </c>
      <c r="C1258" s="15" t="s">
        <v>1001</v>
      </c>
      <c r="D1258" s="16" t="s">
        <v>853</v>
      </c>
      <c r="E1258" s="16" t="s">
        <v>44</v>
      </c>
      <c r="F1258" s="16">
        <v>2</v>
      </c>
      <c r="G1258" s="16">
        <v>2</v>
      </c>
      <c r="H1258" t="s">
        <v>31</v>
      </c>
      <c r="I1258" t="s">
        <v>32</v>
      </c>
      <c r="J1258" s="17" t="s">
        <v>1001</v>
      </c>
      <c r="K1258" s="15" t="s">
        <v>40</v>
      </c>
      <c r="L1258">
        <v>36557</v>
      </c>
      <c r="M1258" t="s">
        <v>41</v>
      </c>
      <c r="N1258" t="s">
        <v>42</v>
      </c>
      <c r="O1258" s="18" t="s">
        <v>1001</v>
      </c>
      <c r="P1258" s="15">
        <v>50</v>
      </c>
      <c r="Q1258" t="s">
        <v>98</v>
      </c>
      <c r="R1258" t="s">
        <v>1001</v>
      </c>
      <c r="S1258" t="s">
        <v>32</v>
      </c>
      <c r="T1258" s="19" t="s">
        <v>39</v>
      </c>
      <c r="U1258" s="20">
        <v>90283201</v>
      </c>
      <c r="V1258" t="s">
        <v>103</v>
      </c>
      <c r="W1258" s="16">
        <v>60</v>
      </c>
      <c r="X1258">
        <v>6</v>
      </c>
      <c r="Y1258" t="s">
        <v>49</v>
      </c>
      <c r="Z1258" s="16">
        <v>0.5</v>
      </c>
      <c r="AA1258" s="16">
        <v>6</v>
      </c>
      <c r="AB1258" s="19" t="s">
        <v>49</v>
      </c>
      <c r="AC1258" t="s">
        <v>33</v>
      </c>
      <c r="AD1258">
        <v>124.69822000000001</v>
      </c>
      <c r="AE1258">
        <v>11.30165</v>
      </c>
      <c r="AF1258" t="s">
        <v>76</v>
      </c>
      <c r="AI1258" s="15" t="str">
        <f t="shared" si="12"/>
        <v>11.30165,124.69822</v>
      </c>
    </row>
    <row r="1259" spans="1:35" x14ac:dyDescent="0.3">
      <c r="A1259" s="13">
        <v>46051</v>
      </c>
      <c r="B1259" s="14">
        <v>0.41524305555555557</v>
      </c>
      <c r="C1259" s="15" t="s">
        <v>906</v>
      </c>
      <c r="D1259" s="16" t="s">
        <v>853</v>
      </c>
      <c r="E1259" s="16" t="s">
        <v>44</v>
      </c>
      <c r="F1259" s="16">
        <v>2</v>
      </c>
      <c r="G1259" s="16">
        <v>2</v>
      </c>
      <c r="H1259" t="s">
        <v>31</v>
      </c>
      <c r="I1259" t="s">
        <v>32</v>
      </c>
      <c r="J1259" s="17" t="s">
        <v>906</v>
      </c>
      <c r="AC1259" t="s">
        <v>33</v>
      </c>
      <c r="AD1259">
        <v>124.69524</v>
      </c>
      <c r="AE1259">
        <v>11.301539999999999</v>
      </c>
      <c r="AF1259" t="s">
        <v>76</v>
      </c>
      <c r="AI1259" s="15" t="str">
        <f t="shared" si="12"/>
        <v>11.30154,124.69524</v>
      </c>
    </row>
    <row r="1260" spans="1:35" x14ac:dyDescent="0.3">
      <c r="A1260" s="13">
        <v>46051</v>
      </c>
      <c r="B1260" s="14">
        <v>0.41593750000000002</v>
      </c>
      <c r="C1260" s="15" t="s">
        <v>906</v>
      </c>
      <c r="D1260" s="16" t="s">
        <v>853</v>
      </c>
      <c r="E1260" s="16" t="s">
        <v>44</v>
      </c>
      <c r="F1260" s="16">
        <v>2</v>
      </c>
      <c r="G1260" s="16">
        <v>2</v>
      </c>
      <c r="H1260" t="s">
        <v>31</v>
      </c>
      <c r="I1260" t="s">
        <v>32</v>
      </c>
      <c r="J1260" s="17" t="s">
        <v>906</v>
      </c>
      <c r="K1260" s="15" t="s">
        <v>40</v>
      </c>
      <c r="L1260">
        <v>36557</v>
      </c>
      <c r="M1260" t="s">
        <v>41</v>
      </c>
      <c r="N1260" t="s">
        <v>42</v>
      </c>
      <c r="O1260" s="18" t="s">
        <v>906</v>
      </c>
      <c r="AC1260" t="s">
        <v>33</v>
      </c>
      <c r="AD1260">
        <v>124.69525</v>
      </c>
      <c r="AE1260">
        <v>11.30152</v>
      </c>
      <c r="AF1260" t="s">
        <v>76</v>
      </c>
      <c r="AI1260" s="15" t="str">
        <f t="shared" si="12"/>
        <v>11.30152,124.69525</v>
      </c>
    </row>
    <row r="1261" spans="1:35" x14ac:dyDescent="0.3">
      <c r="A1261" s="13">
        <v>46051</v>
      </c>
      <c r="B1261" s="14">
        <v>0.41668981481481482</v>
      </c>
      <c r="C1261" s="15" t="s">
        <v>906</v>
      </c>
      <c r="D1261" s="16" t="s">
        <v>853</v>
      </c>
      <c r="E1261" s="16" t="s">
        <v>44</v>
      </c>
      <c r="F1261" s="16">
        <v>2</v>
      </c>
      <c r="G1261" s="16">
        <v>2</v>
      </c>
      <c r="H1261" t="s">
        <v>31</v>
      </c>
      <c r="I1261" t="s">
        <v>32</v>
      </c>
      <c r="J1261" s="17" t="s">
        <v>906</v>
      </c>
      <c r="K1261" s="15" t="s">
        <v>40</v>
      </c>
      <c r="L1261">
        <v>36557</v>
      </c>
      <c r="M1261" t="s">
        <v>41</v>
      </c>
      <c r="N1261" t="s">
        <v>42</v>
      </c>
      <c r="O1261" s="18" t="s">
        <v>906</v>
      </c>
      <c r="P1261" s="15">
        <v>25</v>
      </c>
      <c r="Q1261" t="s">
        <v>37</v>
      </c>
      <c r="R1261" t="s">
        <v>906</v>
      </c>
      <c r="S1261" t="s">
        <v>38</v>
      </c>
      <c r="T1261" s="19" t="s">
        <v>39</v>
      </c>
      <c r="AC1261" t="s">
        <v>33</v>
      </c>
      <c r="AD1261">
        <v>124.69525</v>
      </c>
      <c r="AE1261">
        <v>11.30152</v>
      </c>
      <c r="AF1261" t="s">
        <v>76</v>
      </c>
      <c r="AI1261" s="15" t="str">
        <f t="shared" si="12"/>
        <v>11.30152,124.69525</v>
      </c>
    </row>
    <row r="1262" spans="1:35" x14ac:dyDescent="0.3">
      <c r="A1262" s="13">
        <v>46051</v>
      </c>
      <c r="B1262" s="14">
        <v>0.41738425925925926</v>
      </c>
      <c r="C1262" s="15" t="s">
        <v>906</v>
      </c>
      <c r="D1262" s="16" t="s">
        <v>853</v>
      </c>
      <c r="E1262" s="16" t="s">
        <v>44</v>
      </c>
      <c r="F1262" s="16">
        <v>2</v>
      </c>
      <c r="G1262" s="16">
        <v>2</v>
      </c>
      <c r="H1262" t="s">
        <v>31</v>
      </c>
      <c r="I1262" t="s">
        <v>32</v>
      </c>
      <c r="J1262" s="17" t="s">
        <v>906</v>
      </c>
      <c r="K1262" s="15" t="s">
        <v>40</v>
      </c>
      <c r="L1262">
        <v>36557</v>
      </c>
      <c r="M1262" t="s">
        <v>41</v>
      </c>
      <c r="N1262" t="s">
        <v>42</v>
      </c>
      <c r="O1262" s="18" t="s">
        <v>906</v>
      </c>
      <c r="P1262" s="15">
        <v>25</v>
      </c>
      <c r="Q1262" t="s">
        <v>37</v>
      </c>
      <c r="R1262" t="s">
        <v>906</v>
      </c>
      <c r="S1262" t="s">
        <v>38</v>
      </c>
      <c r="T1262" s="19" t="s">
        <v>39</v>
      </c>
      <c r="U1262" s="20">
        <v>808034770</v>
      </c>
      <c r="V1262" t="s">
        <v>560</v>
      </c>
      <c r="W1262" s="16">
        <v>60</v>
      </c>
      <c r="X1262">
        <v>6</v>
      </c>
      <c r="Y1262" t="s">
        <v>49</v>
      </c>
      <c r="Z1262" s="16">
        <v>0.5</v>
      </c>
      <c r="AA1262" s="16">
        <v>6</v>
      </c>
      <c r="AB1262" s="19" t="s">
        <v>49</v>
      </c>
      <c r="AC1262" t="s">
        <v>33</v>
      </c>
      <c r="AD1262">
        <v>124.69528</v>
      </c>
      <c r="AE1262">
        <v>11.30157</v>
      </c>
      <c r="AF1262" t="s">
        <v>76</v>
      </c>
      <c r="AI1262" s="15" t="str">
        <f t="shared" si="12"/>
        <v>11.30157,124.69528</v>
      </c>
    </row>
    <row r="1263" spans="1:35" x14ac:dyDescent="0.3">
      <c r="A1263" s="13">
        <v>46051</v>
      </c>
      <c r="B1263" s="14">
        <v>0.41819444444444442</v>
      </c>
      <c r="C1263" s="15" t="s">
        <v>1006</v>
      </c>
      <c r="D1263" s="16" t="s">
        <v>853</v>
      </c>
      <c r="E1263" s="16" t="s">
        <v>44</v>
      </c>
      <c r="F1263" s="16">
        <v>2</v>
      </c>
      <c r="G1263" s="16">
        <v>2</v>
      </c>
      <c r="H1263" t="s">
        <v>31</v>
      </c>
      <c r="I1263" t="s">
        <v>32</v>
      </c>
      <c r="J1263" s="17" t="s">
        <v>1006</v>
      </c>
      <c r="K1263" s="15" t="s">
        <v>40</v>
      </c>
      <c r="L1263">
        <v>36557</v>
      </c>
      <c r="M1263" t="s">
        <v>41</v>
      </c>
      <c r="N1263" t="s">
        <v>42</v>
      </c>
      <c r="O1263" s="18" t="s">
        <v>906</v>
      </c>
      <c r="P1263" s="15">
        <v>25</v>
      </c>
      <c r="Q1263" t="s">
        <v>37</v>
      </c>
      <c r="R1263" t="s">
        <v>906</v>
      </c>
      <c r="S1263" t="s">
        <v>38</v>
      </c>
      <c r="T1263" s="19" t="s">
        <v>39</v>
      </c>
      <c r="X1263">
        <v>6</v>
      </c>
      <c r="Y1263" t="s">
        <v>49</v>
      </c>
      <c r="Z1263" s="16">
        <v>0.5</v>
      </c>
      <c r="AA1263" s="16">
        <v>6</v>
      </c>
      <c r="AB1263" s="19" t="s">
        <v>49</v>
      </c>
      <c r="AC1263" t="s">
        <v>33</v>
      </c>
      <c r="AD1263">
        <v>124.69526999999999</v>
      </c>
      <c r="AE1263">
        <v>11.30157</v>
      </c>
      <c r="AF1263" t="s">
        <v>76</v>
      </c>
      <c r="AI1263" s="15" t="str">
        <f t="shared" si="12"/>
        <v>11.30157,124.69527</v>
      </c>
    </row>
    <row r="1264" spans="1:35" x14ac:dyDescent="0.3">
      <c r="A1264" s="13">
        <v>46051</v>
      </c>
      <c r="B1264" s="14">
        <v>0.41950231481481481</v>
      </c>
      <c r="C1264" s="15" t="s">
        <v>1006</v>
      </c>
      <c r="D1264" s="16" t="s">
        <v>853</v>
      </c>
      <c r="E1264" s="16" t="s">
        <v>44</v>
      </c>
      <c r="F1264" s="16">
        <v>2</v>
      </c>
      <c r="G1264" s="16">
        <v>2</v>
      </c>
      <c r="H1264" t="s">
        <v>31</v>
      </c>
      <c r="I1264" t="s">
        <v>32</v>
      </c>
      <c r="J1264" s="17" t="s">
        <v>1006</v>
      </c>
      <c r="K1264" s="15" t="s">
        <v>40</v>
      </c>
      <c r="L1264">
        <v>36557</v>
      </c>
      <c r="M1264" t="s">
        <v>110</v>
      </c>
      <c r="N1264" t="s">
        <v>111</v>
      </c>
      <c r="O1264" s="18" t="s">
        <v>1006</v>
      </c>
      <c r="P1264" s="15">
        <v>25</v>
      </c>
      <c r="Q1264" t="s">
        <v>37</v>
      </c>
      <c r="R1264" t="s">
        <v>1006</v>
      </c>
      <c r="S1264" t="s">
        <v>38</v>
      </c>
      <c r="T1264" s="19" t="s">
        <v>39</v>
      </c>
      <c r="X1264">
        <v>6</v>
      </c>
      <c r="Y1264" t="s">
        <v>49</v>
      </c>
      <c r="Z1264" s="16">
        <v>0.5</v>
      </c>
      <c r="AA1264" s="16">
        <v>6</v>
      </c>
      <c r="AB1264" s="19" t="s">
        <v>49</v>
      </c>
      <c r="AC1264" t="s">
        <v>33</v>
      </c>
      <c r="AD1264">
        <v>124.69526999999999</v>
      </c>
      <c r="AE1264">
        <v>11.30152</v>
      </c>
      <c r="AF1264" t="s">
        <v>76</v>
      </c>
      <c r="AI1264" s="15" t="str">
        <f t="shared" si="12"/>
        <v>11.30152,124.69527</v>
      </c>
    </row>
    <row r="1265" spans="1:35" x14ac:dyDescent="0.3">
      <c r="A1265" s="13">
        <v>46051</v>
      </c>
      <c r="B1265" s="14">
        <v>0.41968749999999999</v>
      </c>
      <c r="C1265" s="15" t="s">
        <v>1006</v>
      </c>
      <c r="D1265" s="16" t="s">
        <v>853</v>
      </c>
      <c r="E1265" s="16" t="s">
        <v>44</v>
      </c>
      <c r="F1265" s="16">
        <v>2</v>
      </c>
      <c r="G1265" s="16">
        <v>2</v>
      </c>
      <c r="H1265" t="s">
        <v>31</v>
      </c>
      <c r="I1265" t="s">
        <v>32</v>
      </c>
      <c r="J1265" s="17" t="s">
        <v>1006</v>
      </c>
      <c r="K1265" s="15" t="s">
        <v>40</v>
      </c>
      <c r="L1265">
        <v>36557</v>
      </c>
      <c r="M1265" t="s">
        <v>110</v>
      </c>
      <c r="N1265" t="s">
        <v>111</v>
      </c>
      <c r="O1265" s="18" t="s">
        <v>1006</v>
      </c>
      <c r="P1265" s="15">
        <v>37.5</v>
      </c>
      <c r="Q1265" t="s">
        <v>98</v>
      </c>
      <c r="R1265" t="s">
        <v>1006</v>
      </c>
      <c r="S1265" t="s">
        <v>38</v>
      </c>
      <c r="T1265" s="19" t="s">
        <v>39</v>
      </c>
      <c r="X1265">
        <v>6</v>
      </c>
      <c r="Y1265" t="s">
        <v>49</v>
      </c>
      <c r="Z1265" s="16">
        <v>0.5</v>
      </c>
      <c r="AA1265" s="16">
        <v>6</v>
      </c>
      <c r="AB1265" s="19" t="s">
        <v>49</v>
      </c>
      <c r="AC1265" t="s">
        <v>33</v>
      </c>
      <c r="AD1265">
        <v>124.69525</v>
      </c>
      <c r="AE1265">
        <v>11.301500000000001</v>
      </c>
      <c r="AF1265" t="s">
        <v>76</v>
      </c>
      <c r="AI1265" s="15" t="str">
        <f t="shared" si="12"/>
        <v>11.3015,124.69525</v>
      </c>
    </row>
    <row r="1266" spans="1:35" x14ac:dyDescent="0.3">
      <c r="A1266" s="13">
        <v>46051</v>
      </c>
      <c r="B1266" s="14">
        <v>0.42002314814814817</v>
      </c>
      <c r="C1266" s="15" t="s">
        <v>1006</v>
      </c>
      <c r="D1266" s="16" t="s">
        <v>853</v>
      </c>
      <c r="E1266" s="16" t="s">
        <v>44</v>
      </c>
      <c r="F1266" s="16">
        <v>2</v>
      </c>
      <c r="G1266" s="16">
        <v>2</v>
      </c>
      <c r="H1266" t="s">
        <v>31</v>
      </c>
      <c r="I1266" t="s">
        <v>32</v>
      </c>
      <c r="J1266" s="17" t="s">
        <v>1006</v>
      </c>
      <c r="K1266" s="15" t="s">
        <v>40</v>
      </c>
      <c r="L1266">
        <v>36557</v>
      </c>
      <c r="M1266" t="s">
        <v>110</v>
      </c>
      <c r="N1266" t="s">
        <v>111</v>
      </c>
      <c r="O1266" s="18" t="s">
        <v>1006</v>
      </c>
      <c r="P1266" s="15">
        <v>37.5</v>
      </c>
      <c r="Q1266" t="s">
        <v>98</v>
      </c>
      <c r="R1266" t="s">
        <v>1006</v>
      </c>
      <c r="S1266" t="s">
        <v>38</v>
      </c>
      <c r="T1266" s="19" t="s">
        <v>39</v>
      </c>
      <c r="U1266" s="20">
        <v>202100041033</v>
      </c>
      <c r="V1266" t="s">
        <v>52</v>
      </c>
      <c r="W1266" s="16">
        <v>60</v>
      </c>
      <c r="X1266">
        <v>6</v>
      </c>
      <c r="Y1266" t="s">
        <v>49</v>
      </c>
      <c r="Z1266" s="16">
        <v>0.5</v>
      </c>
      <c r="AA1266" s="16">
        <v>6</v>
      </c>
      <c r="AB1266" s="19" t="s">
        <v>49</v>
      </c>
      <c r="AC1266" t="s">
        <v>33</v>
      </c>
      <c r="AD1266">
        <v>124.69525</v>
      </c>
      <c r="AE1266">
        <v>11.301500000000001</v>
      </c>
      <c r="AF1266" t="s">
        <v>76</v>
      </c>
      <c r="AI1266" s="15" t="str">
        <f t="shared" si="12"/>
        <v>11.3015,124.69525</v>
      </c>
    </row>
    <row r="1267" spans="1:35" x14ac:dyDescent="0.3">
      <c r="A1267" s="13">
        <v>46051</v>
      </c>
      <c r="B1267" s="14">
        <v>0.42055555555555557</v>
      </c>
      <c r="C1267" s="15" t="s">
        <v>1006</v>
      </c>
      <c r="D1267" s="16" t="s">
        <v>853</v>
      </c>
      <c r="E1267" s="16" t="s">
        <v>44</v>
      </c>
      <c r="F1267" s="16">
        <v>2</v>
      </c>
      <c r="G1267" s="16">
        <v>2</v>
      </c>
      <c r="H1267" t="s">
        <v>31</v>
      </c>
      <c r="I1267" t="s">
        <v>32</v>
      </c>
      <c r="J1267" s="17" t="s">
        <v>1006</v>
      </c>
      <c r="K1267" s="15" t="s">
        <v>40</v>
      </c>
      <c r="L1267">
        <v>36557</v>
      </c>
      <c r="M1267" t="s">
        <v>110</v>
      </c>
      <c r="N1267" t="s">
        <v>111</v>
      </c>
      <c r="O1267" s="18" t="s">
        <v>1006</v>
      </c>
      <c r="P1267" s="15">
        <v>37.5</v>
      </c>
      <c r="Q1267" t="s">
        <v>98</v>
      </c>
      <c r="R1267" t="s">
        <v>1006</v>
      </c>
      <c r="S1267" t="s">
        <v>38</v>
      </c>
      <c r="T1267" s="19" t="s">
        <v>39</v>
      </c>
      <c r="U1267" s="20">
        <v>151535853</v>
      </c>
      <c r="V1267" t="s">
        <v>48</v>
      </c>
      <c r="W1267" s="16">
        <v>60</v>
      </c>
      <c r="X1267">
        <v>6</v>
      </c>
      <c r="Y1267" t="s">
        <v>49</v>
      </c>
      <c r="Z1267" s="16">
        <v>0.5</v>
      </c>
      <c r="AA1267" s="16">
        <v>6</v>
      </c>
      <c r="AB1267" s="19" t="s">
        <v>49</v>
      </c>
      <c r="AC1267" t="s">
        <v>33</v>
      </c>
      <c r="AD1267">
        <v>124.69525</v>
      </c>
      <c r="AE1267">
        <v>11.301500000000001</v>
      </c>
      <c r="AF1267" t="s">
        <v>76</v>
      </c>
      <c r="AI1267" s="15" t="str">
        <f t="shared" si="12"/>
        <v>11.3015,124.69525</v>
      </c>
    </row>
    <row r="1268" spans="1:35" x14ac:dyDescent="0.3">
      <c r="A1268" s="13">
        <v>46051</v>
      </c>
      <c r="B1268" s="14">
        <v>0.42071759259259262</v>
      </c>
      <c r="C1268" s="15" t="s">
        <v>1006</v>
      </c>
      <c r="D1268" s="16" t="s">
        <v>853</v>
      </c>
      <c r="E1268" s="16" t="s">
        <v>44</v>
      </c>
      <c r="F1268" s="16">
        <v>2</v>
      </c>
      <c r="G1268" s="16">
        <v>2</v>
      </c>
      <c r="H1268" t="s">
        <v>31</v>
      </c>
      <c r="I1268" t="s">
        <v>32</v>
      </c>
      <c r="J1268" s="17" t="s">
        <v>1006</v>
      </c>
      <c r="K1268" s="15" t="s">
        <v>40</v>
      </c>
      <c r="L1268">
        <v>36557</v>
      </c>
      <c r="M1268" t="s">
        <v>110</v>
      </c>
      <c r="N1268" t="s">
        <v>111</v>
      </c>
      <c r="O1268" s="18" t="s">
        <v>1006</v>
      </c>
      <c r="P1268" s="15">
        <v>37.5</v>
      </c>
      <c r="Q1268" t="s">
        <v>98</v>
      </c>
      <c r="R1268" t="s">
        <v>1006</v>
      </c>
      <c r="S1268" t="s">
        <v>38</v>
      </c>
      <c r="T1268" s="19" t="s">
        <v>39</v>
      </c>
      <c r="U1268" s="20">
        <v>202300205318</v>
      </c>
      <c r="V1268" t="s">
        <v>52</v>
      </c>
      <c r="W1268" s="16">
        <v>60</v>
      </c>
      <c r="X1268">
        <v>6</v>
      </c>
      <c r="Y1268" t="s">
        <v>49</v>
      </c>
      <c r="Z1268" s="16">
        <v>0.5</v>
      </c>
      <c r="AA1268" s="16">
        <v>6</v>
      </c>
      <c r="AB1268" s="19" t="s">
        <v>49</v>
      </c>
      <c r="AC1268" t="s">
        <v>33</v>
      </c>
      <c r="AD1268">
        <v>124.69525</v>
      </c>
      <c r="AE1268">
        <v>11.301500000000001</v>
      </c>
      <c r="AF1268" t="s">
        <v>76</v>
      </c>
      <c r="AI1268" s="15" t="str">
        <f t="shared" si="12"/>
        <v>11.3015,124.69525</v>
      </c>
    </row>
    <row r="1269" spans="1:35" x14ac:dyDescent="0.3">
      <c r="A1269" s="13">
        <v>46051</v>
      </c>
      <c r="B1269" s="14">
        <v>0.42090277777777779</v>
      </c>
      <c r="C1269" s="15" t="s">
        <v>1006</v>
      </c>
      <c r="D1269" s="16" t="s">
        <v>853</v>
      </c>
      <c r="E1269" s="16" t="s">
        <v>44</v>
      </c>
      <c r="F1269" s="16">
        <v>2</v>
      </c>
      <c r="G1269" s="16">
        <v>2</v>
      </c>
      <c r="H1269" t="s">
        <v>31</v>
      </c>
      <c r="I1269" t="s">
        <v>32</v>
      </c>
      <c r="J1269" s="17" t="s">
        <v>1006</v>
      </c>
      <c r="K1269" s="15" t="s">
        <v>40</v>
      </c>
      <c r="L1269">
        <v>36557</v>
      </c>
      <c r="M1269" t="s">
        <v>110</v>
      </c>
      <c r="N1269" t="s">
        <v>111</v>
      </c>
      <c r="O1269" s="18" t="s">
        <v>1006</v>
      </c>
      <c r="P1269" s="15">
        <v>37.5</v>
      </c>
      <c r="Q1269" t="s">
        <v>98</v>
      </c>
      <c r="R1269" t="s">
        <v>1006</v>
      </c>
      <c r="S1269" t="s">
        <v>38</v>
      </c>
      <c r="T1269" s="19" t="s">
        <v>39</v>
      </c>
      <c r="U1269" s="20" t="s">
        <v>1007</v>
      </c>
      <c r="V1269" t="s">
        <v>48</v>
      </c>
      <c r="W1269" s="16">
        <v>60</v>
      </c>
      <c r="X1269">
        <v>6</v>
      </c>
      <c r="Y1269" t="s">
        <v>49</v>
      </c>
      <c r="Z1269" s="16">
        <v>0.5</v>
      </c>
      <c r="AA1269" s="16">
        <v>6</v>
      </c>
      <c r="AB1269" s="19" t="s">
        <v>49</v>
      </c>
      <c r="AC1269" t="s">
        <v>33</v>
      </c>
      <c r="AD1269">
        <v>124.69525</v>
      </c>
      <c r="AE1269">
        <v>11.301500000000001</v>
      </c>
      <c r="AF1269" t="s">
        <v>76</v>
      </c>
      <c r="AI1269" s="15" t="str">
        <f t="shared" si="12"/>
        <v>11.3015,124.69525</v>
      </c>
    </row>
    <row r="1270" spans="1:35" x14ac:dyDescent="0.3">
      <c r="A1270" s="13">
        <v>46051</v>
      </c>
      <c r="B1270" s="14">
        <v>0.42104166666666665</v>
      </c>
      <c r="C1270" s="15" t="s">
        <v>1006</v>
      </c>
      <c r="D1270" s="16" t="s">
        <v>853</v>
      </c>
      <c r="E1270" s="16" t="s">
        <v>44</v>
      </c>
      <c r="F1270" s="16">
        <v>2</v>
      </c>
      <c r="G1270" s="16">
        <v>2</v>
      </c>
      <c r="H1270" t="s">
        <v>31</v>
      </c>
      <c r="I1270" t="s">
        <v>32</v>
      </c>
      <c r="J1270" s="17" t="s">
        <v>1006</v>
      </c>
      <c r="K1270" s="15" t="s">
        <v>40</v>
      </c>
      <c r="L1270">
        <v>36557</v>
      </c>
      <c r="M1270" t="s">
        <v>110</v>
      </c>
      <c r="N1270" t="s">
        <v>111</v>
      </c>
      <c r="O1270" s="18" t="s">
        <v>1006</v>
      </c>
      <c r="P1270" s="15">
        <v>37.5</v>
      </c>
      <c r="Q1270" t="s">
        <v>98</v>
      </c>
      <c r="R1270" t="s">
        <v>1006</v>
      </c>
      <c r="S1270" t="s">
        <v>38</v>
      </c>
      <c r="T1270" s="19" t="s">
        <v>39</v>
      </c>
      <c r="U1270" s="20" t="s">
        <v>1008</v>
      </c>
      <c r="V1270" t="s">
        <v>48</v>
      </c>
      <c r="W1270" s="16">
        <v>60</v>
      </c>
      <c r="X1270">
        <v>6</v>
      </c>
      <c r="Y1270" t="s">
        <v>49</v>
      </c>
      <c r="Z1270" s="16">
        <v>0.5</v>
      </c>
      <c r="AA1270" s="16">
        <v>6</v>
      </c>
      <c r="AB1270" s="19" t="s">
        <v>49</v>
      </c>
      <c r="AC1270" t="s">
        <v>33</v>
      </c>
      <c r="AD1270">
        <v>124.69525</v>
      </c>
      <c r="AE1270">
        <v>11.301500000000001</v>
      </c>
      <c r="AF1270" t="s">
        <v>76</v>
      </c>
      <c r="AI1270" s="15" t="str">
        <f t="shared" si="12"/>
        <v>11.3015,124.69525</v>
      </c>
    </row>
    <row r="1271" spans="1:35" x14ac:dyDescent="0.3">
      <c r="A1271" s="13">
        <v>46051</v>
      </c>
      <c r="B1271" s="14">
        <v>0.42119212962962965</v>
      </c>
      <c r="C1271" s="15" t="s">
        <v>1006</v>
      </c>
      <c r="D1271" s="16" t="s">
        <v>853</v>
      </c>
      <c r="E1271" s="16" t="s">
        <v>44</v>
      </c>
      <c r="F1271" s="16">
        <v>2</v>
      </c>
      <c r="G1271" s="16">
        <v>2</v>
      </c>
      <c r="H1271" t="s">
        <v>31</v>
      </c>
      <c r="I1271" t="s">
        <v>32</v>
      </c>
      <c r="J1271" s="17" t="s">
        <v>1006</v>
      </c>
      <c r="K1271" s="15" t="s">
        <v>40</v>
      </c>
      <c r="L1271">
        <v>36557</v>
      </c>
      <c r="M1271" t="s">
        <v>110</v>
      </c>
      <c r="N1271" t="s">
        <v>111</v>
      </c>
      <c r="O1271" s="18" t="s">
        <v>1006</v>
      </c>
      <c r="P1271" s="15">
        <v>37.5</v>
      </c>
      <c r="Q1271" t="s">
        <v>98</v>
      </c>
      <c r="R1271" t="s">
        <v>1006</v>
      </c>
      <c r="S1271" t="s">
        <v>38</v>
      </c>
      <c r="T1271" s="19" t="s">
        <v>39</v>
      </c>
      <c r="U1271" s="20">
        <v>201800154915</v>
      </c>
      <c r="V1271" t="s">
        <v>52</v>
      </c>
      <c r="W1271" s="16">
        <v>60</v>
      </c>
      <c r="X1271">
        <v>6</v>
      </c>
      <c r="Y1271" t="s">
        <v>49</v>
      </c>
      <c r="Z1271" s="16">
        <v>0.5</v>
      </c>
      <c r="AA1271" s="16">
        <v>6</v>
      </c>
      <c r="AB1271" s="19" t="s">
        <v>49</v>
      </c>
      <c r="AC1271" t="s">
        <v>33</v>
      </c>
      <c r="AD1271">
        <v>124.69525</v>
      </c>
      <c r="AE1271">
        <v>11.301500000000001</v>
      </c>
      <c r="AF1271" t="s">
        <v>76</v>
      </c>
      <c r="AI1271" s="15" t="str">
        <f t="shared" si="12"/>
        <v>11.3015,124.69525</v>
      </c>
    </row>
    <row r="1272" spans="1:35" x14ac:dyDescent="0.3">
      <c r="A1272" s="13">
        <v>46051</v>
      </c>
      <c r="B1272" s="14">
        <v>0.42130787037037037</v>
      </c>
      <c r="C1272" s="15" t="s">
        <v>1006</v>
      </c>
      <c r="D1272" s="16" t="s">
        <v>853</v>
      </c>
      <c r="E1272" s="16" t="s">
        <v>44</v>
      </c>
      <c r="F1272" s="16">
        <v>2</v>
      </c>
      <c r="G1272" s="16">
        <v>2</v>
      </c>
      <c r="H1272" t="s">
        <v>31</v>
      </c>
      <c r="I1272" t="s">
        <v>32</v>
      </c>
      <c r="J1272" s="17" t="s">
        <v>1006</v>
      </c>
      <c r="K1272" s="15" t="s">
        <v>40</v>
      </c>
      <c r="L1272">
        <v>36557</v>
      </c>
      <c r="M1272" t="s">
        <v>110</v>
      </c>
      <c r="N1272" t="s">
        <v>111</v>
      </c>
      <c r="O1272" s="18" t="s">
        <v>1006</v>
      </c>
      <c r="P1272" s="15">
        <v>37.5</v>
      </c>
      <c r="Q1272" t="s">
        <v>98</v>
      </c>
      <c r="R1272" t="s">
        <v>1006</v>
      </c>
      <c r="S1272" t="s">
        <v>38</v>
      </c>
      <c r="T1272" s="19" t="s">
        <v>39</v>
      </c>
      <c r="U1272" s="20" t="s">
        <v>1009</v>
      </c>
      <c r="V1272" t="s">
        <v>48</v>
      </c>
      <c r="W1272" s="16">
        <v>60</v>
      </c>
      <c r="X1272">
        <v>6</v>
      </c>
      <c r="Y1272" t="s">
        <v>49</v>
      </c>
      <c r="Z1272" s="16">
        <v>0.5</v>
      </c>
      <c r="AA1272" s="16">
        <v>6</v>
      </c>
      <c r="AB1272" s="19" t="s">
        <v>49</v>
      </c>
      <c r="AC1272" t="s">
        <v>33</v>
      </c>
      <c r="AD1272">
        <v>124.69525</v>
      </c>
      <c r="AE1272">
        <v>11.301500000000001</v>
      </c>
      <c r="AF1272" t="s">
        <v>76</v>
      </c>
      <c r="AI1272" s="15" t="str">
        <f t="shared" si="12"/>
        <v>11.3015,124.69525</v>
      </c>
    </row>
    <row r="1273" spans="1:35" x14ac:dyDescent="0.3">
      <c r="A1273" s="13">
        <v>46051</v>
      </c>
      <c r="B1273" s="14">
        <v>0.42144675925925928</v>
      </c>
      <c r="C1273" s="15" t="s">
        <v>1006</v>
      </c>
      <c r="D1273" s="16" t="s">
        <v>853</v>
      </c>
      <c r="E1273" s="16" t="s">
        <v>44</v>
      </c>
      <c r="F1273" s="16">
        <v>2</v>
      </c>
      <c r="G1273" s="16">
        <v>2</v>
      </c>
      <c r="H1273" t="s">
        <v>31</v>
      </c>
      <c r="I1273" t="s">
        <v>32</v>
      </c>
      <c r="J1273" s="17" t="s">
        <v>1006</v>
      </c>
      <c r="K1273" s="15" t="s">
        <v>40</v>
      </c>
      <c r="L1273">
        <v>36557</v>
      </c>
      <c r="M1273" t="s">
        <v>110</v>
      </c>
      <c r="N1273" t="s">
        <v>111</v>
      </c>
      <c r="O1273" s="18" t="s">
        <v>1006</v>
      </c>
      <c r="P1273" s="15">
        <v>37.5</v>
      </c>
      <c r="Q1273" t="s">
        <v>98</v>
      </c>
      <c r="R1273" t="s">
        <v>1006</v>
      </c>
      <c r="S1273" t="s">
        <v>38</v>
      </c>
      <c r="T1273" s="19" t="s">
        <v>39</v>
      </c>
      <c r="U1273" s="20">
        <v>151535850</v>
      </c>
      <c r="V1273" t="s">
        <v>48</v>
      </c>
      <c r="W1273" s="16">
        <v>60</v>
      </c>
      <c r="X1273">
        <v>6</v>
      </c>
      <c r="Y1273" t="s">
        <v>49</v>
      </c>
      <c r="Z1273" s="16">
        <v>0.5</v>
      </c>
      <c r="AA1273" s="16">
        <v>6</v>
      </c>
      <c r="AB1273" s="19" t="s">
        <v>49</v>
      </c>
      <c r="AC1273" t="s">
        <v>33</v>
      </c>
      <c r="AD1273">
        <v>124.69525</v>
      </c>
      <c r="AE1273">
        <v>11.301500000000001</v>
      </c>
      <c r="AF1273" t="s">
        <v>76</v>
      </c>
      <c r="AI1273" s="15" t="str">
        <f t="shared" si="12"/>
        <v>11.3015,124.69525</v>
      </c>
    </row>
    <row r="1274" spans="1:35" x14ac:dyDescent="0.3">
      <c r="A1274" s="13">
        <v>46051</v>
      </c>
      <c r="B1274" s="14">
        <v>0.4215740740740741</v>
      </c>
      <c r="C1274" s="15" t="s">
        <v>1006</v>
      </c>
      <c r="D1274" s="16" t="s">
        <v>853</v>
      </c>
      <c r="E1274" s="16" t="s">
        <v>44</v>
      </c>
      <c r="F1274" s="16">
        <v>2</v>
      </c>
      <c r="G1274" s="16">
        <v>2</v>
      </c>
      <c r="H1274" t="s">
        <v>31</v>
      </c>
      <c r="I1274" t="s">
        <v>32</v>
      </c>
      <c r="J1274" s="17" t="s">
        <v>1006</v>
      </c>
      <c r="K1274" s="15" t="s">
        <v>40</v>
      </c>
      <c r="L1274">
        <v>36557</v>
      </c>
      <c r="M1274" t="s">
        <v>110</v>
      </c>
      <c r="N1274" t="s">
        <v>111</v>
      </c>
      <c r="O1274" s="18" t="s">
        <v>1006</v>
      </c>
      <c r="P1274" s="15">
        <v>37.5</v>
      </c>
      <c r="Q1274" t="s">
        <v>98</v>
      </c>
      <c r="R1274" t="s">
        <v>1006</v>
      </c>
      <c r="S1274" t="s">
        <v>38</v>
      </c>
      <c r="T1274" s="19" t="s">
        <v>39</v>
      </c>
      <c r="U1274" s="20" t="s">
        <v>1010</v>
      </c>
      <c r="V1274" t="s">
        <v>48</v>
      </c>
      <c r="W1274" s="16">
        <v>60</v>
      </c>
      <c r="X1274">
        <v>6</v>
      </c>
      <c r="Y1274" t="s">
        <v>49</v>
      </c>
      <c r="Z1274" s="16">
        <v>0.5</v>
      </c>
      <c r="AA1274" s="16">
        <v>6</v>
      </c>
      <c r="AB1274" s="19" t="s">
        <v>49</v>
      </c>
      <c r="AC1274" t="s">
        <v>33</v>
      </c>
      <c r="AD1274">
        <v>124.69525</v>
      </c>
      <c r="AE1274">
        <v>11.301500000000001</v>
      </c>
      <c r="AF1274" t="s">
        <v>76</v>
      </c>
      <c r="AI1274" s="15" t="str">
        <f t="shared" si="12"/>
        <v>11.3015,124.69525</v>
      </c>
    </row>
    <row r="1275" spans="1:35" x14ac:dyDescent="0.3">
      <c r="A1275" s="13">
        <v>46051</v>
      </c>
      <c r="B1275" s="14">
        <v>0.42167824074074073</v>
      </c>
      <c r="C1275" s="15" t="s">
        <v>1006</v>
      </c>
      <c r="D1275" s="16" t="s">
        <v>853</v>
      </c>
      <c r="E1275" s="16" t="s">
        <v>44</v>
      </c>
      <c r="F1275" s="16">
        <v>2</v>
      </c>
      <c r="G1275" s="16">
        <v>2</v>
      </c>
      <c r="H1275" t="s">
        <v>31</v>
      </c>
      <c r="I1275" t="s">
        <v>32</v>
      </c>
      <c r="J1275" s="17" t="s">
        <v>1006</v>
      </c>
      <c r="K1275" s="15" t="s">
        <v>40</v>
      </c>
      <c r="L1275">
        <v>36557</v>
      </c>
      <c r="M1275" t="s">
        <v>110</v>
      </c>
      <c r="N1275" t="s">
        <v>111</v>
      </c>
      <c r="O1275" s="18" t="s">
        <v>1006</v>
      </c>
      <c r="P1275" s="15">
        <v>37.5</v>
      </c>
      <c r="Q1275" t="s">
        <v>98</v>
      </c>
      <c r="R1275" t="s">
        <v>1006</v>
      </c>
      <c r="S1275" t="s">
        <v>38</v>
      </c>
      <c r="T1275" s="19" t="s">
        <v>39</v>
      </c>
      <c r="U1275" s="20" t="s">
        <v>1011</v>
      </c>
      <c r="V1275" t="s">
        <v>48</v>
      </c>
      <c r="W1275" s="16">
        <v>60</v>
      </c>
      <c r="X1275">
        <v>6</v>
      </c>
      <c r="Y1275" t="s">
        <v>49</v>
      </c>
      <c r="Z1275" s="16">
        <v>0.5</v>
      </c>
      <c r="AA1275" s="16">
        <v>6</v>
      </c>
      <c r="AB1275" s="19" t="s">
        <v>49</v>
      </c>
      <c r="AC1275" t="s">
        <v>33</v>
      </c>
      <c r="AD1275">
        <v>124.69525</v>
      </c>
      <c r="AE1275">
        <v>11.301500000000001</v>
      </c>
      <c r="AF1275" t="s">
        <v>76</v>
      </c>
      <c r="AI1275" s="15" t="str">
        <f t="shared" si="12"/>
        <v>11.3015,124.69525</v>
      </c>
    </row>
    <row r="1276" spans="1:35" x14ac:dyDescent="0.3">
      <c r="A1276" s="13">
        <v>46051</v>
      </c>
      <c r="B1276" s="14">
        <v>0.42181712962962964</v>
      </c>
      <c r="C1276" s="15" t="s">
        <v>1006</v>
      </c>
      <c r="D1276" s="16" t="s">
        <v>853</v>
      </c>
      <c r="E1276" s="16" t="s">
        <v>44</v>
      </c>
      <c r="F1276" s="16">
        <v>2</v>
      </c>
      <c r="G1276" s="16">
        <v>2</v>
      </c>
      <c r="H1276" t="s">
        <v>31</v>
      </c>
      <c r="I1276" t="s">
        <v>32</v>
      </c>
      <c r="J1276" s="17" t="s">
        <v>1006</v>
      </c>
      <c r="K1276" s="15" t="s">
        <v>40</v>
      </c>
      <c r="L1276">
        <v>36557</v>
      </c>
      <c r="M1276" t="s">
        <v>110</v>
      </c>
      <c r="N1276" t="s">
        <v>111</v>
      </c>
      <c r="O1276" s="18" t="s">
        <v>1006</v>
      </c>
      <c r="P1276" s="15">
        <v>37.5</v>
      </c>
      <c r="Q1276" t="s">
        <v>98</v>
      </c>
      <c r="R1276" t="s">
        <v>1006</v>
      </c>
      <c r="S1276" t="s">
        <v>38</v>
      </c>
      <c r="T1276" s="19" t="s">
        <v>39</v>
      </c>
      <c r="U1276" s="20" t="s">
        <v>1012</v>
      </c>
      <c r="V1276" t="s">
        <v>48</v>
      </c>
      <c r="W1276" s="16">
        <v>60</v>
      </c>
      <c r="X1276">
        <v>6</v>
      </c>
      <c r="Y1276" t="s">
        <v>49</v>
      </c>
      <c r="Z1276" s="16">
        <v>0.5</v>
      </c>
      <c r="AA1276" s="16">
        <v>6</v>
      </c>
      <c r="AB1276" s="19" t="s">
        <v>49</v>
      </c>
      <c r="AC1276" t="s">
        <v>33</v>
      </c>
      <c r="AD1276">
        <v>124.69525</v>
      </c>
      <c r="AE1276">
        <v>11.301500000000001</v>
      </c>
      <c r="AF1276" t="s">
        <v>76</v>
      </c>
      <c r="AI1276" s="15" t="str">
        <f t="shared" si="12"/>
        <v>11.3015,124.69525</v>
      </c>
    </row>
    <row r="1277" spans="1:35" x14ac:dyDescent="0.3">
      <c r="A1277" s="13">
        <v>46051</v>
      </c>
      <c r="B1277" s="14">
        <v>0.42196759259259259</v>
      </c>
      <c r="C1277" s="15" t="s">
        <v>1006</v>
      </c>
      <c r="D1277" s="16" t="s">
        <v>853</v>
      </c>
      <c r="E1277" s="16" t="s">
        <v>44</v>
      </c>
      <c r="F1277" s="16">
        <v>2</v>
      </c>
      <c r="G1277" s="16">
        <v>2</v>
      </c>
      <c r="H1277" t="s">
        <v>31</v>
      </c>
      <c r="I1277" t="s">
        <v>32</v>
      </c>
      <c r="J1277" s="17" t="s">
        <v>1006</v>
      </c>
      <c r="K1277" s="15" t="s">
        <v>40</v>
      </c>
      <c r="L1277">
        <v>36557</v>
      </c>
      <c r="M1277" t="s">
        <v>110</v>
      </c>
      <c r="N1277" t="s">
        <v>111</v>
      </c>
      <c r="O1277" s="18" t="s">
        <v>1006</v>
      </c>
      <c r="P1277" s="15">
        <v>37.5</v>
      </c>
      <c r="Q1277" t="s">
        <v>98</v>
      </c>
      <c r="R1277" t="s">
        <v>1006</v>
      </c>
      <c r="S1277" t="s">
        <v>38</v>
      </c>
      <c r="T1277" s="19" t="s">
        <v>39</v>
      </c>
      <c r="U1277" s="20" t="s">
        <v>1013</v>
      </c>
      <c r="V1277" t="s">
        <v>48</v>
      </c>
      <c r="W1277" s="16">
        <v>60</v>
      </c>
      <c r="X1277">
        <v>6</v>
      </c>
      <c r="Y1277" t="s">
        <v>49</v>
      </c>
      <c r="Z1277" s="16">
        <v>0.5</v>
      </c>
      <c r="AA1277" s="16">
        <v>6</v>
      </c>
      <c r="AB1277" s="19" t="s">
        <v>49</v>
      </c>
      <c r="AC1277" t="s">
        <v>33</v>
      </c>
      <c r="AD1277">
        <v>124.69525</v>
      </c>
      <c r="AE1277">
        <v>11.301500000000001</v>
      </c>
      <c r="AF1277" t="s">
        <v>76</v>
      </c>
      <c r="AI1277" s="15" t="str">
        <f t="shared" si="12"/>
        <v>11.3015,124.69525</v>
      </c>
    </row>
    <row r="1278" spans="1:35" x14ac:dyDescent="0.3">
      <c r="A1278" s="13">
        <v>46051</v>
      </c>
      <c r="B1278" s="14">
        <v>0.42273148148148149</v>
      </c>
      <c r="C1278" s="15" t="s">
        <v>1014</v>
      </c>
      <c r="D1278" s="16" t="s">
        <v>853</v>
      </c>
      <c r="E1278" s="16" t="s">
        <v>44</v>
      </c>
      <c r="F1278" s="16">
        <v>2</v>
      </c>
      <c r="G1278" s="16">
        <v>2</v>
      </c>
      <c r="H1278" t="s">
        <v>31</v>
      </c>
      <c r="I1278" t="s">
        <v>32</v>
      </c>
      <c r="J1278" s="17" t="s">
        <v>1014</v>
      </c>
      <c r="K1278" s="15" t="s">
        <v>40</v>
      </c>
      <c r="L1278">
        <v>36557</v>
      </c>
      <c r="M1278" t="s">
        <v>110</v>
      </c>
      <c r="N1278" t="s">
        <v>111</v>
      </c>
      <c r="O1278" s="18" t="s">
        <v>1006</v>
      </c>
      <c r="P1278" s="15">
        <v>37.5</v>
      </c>
      <c r="Q1278" t="s">
        <v>98</v>
      </c>
      <c r="R1278" t="s">
        <v>1006</v>
      </c>
      <c r="S1278" t="s">
        <v>38</v>
      </c>
      <c r="T1278" s="19" t="s">
        <v>39</v>
      </c>
      <c r="X1278">
        <v>6</v>
      </c>
      <c r="Y1278" t="s">
        <v>49</v>
      </c>
      <c r="Z1278" s="16">
        <v>0.5</v>
      </c>
      <c r="AA1278" s="16">
        <v>6</v>
      </c>
      <c r="AB1278" s="19" t="s">
        <v>49</v>
      </c>
      <c r="AC1278" t="s">
        <v>33</v>
      </c>
      <c r="AD1278">
        <v>124.69525</v>
      </c>
      <c r="AE1278">
        <v>11.301500000000001</v>
      </c>
      <c r="AF1278" t="s">
        <v>76</v>
      </c>
      <c r="AI1278" s="15" t="str">
        <f t="shared" si="12"/>
        <v>11.3015,124.69525</v>
      </c>
    </row>
    <row r="1279" spans="1:35" x14ac:dyDescent="0.3">
      <c r="A1279" s="13">
        <v>46051</v>
      </c>
      <c r="B1279" s="14">
        <v>0.42295138888888889</v>
      </c>
      <c r="C1279" s="15" t="s">
        <v>1014</v>
      </c>
      <c r="D1279" s="16" t="s">
        <v>853</v>
      </c>
      <c r="E1279" s="16" t="s">
        <v>44</v>
      </c>
      <c r="F1279" s="16">
        <v>2</v>
      </c>
      <c r="G1279" s="16">
        <v>2</v>
      </c>
      <c r="H1279" t="s">
        <v>31</v>
      </c>
      <c r="I1279" t="s">
        <v>32</v>
      </c>
      <c r="J1279" s="17" t="s">
        <v>1014</v>
      </c>
      <c r="K1279" s="15" t="s">
        <v>45</v>
      </c>
      <c r="L1279">
        <v>36557</v>
      </c>
      <c r="M1279" t="s">
        <v>110</v>
      </c>
      <c r="N1279" t="s">
        <v>111</v>
      </c>
      <c r="O1279" s="18" t="s">
        <v>1014</v>
      </c>
      <c r="P1279" s="15">
        <v>37.5</v>
      </c>
      <c r="Q1279" t="s">
        <v>98</v>
      </c>
      <c r="R1279" t="s">
        <v>1014</v>
      </c>
      <c r="S1279" t="s">
        <v>38</v>
      </c>
      <c r="T1279" s="19" t="s">
        <v>39</v>
      </c>
      <c r="X1279">
        <v>6</v>
      </c>
      <c r="Y1279" t="s">
        <v>49</v>
      </c>
      <c r="Z1279" s="16">
        <v>0.5</v>
      </c>
      <c r="AA1279" s="16">
        <v>6</v>
      </c>
      <c r="AB1279" s="19" t="s">
        <v>49</v>
      </c>
      <c r="AC1279" t="s">
        <v>33</v>
      </c>
      <c r="AD1279">
        <v>124.69525</v>
      </c>
      <c r="AE1279">
        <v>11.301489999999999</v>
      </c>
      <c r="AF1279" t="s">
        <v>76</v>
      </c>
      <c r="AI1279" s="15" t="str">
        <f t="shared" si="12"/>
        <v>11.30149,124.69525</v>
      </c>
    </row>
    <row r="1280" spans="1:35" x14ac:dyDescent="0.3">
      <c r="A1280" s="13">
        <v>46051</v>
      </c>
      <c r="B1280" s="14">
        <v>0.42303240740740738</v>
      </c>
      <c r="C1280" s="15" t="s">
        <v>1014</v>
      </c>
      <c r="D1280" s="16" t="s">
        <v>853</v>
      </c>
      <c r="E1280" s="16" t="s">
        <v>44</v>
      </c>
      <c r="F1280" s="16">
        <v>2</v>
      </c>
      <c r="G1280" s="16">
        <v>2</v>
      </c>
      <c r="H1280" t="s">
        <v>31</v>
      </c>
      <c r="I1280" t="s">
        <v>32</v>
      </c>
      <c r="J1280" s="17" t="s">
        <v>1014</v>
      </c>
      <c r="K1280" s="15" t="s">
        <v>45</v>
      </c>
      <c r="L1280">
        <v>36557</v>
      </c>
      <c r="M1280" t="s">
        <v>110</v>
      </c>
      <c r="N1280" t="s">
        <v>111</v>
      </c>
      <c r="O1280" s="18" t="s">
        <v>1014</v>
      </c>
      <c r="P1280" s="15">
        <v>37.5</v>
      </c>
      <c r="Q1280" t="s">
        <v>98</v>
      </c>
      <c r="R1280" t="s">
        <v>1014</v>
      </c>
      <c r="S1280" t="s">
        <v>38</v>
      </c>
      <c r="T1280" s="19" t="s">
        <v>39</v>
      </c>
      <c r="X1280">
        <v>6</v>
      </c>
      <c r="Y1280" t="s">
        <v>49</v>
      </c>
      <c r="Z1280" s="16">
        <v>0.5</v>
      </c>
      <c r="AA1280" s="16">
        <v>6</v>
      </c>
      <c r="AB1280" s="19" t="s">
        <v>49</v>
      </c>
      <c r="AC1280" t="s">
        <v>33</v>
      </c>
      <c r="AD1280">
        <v>124.69525</v>
      </c>
      <c r="AE1280">
        <v>11.301489999999999</v>
      </c>
      <c r="AF1280" t="s">
        <v>76</v>
      </c>
      <c r="AI1280" s="15" t="str">
        <f t="shared" si="12"/>
        <v>11.30149,124.69525</v>
      </c>
    </row>
    <row r="1281" spans="1:35" x14ac:dyDescent="0.3">
      <c r="A1281" s="13">
        <v>46051</v>
      </c>
      <c r="B1281" s="14">
        <v>0.42327546296296298</v>
      </c>
      <c r="C1281" s="15" t="s">
        <v>1014</v>
      </c>
      <c r="D1281" s="16" t="s">
        <v>853</v>
      </c>
      <c r="E1281" s="16" t="s">
        <v>44</v>
      </c>
      <c r="F1281" s="16">
        <v>2</v>
      </c>
      <c r="G1281" s="16">
        <v>2</v>
      </c>
      <c r="H1281" t="s">
        <v>31</v>
      </c>
      <c r="I1281" t="s">
        <v>32</v>
      </c>
      <c r="J1281" s="17" t="s">
        <v>1014</v>
      </c>
      <c r="K1281" s="15" t="s">
        <v>45</v>
      </c>
      <c r="L1281">
        <v>36557</v>
      </c>
      <c r="M1281" t="s">
        <v>110</v>
      </c>
      <c r="N1281" t="s">
        <v>111</v>
      </c>
      <c r="O1281" s="18" t="s">
        <v>1014</v>
      </c>
      <c r="P1281" s="15">
        <v>37.5</v>
      </c>
      <c r="Q1281" t="s">
        <v>98</v>
      </c>
      <c r="R1281" t="s">
        <v>1014</v>
      </c>
      <c r="S1281" t="s">
        <v>38</v>
      </c>
      <c r="T1281" s="19" t="s">
        <v>39</v>
      </c>
      <c r="U1281" s="20" t="s">
        <v>1015</v>
      </c>
      <c r="V1281" t="s">
        <v>48</v>
      </c>
      <c r="W1281" s="16">
        <v>60</v>
      </c>
      <c r="X1281">
        <v>6</v>
      </c>
      <c r="Y1281" t="s">
        <v>49</v>
      </c>
      <c r="Z1281" s="16">
        <v>0.5</v>
      </c>
      <c r="AA1281" s="16">
        <v>6</v>
      </c>
      <c r="AB1281" s="19" t="s">
        <v>49</v>
      </c>
      <c r="AC1281" t="s">
        <v>33</v>
      </c>
      <c r="AD1281">
        <v>124.69525</v>
      </c>
      <c r="AE1281">
        <v>11.301489999999999</v>
      </c>
      <c r="AF1281" t="s">
        <v>76</v>
      </c>
      <c r="AI1281" s="15" t="str">
        <f t="shared" si="12"/>
        <v>11.30149,124.69525</v>
      </c>
    </row>
    <row r="1282" spans="1:35" x14ac:dyDescent="0.3">
      <c r="A1282" s="13">
        <v>46051</v>
      </c>
      <c r="B1282" s="14">
        <v>0.42341435185185183</v>
      </c>
      <c r="C1282" s="15" t="s">
        <v>1014</v>
      </c>
      <c r="D1282" s="16" t="s">
        <v>853</v>
      </c>
      <c r="E1282" s="16" t="s">
        <v>44</v>
      </c>
      <c r="F1282" s="16">
        <v>2</v>
      </c>
      <c r="G1282" s="16">
        <v>2</v>
      </c>
      <c r="H1282" t="s">
        <v>31</v>
      </c>
      <c r="I1282" t="s">
        <v>32</v>
      </c>
      <c r="J1282" s="17" t="s">
        <v>1014</v>
      </c>
      <c r="K1282" s="15" t="s">
        <v>45</v>
      </c>
      <c r="L1282">
        <v>36557</v>
      </c>
      <c r="M1282" t="s">
        <v>110</v>
      </c>
      <c r="N1282" t="s">
        <v>111</v>
      </c>
      <c r="O1282" s="18" t="s">
        <v>1014</v>
      </c>
      <c r="P1282" s="15">
        <v>37.5</v>
      </c>
      <c r="Q1282" t="s">
        <v>98</v>
      </c>
      <c r="R1282" t="s">
        <v>1014</v>
      </c>
      <c r="S1282" t="s">
        <v>38</v>
      </c>
      <c r="T1282" s="19" t="s">
        <v>39</v>
      </c>
      <c r="U1282" s="20">
        <v>202400314065</v>
      </c>
      <c r="V1282" t="s">
        <v>52</v>
      </c>
      <c r="W1282" s="16">
        <v>60</v>
      </c>
      <c r="X1282">
        <v>6</v>
      </c>
      <c r="Y1282" t="s">
        <v>49</v>
      </c>
      <c r="Z1282" s="16">
        <v>0.5</v>
      </c>
      <c r="AA1282" s="16">
        <v>6</v>
      </c>
      <c r="AB1282" s="19" t="s">
        <v>49</v>
      </c>
      <c r="AC1282" t="s">
        <v>33</v>
      </c>
      <c r="AD1282">
        <v>124.69525</v>
      </c>
      <c r="AE1282">
        <v>11.301489999999999</v>
      </c>
      <c r="AF1282" t="s">
        <v>76</v>
      </c>
      <c r="AI1282" s="15" t="str">
        <f t="shared" si="12"/>
        <v>11.30149,124.69525</v>
      </c>
    </row>
    <row r="1283" spans="1:35" x14ac:dyDescent="0.3">
      <c r="A1283" s="13">
        <v>46051</v>
      </c>
      <c r="B1283" s="14">
        <v>0.42355324074074074</v>
      </c>
      <c r="C1283" s="15" t="s">
        <v>1014</v>
      </c>
      <c r="D1283" s="16" t="s">
        <v>853</v>
      </c>
      <c r="E1283" s="16" t="s">
        <v>44</v>
      </c>
      <c r="F1283" s="16">
        <v>2</v>
      </c>
      <c r="G1283" s="16">
        <v>2</v>
      </c>
      <c r="H1283" t="s">
        <v>31</v>
      </c>
      <c r="I1283" t="s">
        <v>32</v>
      </c>
      <c r="J1283" s="17" t="s">
        <v>1014</v>
      </c>
      <c r="K1283" s="15" t="s">
        <v>45</v>
      </c>
      <c r="L1283">
        <v>36557</v>
      </c>
      <c r="M1283" t="s">
        <v>110</v>
      </c>
      <c r="N1283" t="s">
        <v>111</v>
      </c>
      <c r="O1283" s="18" t="s">
        <v>1014</v>
      </c>
      <c r="P1283" s="15">
        <v>37.5</v>
      </c>
      <c r="Q1283" t="s">
        <v>98</v>
      </c>
      <c r="R1283" t="s">
        <v>1014</v>
      </c>
      <c r="S1283" t="s">
        <v>38</v>
      </c>
      <c r="T1283" s="19" t="s">
        <v>39</v>
      </c>
      <c r="U1283" s="20">
        <v>202400314061</v>
      </c>
      <c r="V1283" t="s">
        <v>52</v>
      </c>
      <c r="W1283" s="16">
        <v>60</v>
      </c>
      <c r="X1283">
        <v>6</v>
      </c>
      <c r="Y1283" t="s">
        <v>49</v>
      </c>
      <c r="Z1283" s="16">
        <v>0.5</v>
      </c>
      <c r="AA1283" s="16">
        <v>6</v>
      </c>
      <c r="AB1283" s="19" t="s">
        <v>49</v>
      </c>
      <c r="AC1283" t="s">
        <v>33</v>
      </c>
      <c r="AD1283">
        <v>124.69525</v>
      </c>
      <c r="AE1283">
        <v>11.301489999999999</v>
      </c>
      <c r="AF1283" t="s">
        <v>76</v>
      </c>
      <c r="AI1283" s="15" t="str">
        <f t="shared" si="12"/>
        <v>11.30149,124.69525</v>
      </c>
    </row>
    <row r="1284" spans="1:35" x14ac:dyDescent="0.3">
      <c r="A1284" s="13">
        <v>46051</v>
      </c>
      <c r="B1284" s="14">
        <v>0.42370370370370369</v>
      </c>
      <c r="C1284" s="15" t="s">
        <v>1014</v>
      </c>
      <c r="D1284" s="16" t="s">
        <v>853</v>
      </c>
      <c r="E1284" s="16" t="s">
        <v>44</v>
      </c>
      <c r="F1284" s="16">
        <v>2</v>
      </c>
      <c r="G1284" s="16">
        <v>2</v>
      </c>
      <c r="H1284" t="s">
        <v>31</v>
      </c>
      <c r="I1284" t="s">
        <v>32</v>
      </c>
      <c r="J1284" s="17" t="s">
        <v>1014</v>
      </c>
      <c r="K1284" s="15" t="s">
        <v>45</v>
      </c>
      <c r="L1284">
        <v>36557</v>
      </c>
      <c r="M1284" t="s">
        <v>110</v>
      </c>
      <c r="N1284" t="s">
        <v>111</v>
      </c>
      <c r="O1284" s="18" t="s">
        <v>1014</v>
      </c>
      <c r="P1284" s="15">
        <v>37.5</v>
      </c>
      <c r="Q1284" t="s">
        <v>98</v>
      </c>
      <c r="R1284" t="s">
        <v>1014</v>
      </c>
      <c r="S1284" t="s">
        <v>38</v>
      </c>
      <c r="T1284" s="19" t="s">
        <v>39</v>
      </c>
      <c r="U1284" s="20" t="s">
        <v>1016</v>
      </c>
      <c r="V1284" t="s">
        <v>48</v>
      </c>
      <c r="W1284" s="16">
        <v>60</v>
      </c>
      <c r="X1284">
        <v>6</v>
      </c>
      <c r="Y1284" t="s">
        <v>49</v>
      </c>
      <c r="Z1284" s="16">
        <v>0.5</v>
      </c>
      <c r="AA1284" s="16">
        <v>6</v>
      </c>
      <c r="AB1284" s="19" t="s">
        <v>49</v>
      </c>
      <c r="AC1284" t="s">
        <v>33</v>
      </c>
      <c r="AD1284">
        <v>124.69525</v>
      </c>
      <c r="AE1284">
        <v>11.301489999999999</v>
      </c>
      <c r="AF1284" t="s">
        <v>76</v>
      </c>
      <c r="AI1284" s="15" t="str">
        <f t="shared" si="12"/>
        <v>11.30149,124.69525</v>
      </c>
    </row>
    <row r="1285" spans="1:35" x14ac:dyDescent="0.3">
      <c r="A1285" s="13">
        <v>46051</v>
      </c>
      <c r="B1285" s="14">
        <v>0.42388888888888887</v>
      </c>
      <c r="C1285" s="15" t="s">
        <v>1014</v>
      </c>
      <c r="D1285" s="16" t="s">
        <v>853</v>
      </c>
      <c r="E1285" s="16" t="s">
        <v>44</v>
      </c>
      <c r="F1285" s="16">
        <v>2</v>
      </c>
      <c r="G1285" s="16">
        <v>2</v>
      </c>
      <c r="H1285" t="s">
        <v>31</v>
      </c>
      <c r="I1285" t="s">
        <v>32</v>
      </c>
      <c r="J1285" s="17" t="s">
        <v>1014</v>
      </c>
      <c r="K1285" s="15" t="s">
        <v>45</v>
      </c>
      <c r="L1285">
        <v>36557</v>
      </c>
      <c r="M1285" t="s">
        <v>110</v>
      </c>
      <c r="N1285" t="s">
        <v>111</v>
      </c>
      <c r="O1285" s="18" t="s">
        <v>1014</v>
      </c>
      <c r="P1285" s="15">
        <v>37.5</v>
      </c>
      <c r="Q1285" t="s">
        <v>98</v>
      </c>
      <c r="R1285" t="s">
        <v>1014</v>
      </c>
      <c r="S1285" t="s">
        <v>38</v>
      </c>
      <c r="T1285" s="19" t="s">
        <v>39</v>
      </c>
      <c r="U1285" s="20" t="s">
        <v>1017</v>
      </c>
      <c r="V1285" t="s">
        <v>48</v>
      </c>
      <c r="W1285" s="16">
        <v>60</v>
      </c>
      <c r="X1285">
        <v>6</v>
      </c>
      <c r="Y1285" t="s">
        <v>49</v>
      </c>
      <c r="Z1285" s="16">
        <v>0.5</v>
      </c>
      <c r="AA1285" s="16">
        <v>6</v>
      </c>
      <c r="AB1285" s="19" t="s">
        <v>49</v>
      </c>
      <c r="AC1285" t="s">
        <v>33</v>
      </c>
      <c r="AD1285">
        <v>124.69525</v>
      </c>
      <c r="AE1285">
        <v>11.301489999999999</v>
      </c>
      <c r="AF1285" t="s">
        <v>76</v>
      </c>
      <c r="AI1285" s="15" t="str">
        <f t="shared" si="12"/>
        <v>11.30149,124.69525</v>
      </c>
    </row>
    <row r="1286" spans="1:35" x14ac:dyDescent="0.3">
      <c r="A1286" s="13">
        <v>46051</v>
      </c>
      <c r="B1286" s="14">
        <v>0.42652777777777778</v>
      </c>
      <c r="C1286" s="15" t="s">
        <v>1014</v>
      </c>
      <c r="D1286" s="16" t="s">
        <v>853</v>
      </c>
      <c r="E1286" s="16" t="s">
        <v>44</v>
      </c>
      <c r="F1286" s="16">
        <v>2</v>
      </c>
      <c r="G1286" s="16">
        <v>2</v>
      </c>
      <c r="H1286" t="s">
        <v>31</v>
      </c>
      <c r="I1286" t="s">
        <v>32</v>
      </c>
      <c r="J1286" s="17" t="s">
        <v>1014</v>
      </c>
      <c r="K1286" s="15" t="s">
        <v>45</v>
      </c>
      <c r="L1286">
        <v>36557</v>
      </c>
      <c r="M1286" t="s">
        <v>110</v>
      </c>
      <c r="N1286" t="s">
        <v>111</v>
      </c>
      <c r="O1286" s="18" t="s">
        <v>1014</v>
      </c>
      <c r="P1286" s="15">
        <v>37.5</v>
      </c>
      <c r="Q1286" t="s">
        <v>98</v>
      </c>
      <c r="R1286" t="s">
        <v>1014</v>
      </c>
      <c r="S1286" t="s">
        <v>38</v>
      </c>
      <c r="T1286" s="19" t="s">
        <v>39</v>
      </c>
      <c r="U1286" s="20" t="s">
        <v>1018</v>
      </c>
      <c r="V1286" t="s">
        <v>48</v>
      </c>
      <c r="W1286" s="16">
        <v>60</v>
      </c>
      <c r="X1286">
        <v>6</v>
      </c>
      <c r="Y1286" t="s">
        <v>49</v>
      </c>
      <c r="Z1286" s="16">
        <v>0.5</v>
      </c>
      <c r="AA1286" s="16">
        <v>6</v>
      </c>
      <c r="AB1286" s="19" t="s">
        <v>49</v>
      </c>
      <c r="AC1286" t="s">
        <v>33</v>
      </c>
      <c r="AD1286">
        <v>124.69525</v>
      </c>
      <c r="AE1286">
        <v>11.301489999999999</v>
      </c>
      <c r="AF1286" t="s">
        <v>76</v>
      </c>
      <c r="AI1286" s="15" t="str">
        <f t="shared" si="12"/>
        <v>11.30149,124.69525</v>
      </c>
    </row>
    <row r="1287" spans="1:35" x14ac:dyDescent="0.3">
      <c r="A1287" s="13">
        <v>46051</v>
      </c>
      <c r="B1287" s="14">
        <v>0.42667824074074073</v>
      </c>
      <c r="C1287" s="15" t="s">
        <v>1014</v>
      </c>
      <c r="D1287" s="16" t="s">
        <v>853</v>
      </c>
      <c r="E1287" s="16" t="s">
        <v>44</v>
      </c>
      <c r="F1287" s="16">
        <v>2</v>
      </c>
      <c r="G1287" s="16">
        <v>2</v>
      </c>
      <c r="H1287" t="s">
        <v>31</v>
      </c>
      <c r="I1287" t="s">
        <v>32</v>
      </c>
      <c r="J1287" s="17" t="s">
        <v>1014</v>
      </c>
      <c r="K1287" s="15" t="s">
        <v>45</v>
      </c>
      <c r="L1287">
        <v>36557</v>
      </c>
      <c r="M1287" t="s">
        <v>110</v>
      </c>
      <c r="N1287" t="s">
        <v>111</v>
      </c>
      <c r="O1287" s="18" t="s">
        <v>1014</v>
      </c>
      <c r="P1287" s="15">
        <v>37.5</v>
      </c>
      <c r="Q1287" t="s">
        <v>98</v>
      </c>
      <c r="R1287" t="s">
        <v>1014</v>
      </c>
      <c r="S1287" t="s">
        <v>38</v>
      </c>
      <c r="T1287" s="19" t="s">
        <v>39</v>
      </c>
      <c r="U1287" s="20">
        <v>90351167</v>
      </c>
      <c r="V1287" t="s">
        <v>103</v>
      </c>
      <c r="W1287" s="16">
        <v>60</v>
      </c>
      <c r="X1287">
        <v>6</v>
      </c>
      <c r="Y1287" t="s">
        <v>49</v>
      </c>
      <c r="Z1287" s="16">
        <v>0.5</v>
      </c>
      <c r="AA1287" s="16">
        <v>6</v>
      </c>
      <c r="AB1287" s="19" t="s">
        <v>49</v>
      </c>
      <c r="AC1287" t="s">
        <v>33</v>
      </c>
      <c r="AD1287">
        <v>124.69525</v>
      </c>
      <c r="AE1287">
        <v>11.301489999999999</v>
      </c>
      <c r="AF1287" t="s">
        <v>76</v>
      </c>
      <c r="AI1287" s="15" t="str">
        <f t="shared" si="12"/>
        <v>11.30149,124.69525</v>
      </c>
    </row>
    <row r="1288" spans="1:35" x14ac:dyDescent="0.3">
      <c r="A1288" s="13">
        <v>46051</v>
      </c>
      <c r="B1288" s="14">
        <v>0.4274189814814815</v>
      </c>
      <c r="C1288" s="15" t="s">
        <v>1014</v>
      </c>
      <c r="D1288" s="16" t="s">
        <v>853</v>
      </c>
      <c r="E1288" s="16" t="s">
        <v>44</v>
      </c>
      <c r="F1288" s="16">
        <v>2</v>
      </c>
      <c r="G1288" s="16">
        <v>2</v>
      </c>
      <c r="H1288" t="s">
        <v>31</v>
      </c>
      <c r="I1288" t="s">
        <v>32</v>
      </c>
      <c r="J1288" s="17" t="s">
        <v>1014</v>
      </c>
      <c r="K1288" s="15" t="s">
        <v>45</v>
      </c>
      <c r="L1288">
        <v>36557</v>
      </c>
      <c r="M1288" t="s">
        <v>110</v>
      </c>
      <c r="N1288" t="s">
        <v>111</v>
      </c>
      <c r="O1288" s="18" t="s">
        <v>1014</v>
      </c>
      <c r="P1288" s="15">
        <v>37.5</v>
      </c>
      <c r="Q1288" t="s">
        <v>98</v>
      </c>
      <c r="R1288" t="s">
        <v>1014</v>
      </c>
      <c r="S1288" t="s">
        <v>38</v>
      </c>
      <c r="T1288" s="19" t="s">
        <v>39</v>
      </c>
      <c r="U1288" s="20" t="s">
        <v>1019</v>
      </c>
      <c r="V1288" t="s">
        <v>48</v>
      </c>
      <c r="W1288" s="16">
        <v>60</v>
      </c>
      <c r="X1288">
        <v>6</v>
      </c>
      <c r="Y1288" t="s">
        <v>49</v>
      </c>
      <c r="Z1288" s="16">
        <v>0.5</v>
      </c>
      <c r="AA1288" s="16">
        <v>6</v>
      </c>
      <c r="AB1288" s="19" t="s">
        <v>49</v>
      </c>
      <c r="AC1288" t="s">
        <v>33</v>
      </c>
      <c r="AD1288">
        <v>124.69523</v>
      </c>
      <c r="AE1288">
        <v>11.301460000000001</v>
      </c>
      <c r="AF1288" t="s">
        <v>76</v>
      </c>
      <c r="AI1288" s="15" t="str">
        <f t="shared" si="12"/>
        <v>11.30146,124.69523</v>
      </c>
    </row>
    <row r="1289" spans="1:35" x14ac:dyDescent="0.3">
      <c r="A1289" s="13">
        <v>46051</v>
      </c>
      <c r="B1289" s="14">
        <v>0.42756944444444445</v>
      </c>
      <c r="C1289" s="15" t="s">
        <v>1014</v>
      </c>
      <c r="D1289" s="16" t="s">
        <v>853</v>
      </c>
      <c r="E1289" s="16" t="s">
        <v>44</v>
      </c>
      <c r="F1289" s="16">
        <v>2</v>
      </c>
      <c r="G1289" s="16">
        <v>2</v>
      </c>
      <c r="H1289" t="s">
        <v>31</v>
      </c>
      <c r="I1289" t="s">
        <v>32</v>
      </c>
      <c r="J1289" s="17" t="s">
        <v>1014</v>
      </c>
      <c r="K1289" s="15" t="s">
        <v>45</v>
      </c>
      <c r="L1289">
        <v>36557</v>
      </c>
      <c r="M1289" t="s">
        <v>110</v>
      </c>
      <c r="N1289" t="s">
        <v>111</v>
      </c>
      <c r="O1289" s="18" t="s">
        <v>1014</v>
      </c>
      <c r="P1289" s="15">
        <v>37.5</v>
      </c>
      <c r="Q1289" t="s">
        <v>98</v>
      </c>
      <c r="R1289" t="s">
        <v>1014</v>
      </c>
      <c r="S1289" t="s">
        <v>38</v>
      </c>
      <c r="T1289" s="19" t="s">
        <v>39</v>
      </c>
      <c r="U1289" s="20" t="s">
        <v>1020</v>
      </c>
      <c r="V1289" t="s">
        <v>48</v>
      </c>
      <c r="W1289" s="16">
        <v>60</v>
      </c>
      <c r="X1289">
        <v>6</v>
      </c>
      <c r="Y1289" t="s">
        <v>49</v>
      </c>
      <c r="Z1289" s="16">
        <v>0.5</v>
      </c>
      <c r="AA1289" s="16">
        <v>6</v>
      </c>
      <c r="AB1289" s="19" t="s">
        <v>49</v>
      </c>
      <c r="AC1289" t="s">
        <v>33</v>
      </c>
      <c r="AD1289">
        <v>124.69523</v>
      </c>
      <c r="AE1289">
        <v>11.301460000000001</v>
      </c>
      <c r="AF1289" t="s">
        <v>76</v>
      </c>
      <c r="AI1289" s="15" t="str">
        <f t="shared" si="12"/>
        <v>11.30146,124.69523</v>
      </c>
    </row>
    <row r="1290" spans="1:35" x14ac:dyDescent="0.3">
      <c r="A1290" s="13">
        <v>46051</v>
      </c>
      <c r="B1290" s="14">
        <v>0.42778935185185185</v>
      </c>
      <c r="C1290" s="15" t="s">
        <v>1014</v>
      </c>
      <c r="D1290" s="16" t="s">
        <v>853</v>
      </c>
      <c r="E1290" s="16" t="s">
        <v>44</v>
      </c>
      <c r="F1290" s="16">
        <v>2</v>
      </c>
      <c r="G1290" s="16">
        <v>2</v>
      </c>
      <c r="H1290" t="s">
        <v>31</v>
      </c>
      <c r="I1290" t="s">
        <v>32</v>
      </c>
      <c r="J1290" s="17" t="s">
        <v>1014</v>
      </c>
      <c r="K1290" s="15" t="s">
        <v>45</v>
      </c>
      <c r="L1290">
        <v>36557</v>
      </c>
      <c r="M1290" t="s">
        <v>110</v>
      </c>
      <c r="N1290" t="s">
        <v>111</v>
      </c>
      <c r="O1290" s="18" t="s">
        <v>1014</v>
      </c>
      <c r="P1290" s="15">
        <v>37.5</v>
      </c>
      <c r="Q1290" t="s">
        <v>98</v>
      </c>
      <c r="R1290" t="s">
        <v>1014</v>
      </c>
      <c r="S1290" t="s">
        <v>38</v>
      </c>
      <c r="T1290" s="19" t="s">
        <v>39</v>
      </c>
      <c r="U1290" s="20" t="s">
        <v>1021</v>
      </c>
      <c r="V1290" t="s">
        <v>48</v>
      </c>
      <c r="X1290">
        <v>6</v>
      </c>
      <c r="Y1290" t="s">
        <v>49</v>
      </c>
      <c r="Z1290" s="16">
        <v>0.5</v>
      </c>
      <c r="AA1290" s="16">
        <v>6</v>
      </c>
      <c r="AB1290" s="19" t="s">
        <v>49</v>
      </c>
      <c r="AC1290" t="s">
        <v>33</v>
      </c>
      <c r="AD1290">
        <v>124.69523</v>
      </c>
      <c r="AE1290">
        <v>11.301460000000001</v>
      </c>
      <c r="AF1290" t="s">
        <v>76</v>
      </c>
      <c r="AI1290" s="15" t="str">
        <f t="shared" si="12"/>
        <v>11.30146,124.69523</v>
      </c>
    </row>
    <row r="1291" spans="1:35" x14ac:dyDescent="0.3">
      <c r="A1291" s="13">
        <v>46051</v>
      </c>
      <c r="B1291" s="14">
        <v>0.42792824074074076</v>
      </c>
      <c r="C1291" s="15" t="s">
        <v>1014</v>
      </c>
      <c r="D1291" s="16" t="s">
        <v>853</v>
      </c>
      <c r="E1291" s="16" t="s">
        <v>44</v>
      </c>
      <c r="F1291" s="16">
        <v>2</v>
      </c>
      <c r="G1291" s="16">
        <v>2</v>
      </c>
      <c r="H1291" t="s">
        <v>31</v>
      </c>
      <c r="I1291" t="s">
        <v>32</v>
      </c>
      <c r="J1291" s="17" t="s">
        <v>1014</v>
      </c>
      <c r="K1291" s="15" t="s">
        <v>45</v>
      </c>
      <c r="L1291">
        <v>36557</v>
      </c>
      <c r="M1291" t="s">
        <v>110</v>
      </c>
      <c r="N1291" t="s">
        <v>111</v>
      </c>
      <c r="O1291" s="18" t="s">
        <v>1014</v>
      </c>
      <c r="P1291" s="15">
        <v>37.5</v>
      </c>
      <c r="Q1291" t="s">
        <v>98</v>
      </c>
      <c r="R1291" t="s">
        <v>1014</v>
      </c>
      <c r="S1291" t="s">
        <v>38</v>
      </c>
      <c r="T1291" s="19" t="s">
        <v>39</v>
      </c>
      <c r="U1291" s="20" t="s">
        <v>1022</v>
      </c>
      <c r="V1291" t="s">
        <v>48</v>
      </c>
      <c r="W1291" s="16">
        <v>60</v>
      </c>
      <c r="X1291">
        <v>6</v>
      </c>
      <c r="Y1291" t="s">
        <v>49</v>
      </c>
      <c r="Z1291" s="16">
        <v>0.5</v>
      </c>
      <c r="AA1291" s="16">
        <v>6</v>
      </c>
      <c r="AB1291" s="19" t="s">
        <v>49</v>
      </c>
      <c r="AC1291" t="s">
        <v>33</v>
      </c>
      <c r="AD1291">
        <v>124.69523</v>
      </c>
      <c r="AE1291">
        <v>11.301460000000001</v>
      </c>
      <c r="AF1291" t="s">
        <v>76</v>
      </c>
      <c r="AI1291" s="15" t="str">
        <f t="shared" si="12"/>
        <v>11.30146,124.69523</v>
      </c>
    </row>
    <row r="1292" spans="1:35" x14ac:dyDescent="0.3">
      <c r="A1292" s="13">
        <v>46051</v>
      </c>
      <c r="B1292" s="14">
        <v>0.42805555555555558</v>
      </c>
      <c r="C1292" s="15" t="s">
        <v>1014</v>
      </c>
      <c r="D1292" s="16" t="s">
        <v>853</v>
      </c>
      <c r="E1292" s="16" t="s">
        <v>44</v>
      </c>
      <c r="F1292" s="16">
        <v>2</v>
      </c>
      <c r="G1292" s="16">
        <v>2</v>
      </c>
      <c r="H1292" t="s">
        <v>31</v>
      </c>
      <c r="I1292" t="s">
        <v>32</v>
      </c>
      <c r="J1292" s="17" t="s">
        <v>1014</v>
      </c>
      <c r="K1292" s="15" t="s">
        <v>45</v>
      </c>
      <c r="L1292">
        <v>36557</v>
      </c>
      <c r="M1292" t="s">
        <v>110</v>
      </c>
      <c r="N1292" t="s">
        <v>111</v>
      </c>
      <c r="O1292" s="18" t="s">
        <v>1014</v>
      </c>
      <c r="P1292" s="15">
        <v>37.5</v>
      </c>
      <c r="Q1292" t="s">
        <v>98</v>
      </c>
      <c r="R1292" t="s">
        <v>1014</v>
      </c>
      <c r="S1292" t="s">
        <v>38</v>
      </c>
      <c r="T1292" s="19" t="s">
        <v>39</v>
      </c>
      <c r="U1292" s="20" t="s">
        <v>1023</v>
      </c>
      <c r="V1292" t="s">
        <v>48</v>
      </c>
      <c r="W1292" s="16">
        <v>60</v>
      </c>
      <c r="X1292">
        <v>6</v>
      </c>
      <c r="Y1292" t="s">
        <v>49</v>
      </c>
      <c r="Z1292" s="16">
        <v>0.5</v>
      </c>
      <c r="AA1292" s="16">
        <v>6</v>
      </c>
      <c r="AB1292" s="19" t="s">
        <v>49</v>
      </c>
      <c r="AC1292" t="s">
        <v>33</v>
      </c>
      <c r="AD1292">
        <v>124.69523</v>
      </c>
      <c r="AE1292">
        <v>11.301460000000001</v>
      </c>
      <c r="AF1292" t="s">
        <v>76</v>
      </c>
      <c r="AI1292" s="15" t="str">
        <f t="shared" si="12"/>
        <v>11.30146,124.69523</v>
      </c>
    </row>
    <row r="1293" spans="1:35" x14ac:dyDescent="0.3">
      <c r="A1293" s="13">
        <v>46051</v>
      </c>
      <c r="B1293" s="14">
        <v>0.42819444444444443</v>
      </c>
      <c r="C1293" s="15" t="s">
        <v>1014</v>
      </c>
      <c r="D1293" s="16" t="s">
        <v>853</v>
      </c>
      <c r="E1293" s="16" t="s">
        <v>44</v>
      </c>
      <c r="F1293" s="16">
        <v>2</v>
      </c>
      <c r="G1293" s="16">
        <v>2</v>
      </c>
      <c r="H1293" t="s">
        <v>31</v>
      </c>
      <c r="I1293" t="s">
        <v>32</v>
      </c>
      <c r="J1293" s="17" t="s">
        <v>1014</v>
      </c>
      <c r="K1293" s="15" t="s">
        <v>45</v>
      </c>
      <c r="L1293">
        <v>36557</v>
      </c>
      <c r="M1293" t="s">
        <v>110</v>
      </c>
      <c r="N1293" t="s">
        <v>111</v>
      </c>
      <c r="O1293" s="18" t="s">
        <v>1014</v>
      </c>
      <c r="P1293" s="15">
        <v>37.5</v>
      </c>
      <c r="Q1293" t="s">
        <v>98</v>
      </c>
      <c r="R1293" t="s">
        <v>1014</v>
      </c>
      <c r="S1293" t="s">
        <v>38</v>
      </c>
      <c r="T1293" s="19" t="s">
        <v>39</v>
      </c>
      <c r="U1293" s="20">
        <v>202400314619</v>
      </c>
      <c r="V1293" t="s">
        <v>52</v>
      </c>
      <c r="W1293" s="16">
        <v>60</v>
      </c>
      <c r="X1293">
        <v>6</v>
      </c>
      <c r="Y1293" t="s">
        <v>49</v>
      </c>
      <c r="Z1293" s="16">
        <v>0.5</v>
      </c>
      <c r="AA1293" s="16">
        <v>6</v>
      </c>
      <c r="AB1293" s="19" t="s">
        <v>49</v>
      </c>
      <c r="AC1293" t="s">
        <v>33</v>
      </c>
      <c r="AD1293">
        <v>124.69523</v>
      </c>
      <c r="AE1293">
        <v>11.301460000000001</v>
      </c>
      <c r="AF1293" t="s">
        <v>76</v>
      </c>
      <c r="AI1293" s="15" t="str">
        <f t="shared" si="12"/>
        <v>11.30146,124.69523</v>
      </c>
    </row>
    <row r="1294" spans="1:35" x14ac:dyDescent="0.3">
      <c r="A1294" s="13">
        <v>46051</v>
      </c>
      <c r="B1294" s="14">
        <v>0.4314236111111111</v>
      </c>
      <c r="C1294" s="15" t="s">
        <v>916</v>
      </c>
      <c r="D1294" s="16" t="s">
        <v>853</v>
      </c>
      <c r="E1294" s="16" t="s">
        <v>44</v>
      </c>
      <c r="F1294" s="16">
        <v>2</v>
      </c>
      <c r="G1294" s="16">
        <v>2</v>
      </c>
      <c r="H1294" t="s">
        <v>31</v>
      </c>
      <c r="I1294" t="s">
        <v>32</v>
      </c>
      <c r="J1294" s="17" t="s">
        <v>916</v>
      </c>
      <c r="K1294" s="15" t="s">
        <v>45</v>
      </c>
      <c r="L1294">
        <v>36557</v>
      </c>
      <c r="M1294" t="s">
        <v>110</v>
      </c>
      <c r="N1294" t="s">
        <v>111</v>
      </c>
      <c r="O1294" s="18" t="s">
        <v>1014</v>
      </c>
      <c r="P1294" s="15">
        <v>37.5</v>
      </c>
      <c r="Q1294" t="s">
        <v>98</v>
      </c>
      <c r="R1294" t="s">
        <v>1014</v>
      </c>
      <c r="S1294" t="s">
        <v>38</v>
      </c>
      <c r="T1294" s="19" t="s">
        <v>39</v>
      </c>
      <c r="X1294">
        <v>6</v>
      </c>
      <c r="Y1294" t="s">
        <v>49</v>
      </c>
      <c r="Z1294" s="16">
        <v>0.5</v>
      </c>
      <c r="AA1294" s="16">
        <v>6</v>
      </c>
      <c r="AB1294" s="19" t="s">
        <v>49</v>
      </c>
      <c r="AC1294" t="s">
        <v>33</v>
      </c>
      <c r="AD1294">
        <v>124.69524</v>
      </c>
      <c r="AE1294">
        <v>11.30143</v>
      </c>
      <c r="AF1294" t="s">
        <v>76</v>
      </c>
      <c r="AI1294" s="15" t="str">
        <f t="shared" si="12"/>
        <v>11.30143,124.69524</v>
      </c>
    </row>
    <row r="1295" spans="1:35" x14ac:dyDescent="0.3">
      <c r="A1295" s="13">
        <v>46051</v>
      </c>
      <c r="B1295" s="14">
        <v>0.43172453703703706</v>
      </c>
      <c r="C1295" s="15" t="s">
        <v>916</v>
      </c>
      <c r="D1295" s="16" t="s">
        <v>853</v>
      </c>
      <c r="E1295" s="16" t="s">
        <v>44</v>
      </c>
      <c r="F1295" s="16">
        <v>2</v>
      </c>
      <c r="G1295" s="16">
        <v>2</v>
      </c>
      <c r="H1295" t="s">
        <v>31</v>
      </c>
      <c r="I1295" t="s">
        <v>32</v>
      </c>
      <c r="J1295" s="17" t="s">
        <v>916</v>
      </c>
      <c r="K1295" s="15" t="s">
        <v>45</v>
      </c>
      <c r="L1295">
        <v>36557</v>
      </c>
      <c r="M1295" t="s">
        <v>110</v>
      </c>
      <c r="N1295" t="s">
        <v>111</v>
      </c>
      <c r="O1295" s="18" t="s">
        <v>1014</v>
      </c>
      <c r="P1295" s="15">
        <v>37.5</v>
      </c>
      <c r="Q1295" t="s">
        <v>98</v>
      </c>
      <c r="R1295" t="s">
        <v>1014</v>
      </c>
      <c r="S1295" t="s">
        <v>38</v>
      </c>
      <c r="T1295" s="19" t="s">
        <v>39</v>
      </c>
      <c r="X1295">
        <v>6</v>
      </c>
      <c r="Y1295" t="s">
        <v>49</v>
      </c>
      <c r="Z1295" s="16">
        <v>0.5</v>
      </c>
      <c r="AA1295" s="16">
        <v>6</v>
      </c>
      <c r="AB1295" s="19" t="s">
        <v>49</v>
      </c>
      <c r="AC1295" t="s">
        <v>33</v>
      </c>
      <c r="AD1295">
        <v>124.69524</v>
      </c>
      <c r="AE1295">
        <v>11.30143</v>
      </c>
      <c r="AF1295" t="s">
        <v>76</v>
      </c>
      <c r="AI1295" s="15" t="str">
        <f t="shared" si="12"/>
        <v>11.30143,124.69524</v>
      </c>
    </row>
    <row r="1296" spans="1:35" x14ac:dyDescent="0.3">
      <c r="A1296" s="13">
        <v>46051</v>
      </c>
      <c r="B1296" s="14">
        <v>0.43200231481481483</v>
      </c>
      <c r="C1296" s="15" t="s">
        <v>916</v>
      </c>
      <c r="D1296" s="16" t="s">
        <v>853</v>
      </c>
      <c r="E1296" s="16" t="s">
        <v>44</v>
      </c>
      <c r="F1296" s="16">
        <v>2</v>
      </c>
      <c r="G1296" s="16">
        <v>2</v>
      </c>
      <c r="H1296" t="s">
        <v>31</v>
      </c>
      <c r="I1296" t="s">
        <v>32</v>
      </c>
      <c r="J1296" s="17" t="s">
        <v>916</v>
      </c>
      <c r="K1296" s="15" t="s">
        <v>45</v>
      </c>
      <c r="L1296">
        <v>36557</v>
      </c>
      <c r="M1296" t="s">
        <v>110</v>
      </c>
      <c r="N1296" t="s">
        <v>111</v>
      </c>
      <c r="O1296" s="18" t="s">
        <v>1014</v>
      </c>
      <c r="P1296" s="15">
        <v>37.5</v>
      </c>
      <c r="Q1296" t="s">
        <v>98</v>
      </c>
      <c r="R1296" t="s">
        <v>916</v>
      </c>
      <c r="S1296" t="s">
        <v>38</v>
      </c>
      <c r="T1296" s="19" t="s">
        <v>39</v>
      </c>
      <c r="X1296">
        <v>6</v>
      </c>
      <c r="Y1296" t="s">
        <v>49</v>
      </c>
      <c r="Z1296" s="16">
        <v>0.5</v>
      </c>
      <c r="AA1296" s="16">
        <v>6</v>
      </c>
      <c r="AB1296" s="19" t="s">
        <v>49</v>
      </c>
      <c r="AC1296" t="s">
        <v>33</v>
      </c>
      <c r="AD1296">
        <v>124.69524</v>
      </c>
      <c r="AE1296">
        <v>11.30143</v>
      </c>
      <c r="AF1296" t="s">
        <v>76</v>
      </c>
      <c r="AI1296" s="15" t="str">
        <f t="shared" si="12"/>
        <v>11.30143,124.69524</v>
      </c>
    </row>
    <row r="1297" spans="1:35" x14ac:dyDescent="0.3">
      <c r="A1297" s="13">
        <v>46051</v>
      </c>
      <c r="B1297" s="14">
        <v>0.43400462962962966</v>
      </c>
      <c r="C1297" s="15" t="s">
        <v>1024</v>
      </c>
      <c r="D1297" s="16" t="s">
        <v>853</v>
      </c>
      <c r="E1297" s="16" t="s">
        <v>44</v>
      </c>
      <c r="F1297" s="16">
        <v>2</v>
      </c>
      <c r="G1297" s="16">
        <v>2</v>
      </c>
      <c r="H1297" t="s">
        <v>31</v>
      </c>
      <c r="I1297" t="s">
        <v>32</v>
      </c>
      <c r="J1297" s="17" t="s">
        <v>1024</v>
      </c>
      <c r="K1297" s="15" t="s">
        <v>45</v>
      </c>
      <c r="L1297">
        <v>36557</v>
      </c>
      <c r="M1297" t="s">
        <v>110</v>
      </c>
      <c r="N1297" t="s">
        <v>111</v>
      </c>
      <c r="O1297" s="18" t="s">
        <v>1014</v>
      </c>
      <c r="P1297" s="15">
        <v>37.5</v>
      </c>
      <c r="Q1297" t="s">
        <v>98</v>
      </c>
      <c r="R1297" t="s">
        <v>1024</v>
      </c>
      <c r="S1297" t="s">
        <v>38</v>
      </c>
      <c r="T1297" s="19" t="s">
        <v>39</v>
      </c>
      <c r="X1297">
        <v>6</v>
      </c>
      <c r="Y1297" t="s">
        <v>49</v>
      </c>
      <c r="Z1297" s="16">
        <v>0.5</v>
      </c>
      <c r="AA1297" s="16">
        <v>6</v>
      </c>
      <c r="AB1297" s="19" t="s">
        <v>49</v>
      </c>
      <c r="AC1297" t="s">
        <v>33</v>
      </c>
      <c r="AD1297">
        <v>124.69524</v>
      </c>
      <c r="AE1297">
        <v>11.30143</v>
      </c>
      <c r="AF1297" t="s">
        <v>76</v>
      </c>
      <c r="AI1297" s="15" t="str">
        <f t="shared" si="12"/>
        <v>11.30143,124.69524</v>
      </c>
    </row>
    <row r="1298" spans="1:35" x14ac:dyDescent="0.3">
      <c r="A1298" s="13">
        <v>46051</v>
      </c>
      <c r="B1298" s="14">
        <v>0.43415509259259261</v>
      </c>
      <c r="C1298" s="15" t="s">
        <v>1024</v>
      </c>
      <c r="D1298" s="16" t="s">
        <v>853</v>
      </c>
      <c r="E1298" s="16" t="s">
        <v>44</v>
      </c>
      <c r="F1298" s="16">
        <v>2</v>
      </c>
      <c r="G1298" s="16">
        <v>2</v>
      </c>
      <c r="H1298" t="s">
        <v>31</v>
      </c>
      <c r="I1298" t="s">
        <v>32</v>
      </c>
      <c r="J1298" s="17" t="s">
        <v>1024</v>
      </c>
      <c r="K1298" s="15" t="s">
        <v>45</v>
      </c>
      <c r="L1298">
        <v>36557</v>
      </c>
      <c r="M1298" t="s">
        <v>110</v>
      </c>
      <c r="N1298" t="s">
        <v>111</v>
      </c>
      <c r="O1298" s="18" t="s">
        <v>1024</v>
      </c>
      <c r="P1298" s="15">
        <v>37.5</v>
      </c>
      <c r="Q1298" t="s">
        <v>98</v>
      </c>
      <c r="R1298" t="s">
        <v>1024</v>
      </c>
      <c r="S1298" t="s">
        <v>38</v>
      </c>
      <c r="T1298" s="19" t="s">
        <v>39</v>
      </c>
      <c r="X1298">
        <v>6</v>
      </c>
      <c r="Y1298" t="s">
        <v>49</v>
      </c>
      <c r="Z1298" s="16">
        <v>0.5</v>
      </c>
      <c r="AA1298" s="16">
        <v>6</v>
      </c>
      <c r="AB1298" s="19" t="s">
        <v>49</v>
      </c>
      <c r="AC1298" t="s">
        <v>33</v>
      </c>
      <c r="AD1298">
        <v>124.69524</v>
      </c>
      <c r="AE1298">
        <v>11.30143</v>
      </c>
      <c r="AF1298" t="s">
        <v>76</v>
      </c>
      <c r="AI1298" s="15" t="str">
        <f t="shared" si="12"/>
        <v>11.30143,124.69524</v>
      </c>
    </row>
    <row r="1299" spans="1:35" x14ac:dyDescent="0.3">
      <c r="A1299" s="13">
        <v>46051</v>
      </c>
      <c r="B1299" s="14">
        <v>0.43421296296296297</v>
      </c>
      <c r="C1299" s="15" t="s">
        <v>1024</v>
      </c>
      <c r="D1299" s="16" t="s">
        <v>853</v>
      </c>
      <c r="E1299" s="16" t="s">
        <v>44</v>
      </c>
      <c r="F1299" s="16">
        <v>2</v>
      </c>
      <c r="G1299" s="16">
        <v>2</v>
      </c>
      <c r="H1299" t="s">
        <v>31</v>
      </c>
      <c r="I1299" t="s">
        <v>32</v>
      </c>
      <c r="J1299" s="17" t="s">
        <v>1024</v>
      </c>
      <c r="K1299" s="15" t="s">
        <v>45</v>
      </c>
      <c r="L1299">
        <v>36557</v>
      </c>
      <c r="M1299" t="s">
        <v>110</v>
      </c>
      <c r="N1299" t="s">
        <v>111</v>
      </c>
      <c r="O1299" s="18" t="s">
        <v>1024</v>
      </c>
      <c r="P1299" s="15">
        <v>37.5</v>
      </c>
      <c r="Q1299" t="s">
        <v>98</v>
      </c>
      <c r="R1299" t="s">
        <v>1024</v>
      </c>
      <c r="S1299" t="s">
        <v>38</v>
      </c>
      <c r="T1299" s="19" t="s">
        <v>39</v>
      </c>
      <c r="X1299">
        <v>6</v>
      </c>
      <c r="Y1299" t="s">
        <v>49</v>
      </c>
      <c r="Z1299" s="16">
        <v>0.5</v>
      </c>
      <c r="AA1299" s="16">
        <v>6</v>
      </c>
      <c r="AB1299" s="19" t="s">
        <v>49</v>
      </c>
      <c r="AC1299" t="s">
        <v>33</v>
      </c>
      <c r="AD1299">
        <v>124.69524</v>
      </c>
      <c r="AE1299">
        <v>11.30143</v>
      </c>
      <c r="AF1299" t="s">
        <v>76</v>
      </c>
      <c r="AI1299" s="15" t="str">
        <f t="shared" si="12"/>
        <v>11.30143,124.69524</v>
      </c>
    </row>
    <row r="1300" spans="1:35" x14ac:dyDescent="0.3">
      <c r="A1300" s="13">
        <v>46051</v>
      </c>
      <c r="B1300" s="14">
        <v>0.43459490740740742</v>
      </c>
      <c r="C1300" s="15" t="s">
        <v>1024</v>
      </c>
      <c r="D1300" s="16" t="s">
        <v>853</v>
      </c>
      <c r="E1300" s="16" t="s">
        <v>44</v>
      </c>
      <c r="F1300" s="16">
        <v>2</v>
      </c>
      <c r="G1300" s="16">
        <v>2</v>
      </c>
      <c r="H1300" t="s">
        <v>31</v>
      </c>
      <c r="I1300" t="s">
        <v>32</v>
      </c>
      <c r="J1300" s="17" t="s">
        <v>1024</v>
      </c>
      <c r="K1300" s="15" t="s">
        <v>45</v>
      </c>
      <c r="L1300">
        <v>36557</v>
      </c>
      <c r="M1300" t="s">
        <v>110</v>
      </c>
      <c r="N1300" t="s">
        <v>111</v>
      </c>
      <c r="O1300" s="18" t="s">
        <v>1024</v>
      </c>
      <c r="P1300" s="15">
        <v>37.5</v>
      </c>
      <c r="Q1300" t="s">
        <v>98</v>
      </c>
      <c r="R1300" t="s">
        <v>1024</v>
      </c>
      <c r="S1300" t="s">
        <v>38</v>
      </c>
      <c r="T1300" s="19" t="s">
        <v>39</v>
      </c>
      <c r="U1300" s="20" t="s">
        <v>1025</v>
      </c>
      <c r="V1300" t="s">
        <v>48</v>
      </c>
      <c r="W1300" s="16">
        <v>100</v>
      </c>
      <c r="X1300">
        <v>6</v>
      </c>
      <c r="Y1300" t="s">
        <v>49</v>
      </c>
      <c r="Z1300" s="16">
        <v>0.5</v>
      </c>
      <c r="AA1300" s="16">
        <v>6</v>
      </c>
      <c r="AB1300" s="19" t="s">
        <v>49</v>
      </c>
      <c r="AC1300" t="s">
        <v>33</v>
      </c>
      <c r="AD1300">
        <v>124.69534</v>
      </c>
      <c r="AE1300">
        <v>11.301679999999999</v>
      </c>
      <c r="AF1300" t="s">
        <v>76</v>
      </c>
      <c r="AI1300" s="15" t="str">
        <f t="shared" si="12"/>
        <v>11.30168,124.69534</v>
      </c>
    </row>
    <row r="1301" spans="1:35" x14ac:dyDescent="0.3">
      <c r="A1301" s="13">
        <v>46051</v>
      </c>
      <c r="B1301" s="14">
        <v>0.43472222222222223</v>
      </c>
      <c r="C1301" s="15" t="s">
        <v>1024</v>
      </c>
      <c r="D1301" s="16" t="s">
        <v>853</v>
      </c>
      <c r="E1301" s="16" t="s">
        <v>44</v>
      </c>
      <c r="F1301" s="16">
        <v>2</v>
      </c>
      <c r="G1301" s="16">
        <v>2</v>
      </c>
      <c r="H1301" t="s">
        <v>31</v>
      </c>
      <c r="I1301" t="s">
        <v>32</v>
      </c>
      <c r="J1301" s="17" t="s">
        <v>1024</v>
      </c>
      <c r="K1301" s="15" t="s">
        <v>45</v>
      </c>
      <c r="L1301">
        <v>36557</v>
      </c>
      <c r="M1301" t="s">
        <v>110</v>
      </c>
      <c r="N1301" t="s">
        <v>111</v>
      </c>
      <c r="O1301" s="18" t="s">
        <v>1024</v>
      </c>
      <c r="P1301" s="15">
        <v>37.5</v>
      </c>
      <c r="Q1301" t="s">
        <v>98</v>
      </c>
      <c r="R1301" t="s">
        <v>1024</v>
      </c>
      <c r="S1301" t="s">
        <v>38</v>
      </c>
      <c r="T1301" s="19" t="s">
        <v>39</v>
      </c>
      <c r="U1301" s="20" t="s">
        <v>1026</v>
      </c>
      <c r="V1301" t="s">
        <v>48</v>
      </c>
      <c r="W1301" s="16">
        <v>60</v>
      </c>
      <c r="X1301">
        <v>6</v>
      </c>
      <c r="Y1301" t="s">
        <v>49</v>
      </c>
      <c r="Z1301" s="16">
        <v>0.5</v>
      </c>
      <c r="AA1301" s="16">
        <v>6</v>
      </c>
      <c r="AB1301" s="19" t="s">
        <v>49</v>
      </c>
      <c r="AC1301" t="s">
        <v>33</v>
      </c>
      <c r="AD1301">
        <v>124.69534</v>
      </c>
      <c r="AE1301">
        <v>11.301679999999999</v>
      </c>
      <c r="AF1301" t="s">
        <v>76</v>
      </c>
      <c r="AI1301" s="15" t="str">
        <f t="shared" si="12"/>
        <v>11.30168,124.69534</v>
      </c>
    </row>
    <row r="1302" spans="1:35" x14ac:dyDescent="0.3">
      <c r="A1302" s="13">
        <v>46051</v>
      </c>
      <c r="B1302" s="14">
        <v>0.43482638888888892</v>
      </c>
      <c r="C1302" s="15" t="s">
        <v>1024</v>
      </c>
      <c r="D1302" s="16" t="s">
        <v>853</v>
      </c>
      <c r="E1302" s="16" t="s">
        <v>44</v>
      </c>
      <c r="F1302" s="16">
        <v>2</v>
      </c>
      <c r="G1302" s="16">
        <v>2</v>
      </c>
      <c r="H1302" t="s">
        <v>31</v>
      </c>
      <c r="I1302" t="s">
        <v>32</v>
      </c>
      <c r="J1302" s="17" t="s">
        <v>1024</v>
      </c>
      <c r="K1302" s="15" t="s">
        <v>45</v>
      </c>
      <c r="L1302">
        <v>36557</v>
      </c>
      <c r="M1302" t="s">
        <v>110</v>
      </c>
      <c r="N1302" t="s">
        <v>111</v>
      </c>
      <c r="O1302" s="18" t="s">
        <v>1024</v>
      </c>
      <c r="P1302" s="15">
        <v>37.5</v>
      </c>
      <c r="Q1302" t="s">
        <v>98</v>
      </c>
      <c r="R1302" t="s">
        <v>1024</v>
      </c>
      <c r="S1302" t="s">
        <v>38</v>
      </c>
      <c r="T1302" s="19" t="s">
        <v>39</v>
      </c>
      <c r="U1302" s="20" t="s">
        <v>1027</v>
      </c>
      <c r="V1302" t="s">
        <v>48</v>
      </c>
      <c r="W1302" s="16">
        <v>60</v>
      </c>
      <c r="X1302">
        <v>6</v>
      </c>
      <c r="Y1302" t="s">
        <v>49</v>
      </c>
      <c r="Z1302" s="16">
        <v>0.5</v>
      </c>
      <c r="AA1302" s="16">
        <v>6</v>
      </c>
      <c r="AB1302" s="19" t="s">
        <v>49</v>
      </c>
      <c r="AC1302" t="s">
        <v>33</v>
      </c>
      <c r="AD1302">
        <v>124.69534</v>
      </c>
      <c r="AE1302">
        <v>11.301679999999999</v>
      </c>
      <c r="AF1302" t="s">
        <v>76</v>
      </c>
      <c r="AI1302" s="15" t="str">
        <f t="shared" si="12"/>
        <v>11.30168,124.69534</v>
      </c>
    </row>
    <row r="1303" spans="1:35" x14ac:dyDescent="0.3">
      <c r="A1303" s="13">
        <v>46051</v>
      </c>
      <c r="B1303" s="14">
        <v>0.43501157407407409</v>
      </c>
      <c r="C1303" s="15" t="s">
        <v>1024</v>
      </c>
      <c r="D1303" s="16" t="s">
        <v>853</v>
      </c>
      <c r="E1303" s="16" t="s">
        <v>44</v>
      </c>
      <c r="F1303" s="16">
        <v>2</v>
      </c>
      <c r="G1303" s="16">
        <v>2</v>
      </c>
      <c r="H1303" t="s">
        <v>31</v>
      </c>
      <c r="I1303" t="s">
        <v>32</v>
      </c>
      <c r="J1303" s="17" t="s">
        <v>1024</v>
      </c>
      <c r="K1303" s="15" t="s">
        <v>45</v>
      </c>
      <c r="L1303">
        <v>36557</v>
      </c>
      <c r="M1303" t="s">
        <v>110</v>
      </c>
      <c r="N1303" t="s">
        <v>111</v>
      </c>
      <c r="O1303" s="18" t="s">
        <v>1024</v>
      </c>
      <c r="P1303" s="15">
        <v>37.5</v>
      </c>
      <c r="Q1303" t="s">
        <v>98</v>
      </c>
      <c r="R1303" t="s">
        <v>1024</v>
      </c>
      <c r="S1303" t="s">
        <v>38</v>
      </c>
      <c r="T1303" s="19" t="s">
        <v>39</v>
      </c>
      <c r="U1303" s="20" t="s">
        <v>1028</v>
      </c>
      <c r="V1303" t="s">
        <v>48</v>
      </c>
      <c r="W1303" s="16">
        <v>60</v>
      </c>
      <c r="X1303">
        <v>6</v>
      </c>
      <c r="Y1303" t="s">
        <v>49</v>
      </c>
      <c r="Z1303" s="16">
        <v>0.5</v>
      </c>
      <c r="AA1303" s="16">
        <v>6</v>
      </c>
      <c r="AB1303" s="19" t="s">
        <v>49</v>
      </c>
      <c r="AC1303" t="s">
        <v>33</v>
      </c>
      <c r="AD1303">
        <v>124.69534</v>
      </c>
      <c r="AE1303">
        <v>11.301679999999999</v>
      </c>
      <c r="AF1303" t="s">
        <v>76</v>
      </c>
      <c r="AI1303" s="15" t="str">
        <f t="shared" si="12"/>
        <v>11.30168,124.69534</v>
      </c>
    </row>
    <row r="1304" spans="1:35" x14ac:dyDescent="0.3">
      <c r="A1304" s="13">
        <v>46051</v>
      </c>
      <c r="B1304" s="14">
        <v>0.4352314814814815</v>
      </c>
      <c r="C1304" s="15" t="s">
        <v>1024</v>
      </c>
      <c r="D1304" s="16" t="s">
        <v>853</v>
      </c>
      <c r="E1304" s="16" t="s">
        <v>44</v>
      </c>
      <c r="F1304" s="16">
        <v>2</v>
      </c>
      <c r="G1304" s="16">
        <v>2</v>
      </c>
      <c r="H1304" t="s">
        <v>31</v>
      </c>
      <c r="I1304" t="s">
        <v>32</v>
      </c>
      <c r="J1304" s="17" t="s">
        <v>1024</v>
      </c>
      <c r="K1304" s="15" t="s">
        <v>45</v>
      </c>
      <c r="L1304">
        <v>36557</v>
      </c>
      <c r="M1304" t="s">
        <v>110</v>
      </c>
      <c r="N1304" t="s">
        <v>111</v>
      </c>
      <c r="O1304" s="18" t="s">
        <v>1024</v>
      </c>
      <c r="P1304" s="15">
        <v>37.5</v>
      </c>
      <c r="Q1304" t="s">
        <v>98</v>
      </c>
      <c r="R1304" t="s">
        <v>1024</v>
      </c>
      <c r="S1304" t="s">
        <v>38</v>
      </c>
      <c r="T1304" s="19" t="s">
        <v>39</v>
      </c>
      <c r="U1304" s="20" t="s">
        <v>1029</v>
      </c>
      <c r="V1304" t="s">
        <v>48</v>
      </c>
      <c r="X1304">
        <v>6</v>
      </c>
      <c r="Y1304" t="s">
        <v>49</v>
      </c>
      <c r="Z1304" s="16">
        <v>0.5</v>
      </c>
      <c r="AA1304" s="16">
        <v>6</v>
      </c>
      <c r="AB1304" s="19" t="s">
        <v>49</v>
      </c>
      <c r="AC1304" t="s">
        <v>33</v>
      </c>
      <c r="AD1304">
        <v>124.6953</v>
      </c>
      <c r="AE1304">
        <v>11.301729999999999</v>
      </c>
      <c r="AF1304" t="s">
        <v>76</v>
      </c>
      <c r="AI1304" s="15" t="str">
        <f t="shared" si="12"/>
        <v>11.30173,124.6953</v>
      </c>
    </row>
    <row r="1305" spans="1:35" x14ac:dyDescent="0.3">
      <c r="A1305" s="13">
        <v>46051</v>
      </c>
      <c r="B1305" s="14">
        <v>0.43546296296296294</v>
      </c>
      <c r="C1305" s="15" t="s">
        <v>1024</v>
      </c>
      <c r="D1305" s="16" t="s">
        <v>853</v>
      </c>
      <c r="E1305" s="16" t="s">
        <v>44</v>
      </c>
      <c r="F1305" s="16">
        <v>2</v>
      </c>
      <c r="G1305" s="16">
        <v>2</v>
      </c>
      <c r="H1305" t="s">
        <v>31</v>
      </c>
      <c r="I1305" t="s">
        <v>32</v>
      </c>
      <c r="J1305" s="17" t="s">
        <v>1024</v>
      </c>
      <c r="K1305" s="15" t="s">
        <v>45</v>
      </c>
      <c r="L1305">
        <v>36557</v>
      </c>
      <c r="M1305" t="s">
        <v>110</v>
      </c>
      <c r="N1305" t="s">
        <v>111</v>
      </c>
      <c r="O1305" s="18" t="s">
        <v>1024</v>
      </c>
      <c r="P1305" s="15">
        <v>37.5</v>
      </c>
      <c r="Q1305" t="s">
        <v>98</v>
      </c>
      <c r="R1305" t="s">
        <v>1024</v>
      </c>
      <c r="S1305" t="s">
        <v>38</v>
      </c>
      <c r="T1305" s="19" t="s">
        <v>39</v>
      </c>
      <c r="U1305" s="20" t="s">
        <v>1030</v>
      </c>
      <c r="V1305" t="s">
        <v>48</v>
      </c>
      <c r="X1305">
        <v>6</v>
      </c>
      <c r="Y1305" t="s">
        <v>49</v>
      </c>
      <c r="Z1305" s="16">
        <v>0.5</v>
      </c>
      <c r="AA1305" s="16">
        <v>6</v>
      </c>
      <c r="AB1305" s="19" t="s">
        <v>49</v>
      </c>
      <c r="AC1305" t="s">
        <v>33</v>
      </c>
      <c r="AD1305">
        <v>124.6953</v>
      </c>
      <c r="AE1305">
        <v>11.301729999999999</v>
      </c>
      <c r="AF1305" t="s">
        <v>76</v>
      </c>
      <c r="AI1305" s="15" t="str">
        <f t="shared" si="12"/>
        <v>11.30173,124.6953</v>
      </c>
    </row>
    <row r="1306" spans="1:35" x14ac:dyDescent="0.3">
      <c r="A1306" s="13">
        <v>46051</v>
      </c>
      <c r="B1306" s="14">
        <v>0.43568287037037035</v>
      </c>
      <c r="C1306" s="15" t="s">
        <v>1024</v>
      </c>
      <c r="D1306" s="16" t="s">
        <v>853</v>
      </c>
      <c r="E1306" s="16" t="s">
        <v>44</v>
      </c>
      <c r="F1306" s="16">
        <v>2</v>
      </c>
      <c r="G1306" s="16">
        <v>2</v>
      </c>
      <c r="H1306" t="s">
        <v>31</v>
      </c>
      <c r="I1306" t="s">
        <v>32</v>
      </c>
      <c r="J1306" s="17" t="s">
        <v>1024</v>
      </c>
      <c r="K1306" s="15" t="s">
        <v>45</v>
      </c>
      <c r="L1306">
        <v>36557</v>
      </c>
      <c r="M1306" t="s">
        <v>110</v>
      </c>
      <c r="N1306" t="s">
        <v>111</v>
      </c>
      <c r="O1306" s="18" t="s">
        <v>1024</v>
      </c>
      <c r="P1306" s="15">
        <v>37.5</v>
      </c>
      <c r="Q1306" t="s">
        <v>98</v>
      </c>
      <c r="R1306" t="s">
        <v>1024</v>
      </c>
      <c r="S1306" t="s">
        <v>38</v>
      </c>
      <c r="T1306" s="19" t="s">
        <v>39</v>
      </c>
      <c r="U1306" s="20" t="s">
        <v>1031</v>
      </c>
      <c r="V1306" t="s">
        <v>48</v>
      </c>
      <c r="W1306" s="16">
        <v>60</v>
      </c>
      <c r="X1306">
        <v>6</v>
      </c>
      <c r="Y1306" t="s">
        <v>49</v>
      </c>
      <c r="Z1306" s="16">
        <v>0.5</v>
      </c>
      <c r="AA1306" s="16">
        <v>6</v>
      </c>
      <c r="AB1306" s="19" t="s">
        <v>49</v>
      </c>
      <c r="AC1306" t="s">
        <v>33</v>
      </c>
      <c r="AD1306">
        <v>124.6953</v>
      </c>
      <c r="AE1306">
        <v>11.301729999999999</v>
      </c>
      <c r="AF1306" t="s">
        <v>76</v>
      </c>
      <c r="AI1306" s="15" t="str">
        <f t="shared" si="12"/>
        <v>11.30173,124.6953</v>
      </c>
    </row>
    <row r="1307" spans="1:35" x14ac:dyDescent="0.3">
      <c r="A1307" s="13">
        <v>46051</v>
      </c>
      <c r="B1307" s="14">
        <v>0.43579861111111112</v>
      </c>
      <c r="C1307" s="15" t="s">
        <v>1024</v>
      </c>
      <c r="D1307" s="16" t="s">
        <v>853</v>
      </c>
      <c r="E1307" s="16" t="s">
        <v>44</v>
      </c>
      <c r="F1307" s="16">
        <v>2</v>
      </c>
      <c r="G1307" s="16">
        <v>2</v>
      </c>
      <c r="H1307" t="s">
        <v>31</v>
      </c>
      <c r="I1307" t="s">
        <v>32</v>
      </c>
      <c r="J1307" s="17" t="s">
        <v>1024</v>
      </c>
      <c r="K1307" s="15" t="s">
        <v>45</v>
      </c>
      <c r="L1307">
        <v>36557</v>
      </c>
      <c r="M1307" t="s">
        <v>110</v>
      </c>
      <c r="N1307" t="s">
        <v>111</v>
      </c>
      <c r="O1307" s="18" t="s">
        <v>1024</v>
      </c>
      <c r="P1307" s="15">
        <v>37.5</v>
      </c>
      <c r="Q1307" t="s">
        <v>98</v>
      </c>
      <c r="R1307" t="s">
        <v>1024</v>
      </c>
      <c r="S1307" t="s">
        <v>38</v>
      </c>
      <c r="T1307" s="19" t="s">
        <v>39</v>
      </c>
      <c r="U1307" s="20">
        <v>211069303</v>
      </c>
      <c r="V1307" t="s">
        <v>48</v>
      </c>
      <c r="W1307" s="16">
        <v>60</v>
      </c>
      <c r="X1307">
        <v>6</v>
      </c>
      <c r="Y1307" t="s">
        <v>49</v>
      </c>
      <c r="Z1307" s="16">
        <v>0.5</v>
      </c>
      <c r="AA1307" s="16">
        <v>6</v>
      </c>
      <c r="AB1307" s="19" t="s">
        <v>49</v>
      </c>
      <c r="AC1307" t="s">
        <v>33</v>
      </c>
      <c r="AD1307">
        <v>124.6953</v>
      </c>
      <c r="AE1307">
        <v>11.301729999999999</v>
      </c>
      <c r="AF1307" t="s">
        <v>76</v>
      </c>
      <c r="AI1307" s="15" t="str">
        <f t="shared" si="12"/>
        <v>11.30173,124.6953</v>
      </c>
    </row>
    <row r="1308" spans="1:35" x14ac:dyDescent="0.3">
      <c r="A1308" s="13">
        <v>46051</v>
      </c>
      <c r="B1308" s="14">
        <v>0.43593749999999998</v>
      </c>
      <c r="C1308" s="15" t="s">
        <v>1024</v>
      </c>
      <c r="D1308" s="16" t="s">
        <v>853</v>
      </c>
      <c r="E1308" s="16" t="s">
        <v>44</v>
      </c>
      <c r="F1308" s="16">
        <v>2</v>
      </c>
      <c r="G1308" s="16">
        <v>2</v>
      </c>
      <c r="H1308" t="s">
        <v>31</v>
      </c>
      <c r="I1308" t="s">
        <v>32</v>
      </c>
      <c r="J1308" s="17" t="s">
        <v>1024</v>
      </c>
      <c r="K1308" s="15" t="s">
        <v>45</v>
      </c>
      <c r="L1308">
        <v>36557</v>
      </c>
      <c r="M1308" t="s">
        <v>110</v>
      </c>
      <c r="N1308" t="s">
        <v>111</v>
      </c>
      <c r="O1308" s="18" t="s">
        <v>1024</v>
      </c>
      <c r="P1308" s="15">
        <v>37.5</v>
      </c>
      <c r="Q1308" t="s">
        <v>98</v>
      </c>
      <c r="R1308" t="s">
        <v>1024</v>
      </c>
      <c r="S1308" t="s">
        <v>38</v>
      </c>
      <c r="T1308" s="19" t="s">
        <v>39</v>
      </c>
      <c r="U1308" s="20">
        <v>202400314063</v>
      </c>
      <c r="V1308" t="s">
        <v>52</v>
      </c>
      <c r="W1308" s="16">
        <v>60</v>
      </c>
      <c r="X1308">
        <v>6</v>
      </c>
      <c r="Y1308" t="s">
        <v>49</v>
      </c>
      <c r="Z1308" s="16">
        <v>0.5</v>
      </c>
      <c r="AA1308" s="16">
        <v>6</v>
      </c>
      <c r="AB1308" s="19" t="s">
        <v>49</v>
      </c>
      <c r="AC1308" t="s">
        <v>33</v>
      </c>
      <c r="AD1308">
        <v>124.6953</v>
      </c>
      <c r="AE1308">
        <v>11.301729999999999</v>
      </c>
      <c r="AF1308" t="s">
        <v>76</v>
      </c>
      <c r="AI1308" s="15" t="str">
        <f t="shared" si="12"/>
        <v>11.30173,124.6953</v>
      </c>
    </row>
    <row r="1309" spans="1:35" x14ac:dyDescent="0.3">
      <c r="A1309" s="13">
        <v>46051</v>
      </c>
      <c r="B1309" s="14">
        <v>0.43618055555555557</v>
      </c>
      <c r="C1309" s="15" t="s">
        <v>1024</v>
      </c>
      <c r="D1309" s="16" t="s">
        <v>853</v>
      </c>
      <c r="E1309" s="16" t="s">
        <v>44</v>
      </c>
      <c r="F1309" s="16">
        <v>2</v>
      </c>
      <c r="G1309" s="16">
        <v>2</v>
      </c>
      <c r="H1309" t="s">
        <v>31</v>
      </c>
      <c r="I1309" t="s">
        <v>32</v>
      </c>
      <c r="J1309" s="17" t="s">
        <v>1024</v>
      </c>
      <c r="K1309" s="15" t="s">
        <v>45</v>
      </c>
      <c r="L1309">
        <v>36557</v>
      </c>
      <c r="M1309" t="s">
        <v>110</v>
      </c>
      <c r="N1309" t="s">
        <v>111</v>
      </c>
      <c r="O1309" s="18" t="s">
        <v>1024</v>
      </c>
      <c r="P1309" s="15">
        <v>37.5</v>
      </c>
      <c r="Q1309" t="s">
        <v>98</v>
      </c>
      <c r="R1309" t="s">
        <v>1024</v>
      </c>
      <c r="S1309" t="s">
        <v>38</v>
      </c>
      <c r="T1309" s="19" t="s">
        <v>39</v>
      </c>
      <c r="U1309" s="20" t="s">
        <v>1032</v>
      </c>
      <c r="V1309" t="s">
        <v>48</v>
      </c>
      <c r="X1309">
        <v>6</v>
      </c>
      <c r="Y1309" t="s">
        <v>49</v>
      </c>
      <c r="Z1309" s="16">
        <v>0.5</v>
      </c>
      <c r="AA1309" s="16">
        <v>6</v>
      </c>
      <c r="AB1309" s="19" t="s">
        <v>49</v>
      </c>
      <c r="AC1309" t="s">
        <v>33</v>
      </c>
      <c r="AD1309">
        <v>124.6953</v>
      </c>
      <c r="AE1309">
        <v>11.301729999999999</v>
      </c>
      <c r="AF1309" t="s">
        <v>76</v>
      </c>
      <c r="AI1309" s="15" t="str">
        <f t="shared" si="12"/>
        <v>11.30173,124.6953</v>
      </c>
    </row>
    <row r="1310" spans="1:35" x14ac:dyDescent="0.3">
      <c r="A1310" s="13">
        <v>46051</v>
      </c>
      <c r="B1310" s="14">
        <v>0.43634259259259262</v>
      </c>
      <c r="C1310" s="15" t="s">
        <v>1024</v>
      </c>
      <c r="D1310" s="16" t="s">
        <v>853</v>
      </c>
      <c r="E1310" s="16" t="s">
        <v>44</v>
      </c>
      <c r="F1310" s="16">
        <v>2</v>
      </c>
      <c r="G1310" s="16">
        <v>2</v>
      </c>
      <c r="H1310" t="s">
        <v>31</v>
      </c>
      <c r="I1310" t="s">
        <v>32</v>
      </c>
      <c r="J1310" s="17" t="s">
        <v>1024</v>
      </c>
      <c r="K1310" s="15" t="s">
        <v>45</v>
      </c>
      <c r="L1310">
        <v>36557</v>
      </c>
      <c r="M1310" t="s">
        <v>110</v>
      </c>
      <c r="N1310" t="s">
        <v>111</v>
      </c>
      <c r="O1310" s="18" t="s">
        <v>1024</v>
      </c>
      <c r="P1310" s="15">
        <v>37.5</v>
      </c>
      <c r="Q1310" t="s">
        <v>98</v>
      </c>
      <c r="R1310" t="s">
        <v>1024</v>
      </c>
      <c r="S1310" t="s">
        <v>38</v>
      </c>
      <c r="T1310" s="19" t="s">
        <v>39</v>
      </c>
      <c r="U1310" s="20" t="s">
        <v>1033</v>
      </c>
      <c r="V1310" t="s">
        <v>48</v>
      </c>
      <c r="W1310" s="16">
        <v>60</v>
      </c>
      <c r="X1310">
        <v>6</v>
      </c>
      <c r="Y1310" t="s">
        <v>49</v>
      </c>
      <c r="Z1310" s="16">
        <v>0.5</v>
      </c>
      <c r="AA1310" s="16">
        <v>6</v>
      </c>
      <c r="AB1310" s="19" t="s">
        <v>49</v>
      </c>
      <c r="AC1310" t="s">
        <v>33</v>
      </c>
      <c r="AD1310">
        <v>124.6953</v>
      </c>
      <c r="AE1310">
        <v>11.301729999999999</v>
      </c>
      <c r="AF1310" t="s">
        <v>76</v>
      </c>
      <c r="AI1310" s="15" t="str">
        <f t="shared" si="12"/>
        <v>11.30173,124.6953</v>
      </c>
    </row>
    <row r="1311" spans="1:35" x14ac:dyDescent="0.3">
      <c r="A1311" s="13">
        <v>46051</v>
      </c>
      <c r="B1311" s="14">
        <v>0.43646990740740743</v>
      </c>
      <c r="C1311" s="15" t="s">
        <v>1024</v>
      </c>
      <c r="D1311" s="16" t="s">
        <v>853</v>
      </c>
      <c r="E1311" s="16" t="s">
        <v>44</v>
      </c>
      <c r="F1311" s="16">
        <v>2</v>
      </c>
      <c r="G1311" s="16">
        <v>2</v>
      </c>
      <c r="H1311" t="s">
        <v>31</v>
      </c>
      <c r="I1311" t="s">
        <v>32</v>
      </c>
      <c r="J1311" s="17" t="s">
        <v>1024</v>
      </c>
      <c r="K1311" s="15" t="s">
        <v>45</v>
      </c>
      <c r="L1311">
        <v>36557</v>
      </c>
      <c r="M1311" t="s">
        <v>110</v>
      </c>
      <c r="N1311" t="s">
        <v>111</v>
      </c>
      <c r="O1311" s="18" t="s">
        <v>1024</v>
      </c>
      <c r="P1311" s="15">
        <v>37.5</v>
      </c>
      <c r="Q1311" t="s">
        <v>98</v>
      </c>
      <c r="R1311" t="s">
        <v>1024</v>
      </c>
      <c r="S1311" t="s">
        <v>38</v>
      </c>
      <c r="T1311" s="19" t="s">
        <v>39</v>
      </c>
      <c r="U1311" s="20" t="s">
        <v>1034</v>
      </c>
      <c r="V1311" t="s">
        <v>48</v>
      </c>
      <c r="W1311" s="16">
        <v>60</v>
      </c>
      <c r="X1311">
        <v>6</v>
      </c>
      <c r="Y1311" t="s">
        <v>49</v>
      </c>
      <c r="Z1311" s="16">
        <v>0.5</v>
      </c>
      <c r="AA1311" s="16">
        <v>6</v>
      </c>
      <c r="AB1311" s="19" t="s">
        <v>49</v>
      </c>
      <c r="AC1311" t="s">
        <v>33</v>
      </c>
      <c r="AD1311">
        <v>124.6953</v>
      </c>
      <c r="AE1311">
        <v>11.301729999999999</v>
      </c>
      <c r="AF1311" t="s">
        <v>76</v>
      </c>
      <c r="AI1311" s="15" t="str">
        <f t="shared" si="12"/>
        <v>11.30173,124.6953</v>
      </c>
    </row>
    <row r="1312" spans="1:35" x14ac:dyDescent="0.3">
      <c r="A1312" s="13">
        <v>46051</v>
      </c>
      <c r="B1312" s="14">
        <v>0.43682870370370369</v>
      </c>
      <c r="C1312" s="15" t="s">
        <v>1024</v>
      </c>
      <c r="D1312" s="16" t="s">
        <v>853</v>
      </c>
      <c r="E1312" s="16" t="s">
        <v>44</v>
      </c>
      <c r="F1312" s="16">
        <v>2</v>
      </c>
      <c r="G1312" s="16">
        <v>2</v>
      </c>
      <c r="H1312" t="s">
        <v>31</v>
      </c>
      <c r="I1312" t="s">
        <v>32</v>
      </c>
      <c r="J1312" s="17" t="s">
        <v>1024</v>
      </c>
      <c r="K1312" s="15" t="s">
        <v>45</v>
      </c>
      <c r="L1312">
        <v>36557</v>
      </c>
      <c r="M1312" t="s">
        <v>110</v>
      </c>
      <c r="N1312" t="s">
        <v>111</v>
      </c>
      <c r="O1312" s="18" t="s">
        <v>1024</v>
      </c>
      <c r="P1312" s="15">
        <v>37.5</v>
      </c>
      <c r="Q1312" t="s">
        <v>98</v>
      </c>
      <c r="R1312" t="s">
        <v>1024</v>
      </c>
      <c r="S1312" t="s">
        <v>38</v>
      </c>
      <c r="T1312" s="19" t="s">
        <v>39</v>
      </c>
      <c r="U1312" s="20" t="s">
        <v>1035</v>
      </c>
      <c r="V1312" t="s">
        <v>48</v>
      </c>
      <c r="W1312" s="16">
        <v>60</v>
      </c>
      <c r="X1312">
        <v>6</v>
      </c>
      <c r="Y1312" t="s">
        <v>49</v>
      </c>
      <c r="Z1312" s="16">
        <v>0.5</v>
      </c>
      <c r="AA1312" s="16">
        <v>6</v>
      </c>
      <c r="AB1312" s="19" t="s">
        <v>49</v>
      </c>
      <c r="AC1312" t="s">
        <v>33</v>
      </c>
      <c r="AD1312">
        <v>124.6953</v>
      </c>
      <c r="AE1312">
        <v>11.301729999999999</v>
      </c>
      <c r="AF1312" t="s">
        <v>76</v>
      </c>
      <c r="AI1312" s="15" t="str">
        <f t="shared" si="12"/>
        <v>11.30173,124.6953</v>
      </c>
    </row>
    <row r="1313" spans="1:35" x14ac:dyDescent="0.3">
      <c r="A1313" s="13">
        <v>46051</v>
      </c>
      <c r="B1313" s="14">
        <v>0.4369675925925926</v>
      </c>
      <c r="C1313" s="15" t="s">
        <v>1024</v>
      </c>
      <c r="D1313" s="16" t="s">
        <v>853</v>
      </c>
      <c r="E1313" s="16" t="s">
        <v>44</v>
      </c>
      <c r="F1313" s="16">
        <v>2</v>
      </c>
      <c r="G1313" s="16">
        <v>2</v>
      </c>
      <c r="H1313" t="s">
        <v>31</v>
      </c>
      <c r="I1313" t="s">
        <v>32</v>
      </c>
      <c r="J1313" s="17" t="s">
        <v>1024</v>
      </c>
      <c r="K1313" s="15" t="s">
        <v>45</v>
      </c>
      <c r="L1313">
        <v>36557</v>
      </c>
      <c r="M1313" t="s">
        <v>110</v>
      </c>
      <c r="N1313" t="s">
        <v>111</v>
      </c>
      <c r="O1313" s="18" t="s">
        <v>1024</v>
      </c>
      <c r="P1313" s="15">
        <v>37.5</v>
      </c>
      <c r="Q1313" t="s">
        <v>98</v>
      </c>
      <c r="R1313" t="s">
        <v>1024</v>
      </c>
      <c r="S1313" t="s">
        <v>38</v>
      </c>
      <c r="T1313" s="19" t="s">
        <v>39</v>
      </c>
      <c r="U1313" s="20" t="s">
        <v>1036</v>
      </c>
      <c r="V1313" t="s">
        <v>48</v>
      </c>
      <c r="W1313" s="16">
        <v>60</v>
      </c>
      <c r="X1313">
        <v>6</v>
      </c>
      <c r="Y1313" t="s">
        <v>49</v>
      </c>
      <c r="Z1313" s="16">
        <v>0.5</v>
      </c>
      <c r="AA1313" s="16">
        <v>6</v>
      </c>
      <c r="AB1313" s="19" t="s">
        <v>49</v>
      </c>
      <c r="AC1313" t="s">
        <v>33</v>
      </c>
      <c r="AD1313">
        <v>124.6953</v>
      </c>
      <c r="AE1313">
        <v>11.301729999999999</v>
      </c>
      <c r="AF1313" t="s">
        <v>76</v>
      </c>
      <c r="AI1313" s="15" t="str">
        <f t="shared" si="12"/>
        <v>11.30173,124.6953</v>
      </c>
    </row>
    <row r="1314" spans="1:35" x14ac:dyDescent="0.3">
      <c r="A1314" s="13">
        <v>46051</v>
      </c>
      <c r="B1314" s="14">
        <v>0.43711805555555555</v>
      </c>
      <c r="C1314" s="15" t="s">
        <v>1024</v>
      </c>
      <c r="D1314" s="16" t="s">
        <v>853</v>
      </c>
      <c r="E1314" s="16" t="s">
        <v>44</v>
      </c>
      <c r="F1314" s="16">
        <v>2</v>
      </c>
      <c r="G1314" s="16">
        <v>2</v>
      </c>
      <c r="H1314" t="s">
        <v>31</v>
      </c>
      <c r="I1314" t="s">
        <v>32</v>
      </c>
      <c r="J1314" s="17" t="s">
        <v>1024</v>
      </c>
      <c r="K1314" s="15" t="s">
        <v>45</v>
      </c>
      <c r="L1314">
        <v>36557</v>
      </c>
      <c r="M1314" t="s">
        <v>110</v>
      </c>
      <c r="N1314" t="s">
        <v>111</v>
      </c>
      <c r="O1314" s="18" t="s">
        <v>1024</v>
      </c>
      <c r="P1314" s="15">
        <v>37.5</v>
      </c>
      <c r="Q1314" t="s">
        <v>98</v>
      </c>
      <c r="R1314" t="s">
        <v>1024</v>
      </c>
      <c r="S1314" t="s">
        <v>38</v>
      </c>
      <c r="T1314" s="19" t="s">
        <v>39</v>
      </c>
      <c r="U1314" s="20">
        <v>202400087258</v>
      </c>
      <c r="V1314" t="s">
        <v>52</v>
      </c>
      <c r="W1314" s="16">
        <v>60</v>
      </c>
      <c r="X1314">
        <v>6</v>
      </c>
      <c r="Y1314" t="s">
        <v>49</v>
      </c>
      <c r="Z1314" s="16">
        <v>0.5</v>
      </c>
      <c r="AA1314" s="16">
        <v>6</v>
      </c>
      <c r="AB1314" s="19" t="s">
        <v>49</v>
      </c>
      <c r="AC1314" t="s">
        <v>33</v>
      </c>
      <c r="AD1314">
        <v>124.6953</v>
      </c>
      <c r="AE1314">
        <v>11.301729999999999</v>
      </c>
      <c r="AF1314" t="s">
        <v>76</v>
      </c>
      <c r="AI1314" s="15" t="str">
        <f t="shared" si="12"/>
        <v>11.30173,124.6953</v>
      </c>
    </row>
    <row r="1315" spans="1:35" x14ac:dyDescent="0.3">
      <c r="A1315" s="13">
        <v>46051</v>
      </c>
      <c r="B1315" s="14">
        <v>0.43792824074074072</v>
      </c>
      <c r="C1315" s="15" t="s">
        <v>1037</v>
      </c>
      <c r="D1315" s="16" t="s">
        <v>853</v>
      </c>
      <c r="E1315" s="16" t="s">
        <v>44</v>
      </c>
      <c r="F1315" s="16">
        <v>2</v>
      </c>
      <c r="G1315" s="16">
        <v>2</v>
      </c>
      <c r="H1315" t="s">
        <v>31</v>
      </c>
      <c r="I1315" t="s">
        <v>32</v>
      </c>
      <c r="J1315" s="17" t="s">
        <v>1037</v>
      </c>
      <c r="K1315" s="15" t="s">
        <v>45</v>
      </c>
      <c r="L1315">
        <v>36557</v>
      </c>
      <c r="M1315" t="s">
        <v>110</v>
      </c>
      <c r="N1315" t="s">
        <v>111</v>
      </c>
      <c r="O1315" s="18" t="s">
        <v>1024</v>
      </c>
      <c r="P1315" s="15">
        <v>37.5</v>
      </c>
      <c r="Q1315" t="s">
        <v>98</v>
      </c>
      <c r="R1315" t="s">
        <v>1024</v>
      </c>
      <c r="S1315" t="s">
        <v>38</v>
      </c>
      <c r="T1315" s="19" t="s">
        <v>39</v>
      </c>
      <c r="X1315">
        <v>6</v>
      </c>
      <c r="Y1315" t="s">
        <v>49</v>
      </c>
      <c r="Z1315" s="16">
        <v>0.5</v>
      </c>
      <c r="AA1315" s="16">
        <v>6</v>
      </c>
      <c r="AB1315" s="19" t="s">
        <v>49</v>
      </c>
      <c r="AC1315" t="s">
        <v>33</v>
      </c>
      <c r="AD1315">
        <v>124.6953</v>
      </c>
      <c r="AE1315">
        <v>11.301729999999999</v>
      </c>
      <c r="AF1315" t="s">
        <v>76</v>
      </c>
      <c r="AI1315" s="15" t="str">
        <f t="shared" si="12"/>
        <v>11.30173,124.6953</v>
      </c>
    </row>
    <row r="1316" spans="1:35" x14ac:dyDescent="0.3">
      <c r="A1316" s="13">
        <v>46051</v>
      </c>
      <c r="B1316" s="14">
        <v>0.43815972222222221</v>
      </c>
      <c r="C1316" s="15" t="s">
        <v>1037</v>
      </c>
      <c r="D1316" s="16" t="s">
        <v>853</v>
      </c>
      <c r="E1316" s="16" t="s">
        <v>44</v>
      </c>
      <c r="F1316" s="16">
        <v>2</v>
      </c>
      <c r="G1316" s="16">
        <v>2</v>
      </c>
      <c r="H1316" t="s">
        <v>31</v>
      </c>
      <c r="I1316" t="s">
        <v>32</v>
      </c>
      <c r="J1316" s="17" t="s">
        <v>1037</v>
      </c>
      <c r="K1316" s="15" t="s">
        <v>40</v>
      </c>
      <c r="L1316">
        <v>36557</v>
      </c>
      <c r="M1316" t="s">
        <v>110</v>
      </c>
      <c r="N1316" t="s">
        <v>111</v>
      </c>
      <c r="O1316" s="18" t="s">
        <v>1037</v>
      </c>
      <c r="P1316" s="15">
        <v>37.5</v>
      </c>
      <c r="Q1316" t="s">
        <v>98</v>
      </c>
      <c r="R1316" t="s">
        <v>1024</v>
      </c>
      <c r="S1316" t="s">
        <v>38</v>
      </c>
      <c r="T1316" s="19" t="s">
        <v>39</v>
      </c>
      <c r="X1316">
        <v>6</v>
      </c>
      <c r="Y1316" t="s">
        <v>49</v>
      </c>
      <c r="Z1316" s="16">
        <v>0.5</v>
      </c>
      <c r="AA1316" s="16">
        <v>6</v>
      </c>
      <c r="AB1316" s="19" t="s">
        <v>49</v>
      </c>
      <c r="AC1316" t="s">
        <v>33</v>
      </c>
      <c r="AD1316">
        <v>124.6953</v>
      </c>
      <c r="AE1316">
        <v>11.301729999999999</v>
      </c>
      <c r="AF1316" t="s">
        <v>76</v>
      </c>
      <c r="AI1316" s="15" t="str">
        <f t="shared" si="12"/>
        <v>11.30173,124.6953</v>
      </c>
    </row>
    <row r="1317" spans="1:35" x14ac:dyDescent="0.3">
      <c r="A1317" s="13">
        <v>46051</v>
      </c>
      <c r="B1317" s="14">
        <v>0.43855324074074076</v>
      </c>
      <c r="C1317" s="15" t="s">
        <v>1037</v>
      </c>
      <c r="D1317" s="16" t="s">
        <v>853</v>
      </c>
      <c r="E1317" s="16" t="s">
        <v>44</v>
      </c>
      <c r="F1317" s="16">
        <v>2</v>
      </c>
      <c r="G1317" s="16">
        <v>2</v>
      </c>
      <c r="H1317" t="s">
        <v>31</v>
      </c>
      <c r="I1317" t="s">
        <v>32</v>
      </c>
      <c r="J1317" s="17" t="s">
        <v>1037</v>
      </c>
      <c r="K1317" s="15" t="s">
        <v>40</v>
      </c>
      <c r="L1317">
        <v>36557</v>
      </c>
      <c r="M1317" t="s">
        <v>110</v>
      </c>
      <c r="N1317" t="s">
        <v>111</v>
      </c>
      <c r="O1317" s="18" t="s">
        <v>1037</v>
      </c>
      <c r="S1317" t="s">
        <v>38</v>
      </c>
      <c r="U1317" s="20">
        <v>201900065835</v>
      </c>
      <c r="V1317" t="s">
        <v>52</v>
      </c>
      <c r="W1317" s="16">
        <v>60</v>
      </c>
      <c r="X1317">
        <v>6</v>
      </c>
      <c r="Y1317" t="s">
        <v>49</v>
      </c>
      <c r="Z1317" s="16">
        <v>0.5</v>
      </c>
      <c r="AA1317" s="16">
        <v>6</v>
      </c>
      <c r="AB1317" s="19" t="s">
        <v>49</v>
      </c>
      <c r="AC1317" t="s">
        <v>33</v>
      </c>
      <c r="AD1317">
        <v>124.69526</v>
      </c>
      <c r="AE1317">
        <v>11.30172</v>
      </c>
      <c r="AF1317" t="s">
        <v>76</v>
      </c>
      <c r="AI1317" s="15" t="str">
        <f t="shared" si="12"/>
        <v>11.30172,124.69526</v>
      </c>
    </row>
    <row r="1318" spans="1:35" x14ac:dyDescent="0.3">
      <c r="A1318" s="13">
        <v>46051</v>
      </c>
      <c r="B1318" s="14">
        <v>0.43868055555555557</v>
      </c>
      <c r="C1318" s="15" t="s">
        <v>1037</v>
      </c>
      <c r="D1318" s="16" t="s">
        <v>853</v>
      </c>
      <c r="E1318" s="16" t="s">
        <v>44</v>
      </c>
      <c r="F1318" s="16">
        <v>2</v>
      </c>
      <c r="G1318" s="16">
        <v>2</v>
      </c>
      <c r="H1318" t="s">
        <v>31</v>
      </c>
      <c r="I1318" t="s">
        <v>32</v>
      </c>
      <c r="J1318" s="17" t="s">
        <v>1037</v>
      </c>
      <c r="K1318" s="15" t="s">
        <v>40</v>
      </c>
      <c r="L1318">
        <v>36557</v>
      </c>
      <c r="M1318" t="s">
        <v>110</v>
      </c>
      <c r="N1318" t="s">
        <v>111</v>
      </c>
      <c r="O1318" s="18" t="s">
        <v>1037</v>
      </c>
      <c r="S1318" t="s">
        <v>38</v>
      </c>
      <c r="U1318" s="20">
        <v>202400048112</v>
      </c>
      <c r="V1318" t="s">
        <v>52</v>
      </c>
      <c r="W1318" s="16">
        <v>60</v>
      </c>
      <c r="X1318">
        <v>6</v>
      </c>
      <c r="Y1318" t="s">
        <v>49</v>
      </c>
      <c r="Z1318" s="16">
        <v>0.5</v>
      </c>
      <c r="AA1318" s="16">
        <v>6</v>
      </c>
      <c r="AB1318" s="19" t="s">
        <v>49</v>
      </c>
      <c r="AC1318" t="s">
        <v>33</v>
      </c>
      <c r="AD1318">
        <v>124.69526</v>
      </c>
      <c r="AE1318">
        <v>11.30172</v>
      </c>
      <c r="AF1318" t="s">
        <v>76</v>
      </c>
      <c r="AI1318" s="15" t="str">
        <f t="shared" si="12"/>
        <v>11.30172,124.69526</v>
      </c>
    </row>
    <row r="1319" spans="1:35" x14ac:dyDescent="0.3">
      <c r="A1319" s="13">
        <v>46051</v>
      </c>
      <c r="B1319" s="14">
        <v>0.43888888888888888</v>
      </c>
      <c r="C1319" s="15" t="s">
        <v>1037</v>
      </c>
      <c r="D1319" s="16" t="s">
        <v>853</v>
      </c>
      <c r="E1319" s="16" t="s">
        <v>44</v>
      </c>
      <c r="F1319" s="16">
        <v>2</v>
      </c>
      <c r="G1319" s="16">
        <v>2</v>
      </c>
      <c r="H1319" t="s">
        <v>31</v>
      </c>
      <c r="I1319" t="s">
        <v>32</v>
      </c>
      <c r="J1319" s="17" t="s">
        <v>1037</v>
      </c>
      <c r="K1319" s="15" t="s">
        <v>40</v>
      </c>
      <c r="L1319">
        <v>36557</v>
      </c>
      <c r="M1319" t="s">
        <v>110</v>
      </c>
      <c r="N1319" t="s">
        <v>111</v>
      </c>
      <c r="O1319" s="18" t="s">
        <v>1037</v>
      </c>
      <c r="S1319" t="s">
        <v>38</v>
      </c>
      <c r="U1319" s="20" t="s">
        <v>1038</v>
      </c>
      <c r="V1319" t="s">
        <v>48</v>
      </c>
      <c r="W1319" s="16">
        <v>60</v>
      </c>
      <c r="X1319">
        <v>6</v>
      </c>
      <c r="Y1319" t="s">
        <v>49</v>
      </c>
      <c r="Z1319" s="16">
        <v>0.5</v>
      </c>
      <c r="AA1319" s="16">
        <v>6</v>
      </c>
      <c r="AB1319" s="19" t="s">
        <v>49</v>
      </c>
      <c r="AC1319" t="s">
        <v>33</v>
      </c>
      <c r="AD1319">
        <v>124.69526</v>
      </c>
      <c r="AE1319">
        <v>11.30172</v>
      </c>
      <c r="AF1319" t="s">
        <v>76</v>
      </c>
      <c r="AI1319" s="15" t="str">
        <f t="shared" si="12"/>
        <v>11.30172,124.69526</v>
      </c>
    </row>
    <row r="1320" spans="1:35" x14ac:dyDescent="0.3">
      <c r="A1320" s="13">
        <v>46051</v>
      </c>
      <c r="B1320" s="14">
        <v>0.43916666666666665</v>
      </c>
      <c r="C1320" s="15" t="s">
        <v>1037</v>
      </c>
      <c r="D1320" s="16" t="s">
        <v>853</v>
      </c>
      <c r="E1320" s="16" t="s">
        <v>44</v>
      </c>
      <c r="F1320" s="16">
        <v>2</v>
      </c>
      <c r="G1320" s="16">
        <v>2</v>
      </c>
      <c r="H1320" t="s">
        <v>31</v>
      </c>
      <c r="I1320" t="s">
        <v>32</v>
      </c>
      <c r="J1320" s="17" t="s">
        <v>1037</v>
      </c>
      <c r="K1320" s="15" t="s">
        <v>40</v>
      </c>
      <c r="L1320">
        <v>36557</v>
      </c>
      <c r="M1320" t="s">
        <v>110</v>
      </c>
      <c r="N1320" t="s">
        <v>111</v>
      </c>
      <c r="O1320" s="18" t="s">
        <v>1037</v>
      </c>
      <c r="S1320" t="s">
        <v>38</v>
      </c>
      <c r="U1320" s="20">
        <v>202400048106</v>
      </c>
      <c r="V1320" t="s">
        <v>52</v>
      </c>
      <c r="W1320" s="16">
        <v>60</v>
      </c>
      <c r="X1320">
        <v>6</v>
      </c>
      <c r="Y1320" t="s">
        <v>49</v>
      </c>
      <c r="Z1320" s="16">
        <v>0.5</v>
      </c>
      <c r="AA1320" s="16">
        <v>6</v>
      </c>
      <c r="AB1320" s="19" t="s">
        <v>49</v>
      </c>
      <c r="AC1320" t="s">
        <v>33</v>
      </c>
      <c r="AD1320">
        <v>124.69526</v>
      </c>
      <c r="AE1320">
        <v>11.30172</v>
      </c>
      <c r="AF1320" t="s">
        <v>76</v>
      </c>
      <c r="AI1320" s="15" t="str">
        <f t="shared" si="12"/>
        <v>11.30172,124.69526</v>
      </c>
    </row>
    <row r="1321" spans="1:35" x14ac:dyDescent="0.3">
      <c r="A1321" s="13">
        <v>46051</v>
      </c>
      <c r="B1321" s="14">
        <v>0.43931712962962965</v>
      </c>
      <c r="C1321" s="15" t="s">
        <v>1037</v>
      </c>
      <c r="D1321" s="16" t="s">
        <v>853</v>
      </c>
      <c r="E1321" s="16" t="s">
        <v>44</v>
      </c>
      <c r="F1321" s="16">
        <v>2</v>
      </c>
      <c r="G1321" s="16">
        <v>2</v>
      </c>
      <c r="H1321" t="s">
        <v>31</v>
      </c>
      <c r="I1321" t="s">
        <v>32</v>
      </c>
      <c r="J1321" s="17" t="s">
        <v>1037</v>
      </c>
      <c r="K1321" s="15" t="s">
        <v>40</v>
      </c>
      <c r="L1321">
        <v>36557</v>
      </c>
      <c r="M1321" t="s">
        <v>110</v>
      </c>
      <c r="N1321" t="s">
        <v>111</v>
      </c>
      <c r="O1321" s="18" t="s">
        <v>1037</v>
      </c>
      <c r="S1321" t="s">
        <v>38</v>
      </c>
      <c r="U1321" s="20">
        <v>202400048111</v>
      </c>
      <c r="V1321" t="s">
        <v>52</v>
      </c>
      <c r="W1321" s="16">
        <v>30</v>
      </c>
      <c r="X1321">
        <v>6</v>
      </c>
      <c r="Y1321" t="s">
        <v>49</v>
      </c>
      <c r="Z1321" s="16">
        <v>0.5</v>
      </c>
      <c r="AA1321" s="16">
        <v>6</v>
      </c>
      <c r="AB1321" s="19" t="s">
        <v>49</v>
      </c>
      <c r="AC1321" t="s">
        <v>33</v>
      </c>
      <c r="AD1321">
        <v>124.69526</v>
      </c>
      <c r="AE1321">
        <v>11.30172</v>
      </c>
      <c r="AF1321" t="s">
        <v>76</v>
      </c>
      <c r="AI1321" s="15" t="str">
        <f t="shared" ref="AI1321:AI1384" si="13">AE1321&amp;","&amp;AD1321</f>
        <v>11.30172,124.69526</v>
      </c>
    </row>
    <row r="1322" spans="1:35" x14ac:dyDescent="0.3">
      <c r="A1322" s="13">
        <v>46051</v>
      </c>
      <c r="B1322" s="14">
        <v>0.43944444444444447</v>
      </c>
      <c r="C1322" s="15" t="s">
        <v>1037</v>
      </c>
      <c r="D1322" s="16" t="s">
        <v>853</v>
      </c>
      <c r="E1322" s="16" t="s">
        <v>44</v>
      </c>
      <c r="F1322" s="16">
        <v>2</v>
      </c>
      <c r="G1322" s="16">
        <v>2</v>
      </c>
      <c r="H1322" t="s">
        <v>31</v>
      </c>
      <c r="I1322" t="s">
        <v>32</v>
      </c>
      <c r="J1322" s="17" t="s">
        <v>1037</v>
      </c>
      <c r="K1322" s="15" t="s">
        <v>40</v>
      </c>
      <c r="L1322">
        <v>36557</v>
      </c>
      <c r="M1322" t="s">
        <v>110</v>
      </c>
      <c r="N1322" t="s">
        <v>111</v>
      </c>
      <c r="O1322" s="18" t="s">
        <v>1037</v>
      </c>
      <c r="S1322" t="s">
        <v>38</v>
      </c>
      <c r="U1322" s="20">
        <v>202400048104</v>
      </c>
      <c r="V1322" t="s">
        <v>52</v>
      </c>
      <c r="W1322" s="16">
        <v>30</v>
      </c>
      <c r="X1322">
        <v>6</v>
      </c>
      <c r="Y1322" t="s">
        <v>49</v>
      </c>
      <c r="Z1322" s="16">
        <v>0.5</v>
      </c>
      <c r="AA1322" s="16">
        <v>6</v>
      </c>
      <c r="AB1322" s="19" t="s">
        <v>49</v>
      </c>
      <c r="AC1322" t="s">
        <v>33</v>
      </c>
      <c r="AD1322">
        <v>124.69526</v>
      </c>
      <c r="AE1322">
        <v>11.30172</v>
      </c>
      <c r="AF1322" t="s">
        <v>76</v>
      </c>
      <c r="AI1322" s="15" t="str">
        <f t="shared" si="13"/>
        <v>11.30172,124.69526</v>
      </c>
    </row>
    <row r="1323" spans="1:35" x14ac:dyDescent="0.3">
      <c r="A1323" s="13">
        <v>46051</v>
      </c>
      <c r="B1323" s="14">
        <v>0.43962962962962965</v>
      </c>
      <c r="C1323" s="15" t="s">
        <v>1037</v>
      </c>
      <c r="D1323" s="16" t="s">
        <v>853</v>
      </c>
      <c r="E1323" s="16" t="s">
        <v>44</v>
      </c>
      <c r="F1323" s="16">
        <v>2</v>
      </c>
      <c r="G1323" s="16">
        <v>2</v>
      </c>
      <c r="H1323" t="s">
        <v>31</v>
      </c>
      <c r="I1323" t="s">
        <v>32</v>
      </c>
      <c r="J1323" s="17" t="s">
        <v>1037</v>
      </c>
      <c r="K1323" s="15" t="s">
        <v>40</v>
      </c>
      <c r="L1323">
        <v>36557</v>
      </c>
      <c r="M1323" t="s">
        <v>110</v>
      </c>
      <c r="N1323" t="s">
        <v>111</v>
      </c>
      <c r="O1323" s="18" t="s">
        <v>1037</v>
      </c>
      <c r="S1323" t="s">
        <v>38</v>
      </c>
      <c r="U1323" s="20">
        <v>202400048107</v>
      </c>
      <c r="V1323" t="s">
        <v>52</v>
      </c>
      <c r="W1323" s="16">
        <v>30</v>
      </c>
      <c r="X1323">
        <v>6</v>
      </c>
      <c r="Y1323" t="s">
        <v>49</v>
      </c>
      <c r="Z1323" s="16">
        <v>0.5</v>
      </c>
      <c r="AA1323" s="16">
        <v>6</v>
      </c>
      <c r="AB1323" s="19" t="s">
        <v>49</v>
      </c>
      <c r="AC1323" t="s">
        <v>33</v>
      </c>
      <c r="AD1323">
        <v>124.69526</v>
      </c>
      <c r="AE1323">
        <v>11.30172</v>
      </c>
      <c r="AF1323" t="s">
        <v>76</v>
      </c>
      <c r="AI1323" s="15" t="str">
        <f t="shared" si="13"/>
        <v>11.30172,124.69526</v>
      </c>
    </row>
    <row r="1324" spans="1:35" x14ac:dyDescent="0.3">
      <c r="A1324" s="13">
        <v>46051</v>
      </c>
      <c r="B1324" s="14">
        <v>0.43982638888888886</v>
      </c>
      <c r="C1324" s="15" t="s">
        <v>1037</v>
      </c>
      <c r="D1324" s="16" t="s">
        <v>853</v>
      </c>
      <c r="E1324" s="16" t="s">
        <v>44</v>
      </c>
      <c r="F1324" s="16">
        <v>2</v>
      </c>
      <c r="G1324" s="16">
        <v>2</v>
      </c>
      <c r="H1324" t="s">
        <v>31</v>
      </c>
      <c r="I1324" t="s">
        <v>32</v>
      </c>
      <c r="J1324" s="17" t="s">
        <v>1037</v>
      </c>
      <c r="K1324" s="15" t="s">
        <v>40</v>
      </c>
      <c r="L1324">
        <v>36557</v>
      </c>
      <c r="M1324" t="s">
        <v>110</v>
      </c>
      <c r="N1324" t="s">
        <v>111</v>
      </c>
      <c r="O1324" s="18" t="s">
        <v>1037</v>
      </c>
      <c r="S1324" t="s">
        <v>38</v>
      </c>
      <c r="U1324" s="20">
        <v>202400048105</v>
      </c>
      <c r="V1324" t="s">
        <v>52</v>
      </c>
      <c r="W1324" s="16">
        <v>30</v>
      </c>
      <c r="X1324">
        <v>6</v>
      </c>
      <c r="Y1324" t="s">
        <v>49</v>
      </c>
      <c r="Z1324" s="16">
        <v>0.5</v>
      </c>
      <c r="AA1324" s="16">
        <v>6</v>
      </c>
      <c r="AB1324" s="19" t="s">
        <v>49</v>
      </c>
      <c r="AC1324" t="s">
        <v>33</v>
      </c>
      <c r="AD1324">
        <v>124.69526</v>
      </c>
      <c r="AE1324">
        <v>11.30172</v>
      </c>
      <c r="AF1324" t="s">
        <v>76</v>
      </c>
      <c r="AI1324" s="15" t="str">
        <f t="shared" si="13"/>
        <v>11.30172,124.69526</v>
      </c>
    </row>
    <row r="1325" spans="1:35" x14ac:dyDescent="0.3">
      <c r="A1325" s="13">
        <v>46051</v>
      </c>
      <c r="B1325" s="14">
        <v>0.44002314814814814</v>
      </c>
      <c r="C1325" s="15" t="s">
        <v>1037</v>
      </c>
      <c r="D1325" s="16" t="s">
        <v>853</v>
      </c>
      <c r="E1325" s="16" t="s">
        <v>44</v>
      </c>
      <c r="F1325" s="16">
        <v>2</v>
      </c>
      <c r="G1325" s="16">
        <v>2</v>
      </c>
      <c r="H1325" t="s">
        <v>31</v>
      </c>
      <c r="I1325" t="s">
        <v>32</v>
      </c>
      <c r="J1325" s="17" t="s">
        <v>1037</v>
      </c>
      <c r="K1325" s="15" t="s">
        <v>40</v>
      </c>
      <c r="L1325">
        <v>36557</v>
      </c>
      <c r="M1325" t="s">
        <v>110</v>
      </c>
      <c r="N1325" t="s">
        <v>111</v>
      </c>
      <c r="O1325" s="18" t="s">
        <v>1037</v>
      </c>
      <c r="S1325" t="s">
        <v>38</v>
      </c>
      <c r="U1325" s="20">
        <v>202400048108</v>
      </c>
      <c r="V1325" t="s">
        <v>52</v>
      </c>
      <c r="W1325" s="16">
        <v>60</v>
      </c>
      <c r="X1325">
        <v>6</v>
      </c>
      <c r="Y1325" t="s">
        <v>49</v>
      </c>
      <c r="Z1325" s="16">
        <v>0.5</v>
      </c>
      <c r="AA1325" s="16">
        <v>6</v>
      </c>
      <c r="AB1325" s="19" t="s">
        <v>49</v>
      </c>
      <c r="AC1325" t="s">
        <v>33</v>
      </c>
      <c r="AD1325">
        <v>124.69526</v>
      </c>
      <c r="AE1325">
        <v>11.30172</v>
      </c>
      <c r="AF1325" t="s">
        <v>76</v>
      </c>
      <c r="AI1325" s="15" t="str">
        <f t="shared" si="13"/>
        <v>11.30172,124.69526</v>
      </c>
    </row>
    <row r="1326" spans="1:35" x14ac:dyDescent="0.3">
      <c r="A1326" s="13">
        <v>46051</v>
      </c>
      <c r="B1326" s="14">
        <v>0.44016203703703705</v>
      </c>
      <c r="C1326" s="15" t="s">
        <v>1037</v>
      </c>
      <c r="D1326" s="16" t="s">
        <v>853</v>
      </c>
      <c r="E1326" s="16" t="s">
        <v>44</v>
      </c>
      <c r="F1326" s="16">
        <v>2</v>
      </c>
      <c r="G1326" s="16">
        <v>2</v>
      </c>
      <c r="H1326" t="s">
        <v>31</v>
      </c>
      <c r="I1326" t="s">
        <v>32</v>
      </c>
      <c r="J1326" s="17" t="s">
        <v>1037</v>
      </c>
      <c r="K1326" s="15" t="s">
        <v>40</v>
      </c>
      <c r="L1326">
        <v>36557</v>
      </c>
      <c r="M1326" t="s">
        <v>110</v>
      </c>
      <c r="N1326" t="s">
        <v>111</v>
      </c>
      <c r="O1326" s="18" t="s">
        <v>1037</v>
      </c>
      <c r="S1326" t="s">
        <v>38</v>
      </c>
      <c r="U1326" s="20" t="s">
        <v>1039</v>
      </c>
      <c r="V1326" t="s">
        <v>48</v>
      </c>
      <c r="W1326" s="16">
        <v>60</v>
      </c>
      <c r="X1326">
        <v>6</v>
      </c>
      <c r="Y1326" t="s">
        <v>49</v>
      </c>
      <c r="Z1326" s="16">
        <v>0.5</v>
      </c>
      <c r="AA1326" s="16">
        <v>6</v>
      </c>
      <c r="AB1326" s="19" t="s">
        <v>49</v>
      </c>
      <c r="AC1326" t="s">
        <v>33</v>
      </c>
      <c r="AD1326">
        <v>124.69526</v>
      </c>
      <c r="AE1326">
        <v>11.30172</v>
      </c>
      <c r="AF1326" t="s">
        <v>76</v>
      </c>
      <c r="AI1326" s="15" t="str">
        <f t="shared" si="13"/>
        <v>11.30172,124.69526</v>
      </c>
    </row>
    <row r="1327" spans="1:35" x14ac:dyDescent="0.3">
      <c r="A1327" s="13">
        <v>46051</v>
      </c>
      <c r="B1327" s="14">
        <v>0.44034722222222222</v>
      </c>
      <c r="C1327" s="15" t="s">
        <v>1037</v>
      </c>
      <c r="D1327" s="16" t="s">
        <v>853</v>
      </c>
      <c r="E1327" s="16" t="s">
        <v>44</v>
      </c>
      <c r="F1327" s="16">
        <v>2</v>
      </c>
      <c r="G1327" s="16">
        <v>2</v>
      </c>
      <c r="H1327" t="s">
        <v>31</v>
      </c>
      <c r="I1327" t="s">
        <v>32</v>
      </c>
      <c r="J1327" s="17" t="s">
        <v>1037</v>
      </c>
      <c r="K1327" s="15" t="s">
        <v>40</v>
      </c>
      <c r="L1327">
        <v>36557</v>
      </c>
      <c r="M1327" t="s">
        <v>110</v>
      </c>
      <c r="N1327" t="s">
        <v>111</v>
      </c>
      <c r="O1327" s="18" t="s">
        <v>1037</v>
      </c>
      <c r="S1327" t="s">
        <v>38</v>
      </c>
      <c r="U1327" s="20" t="s">
        <v>1040</v>
      </c>
      <c r="V1327" t="s">
        <v>48</v>
      </c>
      <c r="W1327" s="16">
        <v>30</v>
      </c>
      <c r="X1327">
        <v>6</v>
      </c>
      <c r="Y1327" t="s">
        <v>49</v>
      </c>
      <c r="Z1327" s="16">
        <v>0.5</v>
      </c>
      <c r="AA1327" s="16">
        <v>6</v>
      </c>
      <c r="AB1327" s="19" t="s">
        <v>49</v>
      </c>
      <c r="AC1327" t="s">
        <v>33</v>
      </c>
      <c r="AD1327">
        <v>124.69526</v>
      </c>
      <c r="AE1327">
        <v>11.30172</v>
      </c>
      <c r="AF1327" t="s">
        <v>76</v>
      </c>
      <c r="AI1327" s="15" t="str">
        <f t="shared" si="13"/>
        <v>11.30172,124.69526</v>
      </c>
    </row>
    <row r="1328" spans="1:35" x14ac:dyDescent="0.3">
      <c r="A1328" s="13">
        <v>46051</v>
      </c>
      <c r="B1328" s="14">
        <v>0.44052083333333331</v>
      </c>
      <c r="C1328" s="15" t="s">
        <v>1037</v>
      </c>
      <c r="D1328" s="16" t="s">
        <v>853</v>
      </c>
      <c r="E1328" s="16" t="s">
        <v>44</v>
      </c>
      <c r="F1328" s="16">
        <v>2</v>
      </c>
      <c r="G1328" s="16">
        <v>2</v>
      </c>
      <c r="H1328" t="s">
        <v>31</v>
      </c>
      <c r="I1328" t="s">
        <v>32</v>
      </c>
      <c r="J1328" s="17" t="s">
        <v>1037</v>
      </c>
      <c r="K1328" s="15" t="s">
        <v>40</v>
      </c>
      <c r="L1328">
        <v>36557</v>
      </c>
      <c r="M1328" t="s">
        <v>110</v>
      </c>
      <c r="N1328" t="s">
        <v>111</v>
      </c>
      <c r="O1328" s="18" t="s">
        <v>1037</v>
      </c>
      <c r="S1328" t="s">
        <v>38</v>
      </c>
      <c r="U1328" s="20">
        <v>202501000434</v>
      </c>
      <c r="V1328" t="s">
        <v>52</v>
      </c>
      <c r="W1328" s="16">
        <v>60</v>
      </c>
      <c r="X1328">
        <v>6</v>
      </c>
      <c r="Y1328" t="s">
        <v>49</v>
      </c>
      <c r="Z1328" s="16">
        <v>0.5</v>
      </c>
      <c r="AA1328" s="16">
        <v>6</v>
      </c>
      <c r="AB1328" s="19" t="s">
        <v>49</v>
      </c>
      <c r="AC1328" t="s">
        <v>33</v>
      </c>
      <c r="AD1328">
        <v>124.69526</v>
      </c>
      <c r="AE1328">
        <v>11.30172</v>
      </c>
      <c r="AF1328" t="s">
        <v>76</v>
      </c>
      <c r="AI1328" s="15" t="str">
        <f t="shared" si="13"/>
        <v>11.30172,124.69526</v>
      </c>
    </row>
    <row r="1329" spans="1:35" x14ac:dyDescent="0.3">
      <c r="A1329" s="13">
        <v>46051</v>
      </c>
      <c r="B1329" s="14">
        <v>0.44097222222222221</v>
      </c>
      <c r="C1329" s="15" t="s">
        <v>1041</v>
      </c>
      <c r="D1329" s="16" t="s">
        <v>853</v>
      </c>
      <c r="E1329" s="16" t="s">
        <v>44</v>
      </c>
      <c r="F1329" s="16">
        <v>2</v>
      </c>
      <c r="G1329" s="16">
        <v>2</v>
      </c>
      <c r="H1329" t="s">
        <v>31</v>
      </c>
      <c r="I1329" t="s">
        <v>32</v>
      </c>
      <c r="J1329" s="17" t="s">
        <v>1041</v>
      </c>
      <c r="K1329" s="15" t="s">
        <v>40</v>
      </c>
      <c r="L1329">
        <v>36557</v>
      </c>
      <c r="M1329" t="s">
        <v>110</v>
      </c>
      <c r="N1329" t="s">
        <v>111</v>
      </c>
      <c r="O1329" s="18" t="s">
        <v>1037</v>
      </c>
      <c r="S1329" t="s">
        <v>38</v>
      </c>
      <c r="X1329">
        <v>6</v>
      </c>
      <c r="Y1329" t="s">
        <v>49</v>
      </c>
      <c r="Z1329" s="16">
        <v>0.5</v>
      </c>
      <c r="AA1329" s="16">
        <v>6</v>
      </c>
      <c r="AB1329" s="19" t="s">
        <v>49</v>
      </c>
      <c r="AC1329" t="s">
        <v>33</v>
      </c>
      <c r="AD1329">
        <v>124.69526</v>
      </c>
      <c r="AE1329">
        <v>11.30172</v>
      </c>
      <c r="AF1329" t="s">
        <v>76</v>
      </c>
      <c r="AI1329" s="15" t="str">
        <f t="shared" si="13"/>
        <v>11.30172,124.69526</v>
      </c>
    </row>
    <row r="1330" spans="1:35" x14ac:dyDescent="0.3">
      <c r="A1330" s="13">
        <v>46051</v>
      </c>
      <c r="B1330" s="14">
        <v>0.44115740740740739</v>
      </c>
      <c r="C1330" s="15" t="s">
        <v>1041</v>
      </c>
      <c r="D1330" s="16" t="s">
        <v>853</v>
      </c>
      <c r="E1330" s="16" t="s">
        <v>44</v>
      </c>
      <c r="F1330" s="16">
        <v>2</v>
      </c>
      <c r="G1330" s="16">
        <v>2</v>
      </c>
      <c r="H1330" t="s">
        <v>31</v>
      </c>
      <c r="I1330" t="s">
        <v>32</v>
      </c>
      <c r="J1330" s="17" t="s">
        <v>1041</v>
      </c>
      <c r="K1330" s="15" t="s">
        <v>40</v>
      </c>
      <c r="L1330">
        <v>36557</v>
      </c>
      <c r="M1330" t="s">
        <v>110</v>
      </c>
      <c r="N1330" t="s">
        <v>111</v>
      </c>
      <c r="O1330" s="18" t="s">
        <v>1041</v>
      </c>
      <c r="S1330" t="s">
        <v>38</v>
      </c>
      <c r="X1330">
        <v>6</v>
      </c>
      <c r="Y1330" t="s">
        <v>49</v>
      </c>
      <c r="Z1330" s="16">
        <v>0.5</v>
      </c>
      <c r="AA1330" s="16">
        <v>6</v>
      </c>
      <c r="AB1330" s="19" t="s">
        <v>49</v>
      </c>
      <c r="AC1330" t="s">
        <v>33</v>
      </c>
      <c r="AD1330">
        <v>124.69524</v>
      </c>
      <c r="AE1330">
        <v>11.30171</v>
      </c>
      <c r="AF1330" t="s">
        <v>76</v>
      </c>
      <c r="AI1330" s="15" t="str">
        <f t="shared" si="13"/>
        <v>11.30171,124.69524</v>
      </c>
    </row>
    <row r="1331" spans="1:35" x14ac:dyDescent="0.3">
      <c r="A1331" s="13">
        <v>46051</v>
      </c>
      <c r="B1331" s="14">
        <v>0.44148148148148147</v>
      </c>
      <c r="C1331" s="15" t="s">
        <v>1041</v>
      </c>
      <c r="D1331" s="16" t="s">
        <v>853</v>
      </c>
      <c r="E1331" s="16" t="s">
        <v>44</v>
      </c>
      <c r="F1331" s="16">
        <v>2</v>
      </c>
      <c r="G1331" s="16">
        <v>2</v>
      </c>
      <c r="H1331" t="s">
        <v>31</v>
      </c>
      <c r="I1331" t="s">
        <v>32</v>
      </c>
      <c r="J1331" s="17" t="s">
        <v>1041</v>
      </c>
      <c r="K1331" s="15" t="s">
        <v>40</v>
      </c>
      <c r="L1331">
        <v>36557</v>
      </c>
      <c r="M1331" t="s">
        <v>110</v>
      </c>
      <c r="N1331" t="s">
        <v>111</v>
      </c>
      <c r="O1331" s="18" t="s">
        <v>1041</v>
      </c>
      <c r="S1331" t="s">
        <v>38</v>
      </c>
      <c r="X1331">
        <v>6</v>
      </c>
      <c r="Y1331" t="s">
        <v>49</v>
      </c>
      <c r="Z1331" s="16">
        <v>0.5</v>
      </c>
      <c r="AA1331" s="16">
        <v>6</v>
      </c>
      <c r="AB1331" s="19" t="s">
        <v>49</v>
      </c>
      <c r="AC1331" t="s">
        <v>33</v>
      </c>
      <c r="AD1331">
        <v>124.69524</v>
      </c>
      <c r="AE1331">
        <v>11.30171</v>
      </c>
      <c r="AF1331" t="s">
        <v>76</v>
      </c>
      <c r="AI1331" s="15" t="str">
        <f t="shared" si="13"/>
        <v>11.30171,124.69524</v>
      </c>
    </row>
    <row r="1332" spans="1:35" x14ac:dyDescent="0.3">
      <c r="A1332" s="13">
        <v>46051</v>
      </c>
      <c r="B1332" s="14">
        <v>0.44370370370370371</v>
      </c>
      <c r="C1332" s="15" t="s">
        <v>1041</v>
      </c>
      <c r="D1332" s="16" t="s">
        <v>853</v>
      </c>
      <c r="E1332" s="16" t="s">
        <v>44</v>
      </c>
      <c r="F1332" s="16">
        <v>2</v>
      </c>
      <c r="G1332" s="16">
        <v>2</v>
      </c>
      <c r="H1332" t="s">
        <v>31</v>
      </c>
      <c r="I1332" t="s">
        <v>32</v>
      </c>
      <c r="J1332" s="17" t="s">
        <v>1041</v>
      </c>
      <c r="K1332" s="15" t="s">
        <v>40</v>
      </c>
      <c r="L1332">
        <v>36557</v>
      </c>
      <c r="M1332" t="s">
        <v>110</v>
      </c>
      <c r="N1332" t="s">
        <v>111</v>
      </c>
      <c r="O1332" s="18" t="s">
        <v>1041</v>
      </c>
      <c r="S1332" t="s">
        <v>38</v>
      </c>
      <c r="U1332" s="20" t="s">
        <v>1042</v>
      </c>
      <c r="V1332" t="s">
        <v>48</v>
      </c>
      <c r="W1332" s="16">
        <v>60</v>
      </c>
      <c r="X1332">
        <v>6</v>
      </c>
      <c r="Y1332" t="s">
        <v>49</v>
      </c>
      <c r="Z1332" s="16">
        <v>0.5</v>
      </c>
      <c r="AA1332" s="16">
        <v>6</v>
      </c>
      <c r="AB1332" s="19" t="s">
        <v>49</v>
      </c>
      <c r="AC1332" t="s">
        <v>33</v>
      </c>
      <c r="AD1332">
        <v>124.69524</v>
      </c>
      <c r="AE1332">
        <v>11.30171</v>
      </c>
      <c r="AF1332" t="s">
        <v>76</v>
      </c>
      <c r="AI1332" s="15" t="str">
        <f t="shared" si="13"/>
        <v>11.30171,124.69524</v>
      </c>
    </row>
    <row r="1333" spans="1:35" x14ac:dyDescent="0.3">
      <c r="A1333" s="13">
        <v>46051</v>
      </c>
      <c r="B1333" s="14">
        <v>0.44425925925925924</v>
      </c>
      <c r="C1333" s="15" t="s">
        <v>1041</v>
      </c>
      <c r="D1333" s="16" t="s">
        <v>853</v>
      </c>
      <c r="E1333" s="16" t="s">
        <v>44</v>
      </c>
      <c r="F1333" s="16">
        <v>2</v>
      </c>
      <c r="G1333" s="16">
        <v>2</v>
      </c>
      <c r="H1333" t="s">
        <v>31</v>
      </c>
      <c r="I1333" t="s">
        <v>32</v>
      </c>
      <c r="J1333" s="17" t="s">
        <v>1041</v>
      </c>
      <c r="K1333" s="15" t="s">
        <v>40</v>
      </c>
      <c r="L1333">
        <v>36557</v>
      </c>
      <c r="M1333" t="s">
        <v>110</v>
      </c>
      <c r="N1333" t="s">
        <v>111</v>
      </c>
      <c r="O1333" s="18" t="s">
        <v>1041</v>
      </c>
      <c r="S1333" t="s">
        <v>38</v>
      </c>
      <c r="U1333" s="20" t="s">
        <v>1043</v>
      </c>
      <c r="V1333" t="s">
        <v>48</v>
      </c>
      <c r="W1333" s="16">
        <v>30</v>
      </c>
      <c r="X1333">
        <v>6</v>
      </c>
      <c r="Y1333" t="s">
        <v>49</v>
      </c>
      <c r="Z1333" s="16">
        <v>0.5</v>
      </c>
      <c r="AA1333" s="16">
        <v>6</v>
      </c>
      <c r="AB1333" s="19" t="s">
        <v>49</v>
      </c>
      <c r="AC1333" t="s">
        <v>33</v>
      </c>
      <c r="AD1333">
        <v>124.69524</v>
      </c>
      <c r="AE1333">
        <v>11.30171</v>
      </c>
      <c r="AF1333" t="s">
        <v>76</v>
      </c>
      <c r="AI1333" s="15" t="str">
        <f t="shared" si="13"/>
        <v>11.30171,124.69524</v>
      </c>
    </row>
    <row r="1334" spans="1:35" x14ac:dyDescent="0.3">
      <c r="A1334" s="13">
        <v>46051</v>
      </c>
      <c r="B1334" s="14">
        <v>0.44442129629629629</v>
      </c>
      <c r="C1334" s="15" t="s">
        <v>1041</v>
      </c>
      <c r="D1334" s="16" t="s">
        <v>853</v>
      </c>
      <c r="E1334" s="16" t="s">
        <v>44</v>
      </c>
      <c r="F1334" s="16">
        <v>2</v>
      </c>
      <c r="G1334" s="16">
        <v>2</v>
      </c>
      <c r="H1334" t="s">
        <v>31</v>
      </c>
      <c r="I1334" t="s">
        <v>32</v>
      </c>
      <c r="J1334" s="17" t="s">
        <v>1041</v>
      </c>
      <c r="K1334" s="15" t="s">
        <v>40</v>
      </c>
      <c r="L1334">
        <v>36557</v>
      </c>
      <c r="M1334" t="s">
        <v>110</v>
      </c>
      <c r="N1334" t="s">
        <v>111</v>
      </c>
      <c r="O1334" s="18" t="s">
        <v>1041</v>
      </c>
      <c r="S1334" t="s">
        <v>38</v>
      </c>
      <c r="U1334" s="20" t="s">
        <v>1044</v>
      </c>
      <c r="V1334" t="s">
        <v>48</v>
      </c>
      <c r="W1334" s="16">
        <v>60</v>
      </c>
      <c r="X1334">
        <v>6</v>
      </c>
      <c r="Y1334" t="s">
        <v>49</v>
      </c>
      <c r="Z1334" s="16">
        <v>0.5</v>
      </c>
      <c r="AA1334" s="16">
        <v>6</v>
      </c>
      <c r="AB1334" s="19" t="s">
        <v>49</v>
      </c>
      <c r="AC1334" t="s">
        <v>33</v>
      </c>
      <c r="AD1334">
        <v>124.69524</v>
      </c>
      <c r="AE1334">
        <v>11.30171</v>
      </c>
      <c r="AF1334" t="s">
        <v>76</v>
      </c>
      <c r="AI1334" s="15" t="str">
        <f t="shared" si="13"/>
        <v>11.30171,124.69524</v>
      </c>
    </row>
    <row r="1335" spans="1:35" x14ac:dyDescent="0.3">
      <c r="A1335" s="13">
        <v>46051</v>
      </c>
      <c r="B1335" s="14">
        <v>0.44453703703703706</v>
      </c>
      <c r="C1335" s="15" t="s">
        <v>1041</v>
      </c>
      <c r="D1335" s="16" t="s">
        <v>853</v>
      </c>
      <c r="E1335" s="16" t="s">
        <v>44</v>
      </c>
      <c r="F1335" s="16">
        <v>2</v>
      </c>
      <c r="G1335" s="16">
        <v>2</v>
      </c>
      <c r="H1335" t="s">
        <v>31</v>
      </c>
      <c r="I1335" t="s">
        <v>32</v>
      </c>
      <c r="J1335" s="17" t="s">
        <v>1041</v>
      </c>
      <c r="K1335" s="15" t="s">
        <v>40</v>
      </c>
      <c r="L1335">
        <v>36557</v>
      </c>
      <c r="M1335" t="s">
        <v>110</v>
      </c>
      <c r="N1335" t="s">
        <v>111</v>
      </c>
      <c r="O1335" s="18" t="s">
        <v>1041</v>
      </c>
      <c r="S1335" t="s">
        <v>38</v>
      </c>
      <c r="U1335" s="20" t="s">
        <v>1045</v>
      </c>
      <c r="V1335" t="s">
        <v>48</v>
      </c>
      <c r="W1335" s="16">
        <v>60</v>
      </c>
      <c r="X1335">
        <v>6</v>
      </c>
      <c r="Y1335" t="s">
        <v>49</v>
      </c>
      <c r="Z1335" s="16">
        <v>0.5</v>
      </c>
      <c r="AA1335" s="16">
        <v>6</v>
      </c>
      <c r="AB1335" s="19" t="s">
        <v>49</v>
      </c>
      <c r="AC1335" t="s">
        <v>33</v>
      </c>
      <c r="AD1335">
        <v>124.69519</v>
      </c>
      <c r="AE1335">
        <v>11.301729999999999</v>
      </c>
      <c r="AF1335" t="s">
        <v>76</v>
      </c>
      <c r="AI1335" s="15" t="str">
        <f t="shared" si="13"/>
        <v>11.30173,124.69519</v>
      </c>
    </row>
    <row r="1336" spans="1:35" x14ac:dyDescent="0.3">
      <c r="A1336" s="13">
        <v>46051</v>
      </c>
      <c r="B1336" s="14">
        <v>0.44479166666666664</v>
      </c>
      <c r="C1336" s="15" t="s">
        <v>1041</v>
      </c>
      <c r="D1336" s="16" t="s">
        <v>853</v>
      </c>
      <c r="E1336" s="16" t="s">
        <v>44</v>
      </c>
      <c r="F1336" s="16">
        <v>2</v>
      </c>
      <c r="G1336" s="16">
        <v>2</v>
      </c>
      <c r="H1336" t="s">
        <v>31</v>
      </c>
      <c r="I1336" t="s">
        <v>32</v>
      </c>
      <c r="J1336" s="17" t="s">
        <v>1041</v>
      </c>
      <c r="K1336" s="15" t="s">
        <v>40</v>
      </c>
      <c r="L1336">
        <v>36557</v>
      </c>
      <c r="M1336" t="s">
        <v>110</v>
      </c>
      <c r="N1336" t="s">
        <v>111</v>
      </c>
      <c r="O1336" s="18" t="s">
        <v>1041</v>
      </c>
      <c r="S1336" t="s">
        <v>38</v>
      </c>
      <c r="U1336" s="20">
        <v>202200102313</v>
      </c>
      <c r="V1336" t="s">
        <v>52</v>
      </c>
      <c r="W1336" s="16">
        <v>60</v>
      </c>
      <c r="X1336">
        <v>6</v>
      </c>
      <c r="Y1336" t="s">
        <v>49</v>
      </c>
      <c r="Z1336" s="16">
        <v>0.5</v>
      </c>
      <c r="AA1336" s="16">
        <v>6</v>
      </c>
      <c r="AB1336" s="19" t="s">
        <v>49</v>
      </c>
      <c r="AC1336" t="s">
        <v>33</v>
      </c>
      <c r="AD1336">
        <v>124.69519</v>
      </c>
      <c r="AE1336">
        <v>11.301729999999999</v>
      </c>
      <c r="AF1336" t="s">
        <v>76</v>
      </c>
      <c r="AI1336" s="15" t="str">
        <f t="shared" si="13"/>
        <v>11.30173,124.69519</v>
      </c>
    </row>
    <row r="1337" spans="1:35" x14ac:dyDescent="0.3">
      <c r="A1337" s="13">
        <v>46051</v>
      </c>
      <c r="B1337" s="14">
        <v>0.44493055555555555</v>
      </c>
      <c r="C1337" s="15" t="s">
        <v>1041</v>
      </c>
      <c r="D1337" s="16" t="s">
        <v>853</v>
      </c>
      <c r="E1337" s="16" t="s">
        <v>44</v>
      </c>
      <c r="F1337" s="16">
        <v>2</v>
      </c>
      <c r="G1337" s="16">
        <v>2</v>
      </c>
      <c r="H1337" t="s">
        <v>31</v>
      </c>
      <c r="I1337" t="s">
        <v>32</v>
      </c>
      <c r="J1337" s="17" t="s">
        <v>1041</v>
      </c>
      <c r="K1337" s="15" t="s">
        <v>40</v>
      </c>
      <c r="L1337">
        <v>36557</v>
      </c>
      <c r="M1337" t="s">
        <v>110</v>
      </c>
      <c r="N1337" t="s">
        <v>111</v>
      </c>
      <c r="O1337" s="18" t="s">
        <v>1041</v>
      </c>
      <c r="S1337" t="s">
        <v>38</v>
      </c>
      <c r="U1337" s="20">
        <v>202400086816</v>
      </c>
      <c r="V1337" t="s">
        <v>52</v>
      </c>
      <c r="W1337" s="16">
        <v>60</v>
      </c>
      <c r="X1337">
        <v>6</v>
      </c>
      <c r="Y1337" t="s">
        <v>49</v>
      </c>
      <c r="Z1337" s="16">
        <v>0.5</v>
      </c>
      <c r="AA1337" s="16">
        <v>6</v>
      </c>
      <c r="AB1337" s="19" t="s">
        <v>49</v>
      </c>
      <c r="AC1337" t="s">
        <v>33</v>
      </c>
      <c r="AD1337">
        <v>124.69519</v>
      </c>
      <c r="AE1337">
        <v>11.301729999999999</v>
      </c>
      <c r="AF1337" t="s">
        <v>76</v>
      </c>
      <c r="AI1337" s="15" t="str">
        <f t="shared" si="13"/>
        <v>11.30173,124.69519</v>
      </c>
    </row>
    <row r="1338" spans="1:35" x14ac:dyDescent="0.3">
      <c r="A1338" s="13">
        <v>46051</v>
      </c>
      <c r="B1338" s="14">
        <v>0.44504629629629627</v>
      </c>
      <c r="C1338" s="15" t="s">
        <v>1041</v>
      </c>
      <c r="D1338" s="16" t="s">
        <v>853</v>
      </c>
      <c r="E1338" s="16" t="s">
        <v>44</v>
      </c>
      <c r="F1338" s="16">
        <v>2</v>
      </c>
      <c r="G1338" s="16">
        <v>2</v>
      </c>
      <c r="H1338" t="s">
        <v>31</v>
      </c>
      <c r="I1338" t="s">
        <v>32</v>
      </c>
      <c r="J1338" s="17" t="s">
        <v>1041</v>
      </c>
      <c r="K1338" s="15" t="s">
        <v>40</v>
      </c>
      <c r="L1338">
        <v>36557</v>
      </c>
      <c r="M1338" t="s">
        <v>110</v>
      </c>
      <c r="N1338" t="s">
        <v>111</v>
      </c>
      <c r="O1338" s="18" t="s">
        <v>1041</v>
      </c>
      <c r="S1338" t="s">
        <v>38</v>
      </c>
      <c r="U1338" s="20" t="s">
        <v>1046</v>
      </c>
      <c r="V1338" t="s">
        <v>48</v>
      </c>
      <c r="W1338" s="16">
        <v>60</v>
      </c>
      <c r="X1338">
        <v>6</v>
      </c>
      <c r="Y1338" t="s">
        <v>49</v>
      </c>
      <c r="Z1338" s="16">
        <v>0.5</v>
      </c>
      <c r="AA1338" s="16">
        <v>6</v>
      </c>
      <c r="AB1338" s="19" t="s">
        <v>49</v>
      </c>
      <c r="AC1338" t="s">
        <v>33</v>
      </c>
      <c r="AD1338">
        <v>124.69519</v>
      </c>
      <c r="AE1338">
        <v>11.301729999999999</v>
      </c>
      <c r="AF1338" t="s">
        <v>76</v>
      </c>
      <c r="AI1338" s="15" t="str">
        <f t="shared" si="13"/>
        <v>11.30173,124.69519</v>
      </c>
    </row>
    <row r="1339" spans="1:35" x14ac:dyDescent="0.3">
      <c r="A1339" s="13">
        <v>46051</v>
      </c>
      <c r="B1339" s="14">
        <v>0.44519675925925928</v>
      </c>
      <c r="C1339" s="15" t="s">
        <v>1041</v>
      </c>
      <c r="D1339" s="16" t="s">
        <v>853</v>
      </c>
      <c r="E1339" s="16" t="s">
        <v>44</v>
      </c>
      <c r="F1339" s="16">
        <v>2</v>
      </c>
      <c r="G1339" s="16">
        <v>2</v>
      </c>
      <c r="H1339" t="s">
        <v>31</v>
      </c>
      <c r="I1339" t="s">
        <v>32</v>
      </c>
      <c r="J1339" s="17" t="s">
        <v>1041</v>
      </c>
      <c r="K1339" s="15" t="s">
        <v>40</v>
      </c>
      <c r="L1339">
        <v>36557</v>
      </c>
      <c r="M1339" t="s">
        <v>110</v>
      </c>
      <c r="N1339" t="s">
        <v>111</v>
      </c>
      <c r="O1339" s="18" t="s">
        <v>1041</v>
      </c>
      <c r="S1339" t="s">
        <v>38</v>
      </c>
      <c r="U1339" s="20" t="s">
        <v>1047</v>
      </c>
      <c r="V1339" t="s">
        <v>48</v>
      </c>
      <c r="W1339" s="16">
        <v>30</v>
      </c>
      <c r="X1339">
        <v>6</v>
      </c>
      <c r="Y1339" t="s">
        <v>49</v>
      </c>
      <c r="Z1339" s="16">
        <v>0.5</v>
      </c>
      <c r="AA1339" s="16">
        <v>6</v>
      </c>
      <c r="AB1339" s="19" t="s">
        <v>49</v>
      </c>
      <c r="AC1339" t="s">
        <v>33</v>
      </c>
      <c r="AD1339">
        <v>124.69519</v>
      </c>
      <c r="AE1339">
        <v>11.301729999999999</v>
      </c>
      <c r="AF1339" t="s">
        <v>76</v>
      </c>
      <c r="AI1339" s="15" t="str">
        <f t="shared" si="13"/>
        <v>11.30173,124.69519</v>
      </c>
    </row>
    <row r="1340" spans="1:35" x14ac:dyDescent="0.3">
      <c r="A1340" s="13">
        <v>46051</v>
      </c>
      <c r="B1340" s="14">
        <v>0.44535879629629632</v>
      </c>
      <c r="C1340" s="15" t="s">
        <v>1041</v>
      </c>
      <c r="D1340" s="16" t="s">
        <v>853</v>
      </c>
      <c r="E1340" s="16" t="s">
        <v>44</v>
      </c>
      <c r="F1340" s="16">
        <v>2</v>
      </c>
      <c r="G1340" s="16">
        <v>2</v>
      </c>
      <c r="H1340" t="s">
        <v>31</v>
      </c>
      <c r="I1340" t="s">
        <v>32</v>
      </c>
      <c r="J1340" s="17" t="s">
        <v>1041</v>
      </c>
      <c r="K1340" s="15" t="s">
        <v>40</v>
      </c>
      <c r="L1340">
        <v>36557</v>
      </c>
      <c r="M1340" t="s">
        <v>110</v>
      </c>
      <c r="N1340" t="s">
        <v>111</v>
      </c>
      <c r="O1340" s="18" t="s">
        <v>1041</v>
      </c>
      <c r="S1340" t="s">
        <v>38</v>
      </c>
      <c r="U1340" s="20" t="s">
        <v>1048</v>
      </c>
      <c r="V1340" t="s">
        <v>48</v>
      </c>
      <c r="W1340" s="16">
        <v>60</v>
      </c>
      <c r="X1340">
        <v>6</v>
      </c>
      <c r="Y1340" t="s">
        <v>49</v>
      </c>
      <c r="Z1340" s="16">
        <v>0.5</v>
      </c>
      <c r="AA1340" s="16">
        <v>6</v>
      </c>
      <c r="AB1340" s="19" t="s">
        <v>49</v>
      </c>
      <c r="AC1340" t="s">
        <v>33</v>
      </c>
      <c r="AD1340">
        <v>124.6951</v>
      </c>
      <c r="AE1340">
        <v>11.301769999999999</v>
      </c>
      <c r="AF1340" t="s">
        <v>76</v>
      </c>
      <c r="AI1340" s="15" t="str">
        <f t="shared" si="13"/>
        <v>11.30177,124.6951</v>
      </c>
    </row>
    <row r="1341" spans="1:35" x14ac:dyDescent="0.3">
      <c r="A1341" s="13">
        <v>46051</v>
      </c>
      <c r="B1341" s="14">
        <v>0.44548611111111114</v>
      </c>
      <c r="C1341" s="15" t="s">
        <v>1041</v>
      </c>
      <c r="D1341" s="16" t="s">
        <v>853</v>
      </c>
      <c r="E1341" s="16" t="s">
        <v>44</v>
      </c>
      <c r="F1341" s="16">
        <v>2</v>
      </c>
      <c r="G1341" s="16">
        <v>2</v>
      </c>
      <c r="H1341" t="s">
        <v>31</v>
      </c>
      <c r="I1341" t="s">
        <v>32</v>
      </c>
      <c r="J1341" s="17" t="s">
        <v>1041</v>
      </c>
      <c r="K1341" s="15" t="s">
        <v>40</v>
      </c>
      <c r="L1341">
        <v>36557</v>
      </c>
      <c r="M1341" t="s">
        <v>110</v>
      </c>
      <c r="N1341" t="s">
        <v>111</v>
      </c>
      <c r="O1341" s="18" t="s">
        <v>1041</v>
      </c>
      <c r="S1341" t="s">
        <v>38</v>
      </c>
      <c r="U1341" s="20" t="s">
        <v>1049</v>
      </c>
      <c r="V1341" t="s">
        <v>48</v>
      </c>
      <c r="W1341" s="16">
        <v>30</v>
      </c>
      <c r="X1341">
        <v>6</v>
      </c>
      <c r="Y1341" t="s">
        <v>49</v>
      </c>
      <c r="Z1341" s="16">
        <v>0.5</v>
      </c>
      <c r="AA1341" s="16">
        <v>6</v>
      </c>
      <c r="AB1341" s="19" t="s">
        <v>49</v>
      </c>
      <c r="AC1341" t="s">
        <v>33</v>
      </c>
      <c r="AD1341">
        <v>124.6951</v>
      </c>
      <c r="AE1341">
        <v>11.301769999999999</v>
      </c>
      <c r="AF1341" t="s">
        <v>76</v>
      </c>
      <c r="AI1341" s="15" t="str">
        <f t="shared" si="13"/>
        <v>11.30177,124.6951</v>
      </c>
    </row>
    <row r="1342" spans="1:35" x14ac:dyDescent="0.3">
      <c r="A1342" s="13">
        <v>46051</v>
      </c>
      <c r="B1342" s="14">
        <v>0.44563657407407409</v>
      </c>
      <c r="C1342" s="15" t="s">
        <v>1041</v>
      </c>
      <c r="D1342" s="16" t="s">
        <v>853</v>
      </c>
      <c r="E1342" s="16" t="s">
        <v>44</v>
      </c>
      <c r="F1342" s="16">
        <v>2</v>
      </c>
      <c r="G1342" s="16">
        <v>2</v>
      </c>
      <c r="H1342" t="s">
        <v>31</v>
      </c>
      <c r="I1342" t="s">
        <v>32</v>
      </c>
      <c r="J1342" s="17" t="s">
        <v>1041</v>
      </c>
      <c r="K1342" s="15" t="s">
        <v>40</v>
      </c>
      <c r="L1342">
        <v>36557</v>
      </c>
      <c r="M1342" t="s">
        <v>110</v>
      </c>
      <c r="N1342" t="s">
        <v>111</v>
      </c>
      <c r="O1342" s="18" t="s">
        <v>1041</v>
      </c>
      <c r="S1342" t="s">
        <v>38</v>
      </c>
      <c r="U1342" s="20" t="s">
        <v>1050</v>
      </c>
      <c r="V1342" t="s">
        <v>48</v>
      </c>
      <c r="W1342" s="16">
        <v>30</v>
      </c>
      <c r="X1342">
        <v>6</v>
      </c>
      <c r="Y1342" t="s">
        <v>49</v>
      </c>
      <c r="Z1342" s="16">
        <v>0.5</v>
      </c>
      <c r="AA1342" s="16">
        <v>6</v>
      </c>
      <c r="AB1342" s="19" t="s">
        <v>49</v>
      </c>
      <c r="AC1342" t="s">
        <v>33</v>
      </c>
      <c r="AD1342">
        <v>124.6951</v>
      </c>
      <c r="AE1342">
        <v>11.301769999999999</v>
      </c>
      <c r="AF1342" t="s">
        <v>76</v>
      </c>
      <c r="AI1342" s="15" t="str">
        <f t="shared" si="13"/>
        <v>11.30177,124.6951</v>
      </c>
    </row>
    <row r="1343" spans="1:35" x14ac:dyDescent="0.3">
      <c r="A1343" s="13">
        <v>46051</v>
      </c>
      <c r="B1343" s="14">
        <v>0.44577546296296294</v>
      </c>
      <c r="C1343" s="15" t="s">
        <v>1041</v>
      </c>
      <c r="D1343" s="16" t="s">
        <v>853</v>
      </c>
      <c r="E1343" s="16" t="s">
        <v>44</v>
      </c>
      <c r="F1343" s="16">
        <v>2</v>
      </c>
      <c r="G1343" s="16">
        <v>2</v>
      </c>
      <c r="H1343" t="s">
        <v>31</v>
      </c>
      <c r="I1343" t="s">
        <v>32</v>
      </c>
      <c r="J1343" s="17" t="s">
        <v>1041</v>
      </c>
      <c r="K1343" s="15" t="s">
        <v>40</v>
      </c>
      <c r="L1343">
        <v>36557</v>
      </c>
      <c r="M1343" t="s">
        <v>110</v>
      </c>
      <c r="N1343" t="s">
        <v>111</v>
      </c>
      <c r="O1343" s="18" t="s">
        <v>1041</v>
      </c>
      <c r="S1343" t="s">
        <v>38</v>
      </c>
      <c r="U1343" s="20">
        <v>201900069736</v>
      </c>
      <c r="V1343" t="s">
        <v>52</v>
      </c>
      <c r="W1343" s="16">
        <v>60</v>
      </c>
      <c r="X1343">
        <v>6</v>
      </c>
      <c r="Y1343" t="s">
        <v>49</v>
      </c>
      <c r="Z1343" s="16">
        <v>0.5</v>
      </c>
      <c r="AA1343" s="16">
        <v>6</v>
      </c>
      <c r="AB1343" s="19" t="s">
        <v>49</v>
      </c>
      <c r="AC1343" t="s">
        <v>33</v>
      </c>
      <c r="AD1343">
        <v>124.6951</v>
      </c>
      <c r="AE1343">
        <v>11.301769999999999</v>
      </c>
      <c r="AF1343" t="s">
        <v>76</v>
      </c>
      <c r="AI1343" s="15" t="str">
        <f t="shared" si="13"/>
        <v>11.30177,124.6951</v>
      </c>
    </row>
    <row r="1344" spans="1:35" x14ac:dyDescent="0.3">
      <c r="A1344" s="13">
        <v>46051</v>
      </c>
      <c r="B1344" s="14">
        <v>0.44590277777777776</v>
      </c>
      <c r="C1344" s="15" t="s">
        <v>1041</v>
      </c>
      <c r="D1344" s="16" t="s">
        <v>853</v>
      </c>
      <c r="E1344" s="16" t="s">
        <v>44</v>
      </c>
      <c r="F1344" s="16">
        <v>2</v>
      </c>
      <c r="G1344" s="16">
        <v>2</v>
      </c>
      <c r="H1344" t="s">
        <v>31</v>
      </c>
      <c r="I1344" t="s">
        <v>32</v>
      </c>
      <c r="J1344" s="17" t="s">
        <v>1041</v>
      </c>
      <c r="K1344" s="15" t="s">
        <v>40</v>
      </c>
      <c r="L1344">
        <v>36557</v>
      </c>
      <c r="M1344" t="s">
        <v>110</v>
      </c>
      <c r="N1344" t="s">
        <v>111</v>
      </c>
      <c r="O1344" s="18" t="s">
        <v>1041</v>
      </c>
      <c r="S1344" t="s">
        <v>38</v>
      </c>
      <c r="U1344" s="20">
        <v>90349995</v>
      </c>
      <c r="V1344" t="s">
        <v>103</v>
      </c>
      <c r="W1344" s="16">
        <v>60</v>
      </c>
      <c r="X1344">
        <v>6</v>
      </c>
      <c r="Y1344" t="s">
        <v>49</v>
      </c>
      <c r="Z1344" s="16">
        <v>0.5</v>
      </c>
      <c r="AA1344" s="16">
        <v>6</v>
      </c>
      <c r="AB1344" s="19" t="s">
        <v>49</v>
      </c>
      <c r="AC1344" t="s">
        <v>33</v>
      </c>
      <c r="AD1344">
        <v>124.6951</v>
      </c>
      <c r="AE1344">
        <v>11.301769999999999</v>
      </c>
      <c r="AF1344" t="s">
        <v>76</v>
      </c>
      <c r="AI1344" s="15" t="str">
        <f t="shared" si="13"/>
        <v>11.30177,124.6951</v>
      </c>
    </row>
    <row r="1345" spans="1:35" x14ac:dyDescent="0.3">
      <c r="A1345" s="13">
        <v>46051</v>
      </c>
      <c r="B1345" s="14">
        <v>0.44854166666666667</v>
      </c>
      <c r="C1345" s="15" t="s">
        <v>1051</v>
      </c>
      <c r="D1345" s="16" t="s">
        <v>853</v>
      </c>
      <c r="E1345" s="16" t="s">
        <v>44</v>
      </c>
      <c r="F1345" s="16">
        <v>2</v>
      </c>
      <c r="G1345" s="16">
        <v>2</v>
      </c>
      <c r="H1345" t="s">
        <v>31</v>
      </c>
      <c r="I1345" t="s">
        <v>32</v>
      </c>
      <c r="J1345" s="17" t="s">
        <v>1051</v>
      </c>
      <c r="K1345" s="15" t="s">
        <v>40</v>
      </c>
      <c r="L1345">
        <v>36557</v>
      </c>
      <c r="M1345" t="s">
        <v>110</v>
      </c>
      <c r="N1345" t="s">
        <v>111</v>
      </c>
      <c r="O1345" s="18" t="s">
        <v>1041</v>
      </c>
      <c r="S1345" t="s">
        <v>38</v>
      </c>
      <c r="X1345">
        <v>6</v>
      </c>
      <c r="Y1345" t="s">
        <v>49</v>
      </c>
      <c r="Z1345" s="16">
        <v>0.5</v>
      </c>
      <c r="AA1345" s="16">
        <v>6</v>
      </c>
      <c r="AB1345" s="19" t="s">
        <v>49</v>
      </c>
      <c r="AC1345" t="s">
        <v>33</v>
      </c>
      <c r="AD1345">
        <v>124.6951</v>
      </c>
      <c r="AE1345">
        <v>11.301769999999999</v>
      </c>
      <c r="AF1345" t="s">
        <v>76</v>
      </c>
      <c r="AI1345" s="15" t="str">
        <f t="shared" si="13"/>
        <v>11.30177,124.6951</v>
      </c>
    </row>
    <row r="1346" spans="1:35" x14ac:dyDescent="0.3">
      <c r="A1346" s="13">
        <v>46051</v>
      </c>
      <c r="B1346" s="14">
        <v>0.44864583333333335</v>
      </c>
      <c r="C1346" s="15" t="s">
        <v>1051</v>
      </c>
      <c r="D1346" s="16" t="s">
        <v>853</v>
      </c>
      <c r="E1346" s="16" t="s">
        <v>44</v>
      </c>
      <c r="F1346" s="16">
        <v>2</v>
      </c>
      <c r="G1346" s="16">
        <v>2</v>
      </c>
      <c r="H1346" t="s">
        <v>31</v>
      </c>
      <c r="I1346" t="s">
        <v>32</v>
      </c>
      <c r="J1346" s="17" t="s">
        <v>1051</v>
      </c>
      <c r="K1346" s="15" t="s">
        <v>45</v>
      </c>
      <c r="L1346">
        <v>36557</v>
      </c>
      <c r="M1346" t="s">
        <v>110</v>
      </c>
      <c r="N1346" t="s">
        <v>111</v>
      </c>
      <c r="O1346" s="18" t="s">
        <v>1051</v>
      </c>
      <c r="S1346" t="s">
        <v>38</v>
      </c>
      <c r="X1346">
        <v>6</v>
      </c>
      <c r="Y1346" t="s">
        <v>49</v>
      </c>
      <c r="Z1346" s="16">
        <v>0.5</v>
      </c>
      <c r="AA1346" s="16">
        <v>6</v>
      </c>
      <c r="AB1346" s="19" t="s">
        <v>49</v>
      </c>
      <c r="AC1346" t="s">
        <v>33</v>
      </c>
      <c r="AD1346">
        <v>124.6951</v>
      </c>
      <c r="AE1346">
        <v>11.301769999999999</v>
      </c>
      <c r="AF1346" t="s">
        <v>76</v>
      </c>
      <c r="AI1346" s="15" t="str">
        <f t="shared" si="13"/>
        <v>11.30177,124.6951</v>
      </c>
    </row>
    <row r="1347" spans="1:35" x14ac:dyDescent="0.3">
      <c r="A1347" s="13">
        <v>46051</v>
      </c>
      <c r="B1347" s="14">
        <v>0.4494097222222222</v>
      </c>
      <c r="C1347" s="15" t="s">
        <v>1051</v>
      </c>
      <c r="D1347" s="16" t="s">
        <v>853</v>
      </c>
      <c r="E1347" s="16" t="s">
        <v>44</v>
      </c>
      <c r="F1347" s="16">
        <v>2</v>
      </c>
      <c r="G1347" s="16">
        <v>2</v>
      </c>
      <c r="H1347" t="s">
        <v>31</v>
      </c>
      <c r="I1347" t="s">
        <v>32</v>
      </c>
      <c r="J1347" s="17" t="s">
        <v>1051</v>
      </c>
      <c r="K1347" s="15" t="s">
        <v>45</v>
      </c>
      <c r="L1347">
        <v>36557</v>
      </c>
      <c r="M1347" t="s">
        <v>110</v>
      </c>
      <c r="N1347" t="s">
        <v>111</v>
      </c>
      <c r="O1347" s="18" t="s">
        <v>1051</v>
      </c>
      <c r="S1347" t="s">
        <v>38</v>
      </c>
      <c r="U1347" s="20" t="s">
        <v>1052</v>
      </c>
      <c r="V1347" t="s">
        <v>48</v>
      </c>
      <c r="W1347" s="16">
        <v>30</v>
      </c>
      <c r="X1347">
        <v>6</v>
      </c>
      <c r="Y1347" t="s">
        <v>49</v>
      </c>
      <c r="Z1347" s="16">
        <v>0.5</v>
      </c>
      <c r="AA1347" s="16">
        <v>6</v>
      </c>
      <c r="AB1347" s="19" t="s">
        <v>49</v>
      </c>
      <c r="AC1347" t="s">
        <v>33</v>
      </c>
      <c r="AD1347">
        <v>124.6951</v>
      </c>
      <c r="AE1347">
        <v>11.301769999999999</v>
      </c>
      <c r="AF1347" t="s">
        <v>76</v>
      </c>
      <c r="AI1347" s="15" t="str">
        <f t="shared" si="13"/>
        <v>11.30177,124.6951</v>
      </c>
    </row>
    <row r="1348" spans="1:35" x14ac:dyDescent="0.3">
      <c r="A1348" s="13">
        <v>46051</v>
      </c>
      <c r="B1348" s="14">
        <v>0.44972222222222225</v>
      </c>
      <c r="C1348" s="15" t="s">
        <v>1051</v>
      </c>
      <c r="D1348" s="16" t="s">
        <v>853</v>
      </c>
      <c r="E1348" s="16" t="s">
        <v>44</v>
      </c>
      <c r="F1348" s="16">
        <v>2</v>
      </c>
      <c r="G1348" s="16">
        <v>2</v>
      </c>
      <c r="H1348" t="s">
        <v>31</v>
      </c>
      <c r="I1348" t="s">
        <v>32</v>
      </c>
      <c r="J1348" s="17" t="s">
        <v>1051</v>
      </c>
      <c r="K1348" s="15" t="s">
        <v>45</v>
      </c>
      <c r="L1348">
        <v>36557</v>
      </c>
      <c r="M1348" t="s">
        <v>110</v>
      </c>
      <c r="N1348" t="s">
        <v>111</v>
      </c>
      <c r="O1348" s="18" t="s">
        <v>1051</v>
      </c>
      <c r="S1348" t="s">
        <v>38</v>
      </c>
      <c r="U1348" s="20" t="s">
        <v>1053</v>
      </c>
      <c r="V1348" t="s">
        <v>48</v>
      </c>
      <c r="X1348">
        <v>6</v>
      </c>
      <c r="Y1348" t="s">
        <v>49</v>
      </c>
      <c r="Z1348" s="16">
        <v>0.5</v>
      </c>
      <c r="AA1348" s="16">
        <v>6</v>
      </c>
      <c r="AB1348" s="19" t="s">
        <v>49</v>
      </c>
      <c r="AC1348" t="s">
        <v>33</v>
      </c>
      <c r="AD1348">
        <v>124.6951</v>
      </c>
      <c r="AE1348">
        <v>11.301769999999999</v>
      </c>
      <c r="AF1348" t="s">
        <v>76</v>
      </c>
      <c r="AI1348" s="15" t="str">
        <f t="shared" si="13"/>
        <v>11.30177,124.6951</v>
      </c>
    </row>
    <row r="1349" spans="1:35" x14ac:dyDescent="0.3">
      <c r="A1349" s="13">
        <v>46051</v>
      </c>
      <c r="B1349" s="14">
        <v>0.44988425925925923</v>
      </c>
      <c r="C1349" s="15" t="s">
        <v>1051</v>
      </c>
      <c r="D1349" s="16" t="s">
        <v>853</v>
      </c>
      <c r="E1349" s="16" t="s">
        <v>44</v>
      </c>
      <c r="F1349" s="16">
        <v>2</v>
      </c>
      <c r="G1349" s="16">
        <v>2</v>
      </c>
      <c r="H1349" t="s">
        <v>31</v>
      </c>
      <c r="I1349" t="s">
        <v>32</v>
      </c>
      <c r="J1349" s="17" t="s">
        <v>1051</v>
      </c>
      <c r="K1349" s="15" t="s">
        <v>45</v>
      </c>
      <c r="L1349">
        <v>36557</v>
      </c>
      <c r="M1349" t="s">
        <v>110</v>
      </c>
      <c r="N1349" t="s">
        <v>111</v>
      </c>
      <c r="O1349" s="18" t="s">
        <v>1051</v>
      </c>
      <c r="S1349" t="s">
        <v>38</v>
      </c>
      <c r="U1349" s="20">
        <v>201700019847</v>
      </c>
      <c r="V1349" t="s">
        <v>52</v>
      </c>
      <c r="W1349" s="16">
        <v>30</v>
      </c>
      <c r="X1349">
        <v>6</v>
      </c>
      <c r="Y1349" t="s">
        <v>49</v>
      </c>
      <c r="Z1349" s="16">
        <v>0.5</v>
      </c>
      <c r="AA1349" s="16">
        <v>6</v>
      </c>
      <c r="AB1349" s="19" t="s">
        <v>49</v>
      </c>
      <c r="AC1349" t="s">
        <v>33</v>
      </c>
      <c r="AD1349">
        <v>124.6951</v>
      </c>
      <c r="AE1349">
        <v>11.301769999999999</v>
      </c>
      <c r="AF1349" t="s">
        <v>76</v>
      </c>
      <c r="AI1349" s="15" t="str">
        <f t="shared" si="13"/>
        <v>11.30177,124.6951</v>
      </c>
    </row>
    <row r="1350" spans="1:35" x14ac:dyDescent="0.3">
      <c r="A1350" s="13">
        <v>46051</v>
      </c>
      <c r="B1350" s="14">
        <v>0.45008101851851851</v>
      </c>
      <c r="C1350" s="15" t="s">
        <v>1051</v>
      </c>
      <c r="D1350" s="16" t="s">
        <v>853</v>
      </c>
      <c r="E1350" s="16" t="s">
        <v>44</v>
      </c>
      <c r="F1350" s="16">
        <v>2</v>
      </c>
      <c r="G1350" s="16">
        <v>2</v>
      </c>
      <c r="H1350" t="s">
        <v>31</v>
      </c>
      <c r="I1350" t="s">
        <v>32</v>
      </c>
      <c r="J1350" s="17" t="s">
        <v>1051</v>
      </c>
      <c r="K1350" s="15" t="s">
        <v>45</v>
      </c>
      <c r="L1350">
        <v>36557</v>
      </c>
      <c r="M1350" t="s">
        <v>110</v>
      </c>
      <c r="N1350" t="s">
        <v>111</v>
      </c>
      <c r="O1350" s="18" t="s">
        <v>1051</v>
      </c>
      <c r="S1350" t="s">
        <v>38</v>
      </c>
      <c r="U1350" s="20">
        <v>201700019848</v>
      </c>
      <c r="V1350" t="s">
        <v>52</v>
      </c>
      <c r="W1350" s="16">
        <v>30</v>
      </c>
      <c r="X1350">
        <v>6</v>
      </c>
      <c r="Y1350" t="s">
        <v>49</v>
      </c>
      <c r="Z1350" s="16">
        <v>0.5</v>
      </c>
      <c r="AA1350" s="16">
        <v>6</v>
      </c>
      <c r="AB1350" s="19" t="s">
        <v>49</v>
      </c>
      <c r="AC1350" t="s">
        <v>33</v>
      </c>
      <c r="AD1350">
        <v>124.6951</v>
      </c>
      <c r="AE1350">
        <v>11.301769999999999</v>
      </c>
      <c r="AF1350" t="s">
        <v>76</v>
      </c>
      <c r="AI1350" s="15" t="str">
        <f t="shared" si="13"/>
        <v>11.30177,124.6951</v>
      </c>
    </row>
    <row r="1351" spans="1:35" x14ac:dyDescent="0.3">
      <c r="A1351" s="13">
        <v>46051</v>
      </c>
      <c r="B1351" s="14">
        <v>0.45077546296296295</v>
      </c>
      <c r="C1351" s="15" t="s">
        <v>1051</v>
      </c>
      <c r="D1351" s="16" t="s">
        <v>853</v>
      </c>
      <c r="E1351" s="16" t="s">
        <v>44</v>
      </c>
      <c r="F1351" s="16">
        <v>2</v>
      </c>
      <c r="G1351" s="16">
        <v>2</v>
      </c>
      <c r="H1351" t="s">
        <v>31</v>
      </c>
      <c r="I1351" t="s">
        <v>32</v>
      </c>
      <c r="J1351" s="17" t="s">
        <v>1051</v>
      </c>
      <c r="K1351" s="15" t="s">
        <v>45</v>
      </c>
      <c r="L1351">
        <v>36557</v>
      </c>
      <c r="M1351" t="s">
        <v>110</v>
      </c>
      <c r="N1351" t="s">
        <v>111</v>
      </c>
      <c r="O1351" s="18" t="s">
        <v>1051</v>
      </c>
      <c r="S1351" t="s">
        <v>38</v>
      </c>
      <c r="U1351" s="20" t="s">
        <v>1054</v>
      </c>
      <c r="V1351" t="s">
        <v>48</v>
      </c>
      <c r="W1351" s="16">
        <v>30</v>
      </c>
      <c r="X1351">
        <v>6</v>
      </c>
      <c r="Y1351" t="s">
        <v>49</v>
      </c>
      <c r="Z1351" s="16">
        <v>0.5</v>
      </c>
      <c r="AA1351" s="16">
        <v>6</v>
      </c>
      <c r="AB1351" s="19" t="s">
        <v>49</v>
      </c>
      <c r="AC1351" t="s">
        <v>33</v>
      </c>
      <c r="AD1351">
        <v>124.6951</v>
      </c>
      <c r="AE1351">
        <v>11.301769999999999</v>
      </c>
      <c r="AF1351" t="s">
        <v>76</v>
      </c>
      <c r="AI1351" s="15" t="str">
        <f t="shared" si="13"/>
        <v>11.30177,124.6951</v>
      </c>
    </row>
    <row r="1352" spans="1:35" x14ac:dyDescent="0.3">
      <c r="A1352" s="13">
        <v>46051</v>
      </c>
      <c r="B1352" s="14">
        <v>0.45097222222222222</v>
      </c>
      <c r="C1352" s="15" t="s">
        <v>1051</v>
      </c>
      <c r="D1352" s="16" t="s">
        <v>853</v>
      </c>
      <c r="E1352" s="16" t="s">
        <v>44</v>
      </c>
      <c r="F1352" s="16">
        <v>2</v>
      </c>
      <c r="G1352" s="16">
        <v>2</v>
      </c>
      <c r="H1352" t="s">
        <v>31</v>
      </c>
      <c r="I1352" t="s">
        <v>32</v>
      </c>
      <c r="J1352" s="17" t="s">
        <v>1051</v>
      </c>
      <c r="K1352" s="15" t="s">
        <v>45</v>
      </c>
      <c r="L1352">
        <v>36557</v>
      </c>
      <c r="M1352" t="s">
        <v>110</v>
      </c>
      <c r="N1352" t="s">
        <v>111</v>
      </c>
      <c r="O1352" s="18" t="s">
        <v>1051</v>
      </c>
      <c r="S1352" t="s">
        <v>38</v>
      </c>
      <c r="U1352" s="20" t="s">
        <v>1055</v>
      </c>
      <c r="V1352" t="s">
        <v>48</v>
      </c>
      <c r="W1352" s="16">
        <v>30</v>
      </c>
      <c r="X1352">
        <v>6</v>
      </c>
      <c r="Y1352" t="s">
        <v>49</v>
      </c>
      <c r="Z1352" s="16">
        <v>0.5</v>
      </c>
      <c r="AA1352" s="16">
        <v>6</v>
      </c>
      <c r="AB1352" s="19" t="s">
        <v>49</v>
      </c>
      <c r="AC1352" t="s">
        <v>33</v>
      </c>
      <c r="AD1352">
        <v>124.6951</v>
      </c>
      <c r="AE1352">
        <v>11.301769999999999</v>
      </c>
      <c r="AF1352" t="s">
        <v>76</v>
      </c>
      <c r="AI1352" s="15" t="str">
        <f t="shared" si="13"/>
        <v>11.30177,124.6951</v>
      </c>
    </row>
    <row r="1353" spans="1:35" x14ac:dyDescent="0.3">
      <c r="A1353" s="13">
        <v>46051</v>
      </c>
      <c r="B1353" s="14">
        <v>0.45118055555555553</v>
      </c>
      <c r="C1353" s="15" t="s">
        <v>1051</v>
      </c>
      <c r="D1353" s="16" t="s">
        <v>853</v>
      </c>
      <c r="E1353" s="16" t="s">
        <v>44</v>
      </c>
      <c r="F1353" s="16">
        <v>2</v>
      </c>
      <c r="G1353" s="16">
        <v>2</v>
      </c>
      <c r="H1353" t="s">
        <v>31</v>
      </c>
      <c r="I1353" t="s">
        <v>32</v>
      </c>
      <c r="J1353" s="17" t="s">
        <v>1051</v>
      </c>
      <c r="K1353" s="15" t="s">
        <v>45</v>
      </c>
      <c r="L1353">
        <v>36557</v>
      </c>
      <c r="M1353" t="s">
        <v>110</v>
      </c>
      <c r="N1353" t="s">
        <v>111</v>
      </c>
      <c r="O1353" s="18" t="s">
        <v>1051</v>
      </c>
      <c r="S1353" t="s">
        <v>38</v>
      </c>
      <c r="U1353" s="20" t="s">
        <v>1056</v>
      </c>
      <c r="V1353" t="s">
        <v>48</v>
      </c>
      <c r="W1353" s="16">
        <v>30</v>
      </c>
      <c r="X1353">
        <v>6</v>
      </c>
      <c r="Y1353" t="s">
        <v>49</v>
      </c>
      <c r="Z1353" s="16">
        <v>0.5</v>
      </c>
      <c r="AA1353" s="16">
        <v>6</v>
      </c>
      <c r="AB1353" s="19" t="s">
        <v>49</v>
      </c>
      <c r="AC1353" t="s">
        <v>33</v>
      </c>
      <c r="AD1353">
        <v>124.6951</v>
      </c>
      <c r="AE1353">
        <v>11.301769999999999</v>
      </c>
      <c r="AF1353" t="s">
        <v>76</v>
      </c>
      <c r="AI1353" s="15" t="str">
        <f t="shared" si="13"/>
        <v>11.30177,124.6951</v>
      </c>
    </row>
    <row r="1354" spans="1:35" x14ac:dyDescent="0.3">
      <c r="A1354" s="13">
        <v>46051</v>
      </c>
      <c r="B1354" s="14">
        <v>0.45135416666666667</v>
      </c>
      <c r="C1354" s="15" t="s">
        <v>1051</v>
      </c>
      <c r="D1354" s="16" t="s">
        <v>853</v>
      </c>
      <c r="E1354" s="16" t="s">
        <v>44</v>
      </c>
      <c r="F1354" s="16">
        <v>2</v>
      </c>
      <c r="G1354" s="16">
        <v>2</v>
      </c>
      <c r="H1354" t="s">
        <v>31</v>
      </c>
      <c r="I1354" t="s">
        <v>32</v>
      </c>
      <c r="J1354" s="17" t="s">
        <v>1051</v>
      </c>
      <c r="K1354" s="15" t="s">
        <v>45</v>
      </c>
      <c r="L1354">
        <v>36557</v>
      </c>
      <c r="M1354" t="s">
        <v>110</v>
      </c>
      <c r="N1354" t="s">
        <v>111</v>
      </c>
      <c r="O1354" s="18" t="s">
        <v>1051</v>
      </c>
      <c r="S1354" t="s">
        <v>38</v>
      </c>
      <c r="U1354" s="20" t="s">
        <v>1057</v>
      </c>
      <c r="V1354" t="s">
        <v>48</v>
      </c>
      <c r="W1354" s="16">
        <v>30</v>
      </c>
      <c r="X1354">
        <v>6</v>
      </c>
      <c r="Y1354" t="s">
        <v>49</v>
      </c>
      <c r="Z1354" s="16">
        <v>0.5</v>
      </c>
      <c r="AA1354" s="16">
        <v>6</v>
      </c>
      <c r="AB1354" s="19" t="s">
        <v>49</v>
      </c>
      <c r="AC1354" t="s">
        <v>33</v>
      </c>
      <c r="AD1354">
        <v>124.6951</v>
      </c>
      <c r="AE1354">
        <v>11.301769999999999</v>
      </c>
      <c r="AF1354" t="s">
        <v>76</v>
      </c>
      <c r="AI1354" s="15" t="str">
        <f t="shared" si="13"/>
        <v>11.30177,124.6951</v>
      </c>
    </row>
    <row r="1355" spans="1:35" x14ac:dyDescent="0.3">
      <c r="A1355" s="13">
        <v>46051</v>
      </c>
      <c r="B1355" s="14">
        <v>0.45155092592592594</v>
      </c>
      <c r="C1355" s="15" t="s">
        <v>1051</v>
      </c>
      <c r="D1355" s="16" t="s">
        <v>853</v>
      </c>
      <c r="E1355" s="16" t="s">
        <v>44</v>
      </c>
      <c r="F1355" s="16">
        <v>2</v>
      </c>
      <c r="G1355" s="16">
        <v>2</v>
      </c>
      <c r="H1355" t="s">
        <v>31</v>
      </c>
      <c r="I1355" t="s">
        <v>32</v>
      </c>
      <c r="J1355" s="17" t="s">
        <v>1051</v>
      </c>
      <c r="K1355" s="15" t="s">
        <v>45</v>
      </c>
      <c r="L1355">
        <v>36557</v>
      </c>
      <c r="M1355" t="s">
        <v>110</v>
      </c>
      <c r="N1355" t="s">
        <v>111</v>
      </c>
      <c r="O1355" s="18" t="s">
        <v>1051</v>
      </c>
      <c r="S1355" t="s">
        <v>38</v>
      </c>
      <c r="U1355" s="20" t="s">
        <v>1058</v>
      </c>
      <c r="V1355" t="s">
        <v>48</v>
      </c>
      <c r="W1355" s="16">
        <v>30</v>
      </c>
      <c r="X1355">
        <v>6</v>
      </c>
      <c r="Y1355" t="s">
        <v>49</v>
      </c>
      <c r="Z1355" s="16">
        <v>0.5</v>
      </c>
      <c r="AA1355" s="16">
        <v>6</v>
      </c>
      <c r="AB1355" s="19" t="s">
        <v>49</v>
      </c>
      <c r="AC1355" t="s">
        <v>33</v>
      </c>
      <c r="AD1355">
        <v>124.6951</v>
      </c>
      <c r="AE1355">
        <v>11.301769999999999</v>
      </c>
      <c r="AF1355" t="s">
        <v>76</v>
      </c>
      <c r="AI1355" s="15" t="str">
        <f t="shared" si="13"/>
        <v>11.30177,124.6951</v>
      </c>
    </row>
    <row r="1356" spans="1:35" x14ac:dyDescent="0.3">
      <c r="A1356" s="13">
        <v>46051</v>
      </c>
      <c r="B1356" s="14">
        <v>0.45185185185185184</v>
      </c>
      <c r="C1356" s="15" t="s">
        <v>1051</v>
      </c>
      <c r="D1356" s="16" t="s">
        <v>853</v>
      </c>
      <c r="E1356" s="16" t="s">
        <v>44</v>
      </c>
      <c r="F1356" s="16">
        <v>2</v>
      </c>
      <c r="G1356" s="16">
        <v>2</v>
      </c>
      <c r="H1356" t="s">
        <v>31</v>
      </c>
      <c r="I1356" t="s">
        <v>32</v>
      </c>
      <c r="J1356" s="17" t="s">
        <v>1051</v>
      </c>
      <c r="K1356" s="15" t="s">
        <v>45</v>
      </c>
      <c r="L1356">
        <v>36557</v>
      </c>
      <c r="M1356" t="s">
        <v>110</v>
      </c>
      <c r="N1356" t="s">
        <v>111</v>
      </c>
      <c r="O1356" s="18" t="s">
        <v>1051</v>
      </c>
      <c r="S1356" t="s">
        <v>38</v>
      </c>
      <c r="U1356" s="20">
        <v>202501001172</v>
      </c>
      <c r="V1356" t="s">
        <v>52</v>
      </c>
      <c r="W1356" s="16">
        <v>60</v>
      </c>
      <c r="X1356">
        <v>6</v>
      </c>
      <c r="Y1356" t="s">
        <v>49</v>
      </c>
      <c r="Z1356" s="16">
        <v>0.5</v>
      </c>
      <c r="AA1356" s="16">
        <v>6</v>
      </c>
      <c r="AB1356" s="19" t="s">
        <v>49</v>
      </c>
      <c r="AC1356" t="s">
        <v>33</v>
      </c>
      <c r="AD1356">
        <v>124.6951</v>
      </c>
      <c r="AE1356">
        <v>11.301769999999999</v>
      </c>
      <c r="AF1356" t="s">
        <v>76</v>
      </c>
      <c r="AI1356" s="15" t="str">
        <f t="shared" si="13"/>
        <v>11.30177,124.6951</v>
      </c>
    </row>
    <row r="1357" spans="1:35" x14ac:dyDescent="0.3">
      <c r="A1357" s="13">
        <v>46051</v>
      </c>
      <c r="B1357" s="14">
        <v>0.45219907407407406</v>
      </c>
      <c r="C1357" s="15" t="s">
        <v>1051</v>
      </c>
      <c r="D1357" s="16" t="s">
        <v>853</v>
      </c>
      <c r="E1357" s="16" t="s">
        <v>44</v>
      </c>
      <c r="F1357" s="16">
        <v>2</v>
      </c>
      <c r="G1357" s="16">
        <v>2</v>
      </c>
      <c r="H1357" t="s">
        <v>31</v>
      </c>
      <c r="I1357" t="s">
        <v>32</v>
      </c>
      <c r="J1357" s="17" t="s">
        <v>1051</v>
      </c>
      <c r="K1357" s="15" t="s">
        <v>45</v>
      </c>
      <c r="L1357">
        <v>36557</v>
      </c>
      <c r="M1357" t="s">
        <v>110</v>
      </c>
      <c r="N1357" t="s">
        <v>111</v>
      </c>
      <c r="O1357" s="18" t="s">
        <v>1051</v>
      </c>
      <c r="S1357" t="s">
        <v>38</v>
      </c>
      <c r="U1357" s="20">
        <v>202400047054</v>
      </c>
      <c r="V1357" t="s">
        <v>52</v>
      </c>
      <c r="W1357" s="16">
        <v>60</v>
      </c>
      <c r="X1357">
        <v>6</v>
      </c>
      <c r="Y1357" t="s">
        <v>49</v>
      </c>
      <c r="Z1357" s="16">
        <v>0.5</v>
      </c>
      <c r="AA1357" s="16">
        <v>6</v>
      </c>
      <c r="AB1357" s="19" t="s">
        <v>49</v>
      </c>
      <c r="AC1357" t="s">
        <v>33</v>
      </c>
      <c r="AD1357">
        <v>124.6951</v>
      </c>
      <c r="AE1357">
        <v>11.301769999999999</v>
      </c>
      <c r="AF1357" t="s">
        <v>76</v>
      </c>
      <c r="AI1357" s="15" t="str">
        <f t="shared" si="13"/>
        <v>11.30177,124.6951</v>
      </c>
    </row>
    <row r="1358" spans="1:35" x14ac:dyDescent="0.3">
      <c r="A1358" s="13">
        <v>46051</v>
      </c>
      <c r="B1358" s="14">
        <v>0.45244212962962965</v>
      </c>
      <c r="C1358" s="15" t="s">
        <v>1051</v>
      </c>
      <c r="D1358" s="16" t="s">
        <v>853</v>
      </c>
      <c r="E1358" s="16" t="s">
        <v>44</v>
      </c>
      <c r="F1358" s="16">
        <v>2</v>
      </c>
      <c r="G1358" s="16">
        <v>2</v>
      </c>
      <c r="H1358" t="s">
        <v>31</v>
      </c>
      <c r="I1358" t="s">
        <v>32</v>
      </c>
      <c r="J1358" s="17" t="s">
        <v>1051</v>
      </c>
      <c r="K1358" s="15" t="s">
        <v>45</v>
      </c>
      <c r="L1358">
        <v>36557</v>
      </c>
      <c r="M1358" t="s">
        <v>110</v>
      </c>
      <c r="N1358" t="s">
        <v>111</v>
      </c>
      <c r="O1358" s="18" t="s">
        <v>1051</v>
      </c>
      <c r="S1358" t="s">
        <v>38</v>
      </c>
      <c r="U1358" s="20">
        <v>90351674</v>
      </c>
      <c r="V1358" t="s">
        <v>52</v>
      </c>
      <c r="W1358" s="16">
        <v>30</v>
      </c>
      <c r="X1358">
        <v>6</v>
      </c>
      <c r="Y1358" t="s">
        <v>49</v>
      </c>
      <c r="Z1358" s="16">
        <v>0.5</v>
      </c>
      <c r="AA1358" s="16">
        <v>6</v>
      </c>
      <c r="AB1358" s="19" t="s">
        <v>49</v>
      </c>
      <c r="AC1358" t="s">
        <v>33</v>
      </c>
      <c r="AD1358">
        <v>124.6951</v>
      </c>
      <c r="AE1358">
        <v>11.301769999999999</v>
      </c>
      <c r="AF1358" t="s">
        <v>76</v>
      </c>
      <c r="AI1358" s="15" t="str">
        <f t="shared" si="13"/>
        <v>11.30177,124.6951</v>
      </c>
    </row>
    <row r="1359" spans="1:35" x14ac:dyDescent="0.3">
      <c r="A1359" s="13">
        <v>46051</v>
      </c>
      <c r="B1359" s="14">
        <v>0.45270833333333332</v>
      </c>
      <c r="C1359" s="15" t="s">
        <v>1051</v>
      </c>
      <c r="D1359" s="16" t="s">
        <v>853</v>
      </c>
      <c r="E1359" s="16" t="s">
        <v>44</v>
      </c>
      <c r="F1359" s="16">
        <v>2</v>
      </c>
      <c r="G1359" s="16">
        <v>2</v>
      </c>
      <c r="H1359" t="s">
        <v>31</v>
      </c>
      <c r="I1359" t="s">
        <v>32</v>
      </c>
      <c r="J1359" s="17" t="s">
        <v>1051</v>
      </c>
      <c r="K1359" s="15" t="s">
        <v>45</v>
      </c>
      <c r="L1359">
        <v>36557</v>
      </c>
      <c r="M1359" t="s">
        <v>110</v>
      </c>
      <c r="N1359" t="s">
        <v>111</v>
      </c>
      <c r="O1359" s="18" t="s">
        <v>1051</v>
      </c>
      <c r="S1359" t="s">
        <v>38</v>
      </c>
      <c r="U1359" s="20" t="s">
        <v>1059</v>
      </c>
      <c r="V1359" t="s">
        <v>48</v>
      </c>
      <c r="W1359" s="16">
        <v>30</v>
      </c>
      <c r="X1359">
        <v>6</v>
      </c>
      <c r="Y1359" t="s">
        <v>49</v>
      </c>
      <c r="Z1359" s="16">
        <v>0.5</v>
      </c>
      <c r="AA1359" s="16">
        <v>6</v>
      </c>
      <c r="AB1359" s="19" t="s">
        <v>49</v>
      </c>
      <c r="AC1359" t="s">
        <v>33</v>
      </c>
      <c r="AD1359">
        <v>124.6951</v>
      </c>
      <c r="AE1359">
        <v>11.301769999999999</v>
      </c>
      <c r="AF1359" t="s">
        <v>76</v>
      </c>
      <c r="AI1359" s="15" t="str">
        <f t="shared" si="13"/>
        <v>11.30177,124.6951</v>
      </c>
    </row>
    <row r="1360" spans="1:35" x14ac:dyDescent="0.3">
      <c r="A1360" s="13">
        <v>46051</v>
      </c>
      <c r="B1360" s="14">
        <v>0.45293981481481482</v>
      </c>
      <c r="C1360" s="15" t="s">
        <v>1051</v>
      </c>
      <c r="D1360" s="16" t="s">
        <v>853</v>
      </c>
      <c r="E1360" s="16" t="s">
        <v>44</v>
      </c>
      <c r="F1360" s="16">
        <v>2</v>
      </c>
      <c r="G1360" s="16">
        <v>2</v>
      </c>
      <c r="H1360" t="s">
        <v>31</v>
      </c>
      <c r="I1360" t="s">
        <v>32</v>
      </c>
      <c r="J1360" s="17" t="s">
        <v>1051</v>
      </c>
      <c r="K1360" s="15" t="s">
        <v>45</v>
      </c>
      <c r="L1360">
        <v>36557</v>
      </c>
      <c r="M1360" t="s">
        <v>110</v>
      </c>
      <c r="N1360" t="s">
        <v>111</v>
      </c>
      <c r="O1360" s="18" t="s">
        <v>1051</v>
      </c>
      <c r="S1360" t="s">
        <v>38</v>
      </c>
      <c r="U1360" s="20" t="s">
        <v>1060</v>
      </c>
      <c r="V1360" t="s">
        <v>48</v>
      </c>
      <c r="W1360" s="16">
        <v>30</v>
      </c>
      <c r="X1360">
        <v>6</v>
      </c>
      <c r="Y1360" t="s">
        <v>49</v>
      </c>
      <c r="Z1360" s="16">
        <v>0.5</v>
      </c>
      <c r="AA1360" s="16">
        <v>6</v>
      </c>
      <c r="AB1360" s="19" t="s">
        <v>49</v>
      </c>
      <c r="AC1360" t="s">
        <v>33</v>
      </c>
      <c r="AD1360">
        <v>124.6951</v>
      </c>
      <c r="AE1360">
        <v>11.301769999999999</v>
      </c>
      <c r="AF1360" t="s">
        <v>76</v>
      </c>
      <c r="AI1360" s="15" t="str">
        <f t="shared" si="13"/>
        <v>11.30177,124.6951</v>
      </c>
    </row>
    <row r="1361" spans="1:35" x14ac:dyDescent="0.3">
      <c r="A1361" s="13">
        <v>46051</v>
      </c>
      <c r="B1361" s="14">
        <v>0.45307870370370368</v>
      </c>
      <c r="C1361" s="15" t="s">
        <v>1051</v>
      </c>
      <c r="D1361" s="16" t="s">
        <v>853</v>
      </c>
      <c r="E1361" s="16" t="s">
        <v>44</v>
      </c>
      <c r="F1361" s="16">
        <v>2</v>
      </c>
      <c r="G1361" s="16">
        <v>2</v>
      </c>
      <c r="H1361" t="s">
        <v>31</v>
      </c>
      <c r="I1361" t="s">
        <v>32</v>
      </c>
      <c r="J1361" s="17" t="s">
        <v>1051</v>
      </c>
      <c r="K1361" s="15" t="s">
        <v>45</v>
      </c>
      <c r="L1361">
        <v>36557</v>
      </c>
      <c r="M1361" t="s">
        <v>110</v>
      </c>
      <c r="N1361" t="s">
        <v>111</v>
      </c>
      <c r="O1361" s="18" t="s">
        <v>1051</v>
      </c>
      <c r="S1361" t="s">
        <v>38</v>
      </c>
      <c r="U1361" s="20" t="s">
        <v>1061</v>
      </c>
      <c r="V1361" t="s">
        <v>48</v>
      </c>
      <c r="W1361" s="16">
        <v>30</v>
      </c>
      <c r="X1361">
        <v>6</v>
      </c>
      <c r="Y1361" t="s">
        <v>49</v>
      </c>
      <c r="Z1361" s="16">
        <v>0.5</v>
      </c>
      <c r="AA1361" s="16">
        <v>6</v>
      </c>
      <c r="AB1361" s="19" t="s">
        <v>49</v>
      </c>
      <c r="AC1361" t="s">
        <v>33</v>
      </c>
      <c r="AD1361">
        <v>124.6951</v>
      </c>
      <c r="AE1361">
        <v>11.301769999999999</v>
      </c>
      <c r="AF1361" t="s">
        <v>76</v>
      </c>
      <c r="AI1361" s="15" t="str">
        <f t="shared" si="13"/>
        <v>11.30177,124.6951</v>
      </c>
    </row>
    <row r="1362" spans="1:35" x14ac:dyDescent="0.3">
      <c r="A1362" s="13">
        <v>46051</v>
      </c>
      <c r="B1362" s="14">
        <v>0.45324074074074072</v>
      </c>
      <c r="C1362" s="15" t="s">
        <v>1051</v>
      </c>
      <c r="D1362" s="16" t="s">
        <v>853</v>
      </c>
      <c r="E1362" s="16" t="s">
        <v>44</v>
      </c>
      <c r="F1362" s="16">
        <v>2</v>
      </c>
      <c r="G1362" s="16">
        <v>2</v>
      </c>
      <c r="H1362" t="s">
        <v>31</v>
      </c>
      <c r="I1362" t="s">
        <v>32</v>
      </c>
      <c r="J1362" s="17" t="s">
        <v>1051</v>
      </c>
      <c r="K1362" s="15" t="s">
        <v>45</v>
      </c>
      <c r="L1362">
        <v>36557</v>
      </c>
      <c r="M1362" t="s">
        <v>110</v>
      </c>
      <c r="N1362" t="s">
        <v>111</v>
      </c>
      <c r="O1362" s="18" t="s">
        <v>1051</v>
      </c>
      <c r="S1362" t="s">
        <v>38</v>
      </c>
      <c r="U1362" s="20" t="s">
        <v>1062</v>
      </c>
      <c r="V1362" t="s">
        <v>48</v>
      </c>
      <c r="W1362" s="16">
        <v>30</v>
      </c>
      <c r="X1362">
        <v>6</v>
      </c>
      <c r="Y1362" t="s">
        <v>49</v>
      </c>
      <c r="Z1362" s="16">
        <v>0.5</v>
      </c>
      <c r="AA1362" s="16">
        <v>6</v>
      </c>
      <c r="AB1362" s="19" t="s">
        <v>49</v>
      </c>
      <c r="AC1362" t="s">
        <v>33</v>
      </c>
      <c r="AD1362">
        <v>124.6951</v>
      </c>
      <c r="AE1362">
        <v>11.301769999999999</v>
      </c>
      <c r="AF1362" t="s">
        <v>76</v>
      </c>
      <c r="AI1362" s="15" t="str">
        <f t="shared" si="13"/>
        <v>11.30177,124.6951</v>
      </c>
    </row>
    <row r="1363" spans="1:35" x14ac:dyDescent="0.3">
      <c r="A1363" s="13">
        <v>46051</v>
      </c>
      <c r="B1363" s="14">
        <v>0.45340277777777777</v>
      </c>
      <c r="C1363" s="15" t="s">
        <v>1051</v>
      </c>
      <c r="D1363" s="16" t="s">
        <v>853</v>
      </c>
      <c r="E1363" s="16" t="s">
        <v>44</v>
      </c>
      <c r="F1363" s="16">
        <v>2</v>
      </c>
      <c r="G1363" s="16">
        <v>2</v>
      </c>
      <c r="H1363" t="s">
        <v>31</v>
      </c>
      <c r="I1363" t="s">
        <v>32</v>
      </c>
      <c r="J1363" s="17" t="s">
        <v>1051</v>
      </c>
      <c r="K1363" s="15" t="s">
        <v>45</v>
      </c>
      <c r="L1363">
        <v>36557</v>
      </c>
      <c r="M1363" t="s">
        <v>110</v>
      </c>
      <c r="N1363" t="s">
        <v>111</v>
      </c>
      <c r="O1363" s="18" t="s">
        <v>1051</v>
      </c>
      <c r="S1363" t="s">
        <v>38</v>
      </c>
      <c r="U1363" s="20" t="s">
        <v>1063</v>
      </c>
      <c r="V1363" t="s">
        <v>48</v>
      </c>
      <c r="W1363" s="16">
        <v>60</v>
      </c>
      <c r="X1363">
        <v>6</v>
      </c>
      <c r="Y1363" t="s">
        <v>49</v>
      </c>
      <c r="Z1363" s="16">
        <v>0.5</v>
      </c>
      <c r="AA1363" s="16">
        <v>6</v>
      </c>
      <c r="AB1363" s="19" t="s">
        <v>49</v>
      </c>
      <c r="AC1363" t="s">
        <v>33</v>
      </c>
      <c r="AD1363">
        <v>124.6951</v>
      </c>
      <c r="AE1363">
        <v>11.301769999999999</v>
      </c>
      <c r="AF1363" t="s">
        <v>76</v>
      </c>
      <c r="AI1363" s="15" t="str">
        <f t="shared" si="13"/>
        <v>11.30177,124.6951</v>
      </c>
    </row>
    <row r="1364" spans="1:35" x14ac:dyDescent="0.3">
      <c r="A1364" s="13">
        <v>46051</v>
      </c>
      <c r="B1364" s="14">
        <v>0.45358796296296294</v>
      </c>
      <c r="C1364" s="15" t="s">
        <v>1051</v>
      </c>
      <c r="D1364" s="16" t="s">
        <v>853</v>
      </c>
      <c r="E1364" s="16" t="s">
        <v>44</v>
      </c>
      <c r="F1364" s="16">
        <v>2</v>
      </c>
      <c r="G1364" s="16">
        <v>2</v>
      </c>
      <c r="H1364" t="s">
        <v>31</v>
      </c>
      <c r="I1364" t="s">
        <v>32</v>
      </c>
      <c r="J1364" s="17" t="s">
        <v>1051</v>
      </c>
      <c r="K1364" s="15" t="s">
        <v>45</v>
      </c>
      <c r="L1364">
        <v>36557</v>
      </c>
      <c r="M1364" t="s">
        <v>110</v>
      </c>
      <c r="N1364" t="s">
        <v>111</v>
      </c>
      <c r="O1364" s="18" t="s">
        <v>1051</v>
      </c>
      <c r="S1364" t="s">
        <v>38</v>
      </c>
      <c r="U1364" s="20" t="s">
        <v>1064</v>
      </c>
      <c r="V1364" t="s">
        <v>48</v>
      </c>
      <c r="W1364" s="16">
        <v>30</v>
      </c>
      <c r="X1364">
        <v>6</v>
      </c>
      <c r="Y1364" t="s">
        <v>49</v>
      </c>
      <c r="Z1364" s="16">
        <v>0.5</v>
      </c>
      <c r="AA1364" s="16">
        <v>6</v>
      </c>
      <c r="AB1364" s="19" t="s">
        <v>49</v>
      </c>
      <c r="AC1364" t="s">
        <v>33</v>
      </c>
      <c r="AD1364">
        <v>124.6951</v>
      </c>
      <c r="AE1364">
        <v>11.301769999999999</v>
      </c>
      <c r="AF1364" t="s">
        <v>76</v>
      </c>
      <c r="AI1364" s="15" t="str">
        <f t="shared" si="13"/>
        <v>11.30177,124.6951</v>
      </c>
    </row>
    <row r="1365" spans="1:35" x14ac:dyDescent="0.3">
      <c r="A1365" s="13">
        <v>46051</v>
      </c>
      <c r="B1365" s="14">
        <v>0.45408564814814817</v>
      </c>
      <c r="C1365" s="15" t="s">
        <v>1051</v>
      </c>
      <c r="D1365" s="16" t="s">
        <v>853</v>
      </c>
      <c r="E1365" s="16" t="s">
        <v>44</v>
      </c>
      <c r="F1365" s="16">
        <v>2</v>
      </c>
      <c r="G1365" s="16">
        <v>2</v>
      </c>
      <c r="H1365" t="s">
        <v>31</v>
      </c>
      <c r="I1365" t="s">
        <v>32</v>
      </c>
      <c r="J1365" s="17" t="s">
        <v>1051</v>
      </c>
      <c r="K1365" s="15" t="s">
        <v>45</v>
      </c>
      <c r="L1365">
        <v>36557</v>
      </c>
      <c r="M1365" t="s">
        <v>110</v>
      </c>
      <c r="N1365" t="s">
        <v>111</v>
      </c>
      <c r="O1365" s="18" t="s">
        <v>1051</v>
      </c>
      <c r="S1365" t="s">
        <v>38</v>
      </c>
      <c r="U1365" s="20" t="s">
        <v>1065</v>
      </c>
      <c r="V1365" t="s">
        <v>48</v>
      </c>
      <c r="W1365" s="16">
        <v>30</v>
      </c>
      <c r="X1365">
        <v>6</v>
      </c>
      <c r="Y1365" t="s">
        <v>49</v>
      </c>
      <c r="Z1365" s="16">
        <v>0.5</v>
      </c>
      <c r="AA1365" s="16">
        <v>6</v>
      </c>
      <c r="AB1365" s="19" t="s">
        <v>49</v>
      </c>
      <c r="AC1365" t="s">
        <v>33</v>
      </c>
      <c r="AD1365">
        <v>124.6951</v>
      </c>
      <c r="AE1365">
        <v>11.301769999999999</v>
      </c>
      <c r="AF1365" t="s">
        <v>76</v>
      </c>
      <c r="AI1365" s="15" t="str">
        <f t="shared" si="13"/>
        <v>11.30177,124.6951</v>
      </c>
    </row>
    <row r="1366" spans="1:35" x14ac:dyDescent="0.3">
      <c r="A1366" s="13">
        <v>46051</v>
      </c>
      <c r="B1366" s="14">
        <v>0.46508101851851852</v>
      </c>
      <c r="C1366" s="15" t="s">
        <v>1066</v>
      </c>
      <c r="D1366" s="16" t="s">
        <v>853</v>
      </c>
      <c r="E1366" s="16" t="s">
        <v>44</v>
      </c>
      <c r="F1366" s="16">
        <v>2</v>
      </c>
      <c r="G1366" s="16">
        <v>2</v>
      </c>
      <c r="H1366" t="s">
        <v>31</v>
      </c>
      <c r="I1366" t="s">
        <v>32</v>
      </c>
      <c r="J1366" s="17" t="s">
        <v>1066</v>
      </c>
      <c r="K1366" s="15" t="s">
        <v>45</v>
      </c>
      <c r="L1366">
        <v>36557</v>
      </c>
      <c r="M1366" t="s">
        <v>110</v>
      </c>
      <c r="N1366" t="s">
        <v>111</v>
      </c>
      <c r="O1366" s="18" t="s">
        <v>1051</v>
      </c>
      <c r="S1366" t="s">
        <v>38</v>
      </c>
      <c r="X1366">
        <v>6</v>
      </c>
      <c r="Y1366" t="s">
        <v>49</v>
      </c>
      <c r="Z1366" s="16">
        <v>0.5</v>
      </c>
      <c r="AA1366" s="16">
        <v>6</v>
      </c>
      <c r="AB1366" s="19" t="s">
        <v>49</v>
      </c>
      <c r="AC1366" t="s">
        <v>33</v>
      </c>
      <c r="AD1366">
        <v>124.6951</v>
      </c>
      <c r="AE1366">
        <v>11.301769999999999</v>
      </c>
      <c r="AF1366" t="s">
        <v>76</v>
      </c>
      <c r="AI1366" s="15" t="str">
        <f t="shared" si="13"/>
        <v>11.30177,124.6951</v>
      </c>
    </row>
    <row r="1367" spans="1:35" x14ac:dyDescent="0.3">
      <c r="A1367" s="13">
        <v>46051</v>
      </c>
      <c r="B1367" s="14">
        <v>0.46520833333333333</v>
      </c>
      <c r="C1367" s="15" t="s">
        <v>1066</v>
      </c>
      <c r="D1367" s="16" t="s">
        <v>853</v>
      </c>
      <c r="E1367" s="16" t="s">
        <v>44</v>
      </c>
      <c r="F1367" s="16">
        <v>2</v>
      </c>
      <c r="G1367" s="16">
        <v>2</v>
      </c>
      <c r="H1367" t="s">
        <v>31</v>
      </c>
      <c r="I1367" t="s">
        <v>32</v>
      </c>
      <c r="J1367" s="17" t="s">
        <v>1066</v>
      </c>
      <c r="K1367" s="15" t="s">
        <v>45</v>
      </c>
      <c r="L1367">
        <v>36557</v>
      </c>
      <c r="M1367" t="s">
        <v>110</v>
      </c>
      <c r="N1367" t="s">
        <v>111</v>
      </c>
      <c r="O1367" s="18" t="s">
        <v>1066</v>
      </c>
      <c r="S1367" t="s">
        <v>38</v>
      </c>
      <c r="X1367">
        <v>6</v>
      </c>
      <c r="Y1367" t="s">
        <v>49</v>
      </c>
      <c r="Z1367" s="16">
        <v>0.5</v>
      </c>
      <c r="AA1367" s="16">
        <v>6</v>
      </c>
      <c r="AB1367" s="19" t="s">
        <v>49</v>
      </c>
      <c r="AC1367" t="s">
        <v>33</v>
      </c>
      <c r="AD1367">
        <v>124.6951</v>
      </c>
      <c r="AE1367">
        <v>11.301769999999999</v>
      </c>
      <c r="AF1367" t="s">
        <v>76</v>
      </c>
      <c r="AI1367" s="15" t="str">
        <f t="shared" si="13"/>
        <v>11.30177,124.6951</v>
      </c>
    </row>
    <row r="1368" spans="1:35" x14ac:dyDescent="0.3">
      <c r="A1368" s="13">
        <v>46051</v>
      </c>
      <c r="B1368" s="14">
        <v>0.46545138888888887</v>
      </c>
      <c r="C1368" s="15" t="s">
        <v>1066</v>
      </c>
      <c r="D1368" s="16" t="s">
        <v>853</v>
      </c>
      <c r="E1368" s="16" t="s">
        <v>44</v>
      </c>
      <c r="F1368" s="16">
        <v>2</v>
      </c>
      <c r="G1368" s="16">
        <v>2</v>
      </c>
      <c r="H1368" t="s">
        <v>31</v>
      </c>
      <c r="I1368" t="s">
        <v>32</v>
      </c>
      <c r="J1368" s="17" t="s">
        <v>1066</v>
      </c>
      <c r="K1368" s="15" t="s">
        <v>45</v>
      </c>
      <c r="L1368">
        <v>36557</v>
      </c>
      <c r="M1368" t="s">
        <v>110</v>
      </c>
      <c r="N1368" t="s">
        <v>111</v>
      </c>
      <c r="O1368" s="18" t="s">
        <v>1066</v>
      </c>
      <c r="S1368" t="s">
        <v>38</v>
      </c>
      <c r="U1368" s="20">
        <v>20240087250</v>
      </c>
      <c r="V1368" t="s">
        <v>52</v>
      </c>
      <c r="W1368" s="16">
        <v>30</v>
      </c>
      <c r="X1368">
        <v>6</v>
      </c>
      <c r="Y1368" t="s">
        <v>49</v>
      </c>
      <c r="Z1368" s="16">
        <v>0.5</v>
      </c>
      <c r="AA1368" s="16">
        <v>6</v>
      </c>
      <c r="AB1368" s="19" t="s">
        <v>49</v>
      </c>
      <c r="AC1368" t="s">
        <v>33</v>
      </c>
      <c r="AD1368">
        <v>124.6951</v>
      </c>
      <c r="AE1368">
        <v>11.301769999999999</v>
      </c>
      <c r="AF1368" t="s">
        <v>76</v>
      </c>
      <c r="AI1368" s="15" t="str">
        <f t="shared" si="13"/>
        <v>11.30177,124.6951</v>
      </c>
    </row>
    <row r="1369" spans="1:35" x14ac:dyDescent="0.3">
      <c r="A1369" s="13">
        <v>46051</v>
      </c>
      <c r="B1369" s="14">
        <v>0.46563657407407405</v>
      </c>
      <c r="C1369" s="15" t="s">
        <v>1066</v>
      </c>
      <c r="D1369" s="16" t="s">
        <v>853</v>
      </c>
      <c r="E1369" s="16" t="s">
        <v>44</v>
      </c>
      <c r="F1369" s="16">
        <v>2</v>
      </c>
      <c r="G1369" s="16">
        <v>2</v>
      </c>
      <c r="H1369" t="s">
        <v>31</v>
      </c>
      <c r="I1369" t="s">
        <v>32</v>
      </c>
      <c r="J1369" s="17" t="s">
        <v>1066</v>
      </c>
      <c r="K1369" s="15" t="s">
        <v>45</v>
      </c>
      <c r="L1369">
        <v>36557</v>
      </c>
      <c r="M1369" t="s">
        <v>110</v>
      </c>
      <c r="N1369" t="s">
        <v>111</v>
      </c>
      <c r="O1369" s="18" t="s">
        <v>1066</v>
      </c>
      <c r="S1369" t="s">
        <v>38</v>
      </c>
      <c r="U1369" s="20" t="s">
        <v>1067</v>
      </c>
      <c r="V1369" t="s">
        <v>48</v>
      </c>
      <c r="W1369" s="16">
        <v>30</v>
      </c>
      <c r="X1369">
        <v>6</v>
      </c>
      <c r="Y1369" t="s">
        <v>49</v>
      </c>
      <c r="Z1369" s="16">
        <v>0.5</v>
      </c>
      <c r="AA1369" s="16">
        <v>6</v>
      </c>
      <c r="AB1369" s="19" t="s">
        <v>49</v>
      </c>
      <c r="AC1369" t="s">
        <v>33</v>
      </c>
      <c r="AD1369">
        <v>124.6951</v>
      </c>
      <c r="AE1369">
        <v>11.301769999999999</v>
      </c>
      <c r="AF1369" t="s">
        <v>76</v>
      </c>
      <c r="AI1369" s="15" t="str">
        <f t="shared" si="13"/>
        <v>11.30177,124.6951</v>
      </c>
    </row>
    <row r="1370" spans="1:35" x14ac:dyDescent="0.3">
      <c r="A1370" s="13">
        <v>46051</v>
      </c>
      <c r="B1370" s="14">
        <v>0.46577546296296296</v>
      </c>
      <c r="C1370" s="15" t="s">
        <v>1066</v>
      </c>
      <c r="D1370" s="16" t="s">
        <v>853</v>
      </c>
      <c r="E1370" s="16" t="s">
        <v>44</v>
      </c>
      <c r="F1370" s="16">
        <v>2</v>
      </c>
      <c r="G1370" s="16">
        <v>2</v>
      </c>
      <c r="H1370" t="s">
        <v>31</v>
      </c>
      <c r="I1370" t="s">
        <v>32</v>
      </c>
      <c r="J1370" s="17" t="s">
        <v>1066</v>
      </c>
      <c r="K1370" s="15" t="s">
        <v>45</v>
      </c>
      <c r="L1370">
        <v>36557</v>
      </c>
      <c r="M1370" t="s">
        <v>110</v>
      </c>
      <c r="N1370" t="s">
        <v>111</v>
      </c>
      <c r="O1370" s="18" t="s">
        <v>1066</v>
      </c>
      <c r="S1370" t="s">
        <v>38</v>
      </c>
      <c r="U1370" s="20" t="s">
        <v>1068</v>
      </c>
      <c r="V1370" t="s">
        <v>48</v>
      </c>
      <c r="W1370" s="16">
        <v>60</v>
      </c>
      <c r="X1370">
        <v>6</v>
      </c>
      <c r="Y1370" t="s">
        <v>49</v>
      </c>
      <c r="Z1370" s="16">
        <v>0.5</v>
      </c>
      <c r="AA1370" s="16">
        <v>6</v>
      </c>
      <c r="AB1370" s="19" t="s">
        <v>49</v>
      </c>
      <c r="AC1370" t="s">
        <v>33</v>
      </c>
      <c r="AD1370">
        <v>124.6951</v>
      </c>
      <c r="AE1370">
        <v>11.301769999999999</v>
      </c>
      <c r="AF1370" t="s">
        <v>76</v>
      </c>
      <c r="AI1370" s="15" t="str">
        <f t="shared" si="13"/>
        <v>11.30177,124.6951</v>
      </c>
    </row>
    <row r="1371" spans="1:35" x14ac:dyDescent="0.3">
      <c r="A1371" s="13">
        <v>46051</v>
      </c>
      <c r="B1371" s="14">
        <v>0.46590277777777778</v>
      </c>
      <c r="C1371" s="15" t="s">
        <v>1066</v>
      </c>
      <c r="D1371" s="16" t="s">
        <v>853</v>
      </c>
      <c r="E1371" s="16" t="s">
        <v>44</v>
      </c>
      <c r="F1371" s="16">
        <v>2</v>
      </c>
      <c r="G1371" s="16">
        <v>2</v>
      </c>
      <c r="H1371" t="s">
        <v>31</v>
      </c>
      <c r="I1371" t="s">
        <v>32</v>
      </c>
      <c r="J1371" s="17" t="s">
        <v>1066</v>
      </c>
      <c r="K1371" s="15" t="s">
        <v>45</v>
      </c>
      <c r="L1371">
        <v>36557</v>
      </c>
      <c r="M1371" t="s">
        <v>110</v>
      </c>
      <c r="N1371" t="s">
        <v>111</v>
      </c>
      <c r="O1371" s="18" t="s">
        <v>1066</v>
      </c>
      <c r="S1371" t="s">
        <v>38</v>
      </c>
      <c r="U1371" s="20" t="s">
        <v>1069</v>
      </c>
      <c r="V1371" t="s">
        <v>48</v>
      </c>
      <c r="W1371" s="16">
        <v>60</v>
      </c>
      <c r="X1371">
        <v>6</v>
      </c>
      <c r="Y1371" t="s">
        <v>49</v>
      </c>
      <c r="Z1371" s="16">
        <v>0.5</v>
      </c>
      <c r="AA1371" s="16">
        <v>6</v>
      </c>
      <c r="AB1371" s="19" t="s">
        <v>49</v>
      </c>
      <c r="AC1371" t="s">
        <v>33</v>
      </c>
      <c r="AD1371">
        <v>124.6951</v>
      </c>
      <c r="AE1371">
        <v>11.301769999999999</v>
      </c>
      <c r="AF1371" t="s">
        <v>76</v>
      </c>
      <c r="AI1371" s="15" t="str">
        <f t="shared" si="13"/>
        <v>11.30177,124.6951</v>
      </c>
    </row>
    <row r="1372" spans="1:35" x14ac:dyDescent="0.3">
      <c r="A1372" s="13">
        <v>46051</v>
      </c>
      <c r="B1372" s="14">
        <v>0.4661689814814815</v>
      </c>
      <c r="C1372" s="15" t="s">
        <v>1066</v>
      </c>
      <c r="D1372" s="16" t="s">
        <v>853</v>
      </c>
      <c r="E1372" s="16" t="s">
        <v>44</v>
      </c>
      <c r="F1372" s="16">
        <v>2</v>
      </c>
      <c r="G1372" s="16">
        <v>2</v>
      </c>
      <c r="H1372" t="s">
        <v>31</v>
      </c>
      <c r="I1372" t="s">
        <v>32</v>
      </c>
      <c r="J1372" s="17" t="s">
        <v>1066</v>
      </c>
      <c r="K1372" s="15" t="s">
        <v>45</v>
      </c>
      <c r="L1372">
        <v>36557</v>
      </c>
      <c r="M1372" t="s">
        <v>110</v>
      </c>
      <c r="N1372" t="s">
        <v>111</v>
      </c>
      <c r="O1372" s="18" t="s">
        <v>1066</v>
      </c>
      <c r="S1372" t="s">
        <v>38</v>
      </c>
      <c r="U1372" s="20" t="s">
        <v>1070</v>
      </c>
      <c r="V1372" t="s">
        <v>48</v>
      </c>
      <c r="W1372" s="16">
        <v>60</v>
      </c>
      <c r="X1372">
        <v>6</v>
      </c>
      <c r="Y1372" t="s">
        <v>49</v>
      </c>
      <c r="Z1372" s="16">
        <v>0.5</v>
      </c>
      <c r="AA1372" s="16">
        <v>6</v>
      </c>
      <c r="AB1372" s="19" t="s">
        <v>49</v>
      </c>
      <c r="AC1372" t="s">
        <v>33</v>
      </c>
      <c r="AD1372">
        <v>124.6951</v>
      </c>
      <c r="AE1372">
        <v>11.301769999999999</v>
      </c>
      <c r="AF1372" t="s">
        <v>76</v>
      </c>
      <c r="AI1372" s="15" t="str">
        <f t="shared" si="13"/>
        <v>11.30177,124.6951</v>
      </c>
    </row>
    <row r="1373" spans="1:35" x14ac:dyDescent="0.3">
      <c r="A1373" s="13">
        <v>46051</v>
      </c>
      <c r="B1373" s="14">
        <v>0.46658564814814812</v>
      </c>
      <c r="C1373" s="15" t="s">
        <v>1066</v>
      </c>
      <c r="D1373" s="16" t="s">
        <v>853</v>
      </c>
      <c r="E1373" s="16" t="s">
        <v>44</v>
      </c>
      <c r="F1373" s="16">
        <v>2</v>
      </c>
      <c r="G1373" s="16">
        <v>2</v>
      </c>
      <c r="H1373" t="s">
        <v>31</v>
      </c>
      <c r="I1373" t="s">
        <v>32</v>
      </c>
      <c r="J1373" s="17" t="s">
        <v>1066</v>
      </c>
      <c r="K1373" s="15" t="s">
        <v>45</v>
      </c>
      <c r="L1373">
        <v>36557</v>
      </c>
      <c r="M1373" t="s">
        <v>110</v>
      </c>
      <c r="N1373" t="s">
        <v>111</v>
      </c>
      <c r="O1373" s="18" t="s">
        <v>1066</v>
      </c>
      <c r="S1373" t="s">
        <v>38</v>
      </c>
      <c r="U1373" s="20" t="s">
        <v>1071</v>
      </c>
      <c r="V1373" t="s">
        <v>48</v>
      </c>
      <c r="W1373" s="16">
        <v>60</v>
      </c>
      <c r="X1373">
        <v>6</v>
      </c>
      <c r="Y1373" t="s">
        <v>49</v>
      </c>
      <c r="Z1373" s="16">
        <v>0.5</v>
      </c>
      <c r="AA1373" s="16">
        <v>6</v>
      </c>
      <c r="AB1373" s="19" t="s">
        <v>49</v>
      </c>
      <c r="AC1373" t="s">
        <v>33</v>
      </c>
      <c r="AD1373">
        <v>124.6951</v>
      </c>
      <c r="AE1373">
        <v>11.301769999999999</v>
      </c>
      <c r="AF1373" t="s">
        <v>76</v>
      </c>
      <c r="AI1373" s="15" t="str">
        <f t="shared" si="13"/>
        <v>11.30177,124.6951</v>
      </c>
    </row>
    <row r="1374" spans="1:35" x14ac:dyDescent="0.3">
      <c r="A1374" s="13">
        <v>46051</v>
      </c>
      <c r="B1374" s="14">
        <v>0.46672453703703703</v>
      </c>
      <c r="C1374" s="15" t="s">
        <v>1066</v>
      </c>
      <c r="D1374" s="16" t="s">
        <v>853</v>
      </c>
      <c r="E1374" s="16" t="s">
        <v>44</v>
      </c>
      <c r="F1374" s="16">
        <v>2</v>
      </c>
      <c r="G1374" s="16">
        <v>2</v>
      </c>
      <c r="H1374" t="s">
        <v>31</v>
      </c>
      <c r="I1374" t="s">
        <v>32</v>
      </c>
      <c r="J1374" s="17" t="s">
        <v>1066</v>
      </c>
      <c r="K1374" s="15" t="s">
        <v>45</v>
      </c>
      <c r="L1374">
        <v>36557</v>
      </c>
      <c r="M1374" t="s">
        <v>110</v>
      </c>
      <c r="N1374" t="s">
        <v>111</v>
      </c>
      <c r="O1374" s="18" t="s">
        <v>1066</v>
      </c>
      <c r="S1374" t="s">
        <v>38</v>
      </c>
      <c r="U1374" s="20" t="s">
        <v>1072</v>
      </c>
      <c r="V1374" t="s">
        <v>48</v>
      </c>
      <c r="W1374" s="16">
        <v>60</v>
      </c>
      <c r="X1374">
        <v>6</v>
      </c>
      <c r="Y1374" t="s">
        <v>49</v>
      </c>
      <c r="Z1374" s="16">
        <v>0.5</v>
      </c>
      <c r="AA1374" s="16">
        <v>6</v>
      </c>
      <c r="AB1374" s="19" t="s">
        <v>49</v>
      </c>
      <c r="AC1374" t="s">
        <v>33</v>
      </c>
      <c r="AD1374">
        <v>124.6951</v>
      </c>
      <c r="AE1374">
        <v>11.301769999999999</v>
      </c>
      <c r="AF1374" t="s">
        <v>76</v>
      </c>
      <c r="AI1374" s="15" t="str">
        <f t="shared" si="13"/>
        <v>11.30177,124.6951</v>
      </c>
    </row>
    <row r="1375" spans="1:35" x14ac:dyDescent="0.3">
      <c r="A1375" s="13">
        <v>46051</v>
      </c>
      <c r="B1375" s="14">
        <v>0.46684027777777776</v>
      </c>
      <c r="C1375" s="15" t="s">
        <v>1066</v>
      </c>
      <c r="D1375" s="16" t="s">
        <v>853</v>
      </c>
      <c r="E1375" s="16" t="s">
        <v>44</v>
      </c>
      <c r="F1375" s="16">
        <v>2</v>
      </c>
      <c r="G1375" s="16">
        <v>2</v>
      </c>
      <c r="H1375" t="s">
        <v>31</v>
      </c>
      <c r="I1375" t="s">
        <v>32</v>
      </c>
      <c r="J1375" s="17" t="s">
        <v>1066</v>
      </c>
      <c r="K1375" s="15" t="s">
        <v>45</v>
      </c>
      <c r="L1375">
        <v>36557</v>
      </c>
      <c r="M1375" t="s">
        <v>110</v>
      </c>
      <c r="N1375" t="s">
        <v>111</v>
      </c>
      <c r="O1375" s="18" t="s">
        <v>1066</v>
      </c>
      <c r="S1375" t="s">
        <v>38</v>
      </c>
      <c r="U1375" s="20" t="s">
        <v>1073</v>
      </c>
      <c r="V1375" t="s">
        <v>48</v>
      </c>
      <c r="W1375" s="16">
        <v>60</v>
      </c>
      <c r="X1375">
        <v>6</v>
      </c>
      <c r="Y1375" t="s">
        <v>49</v>
      </c>
      <c r="Z1375" s="16">
        <v>0.5</v>
      </c>
      <c r="AA1375" s="16">
        <v>6</v>
      </c>
      <c r="AB1375" s="19" t="s">
        <v>49</v>
      </c>
      <c r="AC1375" t="s">
        <v>33</v>
      </c>
      <c r="AD1375">
        <v>124.6951</v>
      </c>
      <c r="AE1375">
        <v>11.301769999999999</v>
      </c>
      <c r="AF1375" t="s">
        <v>76</v>
      </c>
      <c r="AI1375" s="15" t="str">
        <f t="shared" si="13"/>
        <v>11.30177,124.6951</v>
      </c>
    </row>
    <row r="1376" spans="1:35" x14ac:dyDescent="0.3">
      <c r="A1376" s="13">
        <v>46051</v>
      </c>
      <c r="B1376" s="14">
        <v>0.46699074074074076</v>
      </c>
      <c r="C1376" s="15" t="s">
        <v>1066</v>
      </c>
      <c r="D1376" s="16" t="s">
        <v>853</v>
      </c>
      <c r="E1376" s="16" t="s">
        <v>44</v>
      </c>
      <c r="F1376" s="16">
        <v>2</v>
      </c>
      <c r="G1376" s="16">
        <v>2</v>
      </c>
      <c r="H1376" t="s">
        <v>31</v>
      </c>
      <c r="I1376" t="s">
        <v>32</v>
      </c>
      <c r="J1376" s="17" t="s">
        <v>1066</v>
      </c>
      <c r="K1376" s="15" t="s">
        <v>45</v>
      </c>
      <c r="L1376">
        <v>36557</v>
      </c>
      <c r="M1376" t="s">
        <v>110</v>
      </c>
      <c r="N1376" t="s">
        <v>111</v>
      </c>
      <c r="O1376" s="18" t="s">
        <v>1066</v>
      </c>
      <c r="S1376" t="s">
        <v>38</v>
      </c>
      <c r="U1376" s="20" t="s">
        <v>1074</v>
      </c>
      <c r="V1376" t="s">
        <v>48</v>
      </c>
      <c r="W1376" s="16">
        <v>60</v>
      </c>
      <c r="X1376">
        <v>6</v>
      </c>
      <c r="Y1376" t="s">
        <v>49</v>
      </c>
      <c r="Z1376" s="16">
        <v>0.5</v>
      </c>
      <c r="AA1376" s="16">
        <v>6</v>
      </c>
      <c r="AB1376" s="19" t="s">
        <v>49</v>
      </c>
      <c r="AC1376" t="s">
        <v>33</v>
      </c>
      <c r="AD1376">
        <v>124.6951</v>
      </c>
      <c r="AE1376">
        <v>11.301769999999999</v>
      </c>
      <c r="AF1376" t="s">
        <v>76</v>
      </c>
      <c r="AI1376" s="15" t="str">
        <f t="shared" si="13"/>
        <v>11.30177,124.6951</v>
      </c>
    </row>
    <row r="1377" spans="1:35" x14ac:dyDescent="0.3">
      <c r="A1377" s="13">
        <v>46051</v>
      </c>
      <c r="B1377" s="14">
        <v>0.46710648148148148</v>
      </c>
      <c r="C1377" s="15" t="s">
        <v>1066</v>
      </c>
      <c r="D1377" s="16" t="s">
        <v>853</v>
      </c>
      <c r="E1377" s="16" t="s">
        <v>44</v>
      </c>
      <c r="F1377" s="16">
        <v>2</v>
      </c>
      <c r="G1377" s="16">
        <v>2</v>
      </c>
      <c r="H1377" t="s">
        <v>31</v>
      </c>
      <c r="I1377" t="s">
        <v>32</v>
      </c>
      <c r="J1377" s="17" t="s">
        <v>1066</v>
      </c>
      <c r="K1377" s="15" t="s">
        <v>45</v>
      </c>
      <c r="L1377">
        <v>36557</v>
      </c>
      <c r="M1377" t="s">
        <v>110</v>
      </c>
      <c r="N1377" t="s">
        <v>111</v>
      </c>
      <c r="O1377" s="18" t="s">
        <v>1066</v>
      </c>
      <c r="S1377" t="s">
        <v>38</v>
      </c>
      <c r="U1377" s="20" t="s">
        <v>1075</v>
      </c>
      <c r="V1377" t="s">
        <v>48</v>
      </c>
      <c r="W1377" s="16">
        <v>30</v>
      </c>
      <c r="X1377">
        <v>6</v>
      </c>
      <c r="Y1377" t="s">
        <v>49</v>
      </c>
      <c r="Z1377" s="16">
        <v>0.5</v>
      </c>
      <c r="AA1377" s="16">
        <v>6</v>
      </c>
      <c r="AB1377" s="19" t="s">
        <v>49</v>
      </c>
      <c r="AC1377" t="s">
        <v>33</v>
      </c>
      <c r="AD1377">
        <v>124.6951</v>
      </c>
      <c r="AE1377">
        <v>11.301769999999999</v>
      </c>
      <c r="AF1377" t="s">
        <v>76</v>
      </c>
      <c r="AI1377" s="15" t="str">
        <f t="shared" si="13"/>
        <v>11.30177,124.6951</v>
      </c>
    </row>
    <row r="1378" spans="1:35" x14ac:dyDescent="0.3">
      <c r="A1378" s="13">
        <v>46051</v>
      </c>
      <c r="B1378" s="14">
        <v>0.46724537037037039</v>
      </c>
      <c r="C1378" s="15" t="s">
        <v>1066</v>
      </c>
      <c r="D1378" s="16" t="s">
        <v>853</v>
      </c>
      <c r="E1378" s="16" t="s">
        <v>44</v>
      </c>
      <c r="F1378" s="16">
        <v>2</v>
      </c>
      <c r="G1378" s="16">
        <v>2</v>
      </c>
      <c r="H1378" t="s">
        <v>31</v>
      </c>
      <c r="I1378" t="s">
        <v>32</v>
      </c>
      <c r="J1378" s="17" t="s">
        <v>1066</v>
      </c>
      <c r="K1378" s="15" t="s">
        <v>45</v>
      </c>
      <c r="L1378">
        <v>36557</v>
      </c>
      <c r="M1378" t="s">
        <v>110</v>
      </c>
      <c r="N1378" t="s">
        <v>111</v>
      </c>
      <c r="O1378" s="18" t="s">
        <v>1066</v>
      </c>
      <c r="S1378" t="s">
        <v>38</v>
      </c>
      <c r="U1378" s="20" t="s">
        <v>1076</v>
      </c>
      <c r="V1378" t="s">
        <v>48</v>
      </c>
      <c r="W1378" s="16">
        <v>30</v>
      </c>
      <c r="X1378">
        <v>6</v>
      </c>
      <c r="Y1378" t="s">
        <v>49</v>
      </c>
      <c r="Z1378" s="16">
        <v>0.5</v>
      </c>
      <c r="AA1378" s="16">
        <v>6</v>
      </c>
      <c r="AB1378" s="19" t="s">
        <v>49</v>
      </c>
      <c r="AC1378" t="s">
        <v>33</v>
      </c>
      <c r="AD1378">
        <v>124.6951</v>
      </c>
      <c r="AE1378">
        <v>11.301769999999999</v>
      </c>
      <c r="AF1378" t="s">
        <v>76</v>
      </c>
      <c r="AI1378" s="15" t="str">
        <f t="shared" si="13"/>
        <v>11.30177,124.6951</v>
      </c>
    </row>
    <row r="1379" spans="1:35" x14ac:dyDescent="0.3">
      <c r="A1379" s="13">
        <v>46051</v>
      </c>
      <c r="B1379" s="14">
        <v>0.46770833333333334</v>
      </c>
      <c r="C1379" s="15" t="s">
        <v>1066</v>
      </c>
      <c r="D1379" s="16" t="s">
        <v>853</v>
      </c>
      <c r="E1379" s="16" t="s">
        <v>44</v>
      </c>
      <c r="F1379" s="16">
        <v>2</v>
      </c>
      <c r="G1379" s="16">
        <v>2</v>
      </c>
      <c r="H1379" t="s">
        <v>31</v>
      </c>
      <c r="I1379" t="s">
        <v>32</v>
      </c>
      <c r="J1379" s="17" t="s">
        <v>1066</v>
      </c>
      <c r="K1379" s="15" t="s">
        <v>45</v>
      </c>
      <c r="L1379">
        <v>36557</v>
      </c>
      <c r="M1379" t="s">
        <v>110</v>
      </c>
      <c r="N1379" t="s">
        <v>111</v>
      </c>
      <c r="O1379" s="18" t="s">
        <v>1066</v>
      </c>
      <c r="S1379" t="s">
        <v>38</v>
      </c>
      <c r="U1379" s="20" t="s">
        <v>1077</v>
      </c>
      <c r="V1379" t="s">
        <v>48</v>
      </c>
      <c r="W1379" s="16">
        <v>30</v>
      </c>
      <c r="X1379">
        <v>6</v>
      </c>
      <c r="Y1379" t="s">
        <v>49</v>
      </c>
      <c r="Z1379" s="16">
        <v>0.5</v>
      </c>
      <c r="AA1379" s="16">
        <v>6</v>
      </c>
      <c r="AB1379" s="19" t="s">
        <v>49</v>
      </c>
      <c r="AC1379" t="s">
        <v>33</v>
      </c>
      <c r="AD1379">
        <v>124.6951</v>
      </c>
      <c r="AE1379">
        <v>11.301769999999999</v>
      </c>
      <c r="AF1379" t="s">
        <v>76</v>
      </c>
      <c r="AI1379" s="15" t="str">
        <f t="shared" si="13"/>
        <v>11.30177,124.6951</v>
      </c>
    </row>
    <row r="1380" spans="1:35" x14ac:dyDescent="0.3">
      <c r="A1380" s="13">
        <v>46051</v>
      </c>
      <c r="B1380" s="14">
        <v>0.46784722222222225</v>
      </c>
      <c r="C1380" s="15" t="s">
        <v>1066</v>
      </c>
      <c r="D1380" s="16" t="s">
        <v>853</v>
      </c>
      <c r="E1380" s="16" t="s">
        <v>44</v>
      </c>
      <c r="F1380" s="16">
        <v>2</v>
      </c>
      <c r="G1380" s="16">
        <v>2</v>
      </c>
      <c r="H1380" t="s">
        <v>31</v>
      </c>
      <c r="I1380" t="s">
        <v>32</v>
      </c>
      <c r="J1380" s="17" t="s">
        <v>1066</v>
      </c>
      <c r="K1380" s="15" t="s">
        <v>45</v>
      </c>
      <c r="L1380">
        <v>36557</v>
      </c>
      <c r="M1380" t="s">
        <v>110</v>
      </c>
      <c r="N1380" t="s">
        <v>111</v>
      </c>
      <c r="O1380" s="18" t="s">
        <v>1066</v>
      </c>
      <c r="S1380" t="s">
        <v>38</v>
      </c>
      <c r="U1380" s="20" t="s">
        <v>1078</v>
      </c>
      <c r="V1380" t="s">
        <v>48</v>
      </c>
      <c r="W1380" s="16">
        <v>30</v>
      </c>
      <c r="X1380">
        <v>6</v>
      </c>
      <c r="Y1380" t="s">
        <v>49</v>
      </c>
      <c r="Z1380" s="16">
        <v>0.5</v>
      </c>
      <c r="AA1380" s="16">
        <v>6</v>
      </c>
      <c r="AB1380" s="19" t="s">
        <v>49</v>
      </c>
      <c r="AC1380" t="s">
        <v>33</v>
      </c>
      <c r="AD1380">
        <v>124.6951</v>
      </c>
      <c r="AE1380">
        <v>11.301769999999999</v>
      </c>
      <c r="AF1380" t="s">
        <v>76</v>
      </c>
      <c r="AI1380" s="15" t="str">
        <f t="shared" si="13"/>
        <v>11.30177,124.6951</v>
      </c>
    </row>
    <row r="1381" spans="1:35" x14ac:dyDescent="0.3">
      <c r="A1381" s="13">
        <v>46051</v>
      </c>
      <c r="B1381" s="14">
        <v>0.46797453703703706</v>
      </c>
      <c r="C1381" s="15" t="s">
        <v>1066</v>
      </c>
      <c r="D1381" s="16" t="s">
        <v>853</v>
      </c>
      <c r="E1381" s="16" t="s">
        <v>44</v>
      </c>
      <c r="F1381" s="16">
        <v>2</v>
      </c>
      <c r="G1381" s="16">
        <v>2</v>
      </c>
      <c r="H1381" t="s">
        <v>31</v>
      </c>
      <c r="I1381" t="s">
        <v>32</v>
      </c>
      <c r="J1381" s="17" t="s">
        <v>1066</v>
      </c>
      <c r="K1381" s="15" t="s">
        <v>45</v>
      </c>
      <c r="L1381">
        <v>36557</v>
      </c>
      <c r="M1381" t="s">
        <v>110</v>
      </c>
      <c r="N1381" t="s">
        <v>111</v>
      </c>
      <c r="O1381" s="18" t="s">
        <v>1066</v>
      </c>
      <c r="S1381" t="s">
        <v>38</v>
      </c>
      <c r="U1381" s="20" t="s">
        <v>1079</v>
      </c>
      <c r="V1381" t="s">
        <v>48</v>
      </c>
      <c r="W1381" s="16">
        <v>60</v>
      </c>
      <c r="X1381">
        <v>6</v>
      </c>
      <c r="Y1381" t="s">
        <v>49</v>
      </c>
      <c r="Z1381" s="16">
        <v>0.5</v>
      </c>
      <c r="AA1381" s="16">
        <v>6</v>
      </c>
      <c r="AB1381" s="19" t="s">
        <v>49</v>
      </c>
      <c r="AC1381" t="s">
        <v>33</v>
      </c>
      <c r="AD1381">
        <v>124.6951</v>
      </c>
      <c r="AE1381">
        <v>11.301769999999999</v>
      </c>
      <c r="AF1381" t="s">
        <v>76</v>
      </c>
      <c r="AI1381" s="15" t="str">
        <f t="shared" si="13"/>
        <v>11.30177,124.6951</v>
      </c>
    </row>
    <row r="1382" spans="1:35" x14ac:dyDescent="0.3">
      <c r="A1382" s="13">
        <v>46051</v>
      </c>
      <c r="B1382" s="14">
        <v>0.46814814814814815</v>
      </c>
      <c r="C1382" s="15" t="s">
        <v>1066</v>
      </c>
      <c r="D1382" s="16" t="s">
        <v>853</v>
      </c>
      <c r="E1382" s="16" t="s">
        <v>44</v>
      </c>
      <c r="F1382" s="16">
        <v>2</v>
      </c>
      <c r="G1382" s="16">
        <v>2</v>
      </c>
      <c r="H1382" t="s">
        <v>31</v>
      </c>
      <c r="I1382" t="s">
        <v>32</v>
      </c>
      <c r="J1382" s="17" t="s">
        <v>1066</v>
      </c>
      <c r="K1382" s="15" t="s">
        <v>45</v>
      </c>
      <c r="L1382">
        <v>36557</v>
      </c>
      <c r="M1382" t="s">
        <v>110</v>
      </c>
      <c r="N1382" t="s">
        <v>111</v>
      </c>
      <c r="O1382" s="18" t="s">
        <v>1066</v>
      </c>
      <c r="S1382" t="s">
        <v>38</v>
      </c>
      <c r="U1382" s="20" t="s">
        <v>1080</v>
      </c>
      <c r="V1382" t="s">
        <v>48</v>
      </c>
      <c r="W1382" s="16">
        <v>30</v>
      </c>
      <c r="X1382">
        <v>6</v>
      </c>
      <c r="Y1382" t="s">
        <v>49</v>
      </c>
      <c r="Z1382" s="16">
        <v>0.5</v>
      </c>
      <c r="AA1382" s="16">
        <v>6</v>
      </c>
      <c r="AB1382" s="19" t="s">
        <v>49</v>
      </c>
      <c r="AC1382" t="s">
        <v>33</v>
      </c>
      <c r="AD1382">
        <v>124.6951</v>
      </c>
      <c r="AE1382">
        <v>11.301769999999999</v>
      </c>
      <c r="AF1382" t="s">
        <v>76</v>
      </c>
      <c r="AI1382" s="15" t="str">
        <f t="shared" si="13"/>
        <v>11.30177,124.6951</v>
      </c>
    </row>
    <row r="1383" spans="1:35" x14ac:dyDescent="0.3">
      <c r="A1383" s="13">
        <v>46051</v>
      </c>
      <c r="B1383" s="14">
        <v>0.4682986111111111</v>
      </c>
      <c r="C1383" s="15" t="s">
        <v>1066</v>
      </c>
      <c r="D1383" s="16" t="s">
        <v>853</v>
      </c>
      <c r="E1383" s="16" t="s">
        <v>44</v>
      </c>
      <c r="F1383" s="16">
        <v>2</v>
      </c>
      <c r="G1383" s="16">
        <v>2</v>
      </c>
      <c r="H1383" t="s">
        <v>31</v>
      </c>
      <c r="I1383" t="s">
        <v>32</v>
      </c>
      <c r="J1383" s="17" t="s">
        <v>1066</v>
      </c>
      <c r="K1383" s="15" t="s">
        <v>45</v>
      </c>
      <c r="L1383">
        <v>36557</v>
      </c>
      <c r="M1383" t="s">
        <v>110</v>
      </c>
      <c r="N1383" t="s">
        <v>111</v>
      </c>
      <c r="O1383" s="18" t="s">
        <v>1066</v>
      </c>
      <c r="S1383" t="s">
        <v>38</v>
      </c>
      <c r="U1383" s="20" t="s">
        <v>1081</v>
      </c>
      <c r="V1383" t="s">
        <v>48</v>
      </c>
      <c r="W1383" s="16">
        <v>30</v>
      </c>
      <c r="X1383">
        <v>6</v>
      </c>
      <c r="Y1383" t="s">
        <v>49</v>
      </c>
      <c r="Z1383" s="16">
        <v>0.5</v>
      </c>
      <c r="AA1383" s="16">
        <v>6</v>
      </c>
      <c r="AB1383" s="19" t="s">
        <v>49</v>
      </c>
      <c r="AC1383" t="s">
        <v>33</v>
      </c>
      <c r="AD1383">
        <v>124.6951</v>
      </c>
      <c r="AE1383">
        <v>11.301769999999999</v>
      </c>
      <c r="AF1383" t="s">
        <v>76</v>
      </c>
      <c r="AI1383" s="15" t="str">
        <f t="shared" si="13"/>
        <v>11.30177,124.6951</v>
      </c>
    </row>
    <row r="1384" spans="1:35" x14ac:dyDescent="0.3">
      <c r="A1384" s="13">
        <v>46051</v>
      </c>
      <c r="B1384" s="14">
        <v>0.46843750000000001</v>
      </c>
      <c r="C1384" s="15" t="s">
        <v>1066</v>
      </c>
      <c r="D1384" s="16" t="s">
        <v>853</v>
      </c>
      <c r="E1384" s="16" t="s">
        <v>44</v>
      </c>
      <c r="F1384" s="16">
        <v>2</v>
      </c>
      <c r="G1384" s="16">
        <v>2</v>
      </c>
      <c r="H1384" t="s">
        <v>31</v>
      </c>
      <c r="I1384" t="s">
        <v>32</v>
      </c>
      <c r="J1384" s="17" t="s">
        <v>1066</v>
      </c>
      <c r="K1384" s="15" t="s">
        <v>45</v>
      </c>
      <c r="L1384">
        <v>36557</v>
      </c>
      <c r="M1384" t="s">
        <v>110</v>
      </c>
      <c r="N1384" t="s">
        <v>111</v>
      </c>
      <c r="O1384" s="18" t="s">
        <v>1066</v>
      </c>
      <c r="S1384" t="s">
        <v>38</v>
      </c>
      <c r="U1384" s="20" t="s">
        <v>1082</v>
      </c>
      <c r="V1384" t="s">
        <v>48</v>
      </c>
      <c r="W1384" s="16">
        <v>60</v>
      </c>
      <c r="X1384">
        <v>6</v>
      </c>
      <c r="Y1384" t="s">
        <v>49</v>
      </c>
      <c r="Z1384" s="16">
        <v>0.5</v>
      </c>
      <c r="AA1384" s="16">
        <v>6</v>
      </c>
      <c r="AB1384" s="19" t="s">
        <v>49</v>
      </c>
      <c r="AC1384" t="s">
        <v>33</v>
      </c>
      <c r="AD1384">
        <v>124.6951</v>
      </c>
      <c r="AE1384">
        <v>11.301769999999999</v>
      </c>
      <c r="AF1384" t="s">
        <v>76</v>
      </c>
      <c r="AI1384" s="15" t="str">
        <f t="shared" si="13"/>
        <v>11.30177,124.6951</v>
      </c>
    </row>
    <row r="1385" spans="1:35" x14ac:dyDescent="0.3">
      <c r="A1385" s="13">
        <v>46051</v>
      </c>
      <c r="B1385" s="14">
        <v>0.46859953703703705</v>
      </c>
      <c r="C1385" s="15" t="s">
        <v>1066</v>
      </c>
      <c r="D1385" s="16" t="s">
        <v>853</v>
      </c>
      <c r="E1385" s="16" t="s">
        <v>44</v>
      </c>
      <c r="F1385" s="16">
        <v>2</v>
      </c>
      <c r="G1385" s="16">
        <v>2</v>
      </c>
      <c r="H1385" t="s">
        <v>31</v>
      </c>
      <c r="I1385" t="s">
        <v>32</v>
      </c>
      <c r="J1385" s="17" t="s">
        <v>1066</v>
      </c>
      <c r="K1385" s="15" t="s">
        <v>45</v>
      </c>
      <c r="L1385">
        <v>36557</v>
      </c>
      <c r="M1385" t="s">
        <v>110</v>
      </c>
      <c r="N1385" t="s">
        <v>111</v>
      </c>
      <c r="O1385" s="18" t="s">
        <v>1066</v>
      </c>
      <c r="S1385" t="s">
        <v>38</v>
      </c>
      <c r="U1385" s="20" t="s">
        <v>1083</v>
      </c>
      <c r="V1385" t="s">
        <v>48</v>
      </c>
      <c r="W1385" s="16">
        <v>60</v>
      </c>
      <c r="X1385">
        <v>6</v>
      </c>
      <c r="Y1385" t="s">
        <v>49</v>
      </c>
      <c r="Z1385" s="16">
        <v>0.5</v>
      </c>
      <c r="AA1385" s="16">
        <v>6</v>
      </c>
      <c r="AB1385" s="19" t="s">
        <v>49</v>
      </c>
      <c r="AC1385" t="s">
        <v>33</v>
      </c>
      <c r="AD1385">
        <v>124.6951</v>
      </c>
      <c r="AE1385">
        <v>11.301769999999999</v>
      </c>
      <c r="AF1385" t="s">
        <v>76</v>
      </c>
      <c r="AI1385" s="15" t="str">
        <f t="shared" ref="AI1385:AI1448" si="14">AE1385&amp;","&amp;AD1385</f>
        <v>11.30177,124.6951</v>
      </c>
    </row>
    <row r="1386" spans="1:35" x14ac:dyDescent="0.3">
      <c r="A1386" s="13">
        <v>46051</v>
      </c>
      <c r="B1386" s="14">
        <v>0.46876157407407409</v>
      </c>
      <c r="C1386" s="15" t="s">
        <v>1066</v>
      </c>
      <c r="D1386" s="16" t="s">
        <v>853</v>
      </c>
      <c r="E1386" s="16" t="s">
        <v>44</v>
      </c>
      <c r="F1386" s="16">
        <v>2</v>
      </c>
      <c r="G1386" s="16">
        <v>2</v>
      </c>
      <c r="H1386" t="s">
        <v>31</v>
      </c>
      <c r="I1386" t="s">
        <v>32</v>
      </c>
      <c r="J1386" s="17" t="s">
        <v>1066</v>
      </c>
      <c r="K1386" s="15" t="s">
        <v>45</v>
      </c>
      <c r="L1386">
        <v>36557</v>
      </c>
      <c r="M1386" t="s">
        <v>110</v>
      </c>
      <c r="N1386" t="s">
        <v>111</v>
      </c>
      <c r="O1386" s="18" t="s">
        <v>1066</v>
      </c>
      <c r="S1386" t="s">
        <v>38</v>
      </c>
      <c r="U1386" s="20" t="s">
        <v>1084</v>
      </c>
      <c r="V1386" t="s">
        <v>48</v>
      </c>
      <c r="W1386" s="16">
        <v>60</v>
      </c>
      <c r="X1386">
        <v>6</v>
      </c>
      <c r="Y1386" t="s">
        <v>49</v>
      </c>
      <c r="Z1386" s="16">
        <v>0.5</v>
      </c>
      <c r="AA1386" s="16">
        <v>6</v>
      </c>
      <c r="AB1386" s="19" t="s">
        <v>49</v>
      </c>
      <c r="AC1386" t="s">
        <v>33</v>
      </c>
      <c r="AD1386">
        <v>124.6951</v>
      </c>
      <c r="AE1386">
        <v>11.301769999999999</v>
      </c>
      <c r="AF1386" t="s">
        <v>76</v>
      </c>
      <c r="AI1386" s="15" t="str">
        <f t="shared" si="14"/>
        <v>11.30177,124.6951</v>
      </c>
    </row>
    <row r="1387" spans="1:35" x14ac:dyDescent="0.3">
      <c r="A1387" s="13">
        <v>46051</v>
      </c>
      <c r="B1387" s="14">
        <v>0.46888888888888891</v>
      </c>
      <c r="C1387" s="15" t="s">
        <v>1066</v>
      </c>
      <c r="D1387" s="16" t="s">
        <v>853</v>
      </c>
      <c r="E1387" s="16" t="s">
        <v>44</v>
      </c>
      <c r="F1387" s="16">
        <v>2</v>
      </c>
      <c r="G1387" s="16">
        <v>2</v>
      </c>
      <c r="H1387" t="s">
        <v>31</v>
      </c>
      <c r="I1387" t="s">
        <v>32</v>
      </c>
      <c r="J1387" s="17" t="s">
        <v>1066</v>
      </c>
      <c r="K1387" s="15" t="s">
        <v>45</v>
      </c>
      <c r="L1387">
        <v>36557</v>
      </c>
      <c r="M1387" t="s">
        <v>110</v>
      </c>
      <c r="N1387" t="s">
        <v>111</v>
      </c>
      <c r="O1387" s="18" t="s">
        <v>1066</v>
      </c>
      <c r="S1387" t="s">
        <v>38</v>
      </c>
      <c r="U1387" s="20" t="s">
        <v>1085</v>
      </c>
      <c r="V1387" t="s">
        <v>48</v>
      </c>
      <c r="W1387" s="16">
        <v>30</v>
      </c>
      <c r="X1387">
        <v>6</v>
      </c>
      <c r="Y1387" t="s">
        <v>49</v>
      </c>
      <c r="Z1387" s="16">
        <v>0.5</v>
      </c>
      <c r="AA1387" s="16">
        <v>6</v>
      </c>
      <c r="AB1387" s="19" t="s">
        <v>49</v>
      </c>
      <c r="AC1387" t="s">
        <v>33</v>
      </c>
      <c r="AD1387">
        <v>124.6951</v>
      </c>
      <c r="AE1387">
        <v>11.301769999999999</v>
      </c>
      <c r="AF1387" t="s">
        <v>76</v>
      </c>
      <c r="AI1387" s="15" t="str">
        <f t="shared" si="14"/>
        <v>11.30177,124.6951</v>
      </c>
    </row>
    <row r="1388" spans="1:35" x14ac:dyDescent="0.3">
      <c r="A1388" s="13">
        <v>46051</v>
      </c>
      <c r="B1388" s="14">
        <v>0.46902777777777777</v>
      </c>
      <c r="C1388" s="15" t="s">
        <v>1066</v>
      </c>
      <c r="D1388" s="16" t="s">
        <v>853</v>
      </c>
      <c r="E1388" s="16" t="s">
        <v>44</v>
      </c>
      <c r="F1388" s="16">
        <v>2</v>
      </c>
      <c r="G1388" s="16">
        <v>2</v>
      </c>
      <c r="H1388" t="s">
        <v>31</v>
      </c>
      <c r="I1388" t="s">
        <v>32</v>
      </c>
      <c r="J1388" s="17" t="s">
        <v>1066</v>
      </c>
      <c r="K1388" s="15" t="s">
        <v>45</v>
      </c>
      <c r="L1388">
        <v>36557</v>
      </c>
      <c r="M1388" t="s">
        <v>110</v>
      </c>
      <c r="N1388" t="s">
        <v>111</v>
      </c>
      <c r="O1388" s="18" t="s">
        <v>1066</v>
      </c>
      <c r="S1388" t="s">
        <v>38</v>
      </c>
      <c r="U1388" s="20">
        <v>202200102800</v>
      </c>
      <c r="V1388" t="s">
        <v>52</v>
      </c>
      <c r="W1388" s="16">
        <v>60</v>
      </c>
      <c r="X1388">
        <v>6</v>
      </c>
      <c r="Y1388" t="s">
        <v>49</v>
      </c>
      <c r="Z1388" s="16">
        <v>0.5</v>
      </c>
      <c r="AA1388" s="16">
        <v>6</v>
      </c>
      <c r="AB1388" s="19" t="s">
        <v>49</v>
      </c>
      <c r="AC1388" t="s">
        <v>33</v>
      </c>
      <c r="AD1388">
        <v>124.6951</v>
      </c>
      <c r="AE1388">
        <v>11.301769999999999</v>
      </c>
      <c r="AF1388" t="s">
        <v>76</v>
      </c>
      <c r="AI1388" s="15" t="str">
        <f t="shared" si="14"/>
        <v>11.30177,124.6951</v>
      </c>
    </row>
    <row r="1389" spans="1:35" x14ac:dyDescent="0.3">
      <c r="A1389" s="13">
        <v>46051</v>
      </c>
      <c r="B1389" s="14">
        <v>0.46916666666666668</v>
      </c>
      <c r="C1389" s="15" t="s">
        <v>1066</v>
      </c>
      <c r="D1389" s="16" t="s">
        <v>853</v>
      </c>
      <c r="E1389" s="16" t="s">
        <v>44</v>
      </c>
      <c r="F1389" s="16">
        <v>2</v>
      </c>
      <c r="G1389" s="16">
        <v>2</v>
      </c>
      <c r="H1389" t="s">
        <v>31</v>
      </c>
      <c r="I1389" t="s">
        <v>32</v>
      </c>
      <c r="J1389" s="17" t="s">
        <v>1066</v>
      </c>
      <c r="K1389" s="15" t="s">
        <v>45</v>
      </c>
      <c r="L1389">
        <v>36557</v>
      </c>
      <c r="M1389" t="s">
        <v>110</v>
      </c>
      <c r="N1389" t="s">
        <v>111</v>
      </c>
      <c r="O1389" s="18" t="s">
        <v>1066</v>
      </c>
      <c r="S1389" t="s">
        <v>38</v>
      </c>
      <c r="U1389" s="20">
        <v>202501000432</v>
      </c>
      <c r="V1389" t="s">
        <v>103</v>
      </c>
      <c r="W1389" s="16">
        <v>30</v>
      </c>
      <c r="X1389">
        <v>6</v>
      </c>
      <c r="Y1389" t="s">
        <v>49</v>
      </c>
      <c r="Z1389" s="16">
        <v>0.5</v>
      </c>
      <c r="AA1389" s="16">
        <v>6</v>
      </c>
      <c r="AB1389" s="19" t="s">
        <v>49</v>
      </c>
      <c r="AC1389" t="s">
        <v>33</v>
      </c>
      <c r="AD1389">
        <v>124.6951</v>
      </c>
      <c r="AE1389">
        <v>11.301769999999999</v>
      </c>
      <c r="AF1389" t="s">
        <v>76</v>
      </c>
      <c r="AI1389" s="15" t="str">
        <f t="shared" si="14"/>
        <v>11.30177,124.6951</v>
      </c>
    </row>
    <row r="1390" spans="1:35" x14ac:dyDescent="0.3">
      <c r="A1390" s="13">
        <v>46051</v>
      </c>
      <c r="B1390" s="14">
        <v>0.4712615740740741</v>
      </c>
      <c r="C1390" s="15" t="s">
        <v>1086</v>
      </c>
      <c r="D1390" s="16" t="s">
        <v>853</v>
      </c>
      <c r="E1390" s="16" t="s">
        <v>44</v>
      </c>
      <c r="F1390" s="16">
        <v>2</v>
      </c>
      <c r="G1390" s="16">
        <v>2</v>
      </c>
      <c r="H1390" t="s">
        <v>31</v>
      </c>
      <c r="I1390" t="s">
        <v>32</v>
      </c>
      <c r="J1390" s="17" t="s">
        <v>1086</v>
      </c>
      <c r="K1390" s="15" t="s">
        <v>45</v>
      </c>
      <c r="L1390">
        <v>36557</v>
      </c>
      <c r="M1390" t="s">
        <v>110</v>
      </c>
      <c r="N1390" t="s">
        <v>111</v>
      </c>
      <c r="O1390" s="18" t="s">
        <v>1066</v>
      </c>
      <c r="S1390" t="s">
        <v>38</v>
      </c>
      <c r="X1390">
        <v>6</v>
      </c>
      <c r="Y1390" t="s">
        <v>49</v>
      </c>
      <c r="Z1390" s="16">
        <v>0.5</v>
      </c>
      <c r="AA1390" s="16">
        <v>6</v>
      </c>
      <c r="AB1390" s="19" t="s">
        <v>49</v>
      </c>
      <c r="AC1390" t="s">
        <v>33</v>
      </c>
      <c r="AD1390">
        <v>124.6951</v>
      </c>
      <c r="AE1390">
        <v>11.301769999999999</v>
      </c>
      <c r="AF1390" t="s">
        <v>76</v>
      </c>
      <c r="AI1390" s="15" t="str">
        <f t="shared" si="14"/>
        <v>11.30177,124.6951</v>
      </c>
    </row>
    <row r="1391" spans="1:35" x14ac:dyDescent="0.3">
      <c r="A1391" s="13">
        <v>46051</v>
      </c>
      <c r="B1391" s="14">
        <v>0.47141203703703705</v>
      </c>
      <c r="C1391" s="15" t="s">
        <v>1086</v>
      </c>
      <c r="D1391" s="16" t="s">
        <v>853</v>
      </c>
      <c r="E1391" s="16" t="s">
        <v>44</v>
      </c>
      <c r="F1391" s="16">
        <v>2</v>
      </c>
      <c r="G1391" s="16">
        <v>2</v>
      </c>
      <c r="H1391" t="s">
        <v>31</v>
      </c>
      <c r="I1391" t="s">
        <v>32</v>
      </c>
      <c r="J1391" s="17" t="s">
        <v>1086</v>
      </c>
      <c r="K1391" s="15" t="s">
        <v>40</v>
      </c>
      <c r="L1391">
        <v>36557</v>
      </c>
      <c r="M1391" t="s">
        <v>110</v>
      </c>
      <c r="N1391" t="s">
        <v>111</v>
      </c>
      <c r="O1391" s="18" t="s">
        <v>1086</v>
      </c>
      <c r="S1391" t="s">
        <v>38</v>
      </c>
      <c r="X1391">
        <v>6</v>
      </c>
      <c r="Y1391" t="s">
        <v>49</v>
      </c>
      <c r="Z1391" s="16">
        <v>0.5</v>
      </c>
      <c r="AA1391" s="16">
        <v>6</v>
      </c>
      <c r="AB1391" s="19" t="s">
        <v>49</v>
      </c>
      <c r="AC1391" t="s">
        <v>33</v>
      </c>
      <c r="AD1391">
        <v>124.6951</v>
      </c>
      <c r="AE1391">
        <v>11.301769999999999</v>
      </c>
      <c r="AF1391" t="s">
        <v>76</v>
      </c>
      <c r="AI1391" s="15" t="str">
        <f t="shared" si="14"/>
        <v>11.30177,124.6951</v>
      </c>
    </row>
    <row r="1392" spans="1:35" x14ac:dyDescent="0.3">
      <c r="A1392" s="13">
        <v>46051</v>
      </c>
      <c r="B1392" s="14">
        <v>0.47172453703703704</v>
      </c>
      <c r="C1392" s="15" t="s">
        <v>1086</v>
      </c>
      <c r="D1392" s="16" t="s">
        <v>853</v>
      </c>
      <c r="E1392" s="16" t="s">
        <v>44</v>
      </c>
      <c r="F1392" s="16">
        <v>2</v>
      </c>
      <c r="G1392" s="16">
        <v>2</v>
      </c>
      <c r="H1392" t="s">
        <v>31</v>
      </c>
      <c r="I1392" t="s">
        <v>32</v>
      </c>
      <c r="J1392" s="17" t="s">
        <v>1086</v>
      </c>
      <c r="K1392" s="15" t="s">
        <v>40</v>
      </c>
      <c r="L1392">
        <v>36557</v>
      </c>
      <c r="M1392" t="s">
        <v>110</v>
      </c>
      <c r="N1392" t="s">
        <v>111</v>
      </c>
      <c r="O1392" s="18" t="s">
        <v>1086</v>
      </c>
      <c r="S1392" t="s">
        <v>38</v>
      </c>
      <c r="U1392" s="20">
        <v>201900037389</v>
      </c>
      <c r="V1392" t="s">
        <v>52</v>
      </c>
      <c r="W1392" s="16">
        <v>30</v>
      </c>
      <c r="X1392">
        <v>6</v>
      </c>
      <c r="Y1392" t="s">
        <v>49</v>
      </c>
      <c r="Z1392" s="16">
        <v>0.5</v>
      </c>
      <c r="AA1392" s="16">
        <v>6</v>
      </c>
      <c r="AB1392" s="19" t="s">
        <v>49</v>
      </c>
      <c r="AC1392" t="s">
        <v>33</v>
      </c>
      <c r="AD1392">
        <v>124.6951</v>
      </c>
      <c r="AE1392">
        <v>11.301769999999999</v>
      </c>
      <c r="AF1392" t="s">
        <v>76</v>
      </c>
      <c r="AI1392" s="15" t="str">
        <f t="shared" si="14"/>
        <v>11.30177,124.6951</v>
      </c>
    </row>
    <row r="1393" spans="1:35" x14ac:dyDescent="0.3">
      <c r="A1393" s="13">
        <v>46051</v>
      </c>
      <c r="B1393" s="14">
        <v>0.47186342592592595</v>
      </c>
      <c r="C1393" s="15" t="s">
        <v>1086</v>
      </c>
      <c r="D1393" s="16" t="s">
        <v>853</v>
      </c>
      <c r="E1393" s="16" t="s">
        <v>44</v>
      </c>
      <c r="F1393" s="16">
        <v>2</v>
      </c>
      <c r="G1393" s="16">
        <v>2</v>
      </c>
      <c r="H1393" t="s">
        <v>31</v>
      </c>
      <c r="I1393" t="s">
        <v>32</v>
      </c>
      <c r="J1393" s="17" t="s">
        <v>1086</v>
      </c>
      <c r="K1393" s="15" t="s">
        <v>40</v>
      </c>
      <c r="L1393">
        <v>36557</v>
      </c>
      <c r="M1393" t="s">
        <v>110</v>
      </c>
      <c r="N1393" t="s">
        <v>111</v>
      </c>
      <c r="O1393" s="18" t="s">
        <v>1086</v>
      </c>
      <c r="S1393" t="s">
        <v>38</v>
      </c>
      <c r="U1393" s="20" t="s">
        <v>1087</v>
      </c>
      <c r="V1393" t="s">
        <v>48</v>
      </c>
      <c r="W1393" s="16">
        <v>30</v>
      </c>
      <c r="X1393">
        <v>6</v>
      </c>
      <c r="Y1393" t="s">
        <v>49</v>
      </c>
      <c r="Z1393" s="16">
        <v>0.5</v>
      </c>
      <c r="AA1393" s="16">
        <v>6</v>
      </c>
      <c r="AB1393" s="19" t="s">
        <v>49</v>
      </c>
      <c r="AC1393" t="s">
        <v>33</v>
      </c>
      <c r="AD1393">
        <v>124.6951</v>
      </c>
      <c r="AE1393">
        <v>11.301769999999999</v>
      </c>
      <c r="AF1393" t="s">
        <v>76</v>
      </c>
      <c r="AI1393" s="15" t="str">
        <f t="shared" si="14"/>
        <v>11.30177,124.6951</v>
      </c>
    </row>
    <row r="1394" spans="1:35" x14ac:dyDescent="0.3">
      <c r="A1394" s="13">
        <v>46051</v>
      </c>
      <c r="B1394" s="14">
        <v>0.4720138888888889</v>
      </c>
      <c r="C1394" s="15" t="s">
        <v>1086</v>
      </c>
      <c r="D1394" s="16" t="s">
        <v>853</v>
      </c>
      <c r="E1394" s="16" t="s">
        <v>44</v>
      </c>
      <c r="F1394" s="16">
        <v>2</v>
      </c>
      <c r="G1394" s="16">
        <v>2</v>
      </c>
      <c r="H1394" t="s">
        <v>31</v>
      </c>
      <c r="I1394" t="s">
        <v>32</v>
      </c>
      <c r="J1394" s="17" t="s">
        <v>1086</v>
      </c>
      <c r="K1394" s="15" t="s">
        <v>40</v>
      </c>
      <c r="L1394">
        <v>36557</v>
      </c>
      <c r="M1394" t="s">
        <v>110</v>
      </c>
      <c r="N1394" t="s">
        <v>111</v>
      </c>
      <c r="O1394" s="18" t="s">
        <v>1086</v>
      </c>
      <c r="S1394" t="s">
        <v>38</v>
      </c>
      <c r="U1394" s="20" t="s">
        <v>1088</v>
      </c>
      <c r="V1394" t="s">
        <v>48</v>
      </c>
      <c r="W1394" s="16">
        <v>30</v>
      </c>
      <c r="X1394">
        <v>6</v>
      </c>
      <c r="Y1394" t="s">
        <v>49</v>
      </c>
      <c r="Z1394" s="16">
        <v>0.5</v>
      </c>
      <c r="AA1394" s="16">
        <v>6</v>
      </c>
      <c r="AB1394" s="19" t="s">
        <v>49</v>
      </c>
      <c r="AC1394" t="s">
        <v>33</v>
      </c>
      <c r="AD1394">
        <v>124.6951</v>
      </c>
      <c r="AE1394">
        <v>11.301769999999999</v>
      </c>
      <c r="AF1394" t="s">
        <v>76</v>
      </c>
      <c r="AI1394" s="15" t="str">
        <f t="shared" si="14"/>
        <v>11.30177,124.6951</v>
      </c>
    </row>
    <row r="1395" spans="1:35" x14ac:dyDescent="0.3">
      <c r="A1395" s="13">
        <v>46051</v>
      </c>
      <c r="B1395" s="14">
        <v>0.47215277777777775</v>
      </c>
      <c r="C1395" s="15" t="s">
        <v>1086</v>
      </c>
      <c r="D1395" s="16" t="s">
        <v>853</v>
      </c>
      <c r="E1395" s="16" t="s">
        <v>44</v>
      </c>
      <c r="F1395" s="16">
        <v>2</v>
      </c>
      <c r="G1395" s="16">
        <v>2</v>
      </c>
      <c r="H1395" t="s">
        <v>31</v>
      </c>
      <c r="I1395" t="s">
        <v>32</v>
      </c>
      <c r="J1395" s="17" t="s">
        <v>1086</v>
      </c>
      <c r="K1395" s="15" t="s">
        <v>40</v>
      </c>
      <c r="L1395">
        <v>36557</v>
      </c>
      <c r="M1395" t="s">
        <v>110</v>
      </c>
      <c r="N1395" t="s">
        <v>111</v>
      </c>
      <c r="O1395" s="18" t="s">
        <v>1086</v>
      </c>
      <c r="S1395" t="s">
        <v>38</v>
      </c>
      <c r="U1395" s="20">
        <v>202100042283</v>
      </c>
      <c r="V1395" t="s">
        <v>52</v>
      </c>
      <c r="W1395" s="16">
        <v>30</v>
      </c>
      <c r="X1395">
        <v>6</v>
      </c>
      <c r="Y1395" t="s">
        <v>49</v>
      </c>
      <c r="Z1395" s="16">
        <v>0.5</v>
      </c>
      <c r="AA1395" s="16">
        <v>6</v>
      </c>
      <c r="AB1395" s="19" t="s">
        <v>49</v>
      </c>
      <c r="AC1395" t="s">
        <v>33</v>
      </c>
      <c r="AD1395">
        <v>124.6951</v>
      </c>
      <c r="AE1395">
        <v>11.301769999999999</v>
      </c>
      <c r="AF1395" t="s">
        <v>76</v>
      </c>
      <c r="AI1395" s="15" t="str">
        <f t="shared" si="14"/>
        <v>11.30177,124.6951</v>
      </c>
    </row>
    <row r="1396" spans="1:35" x14ac:dyDescent="0.3">
      <c r="A1396" s="13">
        <v>46051</v>
      </c>
      <c r="B1396" s="14">
        <v>0.47225694444444444</v>
      </c>
      <c r="C1396" s="15" t="s">
        <v>1086</v>
      </c>
      <c r="D1396" s="16" t="s">
        <v>853</v>
      </c>
      <c r="E1396" s="16" t="s">
        <v>44</v>
      </c>
      <c r="F1396" s="16">
        <v>2</v>
      </c>
      <c r="G1396" s="16">
        <v>2</v>
      </c>
      <c r="H1396" t="s">
        <v>31</v>
      </c>
      <c r="I1396" t="s">
        <v>32</v>
      </c>
      <c r="J1396" s="17" t="s">
        <v>1086</v>
      </c>
      <c r="K1396" s="15" t="s">
        <v>40</v>
      </c>
      <c r="L1396">
        <v>36557</v>
      </c>
      <c r="M1396" t="s">
        <v>110</v>
      </c>
      <c r="N1396" t="s">
        <v>111</v>
      </c>
      <c r="O1396" s="18" t="s">
        <v>1086</v>
      </c>
      <c r="S1396" t="s">
        <v>38</v>
      </c>
      <c r="U1396" s="20" t="s">
        <v>1089</v>
      </c>
      <c r="V1396" t="s">
        <v>48</v>
      </c>
      <c r="W1396" s="16">
        <v>30</v>
      </c>
      <c r="X1396">
        <v>6</v>
      </c>
      <c r="Y1396" t="s">
        <v>49</v>
      </c>
      <c r="Z1396" s="16">
        <v>0.5</v>
      </c>
      <c r="AA1396" s="16">
        <v>6</v>
      </c>
      <c r="AB1396" s="19" t="s">
        <v>49</v>
      </c>
      <c r="AC1396" t="s">
        <v>33</v>
      </c>
      <c r="AD1396">
        <v>124.6951</v>
      </c>
      <c r="AE1396">
        <v>11.301769999999999</v>
      </c>
      <c r="AF1396" t="s">
        <v>76</v>
      </c>
      <c r="AI1396" s="15" t="str">
        <f t="shared" si="14"/>
        <v>11.30177,124.6951</v>
      </c>
    </row>
    <row r="1397" spans="1:35" x14ac:dyDescent="0.3">
      <c r="A1397" s="13">
        <v>46051</v>
      </c>
      <c r="B1397" s="14">
        <v>0.47239583333333335</v>
      </c>
      <c r="C1397" s="15" t="s">
        <v>1086</v>
      </c>
      <c r="D1397" s="16" t="s">
        <v>853</v>
      </c>
      <c r="E1397" s="16" t="s">
        <v>44</v>
      </c>
      <c r="F1397" s="16">
        <v>2</v>
      </c>
      <c r="G1397" s="16">
        <v>2</v>
      </c>
      <c r="H1397" t="s">
        <v>31</v>
      </c>
      <c r="I1397" t="s">
        <v>32</v>
      </c>
      <c r="J1397" s="17" t="s">
        <v>1086</v>
      </c>
      <c r="K1397" s="15" t="s">
        <v>40</v>
      </c>
      <c r="L1397">
        <v>36557</v>
      </c>
      <c r="M1397" t="s">
        <v>110</v>
      </c>
      <c r="N1397" t="s">
        <v>111</v>
      </c>
      <c r="O1397" s="18" t="s">
        <v>1086</v>
      </c>
      <c r="S1397" t="s">
        <v>38</v>
      </c>
      <c r="U1397" s="20" t="s">
        <v>1090</v>
      </c>
      <c r="V1397" t="s">
        <v>48</v>
      </c>
      <c r="W1397" s="16">
        <v>30</v>
      </c>
      <c r="X1397">
        <v>6</v>
      </c>
      <c r="Y1397" t="s">
        <v>49</v>
      </c>
      <c r="Z1397" s="16">
        <v>0.5</v>
      </c>
      <c r="AA1397" s="16">
        <v>6</v>
      </c>
      <c r="AB1397" s="19" t="s">
        <v>49</v>
      </c>
      <c r="AC1397" t="s">
        <v>33</v>
      </c>
      <c r="AD1397">
        <v>124.6951</v>
      </c>
      <c r="AE1397">
        <v>11.301769999999999</v>
      </c>
      <c r="AF1397" t="s">
        <v>76</v>
      </c>
      <c r="AI1397" s="15" t="str">
        <f t="shared" si="14"/>
        <v>11.30177,124.6951</v>
      </c>
    </row>
    <row r="1398" spans="1:35" x14ac:dyDescent="0.3">
      <c r="A1398" s="13">
        <v>46051</v>
      </c>
      <c r="B1398" s="14">
        <v>0.47252314814814816</v>
      </c>
      <c r="C1398" s="15" t="s">
        <v>1086</v>
      </c>
      <c r="D1398" s="16" t="s">
        <v>853</v>
      </c>
      <c r="E1398" s="16" t="s">
        <v>44</v>
      </c>
      <c r="F1398" s="16">
        <v>2</v>
      </c>
      <c r="G1398" s="16">
        <v>2</v>
      </c>
      <c r="H1398" t="s">
        <v>31</v>
      </c>
      <c r="I1398" t="s">
        <v>32</v>
      </c>
      <c r="J1398" s="17" t="s">
        <v>1086</v>
      </c>
      <c r="K1398" s="15" t="s">
        <v>40</v>
      </c>
      <c r="L1398">
        <v>36557</v>
      </c>
      <c r="M1398" t="s">
        <v>110</v>
      </c>
      <c r="N1398" t="s">
        <v>111</v>
      </c>
      <c r="O1398" s="18" t="s">
        <v>1086</v>
      </c>
      <c r="S1398" t="s">
        <v>38</v>
      </c>
      <c r="U1398" s="20" t="s">
        <v>1091</v>
      </c>
      <c r="V1398" t="s">
        <v>48</v>
      </c>
      <c r="W1398" s="16">
        <v>30</v>
      </c>
      <c r="X1398">
        <v>6</v>
      </c>
      <c r="Y1398" t="s">
        <v>49</v>
      </c>
      <c r="Z1398" s="16">
        <v>0.5</v>
      </c>
      <c r="AA1398" s="16">
        <v>6</v>
      </c>
      <c r="AB1398" s="19" t="s">
        <v>49</v>
      </c>
      <c r="AC1398" t="s">
        <v>33</v>
      </c>
      <c r="AD1398">
        <v>124.6951</v>
      </c>
      <c r="AE1398">
        <v>11.301769999999999</v>
      </c>
      <c r="AF1398" t="s">
        <v>76</v>
      </c>
      <c r="AI1398" s="15" t="str">
        <f t="shared" si="14"/>
        <v>11.30177,124.6951</v>
      </c>
    </row>
    <row r="1399" spans="1:35" x14ac:dyDescent="0.3">
      <c r="A1399" s="13">
        <v>46051</v>
      </c>
      <c r="B1399" s="14">
        <v>0.47268518518518521</v>
      </c>
      <c r="C1399" s="15" t="s">
        <v>1086</v>
      </c>
      <c r="D1399" s="16" t="s">
        <v>853</v>
      </c>
      <c r="E1399" s="16" t="s">
        <v>44</v>
      </c>
      <c r="F1399" s="16">
        <v>2</v>
      </c>
      <c r="G1399" s="16">
        <v>2</v>
      </c>
      <c r="H1399" t="s">
        <v>31</v>
      </c>
      <c r="I1399" t="s">
        <v>32</v>
      </c>
      <c r="J1399" s="17" t="s">
        <v>1086</v>
      </c>
      <c r="K1399" s="15" t="s">
        <v>40</v>
      </c>
      <c r="L1399">
        <v>36557</v>
      </c>
      <c r="M1399" t="s">
        <v>110</v>
      </c>
      <c r="N1399" t="s">
        <v>111</v>
      </c>
      <c r="O1399" s="18" t="s">
        <v>1086</v>
      </c>
      <c r="S1399" t="s">
        <v>38</v>
      </c>
      <c r="U1399" s="20" t="s">
        <v>1092</v>
      </c>
      <c r="V1399" t="s">
        <v>48</v>
      </c>
      <c r="W1399" s="16">
        <v>30</v>
      </c>
      <c r="X1399">
        <v>6</v>
      </c>
      <c r="Y1399" t="s">
        <v>49</v>
      </c>
      <c r="Z1399" s="16">
        <v>0.5</v>
      </c>
      <c r="AA1399" s="16">
        <v>6</v>
      </c>
      <c r="AB1399" s="19" t="s">
        <v>49</v>
      </c>
      <c r="AC1399" t="s">
        <v>33</v>
      </c>
      <c r="AD1399">
        <v>124.6951</v>
      </c>
      <c r="AE1399">
        <v>11.301769999999999</v>
      </c>
      <c r="AF1399" t="s">
        <v>76</v>
      </c>
      <c r="AI1399" s="15" t="str">
        <f t="shared" si="14"/>
        <v>11.30177,124.6951</v>
      </c>
    </row>
    <row r="1400" spans="1:35" x14ac:dyDescent="0.3">
      <c r="A1400" s="13">
        <v>46051</v>
      </c>
      <c r="B1400" s="14">
        <v>0.4729976851851852</v>
      </c>
      <c r="C1400" s="15" t="s">
        <v>1086</v>
      </c>
      <c r="D1400" s="16" t="s">
        <v>853</v>
      </c>
      <c r="E1400" s="16" t="s">
        <v>44</v>
      </c>
      <c r="F1400" s="16">
        <v>2</v>
      </c>
      <c r="G1400" s="16">
        <v>2</v>
      </c>
      <c r="H1400" t="s">
        <v>31</v>
      </c>
      <c r="I1400" t="s">
        <v>32</v>
      </c>
      <c r="J1400" s="17" t="s">
        <v>1086</v>
      </c>
      <c r="K1400" s="15" t="s">
        <v>40</v>
      </c>
      <c r="L1400">
        <v>36557</v>
      </c>
      <c r="M1400" t="s">
        <v>110</v>
      </c>
      <c r="N1400" t="s">
        <v>111</v>
      </c>
      <c r="O1400" s="18" t="s">
        <v>1086</v>
      </c>
      <c r="S1400" t="s">
        <v>38</v>
      </c>
      <c r="U1400" s="20" t="s">
        <v>1093</v>
      </c>
      <c r="V1400" t="s">
        <v>48</v>
      </c>
      <c r="W1400" s="16">
        <v>30</v>
      </c>
      <c r="X1400">
        <v>6</v>
      </c>
      <c r="Y1400" t="s">
        <v>49</v>
      </c>
      <c r="Z1400" s="16">
        <v>0.5</v>
      </c>
      <c r="AA1400" s="16">
        <v>6</v>
      </c>
      <c r="AB1400" s="19" t="s">
        <v>49</v>
      </c>
      <c r="AC1400" t="s">
        <v>33</v>
      </c>
      <c r="AD1400">
        <v>124.6951</v>
      </c>
      <c r="AE1400">
        <v>11.301769999999999</v>
      </c>
      <c r="AF1400" t="s">
        <v>76</v>
      </c>
      <c r="AI1400" s="15" t="str">
        <f t="shared" si="14"/>
        <v>11.30177,124.6951</v>
      </c>
    </row>
    <row r="1401" spans="1:35" x14ac:dyDescent="0.3">
      <c r="A1401" s="13">
        <v>46051</v>
      </c>
      <c r="B1401" s="14">
        <v>0.47312500000000002</v>
      </c>
      <c r="C1401" s="15" t="s">
        <v>1086</v>
      </c>
      <c r="D1401" s="16" t="s">
        <v>853</v>
      </c>
      <c r="E1401" s="16" t="s">
        <v>44</v>
      </c>
      <c r="F1401" s="16">
        <v>2</v>
      </c>
      <c r="G1401" s="16">
        <v>2</v>
      </c>
      <c r="H1401" t="s">
        <v>31</v>
      </c>
      <c r="I1401" t="s">
        <v>32</v>
      </c>
      <c r="J1401" s="17" t="s">
        <v>1086</v>
      </c>
      <c r="K1401" s="15" t="s">
        <v>40</v>
      </c>
      <c r="L1401">
        <v>36557</v>
      </c>
      <c r="M1401" t="s">
        <v>110</v>
      </c>
      <c r="N1401" t="s">
        <v>111</v>
      </c>
      <c r="O1401" s="18" t="s">
        <v>1086</v>
      </c>
      <c r="S1401" t="s">
        <v>38</v>
      </c>
      <c r="U1401" s="20" t="s">
        <v>1094</v>
      </c>
      <c r="V1401" t="s">
        <v>48</v>
      </c>
      <c r="W1401" s="16">
        <v>30</v>
      </c>
      <c r="X1401">
        <v>6</v>
      </c>
      <c r="Y1401" t="s">
        <v>49</v>
      </c>
      <c r="Z1401" s="16">
        <v>0.5</v>
      </c>
      <c r="AA1401" s="16">
        <v>6</v>
      </c>
      <c r="AB1401" s="19" t="s">
        <v>49</v>
      </c>
      <c r="AC1401" t="s">
        <v>33</v>
      </c>
      <c r="AD1401">
        <v>124.6951</v>
      </c>
      <c r="AE1401">
        <v>11.301769999999999</v>
      </c>
      <c r="AF1401" t="s">
        <v>76</v>
      </c>
      <c r="AI1401" s="15" t="str">
        <f t="shared" si="14"/>
        <v>11.30177,124.6951</v>
      </c>
    </row>
    <row r="1402" spans="1:35" x14ac:dyDescent="0.3">
      <c r="A1402" s="13">
        <v>46051</v>
      </c>
      <c r="B1402" s="14">
        <v>0.47326388888888887</v>
      </c>
      <c r="C1402" s="15" t="s">
        <v>1086</v>
      </c>
      <c r="D1402" s="16" t="s">
        <v>853</v>
      </c>
      <c r="E1402" s="16" t="s">
        <v>44</v>
      </c>
      <c r="F1402" s="16">
        <v>2</v>
      </c>
      <c r="G1402" s="16">
        <v>2</v>
      </c>
      <c r="H1402" t="s">
        <v>31</v>
      </c>
      <c r="I1402" t="s">
        <v>32</v>
      </c>
      <c r="J1402" s="17" t="s">
        <v>1086</v>
      </c>
      <c r="K1402" s="15" t="s">
        <v>40</v>
      </c>
      <c r="L1402">
        <v>36557</v>
      </c>
      <c r="M1402" t="s">
        <v>110</v>
      </c>
      <c r="N1402" t="s">
        <v>111</v>
      </c>
      <c r="O1402" s="18" t="s">
        <v>1086</v>
      </c>
      <c r="S1402" t="s">
        <v>38</v>
      </c>
      <c r="U1402" s="20" t="s">
        <v>1095</v>
      </c>
      <c r="V1402" t="s">
        <v>48</v>
      </c>
      <c r="W1402" s="16">
        <v>30</v>
      </c>
      <c r="X1402">
        <v>6</v>
      </c>
      <c r="Y1402" t="s">
        <v>49</v>
      </c>
      <c r="Z1402" s="16">
        <v>0.5</v>
      </c>
      <c r="AA1402" s="16">
        <v>6</v>
      </c>
      <c r="AB1402" s="19" t="s">
        <v>49</v>
      </c>
      <c r="AC1402" t="s">
        <v>33</v>
      </c>
      <c r="AD1402">
        <v>124.6951</v>
      </c>
      <c r="AE1402">
        <v>11.301769999999999</v>
      </c>
      <c r="AF1402" t="s">
        <v>76</v>
      </c>
      <c r="AI1402" s="15" t="str">
        <f t="shared" si="14"/>
        <v>11.30177,124.6951</v>
      </c>
    </row>
    <row r="1403" spans="1:35" x14ac:dyDescent="0.3">
      <c r="A1403" s="13">
        <v>46051</v>
      </c>
      <c r="B1403" s="14">
        <v>0.47337962962962965</v>
      </c>
      <c r="C1403" s="15" t="s">
        <v>1086</v>
      </c>
      <c r="D1403" s="16" t="s">
        <v>853</v>
      </c>
      <c r="E1403" s="16" t="s">
        <v>44</v>
      </c>
      <c r="F1403" s="16">
        <v>2</v>
      </c>
      <c r="G1403" s="16">
        <v>2</v>
      </c>
      <c r="H1403" t="s">
        <v>31</v>
      </c>
      <c r="I1403" t="s">
        <v>32</v>
      </c>
      <c r="J1403" s="17" t="s">
        <v>1086</v>
      </c>
      <c r="K1403" s="15" t="s">
        <v>40</v>
      </c>
      <c r="L1403">
        <v>36557</v>
      </c>
      <c r="M1403" t="s">
        <v>110</v>
      </c>
      <c r="N1403" t="s">
        <v>111</v>
      </c>
      <c r="O1403" s="18" t="s">
        <v>1086</v>
      </c>
      <c r="S1403" t="s">
        <v>38</v>
      </c>
      <c r="U1403" s="20" t="s">
        <v>1096</v>
      </c>
      <c r="V1403" t="s">
        <v>48</v>
      </c>
      <c r="W1403" s="16">
        <v>30</v>
      </c>
      <c r="X1403">
        <v>6</v>
      </c>
      <c r="Y1403" t="s">
        <v>49</v>
      </c>
      <c r="Z1403" s="16">
        <v>0.5</v>
      </c>
      <c r="AA1403" s="16">
        <v>6</v>
      </c>
      <c r="AB1403" s="19" t="s">
        <v>49</v>
      </c>
      <c r="AC1403" t="s">
        <v>33</v>
      </c>
      <c r="AD1403">
        <v>124.6951</v>
      </c>
      <c r="AE1403">
        <v>11.301769999999999</v>
      </c>
      <c r="AF1403" t="s">
        <v>76</v>
      </c>
      <c r="AI1403" s="15" t="str">
        <f t="shared" si="14"/>
        <v>11.30177,124.6951</v>
      </c>
    </row>
    <row r="1404" spans="1:35" x14ac:dyDescent="0.3">
      <c r="A1404" s="13">
        <v>46051</v>
      </c>
      <c r="B1404" s="14">
        <v>0.47348379629629628</v>
      </c>
      <c r="C1404" s="15" t="s">
        <v>1086</v>
      </c>
      <c r="D1404" s="16" t="s">
        <v>853</v>
      </c>
      <c r="E1404" s="16" t="s">
        <v>44</v>
      </c>
      <c r="F1404" s="16">
        <v>2</v>
      </c>
      <c r="G1404" s="16">
        <v>2</v>
      </c>
      <c r="H1404" t="s">
        <v>31</v>
      </c>
      <c r="I1404" t="s">
        <v>32</v>
      </c>
      <c r="J1404" s="17" t="s">
        <v>1086</v>
      </c>
      <c r="K1404" s="15" t="s">
        <v>40</v>
      </c>
      <c r="L1404">
        <v>36557</v>
      </c>
      <c r="M1404" t="s">
        <v>110</v>
      </c>
      <c r="N1404" t="s">
        <v>111</v>
      </c>
      <c r="O1404" s="18" t="s">
        <v>1086</v>
      </c>
      <c r="S1404" t="s">
        <v>38</v>
      </c>
      <c r="U1404" s="20" t="s">
        <v>1097</v>
      </c>
      <c r="V1404" t="s">
        <v>48</v>
      </c>
      <c r="W1404" s="16">
        <v>30</v>
      </c>
      <c r="X1404">
        <v>6</v>
      </c>
      <c r="Y1404" t="s">
        <v>49</v>
      </c>
      <c r="Z1404" s="16">
        <v>0.5</v>
      </c>
      <c r="AA1404" s="16">
        <v>6</v>
      </c>
      <c r="AB1404" s="19" t="s">
        <v>49</v>
      </c>
      <c r="AC1404" t="s">
        <v>33</v>
      </c>
      <c r="AD1404">
        <v>124.6951</v>
      </c>
      <c r="AE1404">
        <v>11.301769999999999</v>
      </c>
      <c r="AF1404" t="s">
        <v>76</v>
      </c>
      <c r="AI1404" s="15" t="str">
        <f t="shared" si="14"/>
        <v>11.30177,124.6951</v>
      </c>
    </row>
    <row r="1405" spans="1:35" x14ac:dyDescent="0.3">
      <c r="A1405" s="13">
        <v>46051</v>
      </c>
      <c r="B1405" s="14">
        <v>0.47362268518518519</v>
      </c>
      <c r="C1405" s="15" t="s">
        <v>1086</v>
      </c>
      <c r="D1405" s="16" t="s">
        <v>853</v>
      </c>
      <c r="E1405" s="16" t="s">
        <v>44</v>
      </c>
      <c r="F1405" s="16">
        <v>2</v>
      </c>
      <c r="G1405" s="16">
        <v>2</v>
      </c>
      <c r="H1405" t="s">
        <v>31</v>
      </c>
      <c r="I1405" t="s">
        <v>32</v>
      </c>
      <c r="J1405" s="17" t="s">
        <v>1086</v>
      </c>
      <c r="K1405" s="15" t="s">
        <v>40</v>
      </c>
      <c r="L1405">
        <v>36557</v>
      </c>
      <c r="M1405" t="s">
        <v>110</v>
      </c>
      <c r="N1405" t="s">
        <v>111</v>
      </c>
      <c r="O1405" s="18" t="s">
        <v>1086</v>
      </c>
      <c r="S1405" t="s">
        <v>38</v>
      </c>
      <c r="U1405" s="20" t="s">
        <v>1098</v>
      </c>
      <c r="V1405" t="s">
        <v>48</v>
      </c>
      <c r="W1405" s="16">
        <v>30</v>
      </c>
      <c r="X1405">
        <v>6</v>
      </c>
      <c r="Y1405" t="s">
        <v>49</v>
      </c>
      <c r="Z1405" s="16">
        <v>0.5</v>
      </c>
      <c r="AA1405" s="16">
        <v>6</v>
      </c>
      <c r="AB1405" s="19" t="s">
        <v>49</v>
      </c>
      <c r="AC1405" t="s">
        <v>33</v>
      </c>
      <c r="AD1405">
        <v>124.6951</v>
      </c>
      <c r="AE1405">
        <v>11.301769999999999</v>
      </c>
      <c r="AF1405" t="s">
        <v>76</v>
      </c>
      <c r="AI1405" s="15" t="str">
        <f t="shared" si="14"/>
        <v>11.30177,124.6951</v>
      </c>
    </row>
    <row r="1406" spans="1:35" x14ac:dyDescent="0.3">
      <c r="A1406" s="13">
        <v>46051</v>
      </c>
      <c r="B1406" s="14">
        <v>0.47377314814814814</v>
      </c>
      <c r="C1406" s="15" t="s">
        <v>1086</v>
      </c>
      <c r="D1406" s="16" t="s">
        <v>853</v>
      </c>
      <c r="E1406" s="16" t="s">
        <v>44</v>
      </c>
      <c r="F1406" s="16">
        <v>2</v>
      </c>
      <c r="G1406" s="16">
        <v>2</v>
      </c>
      <c r="H1406" t="s">
        <v>31</v>
      </c>
      <c r="I1406" t="s">
        <v>32</v>
      </c>
      <c r="J1406" s="17" t="s">
        <v>1086</v>
      </c>
      <c r="K1406" s="15" t="s">
        <v>40</v>
      </c>
      <c r="L1406">
        <v>36557</v>
      </c>
      <c r="M1406" t="s">
        <v>110</v>
      </c>
      <c r="N1406" t="s">
        <v>111</v>
      </c>
      <c r="O1406" s="18" t="s">
        <v>1086</v>
      </c>
      <c r="S1406" t="s">
        <v>38</v>
      </c>
      <c r="U1406" s="20" t="s">
        <v>1099</v>
      </c>
      <c r="V1406" t="s">
        <v>48</v>
      </c>
      <c r="W1406" s="16">
        <v>60</v>
      </c>
      <c r="X1406">
        <v>6</v>
      </c>
      <c r="Y1406" t="s">
        <v>49</v>
      </c>
      <c r="Z1406" s="16">
        <v>0.5</v>
      </c>
      <c r="AA1406" s="16">
        <v>6</v>
      </c>
      <c r="AB1406" s="19" t="s">
        <v>49</v>
      </c>
      <c r="AC1406" t="s">
        <v>33</v>
      </c>
      <c r="AD1406">
        <v>124.6951</v>
      </c>
      <c r="AE1406">
        <v>11.301769999999999</v>
      </c>
      <c r="AF1406" t="s">
        <v>76</v>
      </c>
      <c r="AI1406" s="15" t="str">
        <f t="shared" si="14"/>
        <v>11.30177,124.6951</v>
      </c>
    </row>
    <row r="1407" spans="1:35" x14ac:dyDescent="0.3">
      <c r="A1407" s="13">
        <v>46051</v>
      </c>
      <c r="B1407" s="14">
        <v>0.47401620370370373</v>
      </c>
      <c r="C1407" s="15" t="s">
        <v>1086</v>
      </c>
      <c r="D1407" s="16" t="s">
        <v>853</v>
      </c>
      <c r="E1407" s="16" t="s">
        <v>44</v>
      </c>
      <c r="F1407" s="16">
        <v>2</v>
      </c>
      <c r="G1407" s="16">
        <v>2</v>
      </c>
      <c r="H1407" t="s">
        <v>31</v>
      </c>
      <c r="I1407" t="s">
        <v>32</v>
      </c>
      <c r="J1407" s="17" t="s">
        <v>1086</v>
      </c>
      <c r="K1407" s="15" t="s">
        <v>40</v>
      </c>
      <c r="L1407">
        <v>36557</v>
      </c>
      <c r="M1407" t="s">
        <v>110</v>
      </c>
      <c r="N1407" t="s">
        <v>111</v>
      </c>
      <c r="O1407" s="18" t="s">
        <v>1086</v>
      </c>
      <c r="S1407" t="s">
        <v>38</v>
      </c>
      <c r="U1407" s="20">
        <v>201700019771</v>
      </c>
      <c r="V1407" t="s">
        <v>52</v>
      </c>
      <c r="W1407" s="16">
        <v>60</v>
      </c>
      <c r="X1407">
        <v>6</v>
      </c>
      <c r="Y1407" t="s">
        <v>49</v>
      </c>
      <c r="Z1407" s="16">
        <v>0.5</v>
      </c>
      <c r="AA1407" s="16">
        <v>6</v>
      </c>
      <c r="AB1407" s="19" t="s">
        <v>49</v>
      </c>
      <c r="AC1407" t="s">
        <v>33</v>
      </c>
      <c r="AD1407">
        <v>124.6951</v>
      </c>
      <c r="AE1407">
        <v>11.301769999999999</v>
      </c>
      <c r="AF1407" t="s">
        <v>76</v>
      </c>
      <c r="AI1407" s="15" t="str">
        <f t="shared" si="14"/>
        <v>11.30177,124.6951</v>
      </c>
    </row>
    <row r="1408" spans="1:35" x14ac:dyDescent="0.3">
      <c r="A1408" s="13">
        <v>46051</v>
      </c>
      <c r="B1408" s="14">
        <v>0.47423611111111114</v>
      </c>
      <c r="C1408" s="15" t="s">
        <v>1086</v>
      </c>
      <c r="D1408" s="16" t="s">
        <v>853</v>
      </c>
      <c r="E1408" s="16" t="s">
        <v>44</v>
      </c>
      <c r="F1408" s="16">
        <v>2</v>
      </c>
      <c r="G1408" s="16">
        <v>2</v>
      </c>
      <c r="H1408" t="s">
        <v>31</v>
      </c>
      <c r="I1408" t="s">
        <v>32</v>
      </c>
      <c r="J1408" s="17" t="s">
        <v>1086</v>
      </c>
      <c r="K1408" s="15" t="s">
        <v>40</v>
      </c>
      <c r="L1408">
        <v>36557</v>
      </c>
      <c r="M1408" t="s">
        <v>110</v>
      </c>
      <c r="N1408" t="s">
        <v>111</v>
      </c>
      <c r="O1408" s="18" t="s">
        <v>1086</v>
      </c>
      <c r="S1408" t="s">
        <v>38</v>
      </c>
      <c r="U1408" s="20">
        <v>202400314072</v>
      </c>
      <c r="V1408" t="s">
        <v>52</v>
      </c>
      <c r="W1408" s="16">
        <v>60</v>
      </c>
      <c r="X1408">
        <v>6</v>
      </c>
      <c r="Y1408" t="s">
        <v>49</v>
      </c>
      <c r="Z1408" s="16">
        <v>0.5</v>
      </c>
      <c r="AA1408" s="16">
        <v>6</v>
      </c>
      <c r="AB1408" s="19" t="s">
        <v>49</v>
      </c>
      <c r="AC1408" t="s">
        <v>33</v>
      </c>
      <c r="AD1408">
        <v>124.6951</v>
      </c>
      <c r="AE1408">
        <v>11.301769999999999</v>
      </c>
      <c r="AF1408" t="s">
        <v>76</v>
      </c>
      <c r="AI1408" s="15" t="str">
        <f t="shared" si="14"/>
        <v>11.30177,124.6951</v>
      </c>
    </row>
    <row r="1409" spans="1:35" x14ac:dyDescent="0.3">
      <c r="A1409" s="13">
        <v>46051</v>
      </c>
      <c r="B1409" s="14">
        <v>0.4745138888888889</v>
      </c>
      <c r="C1409" s="15" t="s">
        <v>1086</v>
      </c>
      <c r="D1409" s="16" t="s">
        <v>853</v>
      </c>
      <c r="E1409" s="16" t="s">
        <v>44</v>
      </c>
      <c r="F1409" s="16">
        <v>2</v>
      </c>
      <c r="G1409" s="16">
        <v>2</v>
      </c>
      <c r="H1409" t="s">
        <v>31</v>
      </c>
      <c r="I1409" t="s">
        <v>32</v>
      </c>
      <c r="J1409" s="17" t="s">
        <v>1086</v>
      </c>
      <c r="K1409" s="15" t="s">
        <v>40</v>
      </c>
      <c r="L1409">
        <v>36557</v>
      </c>
      <c r="M1409" t="s">
        <v>110</v>
      </c>
      <c r="N1409" t="s">
        <v>111</v>
      </c>
      <c r="O1409" s="18" t="s">
        <v>1086</v>
      </c>
      <c r="S1409" t="s">
        <v>38</v>
      </c>
      <c r="U1409" s="20">
        <v>201700023304</v>
      </c>
      <c r="V1409" t="s">
        <v>52</v>
      </c>
      <c r="W1409" s="16">
        <v>60</v>
      </c>
      <c r="X1409">
        <v>6</v>
      </c>
      <c r="Y1409" t="s">
        <v>49</v>
      </c>
      <c r="Z1409" s="16">
        <v>0.5</v>
      </c>
      <c r="AA1409" s="16">
        <v>6</v>
      </c>
      <c r="AB1409" s="19" t="s">
        <v>49</v>
      </c>
      <c r="AC1409" t="s">
        <v>33</v>
      </c>
      <c r="AD1409">
        <v>124.6951</v>
      </c>
      <c r="AE1409">
        <v>11.301769999999999</v>
      </c>
      <c r="AF1409" t="s">
        <v>76</v>
      </c>
      <c r="AI1409" s="15" t="str">
        <f t="shared" si="14"/>
        <v>11.30177,124.6951</v>
      </c>
    </row>
    <row r="1410" spans="1:35" x14ac:dyDescent="0.3">
      <c r="A1410" s="13">
        <v>46051</v>
      </c>
      <c r="B1410" s="14">
        <v>0.47495370370370371</v>
      </c>
      <c r="C1410" s="15" t="s">
        <v>1086</v>
      </c>
      <c r="D1410" s="16" t="s">
        <v>853</v>
      </c>
      <c r="E1410" s="16" t="s">
        <v>44</v>
      </c>
      <c r="F1410" s="16">
        <v>2</v>
      </c>
      <c r="G1410" s="16">
        <v>2</v>
      </c>
      <c r="H1410" t="s">
        <v>31</v>
      </c>
      <c r="I1410" t="s">
        <v>32</v>
      </c>
      <c r="J1410" s="17" t="s">
        <v>1086</v>
      </c>
      <c r="K1410" s="15" t="s">
        <v>40</v>
      </c>
      <c r="L1410">
        <v>36557</v>
      </c>
      <c r="M1410" t="s">
        <v>110</v>
      </c>
      <c r="N1410" t="s">
        <v>111</v>
      </c>
      <c r="O1410" s="18" t="s">
        <v>1086</v>
      </c>
      <c r="S1410" t="s">
        <v>38</v>
      </c>
      <c r="U1410" s="20" t="s">
        <v>1100</v>
      </c>
      <c r="V1410" t="s">
        <v>48</v>
      </c>
      <c r="W1410" s="16">
        <v>30</v>
      </c>
      <c r="X1410">
        <v>6</v>
      </c>
      <c r="Y1410" t="s">
        <v>49</v>
      </c>
      <c r="Z1410" s="16">
        <v>0.5</v>
      </c>
      <c r="AA1410" s="16">
        <v>6</v>
      </c>
      <c r="AB1410" s="19" t="s">
        <v>49</v>
      </c>
      <c r="AC1410" t="s">
        <v>33</v>
      </c>
      <c r="AD1410">
        <v>124.6951</v>
      </c>
      <c r="AE1410">
        <v>11.301769999999999</v>
      </c>
      <c r="AF1410" t="s">
        <v>76</v>
      </c>
      <c r="AI1410" s="15" t="str">
        <f t="shared" si="14"/>
        <v>11.30177,124.6951</v>
      </c>
    </row>
    <row r="1411" spans="1:35" x14ac:dyDescent="0.3">
      <c r="A1411" s="13">
        <v>46051</v>
      </c>
      <c r="B1411" s="14">
        <v>0.47509259259259257</v>
      </c>
      <c r="C1411" s="15" t="s">
        <v>1086</v>
      </c>
      <c r="D1411" s="16" t="s">
        <v>853</v>
      </c>
      <c r="E1411" s="16" t="s">
        <v>44</v>
      </c>
      <c r="F1411" s="16">
        <v>2</v>
      </c>
      <c r="G1411" s="16">
        <v>2</v>
      </c>
      <c r="H1411" t="s">
        <v>31</v>
      </c>
      <c r="I1411" t="s">
        <v>32</v>
      </c>
      <c r="J1411" s="17" t="s">
        <v>1086</v>
      </c>
      <c r="K1411" s="15" t="s">
        <v>40</v>
      </c>
      <c r="L1411">
        <v>36557</v>
      </c>
      <c r="M1411" t="s">
        <v>110</v>
      </c>
      <c r="N1411" t="s">
        <v>111</v>
      </c>
      <c r="O1411" s="18" t="s">
        <v>1086</v>
      </c>
      <c r="S1411" t="s">
        <v>38</v>
      </c>
      <c r="U1411" s="20" t="s">
        <v>1101</v>
      </c>
      <c r="V1411" t="s">
        <v>48</v>
      </c>
      <c r="W1411" s="16">
        <v>30</v>
      </c>
      <c r="X1411">
        <v>6</v>
      </c>
      <c r="Y1411" t="s">
        <v>49</v>
      </c>
      <c r="Z1411" s="16">
        <v>0.5</v>
      </c>
      <c r="AA1411" s="16">
        <v>6</v>
      </c>
      <c r="AB1411" s="19" t="s">
        <v>49</v>
      </c>
      <c r="AC1411" t="s">
        <v>33</v>
      </c>
      <c r="AD1411">
        <v>124.6951</v>
      </c>
      <c r="AE1411">
        <v>11.301769999999999</v>
      </c>
      <c r="AF1411" t="s">
        <v>76</v>
      </c>
      <c r="AI1411" s="15" t="str">
        <f t="shared" si="14"/>
        <v>11.30177,124.6951</v>
      </c>
    </row>
    <row r="1412" spans="1:35" x14ac:dyDescent="0.3">
      <c r="A1412" s="13">
        <v>46051</v>
      </c>
      <c r="B1412" s="14">
        <v>0.4752662037037037</v>
      </c>
      <c r="C1412" s="15" t="s">
        <v>1086</v>
      </c>
      <c r="D1412" s="16" t="s">
        <v>853</v>
      </c>
      <c r="E1412" s="16" t="s">
        <v>44</v>
      </c>
      <c r="F1412" s="16">
        <v>2</v>
      </c>
      <c r="G1412" s="16">
        <v>2</v>
      </c>
      <c r="H1412" t="s">
        <v>31</v>
      </c>
      <c r="I1412" t="s">
        <v>32</v>
      </c>
      <c r="J1412" s="17" t="s">
        <v>1086</v>
      </c>
      <c r="K1412" s="15" t="s">
        <v>40</v>
      </c>
      <c r="L1412">
        <v>36557</v>
      </c>
      <c r="M1412" t="s">
        <v>110</v>
      </c>
      <c r="N1412" t="s">
        <v>111</v>
      </c>
      <c r="O1412" s="18" t="s">
        <v>1086</v>
      </c>
      <c r="S1412" t="s">
        <v>38</v>
      </c>
      <c r="U1412" s="20" t="s">
        <v>1102</v>
      </c>
      <c r="V1412" t="s">
        <v>48</v>
      </c>
      <c r="W1412" s="16">
        <v>30</v>
      </c>
      <c r="X1412">
        <v>6</v>
      </c>
      <c r="Y1412" t="s">
        <v>49</v>
      </c>
      <c r="Z1412" s="16">
        <v>0.5</v>
      </c>
      <c r="AA1412" s="16">
        <v>6</v>
      </c>
      <c r="AB1412" s="19" t="s">
        <v>49</v>
      </c>
      <c r="AC1412" t="s">
        <v>33</v>
      </c>
      <c r="AD1412">
        <v>124.6951</v>
      </c>
      <c r="AE1412">
        <v>11.301769999999999</v>
      </c>
      <c r="AF1412" t="s">
        <v>76</v>
      </c>
      <c r="AI1412" s="15" t="str">
        <f t="shared" si="14"/>
        <v>11.30177,124.6951</v>
      </c>
    </row>
    <row r="1413" spans="1:35" x14ac:dyDescent="0.3">
      <c r="A1413" s="13">
        <v>46051</v>
      </c>
      <c r="B1413" s="14">
        <v>0.47537037037037039</v>
      </c>
      <c r="C1413" s="15" t="s">
        <v>1086</v>
      </c>
      <c r="D1413" s="16" t="s">
        <v>853</v>
      </c>
      <c r="E1413" s="16" t="s">
        <v>44</v>
      </c>
      <c r="F1413" s="16">
        <v>2</v>
      </c>
      <c r="G1413" s="16">
        <v>2</v>
      </c>
      <c r="H1413" t="s">
        <v>31</v>
      </c>
      <c r="I1413" t="s">
        <v>32</v>
      </c>
      <c r="J1413" s="17" t="s">
        <v>1086</v>
      </c>
      <c r="K1413" s="15" t="s">
        <v>40</v>
      </c>
      <c r="L1413">
        <v>36557</v>
      </c>
      <c r="M1413" t="s">
        <v>110</v>
      </c>
      <c r="N1413" t="s">
        <v>111</v>
      </c>
      <c r="O1413" s="18" t="s">
        <v>1086</v>
      </c>
      <c r="S1413" t="s">
        <v>38</v>
      </c>
      <c r="U1413" s="20" t="s">
        <v>1103</v>
      </c>
      <c r="V1413" t="s">
        <v>48</v>
      </c>
      <c r="W1413" s="16">
        <v>30</v>
      </c>
      <c r="X1413">
        <v>6</v>
      </c>
      <c r="Y1413" t="s">
        <v>49</v>
      </c>
      <c r="Z1413" s="16">
        <v>0.5</v>
      </c>
      <c r="AA1413" s="16">
        <v>6</v>
      </c>
      <c r="AB1413" s="19" t="s">
        <v>49</v>
      </c>
      <c r="AC1413" t="s">
        <v>33</v>
      </c>
      <c r="AD1413">
        <v>124.6951</v>
      </c>
      <c r="AE1413">
        <v>11.301769999999999</v>
      </c>
      <c r="AF1413" t="s">
        <v>76</v>
      </c>
      <c r="AI1413" s="15" t="str">
        <f t="shared" si="14"/>
        <v>11.30177,124.6951</v>
      </c>
    </row>
    <row r="1414" spans="1:35" x14ac:dyDescent="0.3">
      <c r="A1414" s="13">
        <v>46051</v>
      </c>
      <c r="B1414" s="14">
        <v>0.4754976851851852</v>
      </c>
      <c r="C1414" s="15" t="s">
        <v>1086</v>
      </c>
      <c r="D1414" s="16" t="s">
        <v>853</v>
      </c>
      <c r="E1414" s="16" t="s">
        <v>44</v>
      </c>
      <c r="F1414" s="16">
        <v>2</v>
      </c>
      <c r="G1414" s="16">
        <v>2</v>
      </c>
      <c r="H1414" t="s">
        <v>31</v>
      </c>
      <c r="I1414" t="s">
        <v>32</v>
      </c>
      <c r="J1414" s="17" t="s">
        <v>1086</v>
      </c>
      <c r="K1414" s="15" t="s">
        <v>40</v>
      </c>
      <c r="L1414">
        <v>36557</v>
      </c>
      <c r="M1414" t="s">
        <v>110</v>
      </c>
      <c r="N1414" t="s">
        <v>111</v>
      </c>
      <c r="O1414" s="18" t="s">
        <v>1086</v>
      </c>
      <c r="S1414" t="s">
        <v>38</v>
      </c>
      <c r="U1414" s="20" t="s">
        <v>1104</v>
      </c>
      <c r="V1414" t="s">
        <v>48</v>
      </c>
      <c r="W1414" s="16">
        <v>30</v>
      </c>
      <c r="X1414">
        <v>6</v>
      </c>
      <c r="Y1414" t="s">
        <v>49</v>
      </c>
      <c r="Z1414" s="16">
        <v>0.5</v>
      </c>
      <c r="AA1414" s="16">
        <v>6</v>
      </c>
      <c r="AB1414" s="19" t="s">
        <v>49</v>
      </c>
      <c r="AC1414" t="s">
        <v>33</v>
      </c>
      <c r="AD1414">
        <v>124.6951</v>
      </c>
      <c r="AE1414">
        <v>11.301769999999999</v>
      </c>
      <c r="AF1414" t="s">
        <v>76</v>
      </c>
      <c r="AI1414" s="15" t="str">
        <f t="shared" si="14"/>
        <v>11.30177,124.6951</v>
      </c>
    </row>
    <row r="1415" spans="1:35" x14ac:dyDescent="0.3">
      <c r="A1415" s="13">
        <v>46051</v>
      </c>
      <c r="B1415" s="14">
        <v>0.47560185185185183</v>
      </c>
      <c r="C1415" s="15" t="s">
        <v>1086</v>
      </c>
      <c r="D1415" s="16" t="s">
        <v>853</v>
      </c>
      <c r="E1415" s="16" t="s">
        <v>44</v>
      </c>
      <c r="F1415" s="16">
        <v>2</v>
      </c>
      <c r="G1415" s="16">
        <v>2</v>
      </c>
      <c r="H1415" t="s">
        <v>31</v>
      </c>
      <c r="I1415" t="s">
        <v>32</v>
      </c>
      <c r="J1415" s="17" t="s">
        <v>1086</v>
      </c>
      <c r="K1415" s="15" t="s">
        <v>40</v>
      </c>
      <c r="L1415">
        <v>36557</v>
      </c>
      <c r="M1415" t="s">
        <v>110</v>
      </c>
      <c r="N1415" t="s">
        <v>111</v>
      </c>
      <c r="O1415" s="18" t="s">
        <v>1086</v>
      </c>
      <c r="S1415" t="s">
        <v>38</v>
      </c>
      <c r="U1415" s="20" t="s">
        <v>1105</v>
      </c>
      <c r="V1415" t="s">
        <v>48</v>
      </c>
      <c r="W1415" s="16">
        <v>30</v>
      </c>
      <c r="X1415">
        <v>6</v>
      </c>
      <c r="Y1415" t="s">
        <v>49</v>
      </c>
      <c r="Z1415" s="16">
        <v>0.5</v>
      </c>
      <c r="AA1415" s="16">
        <v>6</v>
      </c>
      <c r="AB1415" s="19" t="s">
        <v>49</v>
      </c>
      <c r="AC1415" t="s">
        <v>33</v>
      </c>
      <c r="AD1415">
        <v>124.6951</v>
      </c>
      <c r="AE1415">
        <v>11.301769999999999</v>
      </c>
      <c r="AF1415" t="s">
        <v>76</v>
      </c>
      <c r="AI1415" s="15" t="str">
        <f t="shared" si="14"/>
        <v>11.30177,124.6951</v>
      </c>
    </row>
    <row r="1416" spans="1:35" x14ac:dyDescent="0.3">
      <c r="A1416" s="13">
        <v>46051</v>
      </c>
      <c r="B1416" s="14">
        <v>0.47586805555555556</v>
      </c>
      <c r="C1416" s="15" t="s">
        <v>1086</v>
      </c>
      <c r="D1416" s="16" t="s">
        <v>853</v>
      </c>
      <c r="E1416" s="16" t="s">
        <v>44</v>
      </c>
      <c r="F1416" s="16">
        <v>2</v>
      </c>
      <c r="G1416" s="16">
        <v>2</v>
      </c>
      <c r="H1416" t="s">
        <v>31</v>
      </c>
      <c r="I1416" t="s">
        <v>32</v>
      </c>
      <c r="J1416" s="17" t="s">
        <v>1086</v>
      </c>
      <c r="K1416" s="15" t="s">
        <v>40</v>
      </c>
      <c r="L1416">
        <v>36557</v>
      </c>
      <c r="M1416" t="s">
        <v>110</v>
      </c>
      <c r="N1416" t="s">
        <v>111</v>
      </c>
      <c r="O1416" s="18" t="s">
        <v>1086</v>
      </c>
      <c r="S1416" t="s">
        <v>38</v>
      </c>
      <c r="U1416" s="20">
        <v>90221907</v>
      </c>
      <c r="V1416" t="s">
        <v>103</v>
      </c>
      <c r="W1416" s="16">
        <v>60</v>
      </c>
      <c r="X1416">
        <v>6</v>
      </c>
      <c r="Y1416" t="s">
        <v>49</v>
      </c>
      <c r="Z1416" s="16">
        <v>0.5</v>
      </c>
      <c r="AA1416" s="16">
        <v>6</v>
      </c>
      <c r="AB1416" s="19" t="s">
        <v>49</v>
      </c>
      <c r="AC1416" t="s">
        <v>33</v>
      </c>
      <c r="AD1416">
        <v>124.6951</v>
      </c>
      <c r="AE1416">
        <v>11.301769999999999</v>
      </c>
      <c r="AF1416" t="s">
        <v>76</v>
      </c>
      <c r="AI1416" s="15" t="str">
        <f t="shared" si="14"/>
        <v>11.30177,124.6951</v>
      </c>
    </row>
    <row r="1417" spans="1:35" x14ac:dyDescent="0.3">
      <c r="A1417" s="13">
        <v>46051</v>
      </c>
      <c r="B1417" s="14">
        <v>0.47604166666666664</v>
      </c>
      <c r="C1417" s="15" t="s">
        <v>1086</v>
      </c>
      <c r="D1417" s="16" t="s">
        <v>853</v>
      </c>
      <c r="E1417" s="16" t="s">
        <v>44</v>
      </c>
      <c r="F1417" s="16">
        <v>2</v>
      </c>
      <c r="G1417" s="16">
        <v>2</v>
      </c>
      <c r="H1417" t="s">
        <v>31</v>
      </c>
      <c r="I1417" t="s">
        <v>32</v>
      </c>
      <c r="J1417" s="17" t="s">
        <v>1086</v>
      </c>
      <c r="K1417" s="15" t="s">
        <v>40</v>
      </c>
      <c r="L1417">
        <v>36557</v>
      </c>
      <c r="M1417" t="s">
        <v>110</v>
      </c>
      <c r="N1417" t="s">
        <v>111</v>
      </c>
      <c r="O1417" s="18" t="s">
        <v>1086</v>
      </c>
      <c r="S1417" t="s">
        <v>38</v>
      </c>
      <c r="U1417" s="20" t="s">
        <v>1106</v>
      </c>
      <c r="V1417" t="s">
        <v>48</v>
      </c>
      <c r="W1417" s="16">
        <v>60</v>
      </c>
      <c r="X1417">
        <v>6</v>
      </c>
      <c r="Y1417" t="s">
        <v>49</v>
      </c>
      <c r="Z1417" s="16">
        <v>0.5</v>
      </c>
      <c r="AA1417" s="16">
        <v>6</v>
      </c>
      <c r="AB1417" s="19" t="s">
        <v>49</v>
      </c>
      <c r="AC1417" t="s">
        <v>33</v>
      </c>
      <c r="AD1417">
        <v>124.6951</v>
      </c>
      <c r="AE1417">
        <v>11.301769999999999</v>
      </c>
      <c r="AF1417" t="s">
        <v>76</v>
      </c>
      <c r="AI1417" s="15" t="str">
        <f t="shared" si="14"/>
        <v>11.30177,124.6951</v>
      </c>
    </row>
    <row r="1418" spans="1:35" x14ac:dyDescent="0.3">
      <c r="A1418" s="13">
        <v>46051</v>
      </c>
      <c r="B1418" s="14">
        <v>0.47625000000000001</v>
      </c>
      <c r="C1418" s="15" t="s">
        <v>1086</v>
      </c>
      <c r="D1418" s="16" t="s">
        <v>853</v>
      </c>
      <c r="E1418" s="16" t="s">
        <v>44</v>
      </c>
      <c r="F1418" s="16">
        <v>2</v>
      </c>
      <c r="G1418" s="16">
        <v>2</v>
      </c>
      <c r="H1418" t="s">
        <v>31</v>
      </c>
      <c r="I1418" t="s">
        <v>32</v>
      </c>
      <c r="J1418" s="17" t="s">
        <v>1086</v>
      </c>
      <c r="K1418" s="15" t="s">
        <v>40</v>
      </c>
      <c r="L1418">
        <v>36557</v>
      </c>
      <c r="M1418" t="s">
        <v>110</v>
      </c>
      <c r="N1418" t="s">
        <v>111</v>
      </c>
      <c r="O1418" s="18" t="s">
        <v>1086</v>
      </c>
      <c r="S1418" t="s">
        <v>38</v>
      </c>
      <c r="U1418" s="20" t="s">
        <v>1107</v>
      </c>
      <c r="V1418" t="s">
        <v>48</v>
      </c>
      <c r="W1418" s="16">
        <v>60</v>
      </c>
      <c r="X1418">
        <v>6</v>
      </c>
      <c r="Y1418" t="s">
        <v>49</v>
      </c>
      <c r="Z1418" s="16">
        <v>0.5</v>
      </c>
      <c r="AA1418" s="16">
        <v>6</v>
      </c>
      <c r="AB1418" s="19" t="s">
        <v>49</v>
      </c>
      <c r="AC1418" t="s">
        <v>33</v>
      </c>
      <c r="AD1418">
        <v>124.6951</v>
      </c>
      <c r="AE1418">
        <v>11.301769999999999</v>
      </c>
      <c r="AF1418" t="s">
        <v>76</v>
      </c>
      <c r="AI1418" s="15" t="str">
        <f t="shared" si="14"/>
        <v>11.30177,124.6951</v>
      </c>
    </row>
    <row r="1419" spans="1:35" x14ac:dyDescent="0.3">
      <c r="A1419" s="13">
        <v>46051</v>
      </c>
      <c r="B1419" s="14">
        <v>0.47641203703703705</v>
      </c>
      <c r="C1419" s="15" t="s">
        <v>1086</v>
      </c>
      <c r="D1419" s="16" t="s">
        <v>853</v>
      </c>
      <c r="E1419" s="16" t="s">
        <v>44</v>
      </c>
      <c r="F1419" s="16">
        <v>2</v>
      </c>
      <c r="G1419" s="16">
        <v>2</v>
      </c>
      <c r="H1419" t="s">
        <v>31</v>
      </c>
      <c r="I1419" t="s">
        <v>32</v>
      </c>
      <c r="J1419" s="17" t="s">
        <v>1086</v>
      </c>
      <c r="K1419" s="15" t="s">
        <v>40</v>
      </c>
      <c r="L1419">
        <v>36557</v>
      </c>
      <c r="M1419" t="s">
        <v>110</v>
      </c>
      <c r="N1419" t="s">
        <v>111</v>
      </c>
      <c r="O1419" s="18" t="s">
        <v>1086</v>
      </c>
      <c r="S1419" t="s">
        <v>38</v>
      </c>
      <c r="U1419" s="20">
        <v>202400314070</v>
      </c>
      <c r="V1419" t="s">
        <v>52</v>
      </c>
      <c r="W1419" s="16">
        <v>60</v>
      </c>
      <c r="X1419">
        <v>6</v>
      </c>
      <c r="Y1419" t="s">
        <v>49</v>
      </c>
      <c r="Z1419" s="16">
        <v>0.5</v>
      </c>
      <c r="AA1419" s="16">
        <v>6</v>
      </c>
      <c r="AB1419" s="19" t="s">
        <v>49</v>
      </c>
      <c r="AC1419" t="s">
        <v>33</v>
      </c>
      <c r="AD1419">
        <v>124.6951</v>
      </c>
      <c r="AE1419">
        <v>11.301769999999999</v>
      </c>
      <c r="AF1419" t="s">
        <v>76</v>
      </c>
      <c r="AI1419" s="15" t="str">
        <f t="shared" si="14"/>
        <v>11.30177,124.6951</v>
      </c>
    </row>
    <row r="1420" spans="1:35" x14ac:dyDescent="0.3">
      <c r="A1420" s="13">
        <v>46051</v>
      </c>
      <c r="B1420" s="14">
        <v>0.47793981481481479</v>
      </c>
      <c r="C1420" s="15" t="s">
        <v>1086</v>
      </c>
      <c r="D1420" s="16" t="s">
        <v>853</v>
      </c>
      <c r="E1420" s="16" t="s">
        <v>44</v>
      </c>
      <c r="F1420" s="16">
        <v>2</v>
      </c>
      <c r="G1420" s="16">
        <v>2</v>
      </c>
      <c r="H1420" t="s">
        <v>31</v>
      </c>
      <c r="I1420" t="s">
        <v>32</v>
      </c>
      <c r="J1420" s="17" t="s">
        <v>1086</v>
      </c>
      <c r="K1420" s="15" t="s">
        <v>40</v>
      </c>
      <c r="L1420">
        <v>36557</v>
      </c>
      <c r="M1420" t="s">
        <v>110</v>
      </c>
      <c r="N1420" t="s">
        <v>111</v>
      </c>
      <c r="O1420" s="18" t="s">
        <v>1086</v>
      </c>
      <c r="S1420" t="s">
        <v>38</v>
      </c>
      <c r="U1420" s="20" t="s">
        <v>1108</v>
      </c>
      <c r="V1420" t="s">
        <v>48</v>
      </c>
      <c r="W1420" s="16">
        <v>30</v>
      </c>
      <c r="X1420">
        <v>6</v>
      </c>
      <c r="Y1420" t="s">
        <v>49</v>
      </c>
      <c r="Z1420" s="16">
        <v>0.5</v>
      </c>
      <c r="AA1420" s="16">
        <v>6</v>
      </c>
      <c r="AB1420" s="19" t="s">
        <v>49</v>
      </c>
      <c r="AC1420" t="s">
        <v>33</v>
      </c>
      <c r="AD1420">
        <v>124.6951</v>
      </c>
      <c r="AE1420">
        <v>11.301769999999999</v>
      </c>
      <c r="AF1420" t="s">
        <v>76</v>
      </c>
      <c r="AI1420" s="15" t="str">
        <f t="shared" si="14"/>
        <v>11.30177,124.6951</v>
      </c>
    </row>
    <row r="1421" spans="1:35" x14ac:dyDescent="0.3">
      <c r="A1421" s="13">
        <v>46051</v>
      </c>
      <c r="B1421" s="14">
        <v>0.47887731481481483</v>
      </c>
      <c r="C1421" s="15" t="s">
        <v>1109</v>
      </c>
      <c r="D1421" s="16" t="s">
        <v>853</v>
      </c>
      <c r="E1421" s="16" t="s">
        <v>44</v>
      </c>
      <c r="F1421" s="16">
        <v>2</v>
      </c>
      <c r="G1421" s="16">
        <v>2</v>
      </c>
      <c r="H1421" t="s">
        <v>31</v>
      </c>
      <c r="I1421" t="s">
        <v>32</v>
      </c>
      <c r="J1421" s="17" t="s">
        <v>1109</v>
      </c>
      <c r="K1421" s="15" t="s">
        <v>40</v>
      </c>
      <c r="L1421">
        <v>36557</v>
      </c>
      <c r="M1421" t="s">
        <v>110</v>
      </c>
      <c r="N1421" t="s">
        <v>111</v>
      </c>
      <c r="O1421" s="18" t="s">
        <v>1086</v>
      </c>
      <c r="S1421" t="s">
        <v>38</v>
      </c>
      <c r="X1421">
        <v>6</v>
      </c>
      <c r="Y1421" t="s">
        <v>49</v>
      </c>
      <c r="Z1421" s="16">
        <v>0.5</v>
      </c>
      <c r="AA1421" s="16">
        <v>6</v>
      </c>
      <c r="AB1421" s="19" t="s">
        <v>49</v>
      </c>
      <c r="AC1421" t="s">
        <v>33</v>
      </c>
      <c r="AD1421">
        <v>124.6951</v>
      </c>
      <c r="AE1421">
        <v>11.301769999999999</v>
      </c>
      <c r="AF1421" t="s">
        <v>76</v>
      </c>
      <c r="AI1421" s="15" t="str">
        <f t="shared" si="14"/>
        <v>11.30177,124.6951</v>
      </c>
    </row>
    <row r="1422" spans="1:35" x14ac:dyDescent="0.3">
      <c r="A1422" s="13">
        <v>46051</v>
      </c>
      <c r="B1422" s="14">
        <v>0.47899305555555555</v>
      </c>
      <c r="C1422" s="15" t="s">
        <v>1109</v>
      </c>
      <c r="D1422" s="16" t="s">
        <v>853</v>
      </c>
      <c r="E1422" s="16" t="s">
        <v>44</v>
      </c>
      <c r="F1422" s="16">
        <v>2</v>
      </c>
      <c r="G1422" s="16">
        <v>2</v>
      </c>
      <c r="H1422" t="s">
        <v>31</v>
      </c>
      <c r="I1422" t="s">
        <v>32</v>
      </c>
      <c r="J1422" s="17" t="s">
        <v>1109</v>
      </c>
      <c r="K1422" s="15" t="s">
        <v>45</v>
      </c>
      <c r="L1422">
        <v>36557</v>
      </c>
      <c r="M1422" t="s">
        <v>110</v>
      </c>
      <c r="N1422" t="s">
        <v>111</v>
      </c>
      <c r="O1422" s="18" t="s">
        <v>1110</v>
      </c>
      <c r="S1422" t="s">
        <v>38</v>
      </c>
      <c r="X1422">
        <v>6</v>
      </c>
      <c r="Y1422" t="s">
        <v>49</v>
      </c>
      <c r="Z1422" s="16">
        <v>0.5</v>
      </c>
      <c r="AA1422" s="16">
        <v>6</v>
      </c>
      <c r="AB1422" s="19" t="s">
        <v>49</v>
      </c>
      <c r="AC1422" t="s">
        <v>33</v>
      </c>
      <c r="AD1422">
        <v>124.6951</v>
      </c>
      <c r="AE1422">
        <v>11.301769999999999</v>
      </c>
      <c r="AF1422" t="s">
        <v>76</v>
      </c>
      <c r="AI1422" s="15" t="str">
        <f t="shared" si="14"/>
        <v>11.30177,124.6951</v>
      </c>
    </row>
    <row r="1423" spans="1:35" x14ac:dyDescent="0.3">
      <c r="A1423" s="13">
        <v>46051</v>
      </c>
      <c r="B1423" s="14">
        <v>0.47917824074074072</v>
      </c>
      <c r="C1423" s="15" t="s">
        <v>1109</v>
      </c>
      <c r="D1423" s="16" t="s">
        <v>853</v>
      </c>
      <c r="E1423" s="16" t="s">
        <v>44</v>
      </c>
      <c r="F1423" s="16">
        <v>2</v>
      </c>
      <c r="G1423" s="16">
        <v>2</v>
      </c>
      <c r="H1423" t="s">
        <v>31</v>
      </c>
      <c r="I1423" t="s">
        <v>32</v>
      </c>
      <c r="J1423" s="17" t="s">
        <v>1109</v>
      </c>
      <c r="K1423" s="15" t="s">
        <v>45</v>
      </c>
      <c r="L1423">
        <v>36557</v>
      </c>
      <c r="M1423" t="s">
        <v>110</v>
      </c>
      <c r="N1423" t="s">
        <v>111</v>
      </c>
      <c r="O1423" s="18" t="s">
        <v>1110</v>
      </c>
      <c r="S1423" t="s">
        <v>38</v>
      </c>
      <c r="U1423" s="20" t="s">
        <v>1111</v>
      </c>
      <c r="W1423" s="16">
        <v>30</v>
      </c>
      <c r="X1423">
        <v>6</v>
      </c>
      <c r="Y1423" t="s">
        <v>49</v>
      </c>
      <c r="Z1423" s="16">
        <v>0.5</v>
      </c>
      <c r="AA1423" s="16">
        <v>6</v>
      </c>
      <c r="AB1423" s="19" t="s">
        <v>49</v>
      </c>
      <c r="AC1423" t="s">
        <v>33</v>
      </c>
      <c r="AD1423">
        <v>124.6951</v>
      </c>
      <c r="AE1423">
        <v>11.301769999999999</v>
      </c>
      <c r="AF1423" t="s">
        <v>76</v>
      </c>
      <c r="AI1423" s="15" t="str">
        <f t="shared" si="14"/>
        <v>11.30177,124.6951</v>
      </c>
    </row>
    <row r="1424" spans="1:35" x14ac:dyDescent="0.3">
      <c r="A1424" s="13">
        <v>46051</v>
      </c>
      <c r="B1424" s="14">
        <v>0.47930555555555554</v>
      </c>
      <c r="C1424" s="15" t="s">
        <v>1109</v>
      </c>
      <c r="D1424" s="16" t="s">
        <v>853</v>
      </c>
      <c r="E1424" s="16" t="s">
        <v>44</v>
      </c>
      <c r="F1424" s="16">
        <v>2</v>
      </c>
      <c r="G1424" s="16">
        <v>2</v>
      </c>
      <c r="H1424" t="s">
        <v>31</v>
      </c>
      <c r="I1424" t="s">
        <v>32</v>
      </c>
      <c r="J1424" s="17" t="s">
        <v>1109</v>
      </c>
      <c r="K1424" s="15" t="s">
        <v>45</v>
      </c>
      <c r="L1424">
        <v>36557</v>
      </c>
      <c r="M1424" t="s">
        <v>110</v>
      </c>
      <c r="N1424" t="s">
        <v>111</v>
      </c>
      <c r="O1424" s="18" t="s">
        <v>1110</v>
      </c>
      <c r="S1424" t="s">
        <v>38</v>
      </c>
      <c r="U1424" s="20" t="s">
        <v>1112</v>
      </c>
      <c r="V1424" t="s">
        <v>48</v>
      </c>
      <c r="W1424" s="16">
        <v>30</v>
      </c>
      <c r="X1424">
        <v>6</v>
      </c>
      <c r="Y1424" t="s">
        <v>49</v>
      </c>
      <c r="Z1424" s="16">
        <v>0.5</v>
      </c>
      <c r="AA1424" s="16">
        <v>6</v>
      </c>
      <c r="AB1424" s="19" t="s">
        <v>49</v>
      </c>
      <c r="AC1424" t="s">
        <v>33</v>
      </c>
      <c r="AD1424">
        <v>124.6951</v>
      </c>
      <c r="AE1424">
        <v>11.301769999999999</v>
      </c>
      <c r="AF1424" t="s">
        <v>76</v>
      </c>
      <c r="AI1424" s="15" t="str">
        <f t="shared" si="14"/>
        <v>11.30177,124.6951</v>
      </c>
    </row>
    <row r="1425" spans="1:35" x14ac:dyDescent="0.3">
      <c r="A1425" s="13">
        <v>46051</v>
      </c>
      <c r="B1425" s="14">
        <v>0.47943287037037036</v>
      </c>
      <c r="C1425" s="15" t="s">
        <v>1109</v>
      </c>
      <c r="D1425" s="16" t="s">
        <v>853</v>
      </c>
      <c r="E1425" s="16" t="s">
        <v>44</v>
      </c>
      <c r="F1425" s="16">
        <v>2</v>
      </c>
      <c r="G1425" s="16">
        <v>2</v>
      </c>
      <c r="H1425" t="s">
        <v>31</v>
      </c>
      <c r="I1425" t="s">
        <v>32</v>
      </c>
      <c r="J1425" s="17" t="s">
        <v>1109</v>
      </c>
      <c r="K1425" s="15" t="s">
        <v>45</v>
      </c>
      <c r="L1425">
        <v>36557</v>
      </c>
      <c r="M1425" t="s">
        <v>110</v>
      </c>
      <c r="N1425" t="s">
        <v>111</v>
      </c>
      <c r="O1425" s="18" t="s">
        <v>1110</v>
      </c>
      <c r="S1425" t="s">
        <v>38</v>
      </c>
      <c r="U1425" s="20" t="s">
        <v>1113</v>
      </c>
      <c r="V1425" t="s">
        <v>48</v>
      </c>
      <c r="W1425" s="16">
        <v>30</v>
      </c>
      <c r="X1425">
        <v>6</v>
      </c>
      <c r="Y1425" t="s">
        <v>49</v>
      </c>
      <c r="Z1425" s="16">
        <v>0.5</v>
      </c>
      <c r="AA1425" s="16">
        <v>6</v>
      </c>
      <c r="AB1425" s="19" t="s">
        <v>49</v>
      </c>
      <c r="AC1425" t="s">
        <v>33</v>
      </c>
      <c r="AD1425">
        <v>124.6951</v>
      </c>
      <c r="AE1425">
        <v>11.301769999999999</v>
      </c>
      <c r="AF1425" t="s">
        <v>76</v>
      </c>
      <c r="AI1425" s="15" t="str">
        <f t="shared" si="14"/>
        <v>11.30177,124.6951</v>
      </c>
    </row>
    <row r="1426" spans="1:35" x14ac:dyDescent="0.3">
      <c r="A1426" s="13">
        <v>46051</v>
      </c>
      <c r="B1426" s="14">
        <v>0.47961805555555553</v>
      </c>
      <c r="C1426" s="15" t="s">
        <v>1109</v>
      </c>
      <c r="D1426" s="16" t="s">
        <v>853</v>
      </c>
      <c r="E1426" s="16" t="s">
        <v>44</v>
      </c>
      <c r="F1426" s="16">
        <v>2</v>
      </c>
      <c r="G1426" s="16">
        <v>2</v>
      </c>
      <c r="H1426" t="s">
        <v>31</v>
      </c>
      <c r="I1426" t="s">
        <v>32</v>
      </c>
      <c r="J1426" s="17" t="s">
        <v>1109</v>
      </c>
      <c r="K1426" s="15" t="s">
        <v>45</v>
      </c>
      <c r="L1426">
        <v>36557</v>
      </c>
      <c r="M1426" t="s">
        <v>110</v>
      </c>
      <c r="N1426" t="s">
        <v>111</v>
      </c>
      <c r="O1426" s="18" t="s">
        <v>1110</v>
      </c>
      <c r="S1426" t="s">
        <v>38</v>
      </c>
      <c r="U1426" s="20" t="s">
        <v>1114</v>
      </c>
      <c r="V1426" t="s">
        <v>48</v>
      </c>
      <c r="W1426" s="16">
        <v>60</v>
      </c>
      <c r="X1426">
        <v>6</v>
      </c>
      <c r="Y1426" t="s">
        <v>49</v>
      </c>
      <c r="Z1426" s="16">
        <v>0.5</v>
      </c>
      <c r="AA1426" s="16">
        <v>6</v>
      </c>
      <c r="AB1426" s="19" t="s">
        <v>49</v>
      </c>
      <c r="AC1426" t="s">
        <v>33</v>
      </c>
      <c r="AD1426">
        <v>124.6951</v>
      </c>
      <c r="AE1426">
        <v>11.301769999999999</v>
      </c>
      <c r="AF1426" t="s">
        <v>76</v>
      </c>
      <c r="AI1426" s="15" t="str">
        <f t="shared" si="14"/>
        <v>11.30177,124.6951</v>
      </c>
    </row>
    <row r="1427" spans="1:35" x14ac:dyDescent="0.3">
      <c r="A1427" s="13">
        <v>46051</v>
      </c>
      <c r="B1427" s="14">
        <v>0.47972222222222222</v>
      </c>
      <c r="C1427" s="15" t="s">
        <v>1109</v>
      </c>
      <c r="D1427" s="16" t="s">
        <v>853</v>
      </c>
      <c r="E1427" s="16" t="s">
        <v>44</v>
      </c>
      <c r="F1427" s="16">
        <v>2</v>
      </c>
      <c r="G1427" s="16">
        <v>2</v>
      </c>
      <c r="H1427" t="s">
        <v>31</v>
      </c>
      <c r="I1427" t="s">
        <v>32</v>
      </c>
      <c r="J1427" s="17" t="s">
        <v>1109</v>
      </c>
      <c r="K1427" s="15" t="s">
        <v>45</v>
      </c>
      <c r="L1427">
        <v>36557</v>
      </c>
      <c r="M1427" t="s">
        <v>110</v>
      </c>
      <c r="N1427" t="s">
        <v>111</v>
      </c>
      <c r="O1427" s="18" t="s">
        <v>1110</v>
      </c>
      <c r="S1427" t="s">
        <v>38</v>
      </c>
      <c r="U1427" s="20" t="s">
        <v>1115</v>
      </c>
      <c r="V1427" t="s">
        <v>48</v>
      </c>
      <c r="W1427" s="16">
        <v>30</v>
      </c>
      <c r="X1427">
        <v>6</v>
      </c>
      <c r="Y1427" t="s">
        <v>49</v>
      </c>
      <c r="Z1427" s="16">
        <v>0.5</v>
      </c>
      <c r="AA1427" s="16">
        <v>6</v>
      </c>
      <c r="AB1427" s="19" t="s">
        <v>49</v>
      </c>
      <c r="AC1427" t="s">
        <v>33</v>
      </c>
      <c r="AD1427">
        <v>124.6951</v>
      </c>
      <c r="AE1427">
        <v>11.301769999999999</v>
      </c>
      <c r="AF1427" t="s">
        <v>76</v>
      </c>
      <c r="AI1427" s="15" t="str">
        <f t="shared" si="14"/>
        <v>11.30177,124.6951</v>
      </c>
    </row>
    <row r="1428" spans="1:35" x14ac:dyDescent="0.3">
      <c r="A1428" s="13">
        <v>46051</v>
      </c>
      <c r="B1428" s="14">
        <v>0.47983796296296294</v>
      </c>
      <c r="C1428" s="15" t="s">
        <v>1109</v>
      </c>
      <c r="D1428" s="16" t="s">
        <v>853</v>
      </c>
      <c r="E1428" s="16" t="s">
        <v>44</v>
      </c>
      <c r="F1428" s="16">
        <v>2</v>
      </c>
      <c r="G1428" s="16">
        <v>2</v>
      </c>
      <c r="H1428" t="s">
        <v>31</v>
      </c>
      <c r="I1428" t="s">
        <v>32</v>
      </c>
      <c r="J1428" s="17" t="s">
        <v>1109</v>
      </c>
      <c r="K1428" s="15" t="s">
        <v>45</v>
      </c>
      <c r="L1428">
        <v>36557</v>
      </c>
      <c r="M1428" t="s">
        <v>110</v>
      </c>
      <c r="N1428" t="s">
        <v>111</v>
      </c>
      <c r="O1428" s="18" t="s">
        <v>1110</v>
      </c>
      <c r="S1428" t="s">
        <v>38</v>
      </c>
      <c r="U1428" s="20" t="s">
        <v>1116</v>
      </c>
      <c r="V1428" t="s">
        <v>48</v>
      </c>
      <c r="W1428" s="16">
        <v>60</v>
      </c>
      <c r="X1428">
        <v>6</v>
      </c>
      <c r="Y1428" t="s">
        <v>49</v>
      </c>
      <c r="Z1428" s="16">
        <v>0.5</v>
      </c>
      <c r="AA1428" s="16">
        <v>6</v>
      </c>
      <c r="AB1428" s="19" t="s">
        <v>49</v>
      </c>
      <c r="AC1428" t="s">
        <v>33</v>
      </c>
      <c r="AD1428">
        <v>124.6951</v>
      </c>
      <c r="AE1428">
        <v>11.301769999999999</v>
      </c>
      <c r="AF1428" t="s">
        <v>76</v>
      </c>
      <c r="AI1428" s="15" t="str">
        <f t="shared" si="14"/>
        <v>11.30177,124.6951</v>
      </c>
    </row>
    <row r="1429" spans="1:35" x14ac:dyDescent="0.3">
      <c r="A1429" s="13">
        <v>46051</v>
      </c>
      <c r="B1429" s="14">
        <v>0.47994212962962962</v>
      </c>
      <c r="C1429" s="15" t="s">
        <v>1109</v>
      </c>
      <c r="D1429" s="16" t="s">
        <v>853</v>
      </c>
      <c r="E1429" s="16" t="s">
        <v>44</v>
      </c>
      <c r="F1429" s="16">
        <v>2</v>
      </c>
      <c r="G1429" s="16">
        <v>2</v>
      </c>
      <c r="H1429" t="s">
        <v>31</v>
      </c>
      <c r="I1429" t="s">
        <v>32</v>
      </c>
      <c r="J1429" s="17" t="s">
        <v>1109</v>
      </c>
      <c r="K1429" s="15" t="s">
        <v>45</v>
      </c>
      <c r="L1429">
        <v>36557</v>
      </c>
      <c r="M1429" t="s">
        <v>110</v>
      </c>
      <c r="N1429" t="s">
        <v>111</v>
      </c>
      <c r="O1429" s="18" t="s">
        <v>1110</v>
      </c>
      <c r="S1429" t="s">
        <v>38</v>
      </c>
      <c r="U1429" s="20" t="s">
        <v>1117</v>
      </c>
      <c r="V1429" t="s">
        <v>48</v>
      </c>
      <c r="W1429" s="16">
        <v>60</v>
      </c>
      <c r="X1429">
        <v>6</v>
      </c>
      <c r="Y1429" t="s">
        <v>49</v>
      </c>
      <c r="Z1429" s="16">
        <v>0.5</v>
      </c>
      <c r="AA1429" s="16">
        <v>6</v>
      </c>
      <c r="AB1429" s="19" t="s">
        <v>49</v>
      </c>
      <c r="AC1429" t="s">
        <v>33</v>
      </c>
      <c r="AD1429">
        <v>124.6951</v>
      </c>
      <c r="AE1429">
        <v>11.301769999999999</v>
      </c>
      <c r="AF1429" t="s">
        <v>76</v>
      </c>
      <c r="AI1429" s="15" t="str">
        <f t="shared" si="14"/>
        <v>11.30177,124.6951</v>
      </c>
    </row>
    <row r="1430" spans="1:35" x14ac:dyDescent="0.3">
      <c r="A1430" s="13">
        <v>46051</v>
      </c>
      <c r="B1430" s="14">
        <v>0.48008101851851853</v>
      </c>
      <c r="C1430" s="15" t="s">
        <v>1109</v>
      </c>
      <c r="D1430" s="16" t="s">
        <v>853</v>
      </c>
      <c r="E1430" s="16" t="s">
        <v>44</v>
      </c>
      <c r="F1430" s="16">
        <v>2</v>
      </c>
      <c r="G1430" s="16">
        <v>2</v>
      </c>
      <c r="H1430" t="s">
        <v>31</v>
      </c>
      <c r="I1430" t="s">
        <v>32</v>
      </c>
      <c r="J1430" s="17" t="s">
        <v>1109</v>
      </c>
      <c r="K1430" s="15" t="s">
        <v>45</v>
      </c>
      <c r="L1430">
        <v>36557</v>
      </c>
      <c r="M1430" t="s">
        <v>110</v>
      </c>
      <c r="N1430" t="s">
        <v>111</v>
      </c>
      <c r="O1430" s="18" t="s">
        <v>1110</v>
      </c>
      <c r="S1430" t="s">
        <v>38</v>
      </c>
      <c r="U1430" s="20" t="s">
        <v>1118</v>
      </c>
      <c r="V1430" t="s">
        <v>48</v>
      </c>
      <c r="W1430" s="16">
        <v>30</v>
      </c>
      <c r="X1430">
        <v>6</v>
      </c>
      <c r="Y1430" t="s">
        <v>49</v>
      </c>
      <c r="Z1430" s="16">
        <v>0.5</v>
      </c>
      <c r="AA1430" s="16">
        <v>6</v>
      </c>
      <c r="AB1430" s="19" t="s">
        <v>49</v>
      </c>
      <c r="AC1430" t="s">
        <v>33</v>
      </c>
      <c r="AD1430">
        <v>124.6951</v>
      </c>
      <c r="AE1430">
        <v>11.301769999999999</v>
      </c>
      <c r="AF1430" t="s">
        <v>76</v>
      </c>
      <c r="AI1430" s="15" t="str">
        <f t="shared" si="14"/>
        <v>11.30177,124.6951</v>
      </c>
    </row>
    <row r="1431" spans="1:35" x14ac:dyDescent="0.3">
      <c r="A1431" s="13">
        <v>46051</v>
      </c>
      <c r="B1431" s="14">
        <v>0.48024305555555558</v>
      </c>
      <c r="C1431" s="15" t="s">
        <v>1109</v>
      </c>
      <c r="D1431" s="16" t="s">
        <v>853</v>
      </c>
      <c r="E1431" s="16" t="s">
        <v>44</v>
      </c>
      <c r="F1431" s="16">
        <v>2</v>
      </c>
      <c r="G1431" s="16">
        <v>2</v>
      </c>
      <c r="H1431" t="s">
        <v>31</v>
      </c>
      <c r="I1431" t="s">
        <v>32</v>
      </c>
      <c r="J1431" s="17" t="s">
        <v>1109</v>
      </c>
      <c r="K1431" s="15" t="s">
        <v>45</v>
      </c>
      <c r="L1431">
        <v>36557</v>
      </c>
      <c r="M1431" t="s">
        <v>110</v>
      </c>
      <c r="N1431" t="s">
        <v>111</v>
      </c>
      <c r="O1431" s="18" t="s">
        <v>1110</v>
      </c>
      <c r="S1431" t="s">
        <v>38</v>
      </c>
      <c r="U1431" s="20" t="s">
        <v>1119</v>
      </c>
      <c r="V1431" t="s">
        <v>48</v>
      </c>
      <c r="W1431" s="16">
        <v>30</v>
      </c>
      <c r="X1431">
        <v>6</v>
      </c>
      <c r="Y1431" t="s">
        <v>49</v>
      </c>
      <c r="Z1431" s="16">
        <v>0.5</v>
      </c>
      <c r="AA1431" s="16">
        <v>6</v>
      </c>
      <c r="AB1431" s="19" t="s">
        <v>49</v>
      </c>
      <c r="AC1431" t="s">
        <v>33</v>
      </c>
      <c r="AD1431">
        <v>124.6951</v>
      </c>
      <c r="AE1431">
        <v>11.301769999999999</v>
      </c>
      <c r="AF1431" t="s">
        <v>76</v>
      </c>
      <c r="AI1431" s="15" t="str">
        <f t="shared" si="14"/>
        <v>11.30177,124.6951</v>
      </c>
    </row>
    <row r="1432" spans="1:35" x14ac:dyDescent="0.3">
      <c r="A1432" s="13">
        <v>46051</v>
      </c>
      <c r="B1432" s="14">
        <v>0.4803587962962963</v>
      </c>
      <c r="C1432" s="15" t="s">
        <v>1109</v>
      </c>
      <c r="D1432" s="16" t="s">
        <v>853</v>
      </c>
      <c r="E1432" s="16" t="s">
        <v>44</v>
      </c>
      <c r="F1432" s="16">
        <v>2</v>
      </c>
      <c r="G1432" s="16">
        <v>2</v>
      </c>
      <c r="H1432" t="s">
        <v>31</v>
      </c>
      <c r="I1432" t="s">
        <v>32</v>
      </c>
      <c r="J1432" s="17" t="s">
        <v>1109</v>
      </c>
      <c r="K1432" s="15" t="s">
        <v>45</v>
      </c>
      <c r="L1432">
        <v>36557</v>
      </c>
      <c r="M1432" t="s">
        <v>110</v>
      </c>
      <c r="N1432" t="s">
        <v>111</v>
      </c>
      <c r="O1432" s="18" t="s">
        <v>1110</v>
      </c>
      <c r="S1432" t="s">
        <v>38</v>
      </c>
      <c r="U1432" s="20" t="s">
        <v>1120</v>
      </c>
      <c r="V1432" t="s">
        <v>48</v>
      </c>
      <c r="W1432" s="16">
        <v>30</v>
      </c>
      <c r="X1432">
        <v>6</v>
      </c>
      <c r="Y1432" t="s">
        <v>49</v>
      </c>
      <c r="Z1432" s="16">
        <v>0.5</v>
      </c>
      <c r="AA1432" s="16">
        <v>6</v>
      </c>
      <c r="AB1432" s="19" t="s">
        <v>49</v>
      </c>
      <c r="AC1432" t="s">
        <v>33</v>
      </c>
      <c r="AD1432">
        <v>124.6951</v>
      </c>
      <c r="AE1432">
        <v>11.301769999999999</v>
      </c>
      <c r="AF1432" t="s">
        <v>76</v>
      </c>
      <c r="AI1432" s="15" t="str">
        <f t="shared" si="14"/>
        <v>11.30177,124.6951</v>
      </c>
    </row>
    <row r="1433" spans="1:35" x14ac:dyDescent="0.3">
      <c r="A1433" s="13">
        <v>46051</v>
      </c>
      <c r="B1433" s="14">
        <v>0.48048611111111111</v>
      </c>
      <c r="C1433" s="15" t="s">
        <v>1109</v>
      </c>
      <c r="D1433" s="16" t="s">
        <v>853</v>
      </c>
      <c r="E1433" s="16" t="s">
        <v>44</v>
      </c>
      <c r="F1433" s="16">
        <v>2</v>
      </c>
      <c r="G1433" s="16">
        <v>2</v>
      </c>
      <c r="H1433" t="s">
        <v>31</v>
      </c>
      <c r="I1433" t="s">
        <v>32</v>
      </c>
      <c r="J1433" s="17" t="s">
        <v>1109</v>
      </c>
      <c r="K1433" s="15" t="s">
        <v>45</v>
      </c>
      <c r="L1433">
        <v>36557</v>
      </c>
      <c r="M1433" t="s">
        <v>110</v>
      </c>
      <c r="N1433" t="s">
        <v>111</v>
      </c>
      <c r="O1433" s="18" t="s">
        <v>1110</v>
      </c>
      <c r="S1433" t="s">
        <v>38</v>
      </c>
      <c r="U1433" s="20" t="s">
        <v>1121</v>
      </c>
      <c r="V1433" t="s">
        <v>48</v>
      </c>
      <c r="W1433" s="16">
        <v>60</v>
      </c>
      <c r="X1433">
        <v>6</v>
      </c>
      <c r="Y1433" t="s">
        <v>49</v>
      </c>
      <c r="Z1433" s="16">
        <v>0.5</v>
      </c>
      <c r="AA1433" s="16">
        <v>6</v>
      </c>
      <c r="AB1433" s="19" t="s">
        <v>49</v>
      </c>
      <c r="AC1433" t="s">
        <v>33</v>
      </c>
      <c r="AD1433">
        <v>124.6951</v>
      </c>
      <c r="AE1433">
        <v>11.301769999999999</v>
      </c>
      <c r="AF1433" t="s">
        <v>76</v>
      </c>
      <c r="AI1433" s="15" t="str">
        <f t="shared" si="14"/>
        <v>11.30177,124.6951</v>
      </c>
    </row>
    <row r="1434" spans="1:35" x14ac:dyDescent="0.3">
      <c r="A1434" s="13">
        <v>46051</v>
      </c>
      <c r="B1434" s="14">
        <v>0.48062500000000002</v>
      </c>
      <c r="C1434" s="15" t="s">
        <v>1109</v>
      </c>
      <c r="D1434" s="16" t="s">
        <v>853</v>
      </c>
      <c r="E1434" s="16" t="s">
        <v>44</v>
      </c>
      <c r="F1434" s="16">
        <v>2</v>
      </c>
      <c r="G1434" s="16">
        <v>2</v>
      </c>
      <c r="H1434" t="s">
        <v>31</v>
      </c>
      <c r="I1434" t="s">
        <v>32</v>
      </c>
      <c r="J1434" s="17" t="s">
        <v>1109</v>
      </c>
      <c r="K1434" s="15" t="s">
        <v>45</v>
      </c>
      <c r="L1434">
        <v>36557</v>
      </c>
      <c r="M1434" t="s">
        <v>110</v>
      </c>
      <c r="N1434" t="s">
        <v>111</v>
      </c>
      <c r="O1434" s="18" t="s">
        <v>1110</v>
      </c>
      <c r="S1434" t="s">
        <v>38</v>
      </c>
      <c r="U1434" s="20" t="s">
        <v>1122</v>
      </c>
      <c r="V1434" t="s">
        <v>48</v>
      </c>
      <c r="W1434" s="16">
        <v>30</v>
      </c>
      <c r="X1434">
        <v>6</v>
      </c>
      <c r="Y1434" t="s">
        <v>49</v>
      </c>
      <c r="Z1434" s="16">
        <v>0.5</v>
      </c>
      <c r="AA1434" s="16">
        <v>6</v>
      </c>
      <c r="AB1434" s="19" t="s">
        <v>49</v>
      </c>
      <c r="AC1434" t="s">
        <v>33</v>
      </c>
      <c r="AD1434">
        <v>124.6951</v>
      </c>
      <c r="AE1434">
        <v>11.301769999999999</v>
      </c>
      <c r="AF1434" t="s">
        <v>76</v>
      </c>
      <c r="AI1434" s="15" t="str">
        <f t="shared" si="14"/>
        <v>11.30177,124.6951</v>
      </c>
    </row>
    <row r="1435" spans="1:35" x14ac:dyDescent="0.3">
      <c r="A1435" s="13">
        <v>46051</v>
      </c>
      <c r="B1435" s="14">
        <v>0.48077546296296297</v>
      </c>
      <c r="C1435" s="15" t="s">
        <v>1109</v>
      </c>
      <c r="D1435" s="16" t="s">
        <v>853</v>
      </c>
      <c r="E1435" s="16" t="s">
        <v>44</v>
      </c>
      <c r="F1435" s="16">
        <v>2</v>
      </c>
      <c r="G1435" s="16">
        <v>2</v>
      </c>
      <c r="H1435" t="s">
        <v>31</v>
      </c>
      <c r="I1435" t="s">
        <v>32</v>
      </c>
      <c r="J1435" s="17" t="s">
        <v>1109</v>
      </c>
      <c r="K1435" s="15" t="s">
        <v>45</v>
      </c>
      <c r="L1435">
        <v>36557</v>
      </c>
      <c r="M1435" t="s">
        <v>110</v>
      </c>
      <c r="N1435" t="s">
        <v>111</v>
      </c>
      <c r="O1435" s="18" t="s">
        <v>1110</v>
      </c>
      <c r="S1435" t="s">
        <v>38</v>
      </c>
      <c r="U1435" s="20" t="s">
        <v>1123</v>
      </c>
      <c r="V1435" t="s">
        <v>48</v>
      </c>
      <c r="W1435" s="16">
        <v>30</v>
      </c>
      <c r="X1435">
        <v>6</v>
      </c>
      <c r="Y1435" t="s">
        <v>49</v>
      </c>
      <c r="Z1435" s="16">
        <v>0.5</v>
      </c>
      <c r="AA1435" s="16">
        <v>6</v>
      </c>
      <c r="AB1435" s="19" t="s">
        <v>49</v>
      </c>
      <c r="AC1435" t="s">
        <v>33</v>
      </c>
      <c r="AD1435">
        <v>124.6951</v>
      </c>
      <c r="AE1435">
        <v>11.301769999999999</v>
      </c>
      <c r="AF1435" t="s">
        <v>76</v>
      </c>
      <c r="AI1435" s="15" t="str">
        <f t="shared" si="14"/>
        <v>11.30177,124.6951</v>
      </c>
    </row>
    <row r="1436" spans="1:35" x14ac:dyDescent="0.3">
      <c r="A1436" s="13">
        <v>46051</v>
      </c>
      <c r="B1436" s="14">
        <v>0.48103009259259261</v>
      </c>
      <c r="C1436" s="15" t="s">
        <v>1109</v>
      </c>
      <c r="D1436" s="16" t="s">
        <v>853</v>
      </c>
      <c r="E1436" s="16" t="s">
        <v>44</v>
      </c>
      <c r="F1436" s="16">
        <v>2</v>
      </c>
      <c r="G1436" s="16">
        <v>2</v>
      </c>
      <c r="H1436" t="s">
        <v>31</v>
      </c>
      <c r="I1436" t="s">
        <v>32</v>
      </c>
      <c r="J1436" s="17" t="s">
        <v>1109</v>
      </c>
      <c r="K1436" s="15" t="s">
        <v>45</v>
      </c>
      <c r="L1436">
        <v>36557</v>
      </c>
      <c r="M1436" t="s">
        <v>110</v>
      </c>
      <c r="N1436" t="s">
        <v>111</v>
      </c>
      <c r="O1436" s="18" t="s">
        <v>1110</v>
      </c>
      <c r="S1436" t="s">
        <v>38</v>
      </c>
      <c r="U1436" s="20" t="s">
        <v>1124</v>
      </c>
      <c r="V1436" t="s">
        <v>48</v>
      </c>
      <c r="W1436" s="16">
        <v>30</v>
      </c>
      <c r="X1436">
        <v>6</v>
      </c>
      <c r="Y1436" t="s">
        <v>49</v>
      </c>
      <c r="Z1436" s="16">
        <v>0.5</v>
      </c>
      <c r="AA1436" s="16">
        <v>6</v>
      </c>
      <c r="AB1436" s="19" t="s">
        <v>49</v>
      </c>
      <c r="AC1436" t="s">
        <v>33</v>
      </c>
      <c r="AD1436">
        <v>124.6951</v>
      </c>
      <c r="AE1436">
        <v>11.301769999999999</v>
      </c>
      <c r="AF1436" t="s">
        <v>76</v>
      </c>
      <c r="AI1436" s="15" t="str">
        <f t="shared" si="14"/>
        <v>11.30177,124.6951</v>
      </c>
    </row>
    <row r="1437" spans="1:35" x14ac:dyDescent="0.3">
      <c r="A1437" s="13">
        <v>46051</v>
      </c>
      <c r="B1437" s="14">
        <v>0.48116898148148146</v>
      </c>
      <c r="C1437" s="15" t="s">
        <v>1109</v>
      </c>
      <c r="D1437" s="16" t="s">
        <v>853</v>
      </c>
      <c r="E1437" s="16" t="s">
        <v>44</v>
      </c>
      <c r="F1437" s="16">
        <v>2</v>
      </c>
      <c r="G1437" s="16">
        <v>2</v>
      </c>
      <c r="H1437" t="s">
        <v>31</v>
      </c>
      <c r="I1437" t="s">
        <v>32</v>
      </c>
      <c r="J1437" s="17" t="s">
        <v>1109</v>
      </c>
      <c r="K1437" s="15" t="s">
        <v>45</v>
      </c>
      <c r="L1437">
        <v>36557</v>
      </c>
      <c r="M1437" t="s">
        <v>110</v>
      </c>
      <c r="N1437" t="s">
        <v>111</v>
      </c>
      <c r="O1437" s="18" t="s">
        <v>1110</v>
      </c>
      <c r="S1437" t="s">
        <v>38</v>
      </c>
      <c r="U1437" s="20">
        <v>201700020499</v>
      </c>
      <c r="V1437" t="s">
        <v>52</v>
      </c>
      <c r="W1437" s="16">
        <v>30</v>
      </c>
      <c r="X1437">
        <v>6</v>
      </c>
      <c r="Y1437" t="s">
        <v>49</v>
      </c>
      <c r="Z1437" s="16">
        <v>0.5</v>
      </c>
      <c r="AA1437" s="16">
        <v>6</v>
      </c>
      <c r="AB1437" s="19" t="s">
        <v>49</v>
      </c>
      <c r="AC1437" t="s">
        <v>33</v>
      </c>
      <c r="AD1437">
        <v>124.69645</v>
      </c>
      <c r="AE1437">
        <v>11.30204</v>
      </c>
      <c r="AF1437" t="s">
        <v>76</v>
      </c>
      <c r="AI1437" s="15" t="str">
        <f t="shared" si="14"/>
        <v>11.30204,124.69645</v>
      </c>
    </row>
    <row r="1438" spans="1:35" x14ac:dyDescent="0.3">
      <c r="A1438" s="13">
        <v>46051</v>
      </c>
      <c r="B1438" s="14">
        <v>0.53988425925925931</v>
      </c>
      <c r="C1438" s="15" t="s">
        <v>1125</v>
      </c>
      <c r="D1438" s="16" t="s">
        <v>853</v>
      </c>
      <c r="E1438" s="16" t="s">
        <v>304</v>
      </c>
      <c r="F1438" s="16">
        <v>2</v>
      </c>
      <c r="G1438" s="16">
        <v>2</v>
      </c>
      <c r="H1438" t="s">
        <v>293</v>
      </c>
      <c r="I1438" t="s">
        <v>89</v>
      </c>
      <c r="J1438" s="17" t="s">
        <v>1125</v>
      </c>
      <c r="AC1438" t="s">
        <v>294</v>
      </c>
      <c r="AF1438" t="s">
        <v>34</v>
      </c>
      <c r="AI1438" s="15" t="str">
        <f t="shared" si="14"/>
        <v>,</v>
      </c>
    </row>
    <row r="1439" spans="1:35" x14ac:dyDescent="0.3">
      <c r="A1439" s="13">
        <v>46051</v>
      </c>
      <c r="B1439" s="14">
        <v>0.54177083333333331</v>
      </c>
      <c r="C1439" s="15" t="s">
        <v>1125</v>
      </c>
      <c r="D1439" s="16" t="s">
        <v>853</v>
      </c>
      <c r="E1439" s="16" t="s">
        <v>304</v>
      </c>
      <c r="F1439" s="16">
        <v>2</v>
      </c>
      <c r="G1439" s="16">
        <v>2</v>
      </c>
      <c r="H1439" t="s">
        <v>293</v>
      </c>
      <c r="I1439" t="s">
        <v>89</v>
      </c>
      <c r="J1439" s="17" t="s">
        <v>1125</v>
      </c>
      <c r="K1439" s="15" t="s">
        <v>40</v>
      </c>
      <c r="L1439">
        <v>36557</v>
      </c>
      <c r="M1439" t="s">
        <v>41</v>
      </c>
      <c r="N1439" t="s">
        <v>42</v>
      </c>
      <c r="O1439" s="18" t="s">
        <v>1126</v>
      </c>
      <c r="AC1439" t="s">
        <v>294</v>
      </c>
      <c r="AF1439" t="s">
        <v>34</v>
      </c>
      <c r="AI1439" s="15" t="str">
        <f t="shared" si="14"/>
        <v>,</v>
      </c>
    </row>
    <row r="1440" spans="1:35" x14ac:dyDescent="0.3">
      <c r="A1440" s="13">
        <v>46051</v>
      </c>
      <c r="B1440" s="14">
        <v>0.5422569444444445</v>
      </c>
      <c r="C1440" s="15" t="s">
        <v>1125</v>
      </c>
      <c r="D1440" s="16" t="s">
        <v>853</v>
      </c>
      <c r="E1440" s="16" t="s">
        <v>304</v>
      </c>
      <c r="F1440" s="16">
        <v>2</v>
      </c>
      <c r="G1440" s="16">
        <v>2</v>
      </c>
      <c r="H1440" t="s">
        <v>293</v>
      </c>
      <c r="I1440" t="s">
        <v>89</v>
      </c>
      <c r="J1440" s="17" t="s">
        <v>1125</v>
      </c>
      <c r="K1440" s="15" t="s">
        <v>40</v>
      </c>
      <c r="L1440">
        <v>36557</v>
      </c>
      <c r="M1440" t="s">
        <v>41</v>
      </c>
      <c r="N1440" t="s">
        <v>42</v>
      </c>
      <c r="O1440" s="18" t="s">
        <v>1126</v>
      </c>
      <c r="U1440" s="20" t="s">
        <v>1127</v>
      </c>
      <c r="V1440" t="s">
        <v>48</v>
      </c>
      <c r="W1440" s="16">
        <v>30</v>
      </c>
      <c r="X1440">
        <v>6</v>
      </c>
      <c r="Y1440" t="s">
        <v>49</v>
      </c>
      <c r="Z1440" s="16">
        <v>0.5</v>
      </c>
      <c r="AA1440" s="16">
        <v>6</v>
      </c>
      <c r="AB1440" s="19" t="s">
        <v>49</v>
      </c>
      <c r="AC1440" t="s">
        <v>294</v>
      </c>
      <c r="AD1440">
        <v>124.69977</v>
      </c>
      <c r="AE1440">
        <v>11.302709999999999</v>
      </c>
      <c r="AF1440" t="s">
        <v>34</v>
      </c>
      <c r="AI1440" s="15" t="str">
        <f t="shared" si="14"/>
        <v>11.30271,124.69977</v>
      </c>
    </row>
    <row r="1441" spans="1:35" x14ac:dyDescent="0.3">
      <c r="A1441" s="13">
        <v>46051</v>
      </c>
      <c r="B1441" s="14">
        <v>0.54246527777777775</v>
      </c>
      <c r="C1441" s="15" t="s">
        <v>1125</v>
      </c>
      <c r="D1441" s="16" t="s">
        <v>853</v>
      </c>
      <c r="E1441" s="16" t="s">
        <v>304</v>
      </c>
      <c r="F1441" s="16">
        <v>2</v>
      </c>
      <c r="G1441" s="16">
        <v>2</v>
      </c>
      <c r="H1441" t="s">
        <v>293</v>
      </c>
      <c r="I1441" t="s">
        <v>89</v>
      </c>
      <c r="J1441" s="17" t="s">
        <v>1125</v>
      </c>
      <c r="K1441" s="15" t="s">
        <v>40</v>
      </c>
      <c r="L1441">
        <v>36557</v>
      </c>
      <c r="M1441" t="s">
        <v>41</v>
      </c>
      <c r="N1441" t="s">
        <v>42</v>
      </c>
      <c r="O1441" s="18" t="s">
        <v>1126</v>
      </c>
      <c r="U1441" s="20" t="s">
        <v>1128</v>
      </c>
      <c r="V1441" t="s">
        <v>48</v>
      </c>
      <c r="W1441" s="16">
        <v>30</v>
      </c>
      <c r="X1441">
        <v>6</v>
      </c>
      <c r="Y1441" t="s">
        <v>49</v>
      </c>
      <c r="Z1441" s="16">
        <v>0.5</v>
      </c>
      <c r="AA1441" s="16">
        <v>6</v>
      </c>
      <c r="AB1441" s="19" t="s">
        <v>49</v>
      </c>
      <c r="AC1441" t="s">
        <v>294</v>
      </c>
      <c r="AD1441">
        <v>124.69977</v>
      </c>
      <c r="AE1441">
        <v>11.302709999999999</v>
      </c>
      <c r="AF1441" t="s">
        <v>34</v>
      </c>
      <c r="AI1441" s="15" t="str">
        <f t="shared" si="14"/>
        <v>11.30271,124.69977</v>
      </c>
    </row>
    <row r="1442" spans="1:35" x14ac:dyDescent="0.3">
      <c r="A1442" s="13">
        <v>46051</v>
      </c>
      <c r="B1442" s="14">
        <v>0.5426157407407407</v>
      </c>
      <c r="C1442" s="15" t="s">
        <v>1125</v>
      </c>
      <c r="D1442" s="16" t="s">
        <v>853</v>
      </c>
      <c r="E1442" s="16" t="s">
        <v>304</v>
      </c>
      <c r="F1442" s="16">
        <v>2</v>
      </c>
      <c r="G1442" s="16">
        <v>2</v>
      </c>
      <c r="H1442" t="s">
        <v>293</v>
      </c>
      <c r="I1442" t="s">
        <v>89</v>
      </c>
      <c r="J1442" s="17" t="s">
        <v>1125</v>
      </c>
      <c r="K1442" s="15" t="s">
        <v>40</v>
      </c>
      <c r="L1442">
        <v>36557</v>
      </c>
      <c r="M1442" t="s">
        <v>41</v>
      </c>
      <c r="N1442" t="s">
        <v>42</v>
      </c>
      <c r="O1442" s="18" t="s">
        <v>1126</v>
      </c>
      <c r="U1442" s="20" t="s">
        <v>1129</v>
      </c>
      <c r="V1442" t="s">
        <v>48</v>
      </c>
      <c r="W1442" s="16">
        <v>60</v>
      </c>
      <c r="X1442">
        <v>6</v>
      </c>
      <c r="Y1442" t="s">
        <v>49</v>
      </c>
      <c r="Z1442" s="16">
        <v>0.5</v>
      </c>
      <c r="AA1442" s="16">
        <v>6</v>
      </c>
      <c r="AB1442" s="19" t="s">
        <v>49</v>
      </c>
      <c r="AC1442" t="s">
        <v>294</v>
      </c>
      <c r="AD1442">
        <v>124.69977</v>
      </c>
      <c r="AE1442">
        <v>11.302709999999999</v>
      </c>
      <c r="AF1442" t="s">
        <v>34</v>
      </c>
      <c r="AI1442" s="15" t="str">
        <f t="shared" si="14"/>
        <v>11.30271,124.69977</v>
      </c>
    </row>
    <row r="1443" spans="1:35" x14ac:dyDescent="0.3">
      <c r="A1443" s="13">
        <v>46051</v>
      </c>
      <c r="B1443" s="14">
        <v>0.54275462962962961</v>
      </c>
      <c r="C1443" s="15" t="s">
        <v>1125</v>
      </c>
      <c r="D1443" s="16" t="s">
        <v>853</v>
      </c>
      <c r="E1443" s="16" t="s">
        <v>304</v>
      </c>
      <c r="F1443" s="16">
        <v>2</v>
      </c>
      <c r="G1443" s="16">
        <v>2</v>
      </c>
      <c r="H1443" t="s">
        <v>293</v>
      </c>
      <c r="I1443" t="s">
        <v>89</v>
      </c>
      <c r="J1443" s="17" t="s">
        <v>1125</v>
      </c>
      <c r="K1443" s="15" t="s">
        <v>40</v>
      </c>
      <c r="L1443">
        <v>36557</v>
      </c>
      <c r="M1443" t="s">
        <v>41</v>
      </c>
      <c r="N1443" t="s">
        <v>42</v>
      </c>
      <c r="O1443" s="18" t="s">
        <v>1126</v>
      </c>
      <c r="U1443" s="20" t="s">
        <v>1130</v>
      </c>
      <c r="V1443" t="s">
        <v>48</v>
      </c>
      <c r="W1443" s="16">
        <v>60</v>
      </c>
      <c r="X1443">
        <v>6</v>
      </c>
      <c r="Y1443" t="s">
        <v>49</v>
      </c>
      <c r="Z1443" s="16">
        <v>0.5</v>
      </c>
      <c r="AA1443" s="16">
        <v>6</v>
      </c>
      <c r="AB1443" s="19" t="s">
        <v>49</v>
      </c>
      <c r="AC1443" t="s">
        <v>294</v>
      </c>
      <c r="AD1443">
        <v>124.69977</v>
      </c>
      <c r="AE1443">
        <v>11.302709999999999</v>
      </c>
      <c r="AF1443" t="s">
        <v>34</v>
      </c>
      <c r="AI1443" s="15" t="str">
        <f t="shared" si="14"/>
        <v>11.30271,124.69977</v>
      </c>
    </row>
    <row r="1444" spans="1:35" x14ac:dyDescent="0.3">
      <c r="A1444" s="13">
        <v>46051</v>
      </c>
      <c r="B1444" s="14">
        <v>0.54289351851851853</v>
      </c>
      <c r="C1444" s="15" t="s">
        <v>1125</v>
      </c>
      <c r="D1444" s="16" t="s">
        <v>853</v>
      </c>
      <c r="E1444" s="16" t="s">
        <v>304</v>
      </c>
      <c r="F1444" s="16">
        <v>2</v>
      </c>
      <c r="G1444" s="16">
        <v>2</v>
      </c>
      <c r="H1444" t="s">
        <v>293</v>
      </c>
      <c r="I1444" t="s">
        <v>89</v>
      </c>
      <c r="J1444" s="17" t="s">
        <v>1125</v>
      </c>
      <c r="K1444" s="15" t="s">
        <v>40</v>
      </c>
      <c r="L1444">
        <v>36557</v>
      </c>
      <c r="M1444" t="s">
        <v>41</v>
      </c>
      <c r="N1444" t="s">
        <v>42</v>
      </c>
      <c r="O1444" s="18" t="s">
        <v>1126</v>
      </c>
      <c r="U1444" s="20" t="s">
        <v>1131</v>
      </c>
      <c r="V1444" t="s">
        <v>48</v>
      </c>
      <c r="W1444" s="16">
        <v>60</v>
      </c>
      <c r="X1444">
        <v>6</v>
      </c>
      <c r="Y1444" t="s">
        <v>49</v>
      </c>
      <c r="Z1444" s="16">
        <v>0.5</v>
      </c>
      <c r="AA1444" s="16">
        <v>6</v>
      </c>
      <c r="AB1444" s="19" t="s">
        <v>49</v>
      </c>
      <c r="AC1444" t="s">
        <v>294</v>
      </c>
      <c r="AD1444">
        <v>124.69963</v>
      </c>
      <c r="AE1444">
        <v>11.30269</v>
      </c>
      <c r="AF1444" t="s">
        <v>34</v>
      </c>
      <c r="AI1444" s="15" t="str">
        <f t="shared" si="14"/>
        <v>11.30269,124.69963</v>
      </c>
    </row>
    <row r="1445" spans="1:35" x14ac:dyDescent="0.3">
      <c r="A1445" s="13">
        <v>46051</v>
      </c>
      <c r="B1445" s="14">
        <v>0.5430787037037037</v>
      </c>
      <c r="C1445" s="15" t="s">
        <v>1125</v>
      </c>
      <c r="D1445" s="16" t="s">
        <v>853</v>
      </c>
      <c r="E1445" s="16" t="s">
        <v>304</v>
      </c>
      <c r="F1445" s="16">
        <v>2</v>
      </c>
      <c r="G1445" s="16">
        <v>2</v>
      </c>
      <c r="H1445" t="s">
        <v>293</v>
      </c>
      <c r="I1445" t="s">
        <v>89</v>
      </c>
      <c r="J1445" s="17" t="s">
        <v>1125</v>
      </c>
      <c r="K1445" s="15" t="s">
        <v>40</v>
      </c>
      <c r="L1445">
        <v>36557</v>
      </c>
      <c r="M1445" t="s">
        <v>41</v>
      </c>
      <c r="N1445" t="s">
        <v>42</v>
      </c>
      <c r="O1445" s="18" t="s">
        <v>1126</v>
      </c>
      <c r="U1445" s="20" t="s">
        <v>1132</v>
      </c>
      <c r="V1445" t="s">
        <v>48</v>
      </c>
      <c r="W1445" s="16">
        <v>60</v>
      </c>
      <c r="X1445">
        <v>6</v>
      </c>
      <c r="Y1445" t="s">
        <v>49</v>
      </c>
      <c r="Z1445" s="16">
        <v>0.5</v>
      </c>
      <c r="AA1445" s="16">
        <v>6</v>
      </c>
      <c r="AB1445" s="19" t="s">
        <v>49</v>
      </c>
      <c r="AC1445" t="s">
        <v>294</v>
      </c>
      <c r="AD1445">
        <v>124.69963</v>
      </c>
      <c r="AE1445">
        <v>11.30269</v>
      </c>
      <c r="AF1445" t="s">
        <v>34</v>
      </c>
      <c r="AI1445" s="15" t="str">
        <f t="shared" si="14"/>
        <v>11.30269,124.69963</v>
      </c>
    </row>
    <row r="1446" spans="1:35" x14ac:dyDescent="0.3">
      <c r="A1446" s="13">
        <v>46051</v>
      </c>
      <c r="B1446" s="14">
        <v>0.54320601851851846</v>
      </c>
      <c r="C1446" s="15" t="s">
        <v>1125</v>
      </c>
      <c r="D1446" s="16" t="s">
        <v>853</v>
      </c>
      <c r="E1446" s="16" t="s">
        <v>304</v>
      </c>
      <c r="F1446" s="16">
        <v>2</v>
      </c>
      <c r="G1446" s="16">
        <v>2</v>
      </c>
      <c r="H1446" t="s">
        <v>293</v>
      </c>
      <c r="I1446" t="s">
        <v>89</v>
      </c>
      <c r="J1446" s="17" t="s">
        <v>1125</v>
      </c>
      <c r="K1446" s="15" t="s">
        <v>40</v>
      </c>
      <c r="L1446">
        <v>36557</v>
      </c>
      <c r="M1446" t="s">
        <v>41</v>
      </c>
      <c r="N1446" t="s">
        <v>42</v>
      </c>
      <c r="O1446" s="18" t="s">
        <v>1126</v>
      </c>
      <c r="U1446" s="20" t="s">
        <v>1133</v>
      </c>
      <c r="V1446" t="s">
        <v>48</v>
      </c>
      <c r="W1446" s="16">
        <v>60</v>
      </c>
      <c r="X1446">
        <v>6</v>
      </c>
      <c r="Y1446" t="s">
        <v>49</v>
      </c>
      <c r="Z1446" s="16">
        <v>0.5</v>
      </c>
      <c r="AA1446" s="16">
        <v>6</v>
      </c>
      <c r="AB1446" s="19" t="s">
        <v>49</v>
      </c>
      <c r="AC1446" t="s">
        <v>294</v>
      </c>
      <c r="AD1446">
        <v>124.69963</v>
      </c>
      <c r="AE1446">
        <v>11.30269</v>
      </c>
      <c r="AF1446" t="s">
        <v>34</v>
      </c>
      <c r="AI1446" s="15" t="str">
        <f t="shared" si="14"/>
        <v>11.30269,124.69963</v>
      </c>
    </row>
    <row r="1447" spans="1:35" x14ac:dyDescent="0.3">
      <c r="A1447" s="13">
        <v>46051</v>
      </c>
      <c r="B1447" s="14">
        <v>0.54343750000000002</v>
      </c>
      <c r="C1447" s="15" t="s">
        <v>1125</v>
      </c>
      <c r="D1447" s="16" t="s">
        <v>853</v>
      </c>
      <c r="E1447" s="16" t="s">
        <v>304</v>
      </c>
      <c r="F1447" s="16">
        <v>2</v>
      </c>
      <c r="G1447" s="16">
        <v>2</v>
      </c>
      <c r="H1447" t="s">
        <v>293</v>
      </c>
      <c r="I1447" t="s">
        <v>89</v>
      </c>
      <c r="J1447" s="17" t="s">
        <v>1125</v>
      </c>
      <c r="K1447" s="15" t="s">
        <v>40</v>
      </c>
      <c r="L1447">
        <v>36557</v>
      </c>
      <c r="M1447" t="s">
        <v>41</v>
      </c>
      <c r="N1447" t="s">
        <v>42</v>
      </c>
      <c r="O1447" s="18" t="s">
        <v>1126</v>
      </c>
      <c r="U1447" s="20">
        <v>202400314017</v>
      </c>
      <c r="V1447" t="s">
        <v>52</v>
      </c>
      <c r="W1447" s="16">
        <v>60</v>
      </c>
      <c r="X1447">
        <v>6</v>
      </c>
      <c r="Y1447" t="s">
        <v>49</v>
      </c>
      <c r="Z1447" s="16">
        <v>0.5</v>
      </c>
      <c r="AA1447" s="16">
        <v>6</v>
      </c>
      <c r="AB1447" s="19" t="s">
        <v>49</v>
      </c>
      <c r="AC1447" t="s">
        <v>294</v>
      </c>
      <c r="AD1447">
        <v>124.69963</v>
      </c>
      <c r="AE1447">
        <v>11.30269</v>
      </c>
      <c r="AF1447" t="s">
        <v>34</v>
      </c>
      <c r="AI1447" s="15" t="str">
        <f t="shared" si="14"/>
        <v>11.30269,124.69963</v>
      </c>
    </row>
    <row r="1448" spans="1:35" x14ac:dyDescent="0.3">
      <c r="A1448" s="13">
        <v>46051</v>
      </c>
      <c r="B1448" s="14">
        <v>0.54359953703703701</v>
      </c>
      <c r="C1448" s="15" t="s">
        <v>1125</v>
      </c>
      <c r="D1448" s="16" t="s">
        <v>853</v>
      </c>
      <c r="E1448" s="16" t="s">
        <v>304</v>
      </c>
      <c r="F1448" s="16">
        <v>2</v>
      </c>
      <c r="G1448" s="16">
        <v>2</v>
      </c>
      <c r="H1448" t="s">
        <v>293</v>
      </c>
      <c r="I1448" t="s">
        <v>89</v>
      </c>
      <c r="J1448" s="17" t="s">
        <v>1125</v>
      </c>
      <c r="K1448" s="15" t="s">
        <v>40</v>
      </c>
      <c r="L1448">
        <v>36557</v>
      </c>
      <c r="M1448" t="s">
        <v>41</v>
      </c>
      <c r="N1448" t="s">
        <v>42</v>
      </c>
      <c r="O1448" s="18" t="s">
        <v>1126</v>
      </c>
      <c r="U1448" s="20" t="s">
        <v>1134</v>
      </c>
      <c r="V1448" t="s">
        <v>48</v>
      </c>
      <c r="W1448" s="16">
        <v>30</v>
      </c>
      <c r="X1448">
        <v>6</v>
      </c>
      <c r="Y1448" t="s">
        <v>49</v>
      </c>
      <c r="Z1448" s="16">
        <v>0.5</v>
      </c>
      <c r="AA1448" s="16">
        <v>6</v>
      </c>
      <c r="AB1448" s="19" t="s">
        <v>49</v>
      </c>
      <c r="AC1448" t="s">
        <v>294</v>
      </c>
      <c r="AD1448">
        <v>124.69963</v>
      </c>
      <c r="AE1448">
        <v>11.30269</v>
      </c>
      <c r="AF1448" t="s">
        <v>34</v>
      </c>
      <c r="AI1448" s="15" t="str">
        <f t="shared" si="14"/>
        <v>11.30269,124.69963</v>
      </c>
    </row>
    <row r="1449" spans="1:35" x14ac:dyDescent="0.3">
      <c r="A1449" s="13">
        <v>46051</v>
      </c>
      <c r="B1449" s="14">
        <v>0.54373842592592592</v>
      </c>
      <c r="C1449" s="15" t="s">
        <v>1125</v>
      </c>
      <c r="D1449" s="16" t="s">
        <v>853</v>
      </c>
      <c r="E1449" s="16" t="s">
        <v>304</v>
      </c>
      <c r="F1449" s="16">
        <v>2</v>
      </c>
      <c r="G1449" s="16">
        <v>2</v>
      </c>
      <c r="H1449" t="s">
        <v>293</v>
      </c>
      <c r="I1449" t="s">
        <v>89</v>
      </c>
      <c r="J1449" s="17" t="s">
        <v>1125</v>
      </c>
      <c r="K1449" s="15" t="s">
        <v>40</v>
      </c>
      <c r="L1449">
        <v>36557</v>
      </c>
      <c r="M1449" t="s">
        <v>41</v>
      </c>
      <c r="N1449" t="s">
        <v>42</v>
      </c>
      <c r="O1449" s="18" t="s">
        <v>1126</v>
      </c>
      <c r="U1449" s="20" t="s">
        <v>1135</v>
      </c>
      <c r="V1449" t="s">
        <v>48</v>
      </c>
      <c r="W1449" s="16">
        <v>60</v>
      </c>
      <c r="X1449">
        <v>6</v>
      </c>
      <c r="Y1449" t="s">
        <v>49</v>
      </c>
      <c r="Z1449" s="16">
        <v>0.5</v>
      </c>
      <c r="AA1449" s="16">
        <v>6</v>
      </c>
      <c r="AB1449" s="19" t="s">
        <v>49</v>
      </c>
      <c r="AC1449" t="s">
        <v>294</v>
      </c>
      <c r="AD1449">
        <v>124.69963</v>
      </c>
      <c r="AE1449">
        <v>11.30269</v>
      </c>
      <c r="AF1449" t="s">
        <v>34</v>
      </c>
      <c r="AI1449" s="15" t="str">
        <f t="shared" ref="AI1449:AI1512" si="15">AE1449&amp;","&amp;AD1449</f>
        <v>11.30269,124.69963</v>
      </c>
    </row>
    <row r="1450" spans="1:35" x14ac:dyDescent="0.3">
      <c r="A1450" s="13">
        <v>46051</v>
      </c>
      <c r="B1450" s="14">
        <v>0.54385416666666664</v>
      </c>
      <c r="C1450" s="15" t="s">
        <v>1125</v>
      </c>
      <c r="D1450" s="16" t="s">
        <v>853</v>
      </c>
      <c r="E1450" s="16" t="s">
        <v>304</v>
      </c>
      <c r="F1450" s="16">
        <v>2</v>
      </c>
      <c r="G1450" s="16">
        <v>2</v>
      </c>
      <c r="H1450" t="s">
        <v>293</v>
      </c>
      <c r="I1450" t="s">
        <v>89</v>
      </c>
      <c r="J1450" s="17" t="s">
        <v>1125</v>
      </c>
      <c r="K1450" s="15" t="s">
        <v>40</v>
      </c>
      <c r="L1450">
        <v>36557</v>
      </c>
      <c r="M1450" t="s">
        <v>41</v>
      </c>
      <c r="N1450" t="s">
        <v>42</v>
      </c>
      <c r="O1450" s="18" t="s">
        <v>1126</v>
      </c>
      <c r="U1450" s="20" t="s">
        <v>1136</v>
      </c>
      <c r="V1450" t="s">
        <v>48</v>
      </c>
      <c r="W1450" s="16">
        <v>60</v>
      </c>
      <c r="X1450">
        <v>6</v>
      </c>
      <c r="Y1450" t="s">
        <v>49</v>
      </c>
      <c r="Z1450" s="16">
        <v>0.5</v>
      </c>
      <c r="AA1450" s="16">
        <v>6</v>
      </c>
      <c r="AB1450" s="19" t="s">
        <v>49</v>
      </c>
      <c r="AC1450" t="s">
        <v>294</v>
      </c>
      <c r="AD1450">
        <v>124.69963</v>
      </c>
      <c r="AE1450">
        <v>11.30269</v>
      </c>
      <c r="AF1450" t="s">
        <v>34</v>
      </c>
      <c r="AI1450" s="15" t="str">
        <f t="shared" si="15"/>
        <v>11.30269,124.69963</v>
      </c>
    </row>
    <row r="1451" spans="1:35" x14ac:dyDescent="0.3">
      <c r="A1451" s="13">
        <v>46051</v>
      </c>
      <c r="B1451" s="14">
        <v>0.54395833333333332</v>
      </c>
      <c r="C1451" s="15" t="s">
        <v>1125</v>
      </c>
      <c r="D1451" s="16" t="s">
        <v>853</v>
      </c>
      <c r="E1451" s="16" t="s">
        <v>304</v>
      </c>
      <c r="F1451" s="16">
        <v>2</v>
      </c>
      <c r="G1451" s="16">
        <v>2</v>
      </c>
      <c r="H1451" t="s">
        <v>293</v>
      </c>
      <c r="I1451" t="s">
        <v>89</v>
      </c>
      <c r="J1451" s="17" t="s">
        <v>1125</v>
      </c>
      <c r="K1451" s="15" t="s">
        <v>40</v>
      </c>
      <c r="L1451">
        <v>36557</v>
      </c>
      <c r="M1451" t="s">
        <v>41</v>
      </c>
      <c r="N1451" t="s">
        <v>42</v>
      </c>
      <c r="O1451" s="18" t="s">
        <v>1126</v>
      </c>
      <c r="U1451" s="20" t="s">
        <v>1137</v>
      </c>
      <c r="V1451" t="s">
        <v>48</v>
      </c>
      <c r="W1451" s="16">
        <v>60</v>
      </c>
      <c r="X1451">
        <v>6</v>
      </c>
      <c r="Y1451" t="s">
        <v>49</v>
      </c>
      <c r="Z1451" s="16">
        <v>0.5</v>
      </c>
      <c r="AA1451" s="16">
        <v>6</v>
      </c>
      <c r="AB1451" s="19" t="s">
        <v>49</v>
      </c>
      <c r="AC1451" t="s">
        <v>294</v>
      </c>
      <c r="AD1451">
        <v>124.69963</v>
      </c>
      <c r="AE1451">
        <v>11.30269</v>
      </c>
      <c r="AF1451" t="s">
        <v>34</v>
      </c>
      <c r="AI1451" s="15" t="str">
        <f t="shared" si="15"/>
        <v>11.30269,124.69963</v>
      </c>
    </row>
    <row r="1452" spans="1:35" x14ac:dyDescent="0.3">
      <c r="A1452" s="13">
        <v>46051</v>
      </c>
      <c r="B1452" s="14">
        <v>0.5441435185185185</v>
      </c>
      <c r="C1452" s="15" t="s">
        <v>1125</v>
      </c>
      <c r="D1452" s="16" t="s">
        <v>853</v>
      </c>
      <c r="E1452" s="16" t="s">
        <v>304</v>
      </c>
      <c r="F1452" s="16">
        <v>2</v>
      </c>
      <c r="G1452" s="16">
        <v>2</v>
      </c>
      <c r="H1452" t="s">
        <v>293</v>
      </c>
      <c r="I1452" t="s">
        <v>89</v>
      </c>
      <c r="J1452" s="17" t="s">
        <v>1125</v>
      </c>
      <c r="K1452" s="15" t="s">
        <v>40</v>
      </c>
      <c r="L1452">
        <v>36557</v>
      </c>
      <c r="M1452" t="s">
        <v>41</v>
      </c>
      <c r="N1452" t="s">
        <v>42</v>
      </c>
      <c r="O1452" s="18" t="s">
        <v>1126</v>
      </c>
      <c r="U1452" s="20">
        <v>202400314068</v>
      </c>
      <c r="V1452" t="s">
        <v>52</v>
      </c>
      <c r="W1452" s="16">
        <v>30</v>
      </c>
      <c r="X1452">
        <v>6</v>
      </c>
      <c r="Y1452" t="s">
        <v>49</v>
      </c>
      <c r="Z1452" s="16">
        <v>0.5</v>
      </c>
      <c r="AA1452" s="16">
        <v>6</v>
      </c>
      <c r="AB1452" s="19" t="s">
        <v>49</v>
      </c>
      <c r="AC1452" t="s">
        <v>294</v>
      </c>
      <c r="AD1452">
        <v>124.69963</v>
      </c>
      <c r="AE1452">
        <v>11.30269</v>
      </c>
      <c r="AF1452" t="s">
        <v>34</v>
      </c>
      <c r="AI1452" s="15" t="str">
        <f t="shared" si="15"/>
        <v>11.30269,124.69963</v>
      </c>
    </row>
    <row r="1453" spans="1:35" x14ac:dyDescent="0.3">
      <c r="A1453" s="13">
        <v>46051</v>
      </c>
      <c r="B1453" s="14">
        <v>0.54428240740740741</v>
      </c>
      <c r="C1453" s="15" t="s">
        <v>1125</v>
      </c>
      <c r="D1453" s="16" t="s">
        <v>853</v>
      </c>
      <c r="E1453" s="16" t="s">
        <v>304</v>
      </c>
      <c r="F1453" s="16">
        <v>2</v>
      </c>
      <c r="G1453" s="16">
        <v>2</v>
      </c>
      <c r="H1453" t="s">
        <v>293</v>
      </c>
      <c r="I1453" t="s">
        <v>89</v>
      </c>
      <c r="J1453" s="17" t="s">
        <v>1125</v>
      </c>
      <c r="K1453" s="15" t="s">
        <v>40</v>
      </c>
      <c r="L1453">
        <v>36557</v>
      </c>
      <c r="M1453" t="s">
        <v>41</v>
      </c>
      <c r="N1453" t="s">
        <v>42</v>
      </c>
      <c r="O1453" s="18" t="s">
        <v>1126</v>
      </c>
      <c r="U1453" s="20">
        <v>202200102325</v>
      </c>
      <c r="V1453" t="s">
        <v>52</v>
      </c>
      <c r="W1453" s="16">
        <v>60</v>
      </c>
      <c r="X1453">
        <v>6</v>
      </c>
      <c r="Y1453" t="s">
        <v>49</v>
      </c>
      <c r="Z1453" s="16">
        <v>0.5</v>
      </c>
      <c r="AA1453" s="16">
        <v>6</v>
      </c>
      <c r="AB1453" s="19" t="s">
        <v>49</v>
      </c>
      <c r="AC1453" t="s">
        <v>294</v>
      </c>
      <c r="AD1453">
        <v>124.69958</v>
      </c>
      <c r="AE1453">
        <v>11.302670000000001</v>
      </c>
      <c r="AF1453" t="s">
        <v>34</v>
      </c>
      <c r="AI1453" s="15" t="str">
        <f t="shared" si="15"/>
        <v>11.30267,124.69958</v>
      </c>
    </row>
    <row r="1454" spans="1:35" x14ac:dyDescent="0.3">
      <c r="A1454" s="13">
        <v>46051</v>
      </c>
      <c r="B1454" s="14">
        <v>0.54446759259259259</v>
      </c>
      <c r="C1454" s="15" t="s">
        <v>1125</v>
      </c>
      <c r="D1454" s="16" t="s">
        <v>853</v>
      </c>
      <c r="E1454" s="16" t="s">
        <v>304</v>
      </c>
      <c r="F1454" s="16">
        <v>2</v>
      </c>
      <c r="G1454" s="16">
        <v>2</v>
      </c>
      <c r="H1454" t="s">
        <v>293</v>
      </c>
      <c r="I1454" t="s">
        <v>89</v>
      </c>
      <c r="J1454" s="17" t="s">
        <v>1125</v>
      </c>
      <c r="K1454" s="15" t="s">
        <v>40</v>
      </c>
      <c r="L1454">
        <v>36557</v>
      </c>
      <c r="M1454" t="s">
        <v>41</v>
      </c>
      <c r="N1454" t="s">
        <v>42</v>
      </c>
      <c r="O1454" s="18" t="s">
        <v>1126</v>
      </c>
      <c r="U1454" s="20">
        <v>201700019776</v>
      </c>
      <c r="V1454" t="s">
        <v>52</v>
      </c>
      <c r="W1454" s="16">
        <v>100</v>
      </c>
      <c r="X1454">
        <v>6</v>
      </c>
      <c r="Y1454" t="s">
        <v>49</v>
      </c>
      <c r="Z1454" s="16">
        <v>0.5</v>
      </c>
      <c r="AA1454" s="16">
        <v>6</v>
      </c>
      <c r="AB1454" s="19" t="s">
        <v>49</v>
      </c>
      <c r="AC1454" t="s">
        <v>294</v>
      </c>
      <c r="AD1454">
        <v>124.69958</v>
      </c>
      <c r="AE1454">
        <v>11.302670000000001</v>
      </c>
      <c r="AF1454" t="s">
        <v>34</v>
      </c>
      <c r="AI1454" s="15" t="str">
        <f t="shared" si="15"/>
        <v>11.30267,124.69958</v>
      </c>
    </row>
    <row r="1455" spans="1:35" x14ac:dyDescent="0.3">
      <c r="A1455" s="13">
        <v>46051</v>
      </c>
      <c r="B1455" s="14">
        <v>0.54458333333333331</v>
      </c>
      <c r="C1455" s="15" t="s">
        <v>1125</v>
      </c>
      <c r="D1455" s="16" t="s">
        <v>853</v>
      </c>
      <c r="E1455" s="16" t="s">
        <v>304</v>
      </c>
      <c r="F1455" s="16">
        <v>2</v>
      </c>
      <c r="G1455" s="16">
        <v>2</v>
      </c>
      <c r="H1455" t="s">
        <v>293</v>
      </c>
      <c r="I1455" t="s">
        <v>89</v>
      </c>
      <c r="J1455" s="17" t="s">
        <v>1125</v>
      </c>
      <c r="K1455" s="15" t="s">
        <v>40</v>
      </c>
      <c r="L1455">
        <v>36557</v>
      </c>
      <c r="M1455" t="s">
        <v>41</v>
      </c>
      <c r="N1455" t="s">
        <v>42</v>
      </c>
      <c r="O1455" s="18" t="s">
        <v>1126</v>
      </c>
      <c r="U1455" s="20" t="s">
        <v>1138</v>
      </c>
      <c r="V1455" t="s">
        <v>48</v>
      </c>
      <c r="W1455" s="16">
        <v>60</v>
      </c>
      <c r="X1455">
        <v>6</v>
      </c>
      <c r="Y1455" t="s">
        <v>49</v>
      </c>
      <c r="Z1455" s="16">
        <v>0.5</v>
      </c>
      <c r="AA1455" s="16">
        <v>6</v>
      </c>
      <c r="AB1455" s="19" t="s">
        <v>49</v>
      </c>
      <c r="AC1455" t="s">
        <v>294</v>
      </c>
      <c r="AD1455">
        <v>124.69958</v>
      </c>
      <c r="AE1455">
        <v>11.302670000000001</v>
      </c>
      <c r="AF1455" t="s">
        <v>34</v>
      </c>
      <c r="AI1455" s="15" t="str">
        <f t="shared" si="15"/>
        <v>11.30267,124.69958</v>
      </c>
    </row>
    <row r="1456" spans="1:35" x14ac:dyDescent="0.3">
      <c r="A1456" s="13">
        <v>46051</v>
      </c>
      <c r="B1456" s="14">
        <v>0.54715277777777782</v>
      </c>
      <c r="C1456" s="15" t="s">
        <v>1126</v>
      </c>
      <c r="D1456" s="16" t="s">
        <v>853</v>
      </c>
      <c r="E1456" s="16" t="s">
        <v>422</v>
      </c>
      <c r="F1456" s="16">
        <v>2</v>
      </c>
      <c r="G1456" s="16">
        <v>2</v>
      </c>
      <c r="H1456" t="s">
        <v>293</v>
      </c>
      <c r="I1456" t="s">
        <v>89</v>
      </c>
      <c r="J1456" s="17" t="s">
        <v>1126</v>
      </c>
      <c r="K1456" s="15" t="s">
        <v>40</v>
      </c>
      <c r="L1456">
        <v>36557</v>
      </c>
      <c r="M1456" t="s">
        <v>41</v>
      </c>
      <c r="N1456" t="s">
        <v>42</v>
      </c>
      <c r="O1456" s="18" t="s">
        <v>1126</v>
      </c>
      <c r="X1456">
        <v>6</v>
      </c>
      <c r="Y1456" t="s">
        <v>49</v>
      </c>
      <c r="Z1456" s="16">
        <v>0.5</v>
      </c>
      <c r="AA1456" s="16">
        <v>6</v>
      </c>
      <c r="AB1456" s="19" t="s">
        <v>49</v>
      </c>
      <c r="AC1456" t="s">
        <v>294</v>
      </c>
      <c r="AD1456">
        <v>124.69958</v>
      </c>
      <c r="AE1456">
        <v>11.302670000000001</v>
      </c>
      <c r="AF1456" t="s">
        <v>34</v>
      </c>
      <c r="AI1456" s="15" t="str">
        <f t="shared" si="15"/>
        <v>11.30267,124.69958</v>
      </c>
    </row>
    <row r="1457" spans="1:35" x14ac:dyDescent="0.3">
      <c r="A1457" s="13">
        <v>46051</v>
      </c>
      <c r="B1457" s="14">
        <v>0.54775462962962962</v>
      </c>
      <c r="C1457" s="15" t="s">
        <v>1126</v>
      </c>
      <c r="D1457" s="16" t="s">
        <v>853</v>
      </c>
      <c r="E1457" s="16" t="s">
        <v>422</v>
      </c>
      <c r="F1457" s="16">
        <v>2</v>
      </c>
      <c r="G1457" s="16">
        <v>2</v>
      </c>
      <c r="H1457" t="s">
        <v>293</v>
      </c>
      <c r="I1457" t="s">
        <v>89</v>
      </c>
      <c r="J1457" s="17" t="s">
        <v>1126</v>
      </c>
      <c r="K1457" s="15" t="s">
        <v>45</v>
      </c>
      <c r="L1457">
        <v>36557</v>
      </c>
      <c r="M1457" t="s">
        <v>41</v>
      </c>
      <c r="N1457" t="s">
        <v>42</v>
      </c>
      <c r="O1457" s="18" t="s">
        <v>1126</v>
      </c>
      <c r="X1457">
        <v>6</v>
      </c>
      <c r="Y1457" t="s">
        <v>49</v>
      </c>
      <c r="Z1457" s="16">
        <v>0.5</v>
      </c>
      <c r="AA1457" s="16">
        <v>6</v>
      </c>
      <c r="AB1457" s="19" t="s">
        <v>49</v>
      </c>
      <c r="AC1457" t="s">
        <v>294</v>
      </c>
      <c r="AD1457">
        <v>124.69958</v>
      </c>
      <c r="AE1457">
        <v>11.302670000000001</v>
      </c>
      <c r="AF1457" t="s">
        <v>34</v>
      </c>
      <c r="AI1457" s="15" t="str">
        <f t="shared" si="15"/>
        <v>11.30267,124.69958</v>
      </c>
    </row>
    <row r="1458" spans="1:35" x14ac:dyDescent="0.3">
      <c r="A1458" s="13">
        <v>46051</v>
      </c>
      <c r="B1458" s="14">
        <v>0.54891203703703706</v>
      </c>
      <c r="C1458" s="15" t="s">
        <v>1126</v>
      </c>
      <c r="D1458" s="16" t="s">
        <v>853</v>
      </c>
      <c r="E1458" s="16" t="s">
        <v>422</v>
      </c>
      <c r="F1458" s="16">
        <v>2</v>
      </c>
      <c r="G1458" s="16">
        <v>2</v>
      </c>
      <c r="H1458" t="s">
        <v>293</v>
      </c>
      <c r="I1458" t="s">
        <v>89</v>
      </c>
      <c r="J1458" s="17" t="s">
        <v>1126</v>
      </c>
      <c r="K1458" s="15" t="s">
        <v>45</v>
      </c>
      <c r="L1458">
        <v>36557</v>
      </c>
      <c r="M1458" t="s">
        <v>41</v>
      </c>
      <c r="N1458" t="s">
        <v>42</v>
      </c>
      <c r="O1458" s="18" t="s">
        <v>1126</v>
      </c>
      <c r="P1458" s="15">
        <v>50</v>
      </c>
      <c r="Q1458" t="s">
        <v>98</v>
      </c>
      <c r="R1458" t="s">
        <v>1139</v>
      </c>
      <c r="S1458" t="s">
        <v>89</v>
      </c>
      <c r="T1458" s="19" t="s">
        <v>90</v>
      </c>
      <c r="X1458">
        <v>6</v>
      </c>
      <c r="Y1458" t="s">
        <v>49</v>
      </c>
      <c r="Z1458" s="16">
        <v>0.5</v>
      </c>
      <c r="AA1458" s="16">
        <v>6</v>
      </c>
      <c r="AB1458" s="19" t="s">
        <v>49</v>
      </c>
      <c r="AC1458" t="s">
        <v>294</v>
      </c>
      <c r="AD1458">
        <v>124.69958</v>
      </c>
      <c r="AE1458">
        <v>11.302670000000001</v>
      </c>
      <c r="AF1458" t="s">
        <v>34</v>
      </c>
      <c r="AI1458" s="15" t="str">
        <f t="shared" si="15"/>
        <v>11.30267,124.69958</v>
      </c>
    </row>
    <row r="1459" spans="1:35" x14ac:dyDescent="0.3">
      <c r="A1459" s="13">
        <v>46051</v>
      </c>
      <c r="B1459" s="14">
        <v>0.54915509259259254</v>
      </c>
      <c r="C1459" s="15" t="s">
        <v>1126</v>
      </c>
      <c r="D1459" s="16" t="s">
        <v>853</v>
      </c>
      <c r="E1459" s="16" t="s">
        <v>422</v>
      </c>
      <c r="F1459" s="16">
        <v>2</v>
      </c>
      <c r="G1459" s="16">
        <v>2</v>
      </c>
      <c r="H1459" t="s">
        <v>293</v>
      </c>
      <c r="I1459" t="s">
        <v>89</v>
      </c>
      <c r="J1459" s="17" t="s">
        <v>1126</v>
      </c>
      <c r="K1459" s="15" t="s">
        <v>45</v>
      </c>
      <c r="L1459">
        <v>36557</v>
      </c>
      <c r="M1459" t="s">
        <v>41</v>
      </c>
      <c r="N1459" t="s">
        <v>42</v>
      </c>
      <c r="O1459" s="18" t="s">
        <v>1126</v>
      </c>
      <c r="P1459" s="15">
        <v>50</v>
      </c>
      <c r="Q1459" t="s">
        <v>98</v>
      </c>
      <c r="R1459" t="s">
        <v>1139</v>
      </c>
      <c r="S1459" t="s">
        <v>89</v>
      </c>
      <c r="T1459" s="19" t="s">
        <v>90</v>
      </c>
      <c r="U1459" s="20">
        <v>202400314477</v>
      </c>
      <c r="V1459" t="s">
        <v>52</v>
      </c>
      <c r="W1459" s="16">
        <v>30</v>
      </c>
      <c r="X1459">
        <v>6</v>
      </c>
      <c r="Y1459" t="s">
        <v>49</v>
      </c>
      <c r="Z1459" s="16">
        <v>0.5</v>
      </c>
      <c r="AA1459" s="16">
        <v>6</v>
      </c>
      <c r="AB1459" s="19" t="s">
        <v>49</v>
      </c>
      <c r="AC1459" t="s">
        <v>294</v>
      </c>
      <c r="AD1459">
        <v>124.69958</v>
      </c>
      <c r="AE1459">
        <v>11.302670000000001</v>
      </c>
      <c r="AF1459" t="s">
        <v>34</v>
      </c>
      <c r="AI1459" s="15" t="str">
        <f t="shared" si="15"/>
        <v>11.30267,124.69958</v>
      </c>
    </row>
    <row r="1460" spans="1:35" x14ac:dyDescent="0.3">
      <c r="A1460" s="13">
        <v>46051</v>
      </c>
      <c r="B1460" s="14">
        <v>0.54929398148148145</v>
      </c>
      <c r="C1460" s="15" t="s">
        <v>1126</v>
      </c>
      <c r="D1460" s="16" t="s">
        <v>853</v>
      </c>
      <c r="E1460" s="16" t="s">
        <v>422</v>
      </c>
      <c r="F1460" s="16">
        <v>2</v>
      </c>
      <c r="G1460" s="16">
        <v>2</v>
      </c>
      <c r="H1460" t="s">
        <v>293</v>
      </c>
      <c r="I1460" t="s">
        <v>89</v>
      </c>
      <c r="J1460" s="17" t="s">
        <v>1126</v>
      </c>
      <c r="K1460" s="15" t="s">
        <v>45</v>
      </c>
      <c r="L1460">
        <v>36557</v>
      </c>
      <c r="M1460" t="s">
        <v>41</v>
      </c>
      <c r="N1460" t="s">
        <v>42</v>
      </c>
      <c r="O1460" s="18" t="s">
        <v>1126</v>
      </c>
      <c r="P1460" s="15">
        <v>50</v>
      </c>
      <c r="Q1460" t="s">
        <v>98</v>
      </c>
      <c r="R1460" t="s">
        <v>1139</v>
      </c>
      <c r="S1460" t="s">
        <v>89</v>
      </c>
      <c r="T1460" s="19" t="s">
        <v>90</v>
      </c>
      <c r="U1460" s="20" t="s">
        <v>1140</v>
      </c>
      <c r="V1460" t="s">
        <v>48</v>
      </c>
      <c r="W1460" s="16">
        <v>60</v>
      </c>
      <c r="X1460">
        <v>6</v>
      </c>
      <c r="Y1460" t="s">
        <v>49</v>
      </c>
      <c r="Z1460" s="16">
        <v>0.5</v>
      </c>
      <c r="AA1460" s="16">
        <v>6</v>
      </c>
      <c r="AB1460" s="19" t="s">
        <v>49</v>
      </c>
      <c r="AC1460" t="s">
        <v>294</v>
      </c>
      <c r="AD1460">
        <v>124.69958</v>
      </c>
      <c r="AE1460">
        <v>11.302670000000001</v>
      </c>
      <c r="AF1460" t="s">
        <v>34</v>
      </c>
      <c r="AI1460" s="15" t="str">
        <f t="shared" si="15"/>
        <v>11.30267,124.69958</v>
      </c>
    </row>
    <row r="1461" spans="1:35" x14ac:dyDescent="0.3">
      <c r="A1461" s="13">
        <v>46051</v>
      </c>
      <c r="B1461" s="14">
        <v>0.54939814814814814</v>
      </c>
      <c r="C1461" s="15" t="s">
        <v>1126</v>
      </c>
      <c r="D1461" s="16" t="s">
        <v>853</v>
      </c>
      <c r="E1461" s="16" t="s">
        <v>422</v>
      </c>
      <c r="F1461" s="16">
        <v>2</v>
      </c>
      <c r="G1461" s="16">
        <v>2</v>
      </c>
      <c r="H1461" t="s">
        <v>293</v>
      </c>
      <c r="I1461" t="s">
        <v>89</v>
      </c>
      <c r="J1461" s="17" t="s">
        <v>1126</v>
      </c>
      <c r="K1461" s="15" t="s">
        <v>45</v>
      </c>
      <c r="L1461">
        <v>36557</v>
      </c>
      <c r="M1461" t="s">
        <v>41</v>
      </c>
      <c r="N1461" t="s">
        <v>42</v>
      </c>
      <c r="O1461" s="18" t="s">
        <v>1126</v>
      </c>
      <c r="P1461" s="15">
        <v>50</v>
      </c>
      <c r="Q1461" t="s">
        <v>98</v>
      </c>
      <c r="R1461" t="s">
        <v>1139</v>
      </c>
      <c r="S1461" t="s">
        <v>89</v>
      </c>
      <c r="T1461" s="19" t="s">
        <v>90</v>
      </c>
      <c r="U1461" s="20" t="s">
        <v>1141</v>
      </c>
      <c r="V1461" t="s">
        <v>48</v>
      </c>
      <c r="W1461" s="16">
        <v>60</v>
      </c>
      <c r="X1461">
        <v>6</v>
      </c>
      <c r="Y1461" t="s">
        <v>49</v>
      </c>
      <c r="Z1461" s="16">
        <v>0.5</v>
      </c>
      <c r="AA1461" s="16">
        <v>6</v>
      </c>
      <c r="AB1461" s="19" t="s">
        <v>49</v>
      </c>
      <c r="AC1461" t="s">
        <v>294</v>
      </c>
      <c r="AD1461">
        <v>124.69958</v>
      </c>
      <c r="AE1461">
        <v>11.302670000000001</v>
      </c>
      <c r="AF1461" t="s">
        <v>34</v>
      </c>
      <c r="AI1461" s="15" t="str">
        <f t="shared" si="15"/>
        <v>11.30267,124.69958</v>
      </c>
    </row>
    <row r="1462" spans="1:35" x14ac:dyDescent="0.3">
      <c r="A1462" s="13">
        <v>46051</v>
      </c>
      <c r="B1462" s="14">
        <v>0.54957175925925927</v>
      </c>
      <c r="C1462" s="15" t="s">
        <v>1126</v>
      </c>
      <c r="D1462" s="16" t="s">
        <v>853</v>
      </c>
      <c r="E1462" s="16" t="s">
        <v>422</v>
      </c>
      <c r="F1462" s="16">
        <v>2</v>
      </c>
      <c r="G1462" s="16">
        <v>2</v>
      </c>
      <c r="H1462" t="s">
        <v>293</v>
      </c>
      <c r="I1462" t="s">
        <v>89</v>
      </c>
      <c r="J1462" s="17" t="s">
        <v>1126</v>
      </c>
      <c r="K1462" s="15" t="s">
        <v>45</v>
      </c>
      <c r="L1462">
        <v>36557</v>
      </c>
      <c r="M1462" t="s">
        <v>41</v>
      </c>
      <c r="N1462" t="s">
        <v>42</v>
      </c>
      <c r="O1462" s="18" t="s">
        <v>1126</v>
      </c>
      <c r="P1462" s="15">
        <v>50</v>
      </c>
      <c r="Q1462" t="s">
        <v>98</v>
      </c>
      <c r="R1462" t="s">
        <v>1139</v>
      </c>
      <c r="S1462" t="s">
        <v>89</v>
      </c>
      <c r="T1462" s="19" t="s">
        <v>90</v>
      </c>
      <c r="U1462" s="20">
        <v>2021000151420</v>
      </c>
      <c r="V1462" t="s">
        <v>52</v>
      </c>
      <c r="W1462" s="16">
        <v>60</v>
      </c>
      <c r="X1462">
        <v>6</v>
      </c>
      <c r="Y1462" t="s">
        <v>49</v>
      </c>
      <c r="Z1462" s="16">
        <v>0.5</v>
      </c>
      <c r="AA1462" s="16">
        <v>6</v>
      </c>
      <c r="AB1462" s="19" t="s">
        <v>49</v>
      </c>
      <c r="AC1462" t="s">
        <v>294</v>
      </c>
      <c r="AD1462">
        <v>124.69958</v>
      </c>
      <c r="AE1462">
        <v>11.302670000000001</v>
      </c>
      <c r="AF1462" t="s">
        <v>34</v>
      </c>
      <c r="AI1462" s="15" t="str">
        <f t="shared" si="15"/>
        <v>11.30267,124.69958</v>
      </c>
    </row>
    <row r="1463" spans="1:35" x14ac:dyDescent="0.3">
      <c r="A1463" s="13">
        <v>46051</v>
      </c>
      <c r="B1463" s="14">
        <v>0.54974537037037041</v>
      </c>
      <c r="C1463" s="15" t="s">
        <v>1126</v>
      </c>
      <c r="D1463" s="16" t="s">
        <v>853</v>
      </c>
      <c r="E1463" s="16" t="s">
        <v>422</v>
      </c>
      <c r="F1463" s="16">
        <v>2</v>
      </c>
      <c r="G1463" s="16">
        <v>2</v>
      </c>
      <c r="H1463" t="s">
        <v>293</v>
      </c>
      <c r="I1463" t="s">
        <v>89</v>
      </c>
      <c r="J1463" s="17" t="s">
        <v>1126</v>
      </c>
      <c r="K1463" s="15" t="s">
        <v>45</v>
      </c>
      <c r="L1463">
        <v>36557</v>
      </c>
      <c r="M1463" t="s">
        <v>41</v>
      </c>
      <c r="N1463" t="s">
        <v>42</v>
      </c>
      <c r="O1463" s="18" t="s">
        <v>1126</v>
      </c>
      <c r="P1463" s="15">
        <v>50</v>
      </c>
      <c r="Q1463" t="s">
        <v>98</v>
      </c>
      <c r="R1463" t="s">
        <v>1139</v>
      </c>
      <c r="S1463" t="s">
        <v>89</v>
      </c>
      <c r="T1463" s="19" t="s">
        <v>90</v>
      </c>
      <c r="U1463" s="20">
        <v>202100151417</v>
      </c>
      <c r="V1463" t="s">
        <v>52</v>
      </c>
      <c r="W1463" s="16">
        <v>60</v>
      </c>
      <c r="X1463">
        <v>6</v>
      </c>
      <c r="Y1463" t="s">
        <v>49</v>
      </c>
      <c r="Z1463" s="16">
        <v>0.5</v>
      </c>
      <c r="AA1463" s="16">
        <v>6</v>
      </c>
      <c r="AB1463" s="19" t="s">
        <v>49</v>
      </c>
      <c r="AC1463" t="s">
        <v>294</v>
      </c>
      <c r="AD1463">
        <v>124.69958</v>
      </c>
      <c r="AE1463">
        <v>11.302670000000001</v>
      </c>
      <c r="AF1463" t="s">
        <v>34</v>
      </c>
      <c r="AI1463" s="15" t="str">
        <f t="shared" si="15"/>
        <v>11.30267,124.69958</v>
      </c>
    </row>
    <row r="1464" spans="1:35" x14ac:dyDescent="0.3">
      <c r="A1464" s="13">
        <v>46051</v>
      </c>
      <c r="B1464" s="14">
        <v>0.54989583333333336</v>
      </c>
      <c r="C1464" s="15" t="s">
        <v>1126</v>
      </c>
      <c r="D1464" s="16" t="s">
        <v>853</v>
      </c>
      <c r="E1464" s="16" t="s">
        <v>422</v>
      </c>
      <c r="F1464" s="16">
        <v>2</v>
      </c>
      <c r="G1464" s="16">
        <v>2</v>
      </c>
      <c r="H1464" t="s">
        <v>293</v>
      </c>
      <c r="I1464" t="s">
        <v>89</v>
      </c>
      <c r="J1464" s="17" t="s">
        <v>1126</v>
      </c>
      <c r="K1464" s="15" t="s">
        <v>45</v>
      </c>
      <c r="L1464">
        <v>36557</v>
      </c>
      <c r="M1464" t="s">
        <v>41</v>
      </c>
      <c r="N1464" t="s">
        <v>42</v>
      </c>
      <c r="O1464" s="18" t="s">
        <v>1126</v>
      </c>
      <c r="P1464" s="15">
        <v>50</v>
      </c>
      <c r="Q1464" t="s">
        <v>98</v>
      </c>
      <c r="R1464" t="s">
        <v>1139</v>
      </c>
      <c r="S1464" t="s">
        <v>89</v>
      </c>
      <c r="T1464" s="19" t="s">
        <v>90</v>
      </c>
      <c r="U1464" s="20" t="s">
        <v>1142</v>
      </c>
      <c r="V1464" t="s">
        <v>48</v>
      </c>
      <c r="W1464" s="16">
        <v>60</v>
      </c>
      <c r="X1464">
        <v>6</v>
      </c>
      <c r="Y1464" t="s">
        <v>49</v>
      </c>
      <c r="Z1464" s="16">
        <v>0.5</v>
      </c>
      <c r="AA1464" s="16">
        <v>6</v>
      </c>
      <c r="AB1464" s="19" t="s">
        <v>49</v>
      </c>
      <c r="AC1464" t="s">
        <v>294</v>
      </c>
      <c r="AD1464">
        <v>124.69958</v>
      </c>
      <c r="AE1464">
        <v>11.302670000000001</v>
      </c>
      <c r="AF1464" t="s">
        <v>34</v>
      </c>
      <c r="AI1464" s="15" t="str">
        <f t="shared" si="15"/>
        <v>11.30267,124.69958</v>
      </c>
    </row>
    <row r="1465" spans="1:35" x14ac:dyDescent="0.3">
      <c r="A1465" s="13">
        <v>46051</v>
      </c>
      <c r="B1465" s="14">
        <v>0.55004629629629631</v>
      </c>
      <c r="C1465" s="15" t="s">
        <v>1126</v>
      </c>
      <c r="D1465" s="16" t="s">
        <v>853</v>
      </c>
      <c r="E1465" s="16" t="s">
        <v>422</v>
      </c>
      <c r="F1465" s="16">
        <v>2</v>
      </c>
      <c r="G1465" s="16">
        <v>2</v>
      </c>
      <c r="H1465" t="s">
        <v>293</v>
      </c>
      <c r="I1465" t="s">
        <v>89</v>
      </c>
      <c r="J1465" s="17" t="s">
        <v>1126</v>
      </c>
      <c r="K1465" s="15" t="s">
        <v>45</v>
      </c>
      <c r="L1465">
        <v>36557</v>
      </c>
      <c r="M1465" t="s">
        <v>41</v>
      </c>
      <c r="N1465" t="s">
        <v>42</v>
      </c>
      <c r="O1465" s="18" t="s">
        <v>1126</v>
      </c>
      <c r="P1465" s="15">
        <v>50</v>
      </c>
      <c r="Q1465" t="s">
        <v>98</v>
      </c>
      <c r="R1465" t="s">
        <v>1139</v>
      </c>
      <c r="S1465" t="s">
        <v>89</v>
      </c>
      <c r="T1465" s="19" t="s">
        <v>90</v>
      </c>
      <c r="U1465" s="20" t="s">
        <v>1143</v>
      </c>
      <c r="V1465" t="s">
        <v>48</v>
      </c>
      <c r="W1465" s="16">
        <v>60</v>
      </c>
      <c r="X1465">
        <v>6</v>
      </c>
      <c r="Y1465" t="s">
        <v>49</v>
      </c>
      <c r="Z1465" s="16">
        <v>0.5</v>
      </c>
      <c r="AA1465" s="16">
        <v>6</v>
      </c>
      <c r="AB1465" s="19" t="s">
        <v>49</v>
      </c>
      <c r="AC1465" t="s">
        <v>294</v>
      </c>
      <c r="AD1465">
        <v>124.69958</v>
      </c>
      <c r="AE1465">
        <v>11.302670000000001</v>
      </c>
      <c r="AF1465" t="s">
        <v>34</v>
      </c>
      <c r="AI1465" s="15" t="str">
        <f t="shared" si="15"/>
        <v>11.30267,124.69958</v>
      </c>
    </row>
    <row r="1466" spans="1:35" x14ac:dyDescent="0.3">
      <c r="A1466" s="13">
        <v>46051</v>
      </c>
      <c r="B1466" s="14">
        <v>0.5502083333333333</v>
      </c>
      <c r="C1466" s="15" t="s">
        <v>1126</v>
      </c>
      <c r="D1466" s="16" t="s">
        <v>853</v>
      </c>
      <c r="E1466" s="16" t="s">
        <v>422</v>
      </c>
      <c r="F1466" s="16">
        <v>2</v>
      </c>
      <c r="G1466" s="16">
        <v>2</v>
      </c>
      <c r="H1466" t="s">
        <v>293</v>
      </c>
      <c r="I1466" t="s">
        <v>89</v>
      </c>
      <c r="J1466" s="17" t="s">
        <v>1126</v>
      </c>
      <c r="K1466" s="15" t="s">
        <v>45</v>
      </c>
      <c r="L1466">
        <v>36557</v>
      </c>
      <c r="M1466" t="s">
        <v>41</v>
      </c>
      <c r="N1466" t="s">
        <v>42</v>
      </c>
      <c r="O1466" s="18" t="s">
        <v>1126</v>
      </c>
      <c r="P1466" s="15">
        <v>50</v>
      </c>
      <c r="Q1466" t="s">
        <v>98</v>
      </c>
      <c r="R1466" t="s">
        <v>1139</v>
      </c>
      <c r="S1466" t="s">
        <v>89</v>
      </c>
      <c r="T1466" s="19" t="s">
        <v>90</v>
      </c>
      <c r="U1466" s="20" t="s">
        <v>1144</v>
      </c>
      <c r="V1466" t="s">
        <v>48</v>
      </c>
      <c r="W1466" s="16">
        <v>60</v>
      </c>
      <c r="X1466">
        <v>6</v>
      </c>
      <c r="Y1466" t="s">
        <v>49</v>
      </c>
      <c r="Z1466" s="16">
        <v>0.5</v>
      </c>
      <c r="AA1466" s="16">
        <v>6</v>
      </c>
      <c r="AB1466" s="19" t="s">
        <v>49</v>
      </c>
      <c r="AC1466" t="s">
        <v>294</v>
      </c>
      <c r="AD1466">
        <v>124.69958</v>
      </c>
      <c r="AE1466">
        <v>11.302670000000001</v>
      </c>
      <c r="AF1466" t="s">
        <v>34</v>
      </c>
      <c r="AI1466" s="15" t="str">
        <f t="shared" si="15"/>
        <v>11.30267,124.69958</v>
      </c>
    </row>
    <row r="1467" spans="1:35" x14ac:dyDescent="0.3">
      <c r="A1467" s="13">
        <v>46051</v>
      </c>
      <c r="B1467" s="14">
        <v>0.55033564814814817</v>
      </c>
      <c r="C1467" s="15" t="s">
        <v>1126</v>
      </c>
      <c r="D1467" s="16" t="s">
        <v>853</v>
      </c>
      <c r="E1467" s="16" t="s">
        <v>422</v>
      </c>
      <c r="F1467" s="16">
        <v>2</v>
      </c>
      <c r="G1467" s="16">
        <v>2</v>
      </c>
      <c r="H1467" t="s">
        <v>293</v>
      </c>
      <c r="I1467" t="s">
        <v>89</v>
      </c>
      <c r="J1467" s="17" t="s">
        <v>1126</v>
      </c>
      <c r="K1467" s="15" t="s">
        <v>45</v>
      </c>
      <c r="L1467">
        <v>36557</v>
      </c>
      <c r="M1467" t="s">
        <v>41</v>
      </c>
      <c r="N1467" t="s">
        <v>42</v>
      </c>
      <c r="O1467" s="18" t="s">
        <v>1126</v>
      </c>
      <c r="P1467" s="15">
        <v>50</v>
      </c>
      <c r="Q1467" t="s">
        <v>98</v>
      </c>
      <c r="R1467" t="s">
        <v>1139</v>
      </c>
      <c r="S1467" t="s">
        <v>89</v>
      </c>
      <c r="T1467" s="19" t="s">
        <v>90</v>
      </c>
      <c r="U1467" s="20" t="s">
        <v>1145</v>
      </c>
      <c r="V1467" t="s">
        <v>48</v>
      </c>
      <c r="W1467" s="16">
        <v>60</v>
      </c>
      <c r="X1467">
        <v>6</v>
      </c>
      <c r="Y1467" t="s">
        <v>49</v>
      </c>
      <c r="Z1467" s="16">
        <v>0.5</v>
      </c>
      <c r="AA1467" s="16">
        <v>6</v>
      </c>
      <c r="AB1467" s="19" t="s">
        <v>49</v>
      </c>
      <c r="AC1467" t="s">
        <v>294</v>
      </c>
      <c r="AD1467">
        <v>124.69958</v>
      </c>
      <c r="AE1467">
        <v>11.302670000000001</v>
      </c>
      <c r="AF1467" t="s">
        <v>34</v>
      </c>
      <c r="AI1467" s="15" t="str">
        <f t="shared" si="15"/>
        <v>11.30267,124.69958</v>
      </c>
    </row>
    <row r="1468" spans="1:35" x14ac:dyDescent="0.3">
      <c r="A1468" s="13">
        <v>46051</v>
      </c>
      <c r="B1468" s="14">
        <v>0.55047453703703708</v>
      </c>
      <c r="C1468" s="15" t="s">
        <v>1126</v>
      </c>
      <c r="D1468" s="16" t="s">
        <v>853</v>
      </c>
      <c r="E1468" s="16" t="s">
        <v>422</v>
      </c>
      <c r="F1468" s="16">
        <v>2</v>
      </c>
      <c r="G1468" s="16">
        <v>2</v>
      </c>
      <c r="H1468" t="s">
        <v>293</v>
      </c>
      <c r="I1468" t="s">
        <v>89</v>
      </c>
      <c r="J1468" s="17" t="s">
        <v>1126</v>
      </c>
      <c r="K1468" s="15" t="s">
        <v>45</v>
      </c>
      <c r="L1468">
        <v>36557</v>
      </c>
      <c r="M1468" t="s">
        <v>41</v>
      </c>
      <c r="N1468" t="s">
        <v>42</v>
      </c>
      <c r="O1468" s="18" t="s">
        <v>1126</v>
      </c>
      <c r="P1468" s="15">
        <v>50</v>
      </c>
      <c r="Q1468" t="s">
        <v>98</v>
      </c>
      <c r="R1468" t="s">
        <v>1139</v>
      </c>
      <c r="S1468" t="s">
        <v>89</v>
      </c>
      <c r="T1468" s="19" t="s">
        <v>90</v>
      </c>
      <c r="U1468" s="20" t="s">
        <v>1146</v>
      </c>
      <c r="V1468" t="s">
        <v>48</v>
      </c>
      <c r="W1468" s="16">
        <v>60</v>
      </c>
      <c r="X1468">
        <v>6</v>
      </c>
      <c r="Y1468" t="s">
        <v>49</v>
      </c>
      <c r="Z1468" s="16">
        <v>0.5</v>
      </c>
      <c r="AA1468" s="16">
        <v>6</v>
      </c>
      <c r="AB1468" s="19" t="s">
        <v>49</v>
      </c>
      <c r="AC1468" t="s">
        <v>294</v>
      </c>
      <c r="AD1468">
        <v>124.69958</v>
      </c>
      <c r="AE1468">
        <v>11.302670000000001</v>
      </c>
      <c r="AF1468" t="s">
        <v>34</v>
      </c>
      <c r="AI1468" s="15" t="str">
        <f t="shared" si="15"/>
        <v>11.30267,124.69958</v>
      </c>
    </row>
    <row r="1469" spans="1:35" x14ac:dyDescent="0.3">
      <c r="A1469" s="13">
        <v>46051</v>
      </c>
      <c r="B1469" s="14">
        <v>0.55063657407407407</v>
      </c>
      <c r="C1469" s="15" t="s">
        <v>1126</v>
      </c>
      <c r="D1469" s="16" t="s">
        <v>853</v>
      </c>
      <c r="E1469" s="16" t="s">
        <v>422</v>
      </c>
      <c r="F1469" s="16">
        <v>2</v>
      </c>
      <c r="G1469" s="16">
        <v>2</v>
      </c>
      <c r="H1469" t="s">
        <v>293</v>
      </c>
      <c r="I1469" t="s">
        <v>89</v>
      </c>
      <c r="J1469" s="17" t="s">
        <v>1126</v>
      </c>
      <c r="K1469" s="15" t="s">
        <v>45</v>
      </c>
      <c r="L1469">
        <v>36557</v>
      </c>
      <c r="M1469" t="s">
        <v>41</v>
      </c>
      <c r="N1469" t="s">
        <v>42</v>
      </c>
      <c r="O1469" s="18" t="s">
        <v>1126</v>
      </c>
      <c r="P1469" s="15">
        <v>50</v>
      </c>
      <c r="Q1469" t="s">
        <v>98</v>
      </c>
      <c r="R1469" t="s">
        <v>1139</v>
      </c>
      <c r="S1469" t="s">
        <v>89</v>
      </c>
      <c r="T1469" s="19" t="s">
        <v>90</v>
      </c>
      <c r="U1469" s="20" t="s">
        <v>1147</v>
      </c>
      <c r="V1469" t="s">
        <v>48</v>
      </c>
      <c r="W1469" s="16">
        <v>60</v>
      </c>
      <c r="X1469">
        <v>6</v>
      </c>
      <c r="Y1469" t="s">
        <v>49</v>
      </c>
      <c r="Z1469" s="16">
        <v>0.5</v>
      </c>
      <c r="AA1469" s="16">
        <v>6</v>
      </c>
      <c r="AB1469" s="19" t="s">
        <v>49</v>
      </c>
      <c r="AC1469" t="s">
        <v>294</v>
      </c>
      <c r="AD1469">
        <v>124.69958</v>
      </c>
      <c r="AE1469">
        <v>11.302670000000001</v>
      </c>
      <c r="AF1469" t="s">
        <v>34</v>
      </c>
      <c r="AI1469" s="15" t="str">
        <f t="shared" si="15"/>
        <v>11.30267,124.69958</v>
      </c>
    </row>
    <row r="1470" spans="1:35" x14ac:dyDescent="0.3">
      <c r="A1470" s="13">
        <v>46051</v>
      </c>
      <c r="B1470" s="14">
        <v>0.55081018518518521</v>
      </c>
      <c r="C1470" s="15" t="s">
        <v>1126</v>
      </c>
      <c r="D1470" s="16" t="s">
        <v>853</v>
      </c>
      <c r="E1470" s="16" t="s">
        <v>422</v>
      </c>
      <c r="F1470" s="16">
        <v>2</v>
      </c>
      <c r="G1470" s="16">
        <v>2</v>
      </c>
      <c r="H1470" t="s">
        <v>293</v>
      </c>
      <c r="I1470" t="s">
        <v>89</v>
      </c>
      <c r="J1470" s="17" t="s">
        <v>1126</v>
      </c>
      <c r="K1470" s="15" t="s">
        <v>45</v>
      </c>
      <c r="L1470">
        <v>36557</v>
      </c>
      <c r="M1470" t="s">
        <v>41</v>
      </c>
      <c r="N1470" t="s">
        <v>42</v>
      </c>
      <c r="O1470" s="18" t="s">
        <v>1126</v>
      </c>
      <c r="P1470" s="15">
        <v>50</v>
      </c>
      <c r="Q1470" t="s">
        <v>98</v>
      </c>
      <c r="R1470" t="s">
        <v>1139</v>
      </c>
      <c r="S1470" t="s">
        <v>89</v>
      </c>
      <c r="T1470" s="19" t="s">
        <v>90</v>
      </c>
      <c r="U1470" s="20" t="s">
        <v>1148</v>
      </c>
      <c r="V1470" t="s">
        <v>48</v>
      </c>
      <c r="W1470" s="16">
        <v>60</v>
      </c>
      <c r="X1470">
        <v>6</v>
      </c>
      <c r="Y1470" t="s">
        <v>49</v>
      </c>
      <c r="Z1470" s="16">
        <v>0.5</v>
      </c>
      <c r="AA1470" s="16">
        <v>6</v>
      </c>
      <c r="AB1470" s="19" t="s">
        <v>49</v>
      </c>
      <c r="AC1470" t="s">
        <v>294</v>
      </c>
      <c r="AD1470">
        <v>124.69958</v>
      </c>
      <c r="AE1470">
        <v>11.302670000000001</v>
      </c>
      <c r="AF1470" t="s">
        <v>34</v>
      </c>
      <c r="AI1470" s="15" t="str">
        <f t="shared" si="15"/>
        <v>11.30267,124.69958</v>
      </c>
    </row>
    <row r="1471" spans="1:35" x14ac:dyDescent="0.3">
      <c r="A1471" s="13">
        <v>46051</v>
      </c>
      <c r="B1471" s="14">
        <v>0.55094907407407412</v>
      </c>
      <c r="C1471" s="15" t="s">
        <v>1126</v>
      </c>
      <c r="D1471" s="16" t="s">
        <v>853</v>
      </c>
      <c r="E1471" s="16" t="s">
        <v>422</v>
      </c>
      <c r="F1471" s="16">
        <v>2</v>
      </c>
      <c r="G1471" s="16">
        <v>2</v>
      </c>
      <c r="H1471" t="s">
        <v>293</v>
      </c>
      <c r="I1471" t="s">
        <v>89</v>
      </c>
      <c r="J1471" s="17" t="s">
        <v>1126</v>
      </c>
      <c r="K1471" s="15" t="s">
        <v>45</v>
      </c>
      <c r="L1471">
        <v>36557</v>
      </c>
      <c r="M1471" t="s">
        <v>41</v>
      </c>
      <c r="N1471" t="s">
        <v>42</v>
      </c>
      <c r="O1471" s="18" t="s">
        <v>1126</v>
      </c>
      <c r="P1471" s="15">
        <v>50</v>
      </c>
      <c r="Q1471" t="s">
        <v>98</v>
      </c>
      <c r="R1471" t="s">
        <v>1139</v>
      </c>
      <c r="S1471" t="s">
        <v>89</v>
      </c>
      <c r="T1471" s="19" t="s">
        <v>90</v>
      </c>
      <c r="U1471" s="20" t="s">
        <v>1149</v>
      </c>
      <c r="V1471" t="s">
        <v>48</v>
      </c>
      <c r="W1471" s="16">
        <v>60</v>
      </c>
      <c r="X1471">
        <v>6</v>
      </c>
      <c r="Y1471" t="s">
        <v>49</v>
      </c>
      <c r="Z1471" s="16">
        <v>0.5</v>
      </c>
      <c r="AA1471" s="16">
        <v>6</v>
      </c>
      <c r="AB1471" s="19" t="s">
        <v>49</v>
      </c>
      <c r="AC1471" t="s">
        <v>294</v>
      </c>
      <c r="AD1471">
        <v>124.69958</v>
      </c>
      <c r="AE1471">
        <v>11.302670000000001</v>
      </c>
      <c r="AF1471" t="s">
        <v>34</v>
      </c>
      <c r="AI1471" s="15" t="str">
        <f t="shared" si="15"/>
        <v>11.30267,124.69958</v>
      </c>
    </row>
    <row r="1472" spans="1:35" x14ac:dyDescent="0.3">
      <c r="A1472" s="13">
        <v>46051</v>
      </c>
      <c r="B1472" s="14">
        <v>0.55108796296296292</v>
      </c>
      <c r="C1472" s="15" t="s">
        <v>1126</v>
      </c>
      <c r="D1472" s="16" t="s">
        <v>853</v>
      </c>
      <c r="E1472" s="16" t="s">
        <v>422</v>
      </c>
      <c r="F1472" s="16">
        <v>2</v>
      </c>
      <c r="G1472" s="16">
        <v>2</v>
      </c>
      <c r="H1472" t="s">
        <v>293</v>
      </c>
      <c r="I1472" t="s">
        <v>89</v>
      </c>
      <c r="J1472" s="17" t="s">
        <v>1126</v>
      </c>
      <c r="K1472" s="15" t="s">
        <v>45</v>
      </c>
      <c r="L1472">
        <v>36557</v>
      </c>
      <c r="M1472" t="s">
        <v>41</v>
      </c>
      <c r="N1472" t="s">
        <v>42</v>
      </c>
      <c r="O1472" s="18" t="s">
        <v>1126</v>
      </c>
      <c r="P1472" s="15">
        <v>50</v>
      </c>
      <c r="Q1472" t="s">
        <v>98</v>
      </c>
      <c r="R1472" t="s">
        <v>1139</v>
      </c>
      <c r="S1472" t="s">
        <v>89</v>
      </c>
      <c r="T1472" s="19" t="s">
        <v>90</v>
      </c>
      <c r="U1472" s="20">
        <v>202100151406</v>
      </c>
      <c r="V1472" t="s">
        <v>52</v>
      </c>
      <c r="W1472" s="16">
        <v>60</v>
      </c>
      <c r="X1472">
        <v>6</v>
      </c>
      <c r="Y1472" t="s">
        <v>49</v>
      </c>
      <c r="Z1472" s="16">
        <v>0.5</v>
      </c>
      <c r="AA1472" s="16">
        <v>6</v>
      </c>
      <c r="AB1472" s="19" t="s">
        <v>49</v>
      </c>
      <c r="AC1472" t="s">
        <v>294</v>
      </c>
      <c r="AD1472">
        <v>124.69958</v>
      </c>
      <c r="AE1472">
        <v>11.302670000000001</v>
      </c>
      <c r="AF1472" t="s">
        <v>34</v>
      </c>
      <c r="AI1472" s="15" t="str">
        <f t="shared" si="15"/>
        <v>11.30267,124.69958</v>
      </c>
    </row>
    <row r="1473" spans="1:35" x14ac:dyDescent="0.3">
      <c r="A1473" s="13">
        <v>46051</v>
      </c>
      <c r="B1473" s="14">
        <v>0.55125000000000002</v>
      </c>
      <c r="C1473" s="15" t="s">
        <v>1126</v>
      </c>
      <c r="D1473" s="16" t="s">
        <v>853</v>
      </c>
      <c r="E1473" s="16" t="s">
        <v>422</v>
      </c>
      <c r="F1473" s="16">
        <v>2</v>
      </c>
      <c r="G1473" s="16">
        <v>2</v>
      </c>
      <c r="H1473" t="s">
        <v>293</v>
      </c>
      <c r="I1473" t="s">
        <v>89</v>
      </c>
      <c r="J1473" s="17" t="s">
        <v>1126</v>
      </c>
      <c r="K1473" s="15" t="s">
        <v>45</v>
      </c>
      <c r="L1473">
        <v>36557</v>
      </c>
      <c r="M1473" t="s">
        <v>41</v>
      </c>
      <c r="N1473" t="s">
        <v>42</v>
      </c>
      <c r="O1473" s="18" t="s">
        <v>1126</v>
      </c>
      <c r="P1473" s="15">
        <v>50</v>
      </c>
      <c r="Q1473" t="s">
        <v>98</v>
      </c>
      <c r="R1473" t="s">
        <v>1139</v>
      </c>
      <c r="S1473" t="s">
        <v>89</v>
      </c>
      <c r="T1473" s="19" t="s">
        <v>90</v>
      </c>
      <c r="U1473" s="20" t="s">
        <v>1150</v>
      </c>
      <c r="V1473" t="s">
        <v>48</v>
      </c>
      <c r="W1473" s="16">
        <v>60</v>
      </c>
      <c r="X1473">
        <v>6</v>
      </c>
      <c r="Y1473" t="s">
        <v>49</v>
      </c>
      <c r="Z1473" s="16">
        <v>0.5</v>
      </c>
      <c r="AA1473" s="16">
        <v>6</v>
      </c>
      <c r="AB1473" s="19" t="s">
        <v>49</v>
      </c>
      <c r="AC1473" t="s">
        <v>294</v>
      </c>
      <c r="AD1473">
        <v>124.69958</v>
      </c>
      <c r="AE1473">
        <v>11.302670000000001</v>
      </c>
      <c r="AF1473" t="s">
        <v>34</v>
      </c>
      <c r="AI1473" s="15" t="str">
        <f t="shared" si="15"/>
        <v>11.30267,124.69958</v>
      </c>
    </row>
    <row r="1474" spans="1:35" x14ac:dyDescent="0.3">
      <c r="A1474" s="13">
        <v>46051</v>
      </c>
      <c r="B1474" s="14">
        <v>0.55137731481481478</v>
      </c>
      <c r="C1474" s="15" t="s">
        <v>1126</v>
      </c>
      <c r="D1474" s="16" t="s">
        <v>853</v>
      </c>
      <c r="E1474" s="16" t="s">
        <v>422</v>
      </c>
      <c r="F1474" s="16">
        <v>2</v>
      </c>
      <c r="G1474" s="16">
        <v>2</v>
      </c>
      <c r="H1474" t="s">
        <v>293</v>
      </c>
      <c r="I1474" t="s">
        <v>89</v>
      </c>
      <c r="J1474" s="17" t="s">
        <v>1126</v>
      </c>
      <c r="K1474" s="15" t="s">
        <v>45</v>
      </c>
      <c r="L1474">
        <v>36557</v>
      </c>
      <c r="M1474" t="s">
        <v>41</v>
      </c>
      <c r="N1474" t="s">
        <v>42</v>
      </c>
      <c r="O1474" s="18" t="s">
        <v>1126</v>
      </c>
      <c r="P1474" s="15">
        <v>50</v>
      </c>
      <c r="Q1474" t="s">
        <v>98</v>
      </c>
      <c r="R1474" t="s">
        <v>1139</v>
      </c>
      <c r="S1474" t="s">
        <v>89</v>
      </c>
      <c r="T1474" s="19" t="s">
        <v>90</v>
      </c>
      <c r="U1474" s="20" t="s">
        <v>1151</v>
      </c>
      <c r="V1474" t="s">
        <v>48</v>
      </c>
      <c r="W1474" s="16">
        <v>60</v>
      </c>
      <c r="X1474">
        <v>6</v>
      </c>
      <c r="Y1474" t="s">
        <v>49</v>
      </c>
      <c r="Z1474" s="16">
        <v>0.5</v>
      </c>
      <c r="AA1474" s="16">
        <v>6</v>
      </c>
      <c r="AB1474" s="19" t="s">
        <v>49</v>
      </c>
      <c r="AC1474" t="s">
        <v>294</v>
      </c>
      <c r="AD1474">
        <v>124.69958</v>
      </c>
      <c r="AE1474">
        <v>11.302670000000001</v>
      </c>
      <c r="AF1474" t="s">
        <v>34</v>
      </c>
      <c r="AI1474" s="15" t="str">
        <f t="shared" si="15"/>
        <v>11.30267,124.69958</v>
      </c>
    </row>
    <row r="1475" spans="1:35" x14ac:dyDescent="0.3">
      <c r="A1475" s="13">
        <v>46051</v>
      </c>
      <c r="B1475" s="14">
        <v>0.55156249999999996</v>
      </c>
      <c r="C1475" s="15" t="s">
        <v>1126</v>
      </c>
      <c r="D1475" s="16" t="s">
        <v>853</v>
      </c>
      <c r="E1475" s="16" t="s">
        <v>422</v>
      </c>
      <c r="F1475" s="16">
        <v>2</v>
      </c>
      <c r="G1475" s="16">
        <v>2</v>
      </c>
      <c r="H1475" t="s">
        <v>293</v>
      </c>
      <c r="I1475" t="s">
        <v>89</v>
      </c>
      <c r="J1475" s="17" t="s">
        <v>1126</v>
      </c>
      <c r="K1475" s="15" t="s">
        <v>45</v>
      </c>
      <c r="L1475">
        <v>36557</v>
      </c>
      <c r="M1475" t="s">
        <v>41</v>
      </c>
      <c r="N1475" t="s">
        <v>42</v>
      </c>
      <c r="O1475" s="18" t="s">
        <v>1126</v>
      </c>
      <c r="P1475" s="15">
        <v>50</v>
      </c>
      <c r="Q1475" t="s">
        <v>98</v>
      </c>
      <c r="R1475" t="s">
        <v>1139</v>
      </c>
      <c r="S1475" t="s">
        <v>89</v>
      </c>
      <c r="T1475" s="19" t="s">
        <v>90</v>
      </c>
      <c r="U1475" s="20" t="s">
        <v>1152</v>
      </c>
      <c r="V1475" t="s">
        <v>48</v>
      </c>
      <c r="W1475" s="16">
        <v>60</v>
      </c>
      <c r="X1475">
        <v>6</v>
      </c>
      <c r="Y1475" t="s">
        <v>49</v>
      </c>
      <c r="Z1475" s="16">
        <v>0.5</v>
      </c>
      <c r="AA1475" s="16">
        <v>6</v>
      </c>
      <c r="AB1475" s="19" t="s">
        <v>49</v>
      </c>
      <c r="AC1475" t="s">
        <v>294</v>
      </c>
      <c r="AD1475">
        <v>124.69958</v>
      </c>
      <c r="AE1475">
        <v>11.302670000000001</v>
      </c>
      <c r="AF1475" t="s">
        <v>34</v>
      </c>
      <c r="AI1475" s="15" t="str">
        <f t="shared" si="15"/>
        <v>11.30267,124.69958</v>
      </c>
    </row>
    <row r="1476" spans="1:35" x14ac:dyDescent="0.3">
      <c r="A1476" s="13">
        <v>46051</v>
      </c>
      <c r="B1476" s="14">
        <v>0.55167824074074079</v>
      </c>
      <c r="C1476" s="15" t="s">
        <v>1126</v>
      </c>
      <c r="D1476" s="16" t="s">
        <v>853</v>
      </c>
      <c r="E1476" s="16" t="s">
        <v>422</v>
      </c>
      <c r="F1476" s="16">
        <v>2</v>
      </c>
      <c r="G1476" s="16">
        <v>2</v>
      </c>
      <c r="H1476" t="s">
        <v>293</v>
      </c>
      <c r="I1476" t="s">
        <v>89</v>
      </c>
      <c r="J1476" s="17" t="s">
        <v>1126</v>
      </c>
      <c r="K1476" s="15" t="s">
        <v>45</v>
      </c>
      <c r="L1476">
        <v>36557</v>
      </c>
      <c r="M1476" t="s">
        <v>41</v>
      </c>
      <c r="N1476" t="s">
        <v>42</v>
      </c>
      <c r="O1476" s="18" t="s">
        <v>1126</v>
      </c>
      <c r="P1476" s="15">
        <v>50</v>
      </c>
      <c r="Q1476" t="s">
        <v>98</v>
      </c>
      <c r="R1476" t="s">
        <v>1139</v>
      </c>
      <c r="S1476" t="s">
        <v>89</v>
      </c>
      <c r="T1476" s="19" t="s">
        <v>90</v>
      </c>
      <c r="U1476" s="20" t="s">
        <v>1153</v>
      </c>
      <c r="V1476" t="s">
        <v>48</v>
      </c>
      <c r="W1476" s="16">
        <v>60</v>
      </c>
      <c r="X1476">
        <v>6</v>
      </c>
      <c r="Y1476" t="s">
        <v>49</v>
      </c>
      <c r="Z1476" s="16">
        <v>0.5</v>
      </c>
      <c r="AA1476" s="16">
        <v>6</v>
      </c>
      <c r="AB1476" s="19" t="s">
        <v>49</v>
      </c>
      <c r="AC1476" t="s">
        <v>294</v>
      </c>
      <c r="AD1476">
        <v>124.69958</v>
      </c>
      <c r="AE1476">
        <v>11.302670000000001</v>
      </c>
      <c r="AF1476" t="s">
        <v>34</v>
      </c>
      <c r="AI1476" s="15" t="str">
        <f t="shared" si="15"/>
        <v>11.30267,124.69958</v>
      </c>
    </row>
    <row r="1477" spans="1:35" x14ac:dyDescent="0.3">
      <c r="A1477" s="13">
        <v>46051</v>
      </c>
      <c r="B1477" s="14">
        <v>0.55182870370370374</v>
      </c>
      <c r="C1477" s="15" t="s">
        <v>1126</v>
      </c>
      <c r="D1477" s="16" t="s">
        <v>853</v>
      </c>
      <c r="E1477" s="16" t="s">
        <v>422</v>
      </c>
      <c r="F1477" s="16">
        <v>2</v>
      </c>
      <c r="G1477" s="16">
        <v>2</v>
      </c>
      <c r="H1477" t="s">
        <v>293</v>
      </c>
      <c r="I1477" t="s">
        <v>89</v>
      </c>
      <c r="J1477" s="17" t="s">
        <v>1126</v>
      </c>
      <c r="K1477" s="15" t="s">
        <v>45</v>
      </c>
      <c r="L1477">
        <v>36557</v>
      </c>
      <c r="M1477" t="s">
        <v>41</v>
      </c>
      <c r="N1477" t="s">
        <v>42</v>
      </c>
      <c r="O1477" s="18" t="s">
        <v>1126</v>
      </c>
      <c r="P1477" s="15">
        <v>50</v>
      </c>
      <c r="Q1477" t="s">
        <v>98</v>
      </c>
      <c r="R1477" t="s">
        <v>1139</v>
      </c>
      <c r="S1477" t="s">
        <v>89</v>
      </c>
      <c r="T1477" s="19" t="s">
        <v>90</v>
      </c>
      <c r="U1477" s="20">
        <v>201700021644</v>
      </c>
      <c r="V1477" t="s">
        <v>52</v>
      </c>
      <c r="W1477" s="16">
        <v>60</v>
      </c>
      <c r="X1477">
        <v>6</v>
      </c>
      <c r="Y1477" t="s">
        <v>49</v>
      </c>
      <c r="Z1477" s="16">
        <v>0.5</v>
      </c>
      <c r="AA1477" s="16">
        <v>6</v>
      </c>
      <c r="AB1477" s="19" t="s">
        <v>49</v>
      </c>
      <c r="AC1477" t="s">
        <v>294</v>
      </c>
      <c r="AD1477">
        <v>124.69958</v>
      </c>
      <c r="AE1477">
        <v>11.302670000000001</v>
      </c>
      <c r="AF1477" t="s">
        <v>34</v>
      </c>
      <c r="AI1477" s="15" t="str">
        <f t="shared" si="15"/>
        <v>11.30267,124.69958</v>
      </c>
    </row>
    <row r="1478" spans="1:35" x14ac:dyDescent="0.3">
      <c r="A1478" s="13">
        <v>46051</v>
      </c>
      <c r="B1478" s="14">
        <v>0.55600694444444443</v>
      </c>
      <c r="C1478" s="15" t="s">
        <v>1154</v>
      </c>
      <c r="D1478" s="16" t="s">
        <v>853</v>
      </c>
      <c r="E1478" s="16" t="s">
        <v>422</v>
      </c>
      <c r="F1478" s="16">
        <v>2</v>
      </c>
      <c r="G1478" s="16">
        <v>2</v>
      </c>
      <c r="H1478" t="s">
        <v>293</v>
      </c>
      <c r="I1478" t="s">
        <v>89</v>
      </c>
      <c r="J1478" s="17" t="s">
        <v>1154</v>
      </c>
      <c r="K1478" s="15" t="s">
        <v>45</v>
      </c>
      <c r="L1478">
        <v>36557</v>
      </c>
      <c r="M1478" t="s">
        <v>41</v>
      </c>
      <c r="N1478" t="s">
        <v>42</v>
      </c>
      <c r="O1478" s="18" t="s">
        <v>1126</v>
      </c>
      <c r="P1478" s="15">
        <v>50</v>
      </c>
      <c r="Q1478" t="s">
        <v>98</v>
      </c>
      <c r="R1478" t="s">
        <v>1139</v>
      </c>
      <c r="S1478" t="s">
        <v>89</v>
      </c>
      <c r="T1478" s="19" t="s">
        <v>90</v>
      </c>
      <c r="X1478">
        <v>6</v>
      </c>
      <c r="Y1478" t="s">
        <v>49</v>
      </c>
      <c r="Z1478" s="16">
        <v>0.5</v>
      </c>
      <c r="AA1478" s="16">
        <v>6</v>
      </c>
      <c r="AB1478" s="19" t="s">
        <v>49</v>
      </c>
      <c r="AC1478" t="s">
        <v>294</v>
      </c>
      <c r="AD1478">
        <v>124.69958</v>
      </c>
      <c r="AE1478">
        <v>11.302670000000001</v>
      </c>
      <c r="AF1478" t="s">
        <v>34</v>
      </c>
      <c r="AI1478" s="15" t="str">
        <f t="shared" si="15"/>
        <v>11.30267,124.69958</v>
      </c>
    </row>
    <row r="1479" spans="1:35" x14ac:dyDescent="0.3">
      <c r="A1479" s="13">
        <v>46051</v>
      </c>
      <c r="B1479" s="14">
        <v>0.55616898148148153</v>
      </c>
      <c r="C1479" s="15" t="s">
        <v>1154</v>
      </c>
      <c r="D1479" s="16" t="s">
        <v>853</v>
      </c>
      <c r="E1479" s="16" t="s">
        <v>422</v>
      </c>
      <c r="F1479" s="16">
        <v>2</v>
      </c>
      <c r="G1479" s="16">
        <v>2</v>
      </c>
      <c r="H1479" t="s">
        <v>293</v>
      </c>
      <c r="I1479" t="s">
        <v>89</v>
      </c>
      <c r="J1479" s="17" t="s">
        <v>1154</v>
      </c>
      <c r="K1479" s="15" t="s">
        <v>40</v>
      </c>
      <c r="L1479">
        <v>36557</v>
      </c>
      <c r="M1479" t="s">
        <v>41</v>
      </c>
      <c r="N1479" t="s">
        <v>42</v>
      </c>
      <c r="O1479" s="18" t="s">
        <v>1154</v>
      </c>
      <c r="P1479" s="15">
        <v>50</v>
      </c>
      <c r="Q1479" t="s">
        <v>98</v>
      </c>
      <c r="R1479" t="s">
        <v>1139</v>
      </c>
      <c r="S1479" t="s">
        <v>89</v>
      </c>
      <c r="T1479" s="19" t="s">
        <v>90</v>
      </c>
      <c r="X1479">
        <v>6</v>
      </c>
      <c r="Y1479" t="s">
        <v>49</v>
      </c>
      <c r="Z1479" s="16">
        <v>0.5</v>
      </c>
      <c r="AA1479" s="16">
        <v>6</v>
      </c>
      <c r="AB1479" s="19" t="s">
        <v>49</v>
      </c>
      <c r="AC1479" t="s">
        <v>294</v>
      </c>
      <c r="AD1479">
        <v>124.69958</v>
      </c>
      <c r="AE1479">
        <v>11.302670000000001</v>
      </c>
      <c r="AF1479" t="s">
        <v>34</v>
      </c>
      <c r="AI1479" s="15" t="str">
        <f t="shared" si="15"/>
        <v>11.30267,124.69958</v>
      </c>
    </row>
    <row r="1480" spans="1:35" x14ac:dyDescent="0.3">
      <c r="A1480" s="13">
        <v>46051</v>
      </c>
      <c r="B1480" s="14">
        <v>0.55646990740740743</v>
      </c>
      <c r="C1480" s="15" t="s">
        <v>1154</v>
      </c>
      <c r="D1480" s="16" t="s">
        <v>853</v>
      </c>
      <c r="E1480" s="16" t="s">
        <v>422</v>
      </c>
      <c r="F1480" s="16">
        <v>2</v>
      </c>
      <c r="G1480" s="16">
        <v>2</v>
      </c>
      <c r="H1480" t="s">
        <v>293</v>
      </c>
      <c r="I1480" t="s">
        <v>89</v>
      </c>
      <c r="J1480" s="17" t="s">
        <v>1154</v>
      </c>
      <c r="K1480" s="15" t="s">
        <v>40</v>
      </c>
      <c r="L1480">
        <v>36557</v>
      </c>
      <c r="M1480" t="s">
        <v>41</v>
      </c>
      <c r="N1480" t="s">
        <v>42</v>
      </c>
      <c r="O1480" s="18" t="s">
        <v>1154</v>
      </c>
      <c r="S1480" t="s">
        <v>89</v>
      </c>
      <c r="U1480" s="20">
        <v>201800157844</v>
      </c>
      <c r="V1480" t="s">
        <v>52</v>
      </c>
      <c r="W1480" s="16">
        <v>30</v>
      </c>
      <c r="X1480">
        <v>6</v>
      </c>
      <c r="Y1480" t="s">
        <v>49</v>
      </c>
      <c r="Z1480" s="16">
        <v>0.5</v>
      </c>
      <c r="AA1480" s="16">
        <v>6</v>
      </c>
      <c r="AB1480" s="19" t="s">
        <v>49</v>
      </c>
      <c r="AC1480" t="s">
        <v>294</v>
      </c>
      <c r="AD1480">
        <v>124.69958</v>
      </c>
      <c r="AE1480">
        <v>11.302670000000001</v>
      </c>
      <c r="AF1480" t="s">
        <v>34</v>
      </c>
      <c r="AI1480" s="15" t="str">
        <f t="shared" si="15"/>
        <v>11.30267,124.69958</v>
      </c>
    </row>
    <row r="1481" spans="1:35" x14ac:dyDescent="0.3">
      <c r="A1481" s="13">
        <v>46051</v>
      </c>
      <c r="B1481" s="14">
        <v>0.55660879629629634</v>
      </c>
      <c r="C1481" s="15" t="s">
        <v>1154</v>
      </c>
      <c r="D1481" s="16" t="s">
        <v>853</v>
      </c>
      <c r="E1481" s="16" t="s">
        <v>422</v>
      </c>
      <c r="F1481" s="16">
        <v>2</v>
      </c>
      <c r="G1481" s="16">
        <v>2</v>
      </c>
      <c r="H1481" t="s">
        <v>293</v>
      </c>
      <c r="I1481" t="s">
        <v>89</v>
      </c>
      <c r="J1481" s="17" t="s">
        <v>1154</v>
      </c>
      <c r="K1481" s="15" t="s">
        <v>40</v>
      </c>
      <c r="L1481">
        <v>36557</v>
      </c>
      <c r="M1481" t="s">
        <v>41</v>
      </c>
      <c r="N1481" t="s">
        <v>42</v>
      </c>
      <c r="O1481" s="18" t="s">
        <v>1154</v>
      </c>
      <c r="S1481" t="s">
        <v>89</v>
      </c>
      <c r="U1481" s="20" t="s">
        <v>1155</v>
      </c>
      <c r="V1481" t="s">
        <v>48</v>
      </c>
      <c r="W1481" s="16">
        <v>30</v>
      </c>
      <c r="X1481">
        <v>6</v>
      </c>
      <c r="Y1481" t="s">
        <v>49</v>
      </c>
      <c r="Z1481" s="16">
        <v>0.5</v>
      </c>
      <c r="AA1481" s="16">
        <v>6</v>
      </c>
      <c r="AB1481" s="19" t="s">
        <v>49</v>
      </c>
      <c r="AC1481" t="s">
        <v>294</v>
      </c>
      <c r="AD1481">
        <v>124.69958</v>
      </c>
      <c r="AE1481">
        <v>11.302670000000001</v>
      </c>
      <c r="AF1481" t="s">
        <v>34</v>
      </c>
      <c r="AI1481" s="15" t="str">
        <f t="shared" si="15"/>
        <v>11.30267,124.69958</v>
      </c>
    </row>
    <row r="1482" spans="1:35" x14ac:dyDescent="0.3">
      <c r="A1482" s="13">
        <v>46051</v>
      </c>
      <c r="B1482" s="14">
        <v>0.55680555555555555</v>
      </c>
      <c r="C1482" s="15" t="s">
        <v>1154</v>
      </c>
      <c r="D1482" s="16" t="s">
        <v>853</v>
      </c>
      <c r="E1482" s="16" t="s">
        <v>422</v>
      </c>
      <c r="F1482" s="16">
        <v>2</v>
      </c>
      <c r="G1482" s="16">
        <v>2</v>
      </c>
      <c r="H1482" t="s">
        <v>293</v>
      </c>
      <c r="I1482" t="s">
        <v>89</v>
      </c>
      <c r="J1482" s="17" t="s">
        <v>1154</v>
      </c>
      <c r="K1482" s="15" t="s">
        <v>40</v>
      </c>
      <c r="L1482">
        <v>36557</v>
      </c>
      <c r="M1482" t="s">
        <v>41</v>
      </c>
      <c r="N1482" t="s">
        <v>42</v>
      </c>
      <c r="O1482" s="18" t="s">
        <v>1154</v>
      </c>
      <c r="S1482" t="s">
        <v>89</v>
      </c>
      <c r="U1482" s="20">
        <v>12685553</v>
      </c>
      <c r="V1482" t="s">
        <v>810</v>
      </c>
      <c r="W1482" s="16">
        <v>30</v>
      </c>
      <c r="X1482">
        <v>6</v>
      </c>
      <c r="Y1482" t="s">
        <v>49</v>
      </c>
      <c r="Z1482" s="16">
        <v>0.5</v>
      </c>
      <c r="AA1482" s="16">
        <v>6</v>
      </c>
      <c r="AB1482" s="19" t="s">
        <v>49</v>
      </c>
      <c r="AC1482" t="s">
        <v>294</v>
      </c>
      <c r="AD1482">
        <v>124.69958</v>
      </c>
      <c r="AE1482">
        <v>11.302670000000001</v>
      </c>
      <c r="AF1482" t="s">
        <v>34</v>
      </c>
      <c r="AI1482" s="15" t="str">
        <f t="shared" si="15"/>
        <v>11.30267,124.69958</v>
      </c>
    </row>
    <row r="1483" spans="1:35" x14ac:dyDescent="0.3">
      <c r="A1483" s="13">
        <v>46051</v>
      </c>
      <c r="B1483" s="14">
        <v>0.5569560185185185</v>
      </c>
      <c r="C1483" s="15" t="s">
        <v>1154</v>
      </c>
      <c r="D1483" s="16" t="s">
        <v>853</v>
      </c>
      <c r="E1483" s="16" t="s">
        <v>422</v>
      </c>
      <c r="F1483" s="16">
        <v>2</v>
      </c>
      <c r="G1483" s="16">
        <v>2</v>
      </c>
      <c r="H1483" t="s">
        <v>293</v>
      </c>
      <c r="I1483" t="s">
        <v>89</v>
      </c>
      <c r="J1483" s="17" t="s">
        <v>1154</v>
      </c>
      <c r="K1483" s="15" t="s">
        <v>40</v>
      </c>
      <c r="L1483">
        <v>36557</v>
      </c>
      <c r="M1483" t="s">
        <v>41</v>
      </c>
      <c r="N1483" t="s">
        <v>42</v>
      </c>
      <c r="O1483" s="18" t="s">
        <v>1154</v>
      </c>
      <c r="S1483" t="s">
        <v>89</v>
      </c>
      <c r="U1483" s="20">
        <v>202200102437</v>
      </c>
      <c r="V1483" t="s">
        <v>52</v>
      </c>
      <c r="W1483" s="16">
        <v>30</v>
      </c>
      <c r="X1483">
        <v>6</v>
      </c>
      <c r="Y1483" t="s">
        <v>49</v>
      </c>
      <c r="Z1483" s="16">
        <v>0.5</v>
      </c>
      <c r="AA1483" s="16">
        <v>6</v>
      </c>
      <c r="AB1483" s="19" t="s">
        <v>49</v>
      </c>
      <c r="AC1483" t="s">
        <v>294</v>
      </c>
      <c r="AD1483">
        <v>124.69958</v>
      </c>
      <c r="AE1483">
        <v>11.302670000000001</v>
      </c>
      <c r="AF1483" t="s">
        <v>34</v>
      </c>
      <c r="AI1483" s="15" t="str">
        <f t="shared" si="15"/>
        <v>11.30267,124.69958</v>
      </c>
    </row>
    <row r="1484" spans="1:35" x14ac:dyDescent="0.3">
      <c r="A1484" s="13">
        <v>46051</v>
      </c>
      <c r="B1484" s="14">
        <v>0.55715277777777783</v>
      </c>
      <c r="C1484" s="15" t="s">
        <v>1154</v>
      </c>
      <c r="D1484" s="16" t="s">
        <v>853</v>
      </c>
      <c r="E1484" s="16" t="s">
        <v>422</v>
      </c>
      <c r="F1484" s="16">
        <v>2</v>
      </c>
      <c r="G1484" s="16">
        <v>2</v>
      </c>
      <c r="H1484" t="s">
        <v>293</v>
      </c>
      <c r="I1484" t="s">
        <v>89</v>
      </c>
      <c r="J1484" s="17" t="s">
        <v>1154</v>
      </c>
      <c r="K1484" s="15" t="s">
        <v>40</v>
      </c>
      <c r="L1484">
        <v>36557</v>
      </c>
      <c r="M1484" t="s">
        <v>41</v>
      </c>
      <c r="N1484" t="s">
        <v>42</v>
      </c>
      <c r="O1484" s="18" t="s">
        <v>1154</v>
      </c>
      <c r="S1484" t="s">
        <v>89</v>
      </c>
      <c r="U1484" s="20" t="s">
        <v>1156</v>
      </c>
      <c r="V1484" t="s">
        <v>48</v>
      </c>
      <c r="W1484" s="16">
        <v>30</v>
      </c>
      <c r="X1484">
        <v>6</v>
      </c>
      <c r="Y1484" t="s">
        <v>49</v>
      </c>
      <c r="Z1484" s="16">
        <v>0.5</v>
      </c>
      <c r="AA1484" s="16">
        <v>6</v>
      </c>
      <c r="AB1484" s="19" t="s">
        <v>49</v>
      </c>
      <c r="AC1484" t="s">
        <v>294</v>
      </c>
      <c r="AD1484">
        <v>124.69958</v>
      </c>
      <c r="AE1484">
        <v>11.302670000000001</v>
      </c>
      <c r="AF1484" t="s">
        <v>34</v>
      </c>
      <c r="AI1484" s="15" t="str">
        <f t="shared" si="15"/>
        <v>11.30267,124.69958</v>
      </c>
    </row>
    <row r="1485" spans="1:35" x14ac:dyDescent="0.3">
      <c r="A1485" s="13">
        <v>46051</v>
      </c>
      <c r="B1485" s="14">
        <v>0.55731481481481482</v>
      </c>
      <c r="C1485" s="15" t="s">
        <v>1154</v>
      </c>
      <c r="D1485" s="16" t="s">
        <v>853</v>
      </c>
      <c r="E1485" s="16" t="s">
        <v>422</v>
      </c>
      <c r="F1485" s="16">
        <v>2</v>
      </c>
      <c r="G1485" s="16">
        <v>2</v>
      </c>
      <c r="H1485" t="s">
        <v>293</v>
      </c>
      <c r="I1485" t="s">
        <v>89</v>
      </c>
      <c r="J1485" s="17" t="s">
        <v>1154</v>
      </c>
      <c r="K1485" s="15" t="s">
        <v>40</v>
      </c>
      <c r="L1485">
        <v>36557</v>
      </c>
      <c r="M1485" t="s">
        <v>41</v>
      </c>
      <c r="N1485" t="s">
        <v>42</v>
      </c>
      <c r="O1485" s="18" t="s">
        <v>1154</v>
      </c>
      <c r="S1485" t="s">
        <v>89</v>
      </c>
      <c r="U1485" s="20" t="s">
        <v>1157</v>
      </c>
      <c r="V1485" t="s">
        <v>48</v>
      </c>
      <c r="W1485" s="16">
        <v>60</v>
      </c>
      <c r="X1485">
        <v>6</v>
      </c>
      <c r="Y1485" t="s">
        <v>49</v>
      </c>
      <c r="Z1485" s="16">
        <v>0.5</v>
      </c>
      <c r="AA1485" s="16">
        <v>6</v>
      </c>
      <c r="AB1485" s="19" t="s">
        <v>49</v>
      </c>
      <c r="AC1485" t="s">
        <v>294</v>
      </c>
      <c r="AD1485">
        <v>124.69958</v>
      </c>
      <c r="AE1485">
        <v>11.302670000000001</v>
      </c>
      <c r="AF1485" t="s">
        <v>34</v>
      </c>
      <c r="AI1485" s="15" t="str">
        <f t="shared" si="15"/>
        <v>11.30267,124.69958</v>
      </c>
    </row>
    <row r="1486" spans="1:35" x14ac:dyDescent="0.3">
      <c r="A1486" s="13">
        <v>46051</v>
      </c>
      <c r="B1486" s="14">
        <v>0.55744212962962958</v>
      </c>
      <c r="C1486" s="15" t="s">
        <v>1154</v>
      </c>
      <c r="D1486" s="16" t="s">
        <v>853</v>
      </c>
      <c r="E1486" s="16" t="s">
        <v>422</v>
      </c>
      <c r="F1486" s="16">
        <v>2</v>
      </c>
      <c r="G1486" s="16">
        <v>2</v>
      </c>
      <c r="H1486" t="s">
        <v>293</v>
      </c>
      <c r="I1486" t="s">
        <v>89</v>
      </c>
      <c r="J1486" s="17" t="s">
        <v>1154</v>
      </c>
      <c r="K1486" s="15" t="s">
        <v>40</v>
      </c>
      <c r="L1486">
        <v>36557</v>
      </c>
      <c r="M1486" t="s">
        <v>41</v>
      </c>
      <c r="N1486" t="s">
        <v>42</v>
      </c>
      <c r="O1486" s="18" t="s">
        <v>1154</v>
      </c>
      <c r="S1486" t="s">
        <v>89</v>
      </c>
      <c r="U1486" s="20" t="s">
        <v>1158</v>
      </c>
      <c r="V1486" t="s">
        <v>48</v>
      </c>
      <c r="W1486" s="16">
        <v>60</v>
      </c>
      <c r="X1486">
        <v>6</v>
      </c>
      <c r="Y1486" t="s">
        <v>49</v>
      </c>
      <c r="Z1486" s="16">
        <v>0.5</v>
      </c>
      <c r="AA1486" s="16">
        <v>6</v>
      </c>
      <c r="AB1486" s="19" t="s">
        <v>49</v>
      </c>
      <c r="AC1486" t="s">
        <v>294</v>
      </c>
      <c r="AD1486">
        <v>124.69958</v>
      </c>
      <c r="AE1486">
        <v>11.302670000000001</v>
      </c>
      <c r="AF1486" t="s">
        <v>34</v>
      </c>
      <c r="AI1486" s="15" t="str">
        <f t="shared" si="15"/>
        <v>11.30267,124.69958</v>
      </c>
    </row>
    <row r="1487" spans="1:35" x14ac:dyDescent="0.3">
      <c r="A1487" s="13">
        <v>46051</v>
      </c>
      <c r="B1487" s="14">
        <v>0.55762731481481487</v>
      </c>
      <c r="C1487" s="15" t="s">
        <v>1154</v>
      </c>
      <c r="D1487" s="16" t="s">
        <v>853</v>
      </c>
      <c r="E1487" s="16" t="s">
        <v>422</v>
      </c>
      <c r="F1487" s="16">
        <v>2</v>
      </c>
      <c r="G1487" s="16">
        <v>2</v>
      </c>
      <c r="H1487" t="s">
        <v>293</v>
      </c>
      <c r="I1487" t="s">
        <v>89</v>
      </c>
      <c r="J1487" s="17" t="s">
        <v>1154</v>
      </c>
      <c r="K1487" s="15" t="s">
        <v>40</v>
      </c>
      <c r="L1487">
        <v>36557</v>
      </c>
      <c r="M1487" t="s">
        <v>41</v>
      </c>
      <c r="N1487" t="s">
        <v>42</v>
      </c>
      <c r="O1487" s="18" t="s">
        <v>1154</v>
      </c>
      <c r="S1487" t="s">
        <v>89</v>
      </c>
      <c r="U1487" s="20" t="s">
        <v>1159</v>
      </c>
      <c r="V1487" t="s">
        <v>48</v>
      </c>
      <c r="W1487" s="16">
        <v>60</v>
      </c>
      <c r="X1487">
        <v>6</v>
      </c>
      <c r="Y1487" t="s">
        <v>49</v>
      </c>
      <c r="Z1487" s="16">
        <v>0.5</v>
      </c>
      <c r="AA1487" s="16">
        <v>6</v>
      </c>
      <c r="AB1487" s="19" t="s">
        <v>49</v>
      </c>
      <c r="AC1487" t="s">
        <v>294</v>
      </c>
      <c r="AD1487">
        <v>124.69958</v>
      </c>
      <c r="AE1487">
        <v>11.302670000000001</v>
      </c>
      <c r="AF1487" t="s">
        <v>34</v>
      </c>
      <c r="AI1487" s="15" t="str">
        <f t="shared" si="15"/>
        <v>11.30267,124.69958</v>
      </c>
    </row>
    <row r="1488" spans="1:35" x14ac:dyDescent="0.3">
      <c r="A1488" s="13">
        <v>46051</v>
      </c>
      <c r="B1488" s="14">
        <v>0.55776620370370367</v>
      </c>
      <c r="C1488" s="15" t="s">
        <v>1154</v>
      </c>
      <c r="D1488" s="16" t="s">
        <v>853</v>
      </c>
      <c r="E1488" s="16" t="s">
        <v>422</v>
      </c>
      <c r="F1488" s="16">
        <v>2</v>
      </c>
      <c r="G1488" s="16">
        <v>2</v>
      </c>
      <c r="H1488" t="s">
        <v>293</v>
      </c>
      <c r="I1488" t="s">
        <v>89</v>
      </c>
      <c r="J1488" s="17" t="s">
        <v>1154</v>
      </c>
      <c r="K1488" s="15" t="s">
        <v>40</v>
      </c>
      <c r="L1488">
        <v>36557</v>
      </c>
      <c r="M1488" t="s">
        <v>41</v>
      </c>
      <c r="N1488" t="s">
        <v>42</v>
      </c>
      <c r="O1488" s="18" t="s">
        <v>1154</v>
      </c>
      <c r="S1488" t="s">
        <v>89</v>
      </c>
      <c r="U1488" s="20" t="s">
        <v>1160</v>
      </c>
      <c r="V1488" t="s">
        <v>48</v>
      </c>
      <c r="W1488" s="16">
        <v>60</v>
      </c>
      <c r="X1488">
        <v>6</v>
      </c>
      <c r="Y1488" t="s">
        <v>49</v>
      </c>
      <c r="Z1488" s="16">
        <v>0.5</v>
      </c>
      <c r="AA1488" s="16">
        <v>6</v>
      </c>
      <c r="AB1488" s="19" t="s">
        <v>49</v>
      </c>
      <c r="AC1488" t="s">
        <v>294</v>
      </c>
      <c r="AD1488">
        <v>124.69958</v>
      </c>
      <c r="AE1488">
        <v>11.302670000000001</v>
      </c>
      <c r="AF1488" t="s">
        <v>34</v>
      </c>
      <c r="AI1488" s="15" t="str">
        <f t="shared" si="15"/>
        <v>11.30267,124.69958</v>
      </c>
    </row>
    <row r="1489" spans="1:35" x14ac:dyDescent="0.3">
      <c r="A1489" s="13">
        <v>46051</v>
      </c>
      <c r="B1489" s="14">
        <v>0.55796296296296299</v>
      </c>
      <c r="C1489" s="15" t="s">
        <v>1154</v>
      </c>
      <c r="D1489" s="16" t="s">
        <v>853</v>
      </c>
      <c r="E1489" s="16" t="s">
        <v>422</v>
      </c>
      <c r="F1489" s="16">
        <v>2</v>
      </c>
      <c r="G1489" s="16">
        <v>2</v>
      </c>
      <c r="H1489" t="s">
        <v>293</v>
      </c>
      <c r="I1489" t="s">
        <v>89</v>
      </c>
      <c r="J1489" s="17" t="s">
        <v>1154</v>
      </c>
      <c r="K1489" s="15" t="s">
        <v>40</v>
      </c>
      <c r="L1489">
        <v>36557</v>
      </c>
      <c r="M1489" t="s">
        <v>41</v>
      </c>
      <c r="N1489" t="s">
        <v>42</v>
      </c>
      <c r="O1489" s="18" t="s">
        <v>1154</v>
      </c>
      <c r="S1489" t="s">
        <v>89</v>
      </c>
      <c r="U1489" s="20">
        <v>201900040261</v>
      </c>
      <c r="V1489" t="s">
        <v>52</v>
      </c>
      <c r="W1489" s="16">
        <v>60</v>
      </c>
      <c r="X1489">
        <v>6</v>
      </c>
      <c r="Y1489" t="s">
        <v>49</v>
      </c>
      <c r="Z1489" s="16">
        <v>0.5</v>
      </c>
      <c r="AA1489" s="16">
        <v>6</v>
      </c>
      <c r="AB1489" s="19" t="s">
        <v>49</v>
      </c>
      <c r="AC1489" t="s">
        <v>294</v>
      </c>
      <c r="AD1489">
        <v>124.69958</v>
      </c>
      <c r="AE1489">
        <v>11.302670000000001</v>
      </c>
      <c r="AF1489" t="s">
        <v>34</v>
      </c>
      <c r="AI1489" s="15" t="str">
        <f t="shared" si="15"/>
        <v>11.30267,124.69958</v>
      </c>
    </row>
    <row r="1490" spans="1:35" x14ac:dyDescent="0.3">
      <c r="A1490" s="13">
        <v>46051</v>
      </c>
      <c r="B1490" s="14">
        <v>0.55811342592592594</v>
      </c>
      <c r="C1490" s="15" t="s">
        <v>1154</v>
      </c>
      <c r="D1490" s="16" t="s">
        <v>853</v>
      </c>
      <c r="E1490" s="16" t="s">
        <v>422</v>
      </c>
      <c r="F1490" s="16">
        <v>2</v>
      </c>
      <c r="G1490" s="16">
        <v>2</v>
      </c>
      <c r="H1490" t="s">
        <v>293</v>
      </c>
      <c r="I1490" t="s">
        <v>89</v>
      </c>
      <c r="J1490" s="17" t="s">
        <v>1154</v>
      </c>
      <c r="K1490" s="15" t="s">
        <v>40</v>
      </c>
      <c r="L1490">
        <v>36557</v>
      </c>
      <c r="M1490" t="s">
        <v>41</v>
      </c>
      <c r="N1490" t="s">
        <v>42</v>
      </c>
      <c r="O1490" s="18" t="s">
        <v>1154</v>
      </c>
      <c r="S1490" t="s">
        <v>89</v>
      </c>
      <c r="U1490" s="20" t="s">
        <v>1161</v>
      </c>
      <c r="V1490" t="s">
        <v>48</v>
      </c>
      <c r="W1490" s="16">
        <v>60</v>
      </c>
      <c r="X1490">
        <v>6</v>
      </c>
      <c r="Y1490" t="s">
        <v>49</v>
      </c>
      <c r="Z1490" s="16">
        <v>0.5</v>
      </c>
      <c r="AA1490" s="16">
        <v>6</v>
      </c>
      <c r="AB1490" s="19" t="s">
        <v>49</v>
      </c>
      <c r="AC1490" t="s">
        <v>294</v>
      </c>
      <c r="AD1490">
        <v>124.69958</v>
      </c>
      <c r="AE1490">
        <v>11.302670000000001</v>
      </c>
      <c r="AF1490" t="s">
        <v>34</v>
      </c>
      <c r="AI1490" s="15" t="str">
        <f t="shared" si="15"/>
        <v>11.30267,124.69958</v>
      </c>
    </row>
    <row r="1491" spans="1:35" x14ac:dyDescent="0.3">
      <c r="A1491" s="13">
        <v>46051</v>
      </c>
      <c r="B1491" s="14">
        <v>0.55825231481481485</v>
      </c>
      <c r="C1491" s="15" t="s">
        <v>1154</v>
      </c>
      <c r="D1491" s="16" t="s">
        <v>853</v>
      </c>
      <c r="E1491" s="16" t="s">
        <v>422</v>
      </c>
      <c r="F1491" s="16">
        <v>2</v>
      </c>
      <c r="G1491" s="16">
        <v>2</v>
      </c>
      <c r="H1491" t="s">
        <v>293</v>
      </c>
      <c r="I1491" t="s">
        <v>89</v>
      </c>
      <c r="J1491" s="17" t="s">
        <v>1154</v>
      </c>
      <c r="K1491" s="15" t="s">
        <v>40</v>
      </c>
      <c r="L1491">
        <v>36557</v>
      </c>
      <c r="M1491" t="s">
        <v>41</v>
      </c>
      <c r="N1491" t="s">
        <v>42</v>
      </c>
      <c r="O1491" s="18" t="s">
        <v>1154</v>
      </c>
      <c r="S1491" t="s">
        <v>89</v>
      </c>
      <c r="U1491" s="20" t="s">
        <v>1162</v>
      </c>
      <c r="V1491" t="s">
        <v>48</v>
      </c>
      <c r="W1491" s="16">
        <v>60</v>
      </c>
      <c r="X1491">
        <v>6</v>
      </c>
      <c r="Y1491" t="s">
        <v>49</v>
      </c>
      <c r="Z1491" s="16">
        <v>0.5</v>
      </c>
      <c r="AA1491" s="16">
        <v>6</v>
      </c>
      <c r="AB1491" s="19" t="s">
        <v>49</v>
      </c>
      <c r="AC1491" t="s">
        <v>294</v>
      </c>
      <c r="AD1491">
        <v>124.69958</v>
      </c>
      <c r="AE1491">
        <v>11.302670000000001</v>
      </c>
      <c r="AF1491" t="s">
        <v>34</v>
      </c>
      <c r="AI1491" s="15" t="str">
        <f t="shared" si="15"/>
        <v>11.30267,124.69958</v>
      </c>
    </row>
    <row r="1492" spans="1:35" x14ac:dyDescent="0.3">
      <c r="A1492" s="13">
        <v>46051</v>
      </c>
      <c r="B1492" s="14">
        <v>0.55839120370370365</v>
      </c>
      <c r="C1492" s="15" t="s">
        <v>1154</v>
      </c>
      <c r="D1492" s="16" t="s">
        <v>853</v>
      </c>
      <c r="E1492" s="16" t="s">
        <v>422</v>
      </c>
      <c r="F1492" s="16">
        <v>2</v>
      </c>
      <c r="G1492" s="16">
        <v>2</v>
      </c>
      <c r="H1492" t="s">
        <v>293</v>
      </c>
      <c r="I1492" t="s">
        <v>89</v>
      </c>
      <c r="J1492" s="17" t="s">
        <v>1154</v>
      </c>
      <c r="K1492" s="15" t="s">
        <v>40</v>
      </c>
      <c r="L1492">
        <v>36557</v>
      </c>
      <c r="M1492" t="s">
        <v>41</v>
      </c>
      <c r="N1492" t="s">
        <v>42</v>
      </c>
      <c r="O1492" s="18" t="s">
        <v>1154</v>
      </c>
      <c r="S1492" t="s">
        <v>89</v>
      </c>
      <c r="U1492" s="20" t="s">
        <v>1163</v>
      </c>
      <c r="V1492" t="s">
        <v>48</v>
      </c>
      <c r="W1492" s="16">
        <v>60</v>
      </c>
      <c r="X1492">
        <v>6</v>
      </c>
      <c r="Y1492" t="s">
        <v>49</v>
      </c>
      <c r="Z1492" s="16">
        <v>0.5</v>
      </c>
      <c r="AA1492" s="16">
        <v>6</v>
      </c>
      <c r="AB1492" s="19" t="s">
        <v>49</v>
      </c>
      <c r="AC1492" t="s">
        <v>294</v>
      </c>
      <c r="AD1492">
        <v>124.69958</v>
      </c>
      <c r="AE1492">
        <v>11.302670000000001</v>
      </c>
      <c r="AF1492" t="s">
        <v>34</v>
      </c>
      <c r="AI1492" s="15" t="str">
        <f t="shared" si="15"/>
        <v>11.30267,124.69958</v>
      </c>
    </row>
    <row r="1493" spans="1:35" x14ac:dyDescent="0.3">
      <c r="A1493" s="13">
        <v>46051</v>
      </c>
      <c r="B1493" s="14">
        <v>0.55855324074074075</v>
      </c>
      <c r="C1493" s="15" t="s">
        <v>1154</v>
      </c>
      <c r="D1493" s="16" t="s">
        <v>853</v>
      </c>
      <c r="E1493" s="16" t="s">
        <v>422</v>
      </c>
      <c r="F1493" s="16">
        <v>2</v>
      </c>
      <c r="G1493" s="16">
        <v>2</v>
      </c>
      <c r="H1493" t="s">
        <v>293</v>
      </c>
      <c r="I1493" t="s">
        <v>89</v>
      </c>
      <c r="J1493" s="17" t="s">
        <v>1154</v>
      </c>
      <c r="K1493" s="15" t="s">
        <v>40</v>
      </c>
      <c r="L1493">
        <v>36557</v>
      </c>
      <c r="M1493" t="s">
        <v>41</v>
      </c>
      <c r="N1493" t="s">
        <v>42</v>
      </c>
      <c r="O1493" s="18" t="s">
        <v>1154</v>
      </c>
      <c r="S1493" t="s">
        <v>89</v>
      </c>
      <c r="U1493" s="20" t="s">
        <v>1164</v>
      </c>
      <c r="V1493" t="s">
        <v>48</v>
      </c>
      <c r="W1493" s="16">
        <v>60</v>
      </c>
      <c r="X1493">
        <v>6</v>
      </c>
      <c r="Y1493" t="s">
        <v>49</v>
      </c>
      <c r="Z1493" s="16">
        <v>0.5</v>
      </c>
      <c r="AA1493" s="16">
        <v>6</v>
      </c>
      <c r="AB1493" s="19" t="s">
        <v>49</v>
      </c>
      <c r="AC1493" t="s">
        <v>294</v>
      </c>
      <c r="AD1493">
        <v>124.69958</v>
      </c>
      <c r="AE1493">
        <v>11.302670000000001</v>
      </c>
      <c r="AF1493" t="s">
        <v>34</v>
      </c>
      <c r="AI1493" s="15" t="str">
        <f t="shared" si="15"/>
        <v>11.30267,124.69958</v>
      </c>
    </row>
    <row r="1494" spans="1:35" x14ac:dyDescent="0.3">
      <c r="A1494" s="13">
        <v>46051</v>
      </c>
      <c r="B1494" s="14">
        <v>0.55869212962962966</v>
      </c>
      <c r="C1494" s="15" t="s">
        <v>1154</v>
      </c>
      <c r="D1494" s="16" t="s">
        <v>853</v>
      </c>
      <c r="E1494" s="16" t="s">
        <v>422</v>
      </c>
      <c r="F1494" s="16">
        <v>2</v>
      </c>
      <c r="G1494" s="16">
        <v>2</v>
      </c>
      <c r="H1494" t="s">
        <v>293</v>
      </c>
      <c r="I1494" t="s">
        <v>89</v>
      </c>
      <c r="J1494" s="17" t="s">
        <v>1154</v>
      </c>
      <c r="K1494" s="15" t="s">
        <v>40</v>
      </c>
      <c r="L1494">
        <v>36557</v>
      </c>
      <c r="M1494" t="s">
        <v>41</v>
      </c>
      <c r="N1494" t="s">
        <v>42</v>
      </c>
      <c r="O1494" s="18" t="s">
        <v>1154</v>
      </c>
      <c r="S1494" t="s">
        <v>89</v>
      </c>
      <c r="U1494" s="20" t="s">
        <v>1165</v>
      </c>
      <c r="V1494" t="s">
        <v>48</v>
      </c>
      <c r="W1494" s="16">
        <v>60</v>
      </c>
      <c r="X1494">
        <v>6</v>
      </c>
      <c r="Y1494" t="s">
        <v>49</v>
      </c>
      <c r="Z1494" s="16">
        <v>0.5</v>
      </c>
      <c r="AA1494" s="16">
        <v>6</v>
      </c>
      <c r="AB1494" s="19" t="s">
        <v>49</v>
      </c>
      <c r="AC1494" t="s">
        <v>294</v>
      </c>
      <c r="AD1494">
        <v>124.69958</v>
      </c>
      <c r="AE1494">
        <v>11.302670000000001</v>
      </c>
      <c r="AF1494" t="s">
        <v>34</v>
      </c>
      <c r="AI1494" s="15" t="str">
        <f t="shared" si="15"/>
        <v>11.30267,124.69958</v>
      </c>
    </row>
    <row r="1495" spans="1:35" x14ac:dyDescent="0.3">
      <c r="A1495" s="13">
        <v>46051</v>
      </c>
      <c r="B1495" s="14">
        <v>0.55879629629629635</v>
      </c>
      <c r="C1495" s="15" t="s">
        <v>1154</v>
      </c>
      <c r="D1495" s="16" t="s">
        <v>853</v>
      </c>
      <c r="E1495" s="16" t="s">
        <v>422</v>
      </c>
      <c r="F1495" s="16">
        <v>2</v>
      </c>
      <c r="G1495" s="16">
        <v>2</v>
      </c>
      <c r="H1495" t="s">
        <v>293</v>
      </c>
      <c r="I1495" t="s">
        <v>89</v>
      </c>
      <c r="J1495" s="17" t="s">
        <v>1154</v>
      </c>
      <c r="K1495" s="15" t="s">
        <v>40</v>
      </c>
      <c r="L1495">
        <v>36557</v>
      </c>
      <c r="M1495" t="s">
        <v>41</v>
      </c>
      <c r="N1495" t="s">
        <v>42</v>
      </c>
      <c r="O1495" s="18" t="s">
        <v>1154</v>
      </c>
      <c r="S1495" t="s">
        <v>89</v>
      </c>
      <c r="U1495" s="20" t="s">
        <v>1166</v>
      </c>
      <c r="V1495" t="s">
        <v>48</v>
      </c>
      <c r="W1495" s="16">
        <v>60</v>
      </c>
      <c r="X1495">
        <v>6</v>
      </c>
      <c r="Y1495" t="s">
        <v>49</v>
      </c>
      <c r="Z1495" s="16">
        <v>0.5</v>
      </c>
      <c r="AA1495" s="16">
        <v>6</v>
      </c>
      <c r="AB1495" s="19" t="s">
        <v>49</v>
      </c>
      <c r="AC1495" t="s">
        <v>294</v>
      </c>
      <c r="AD1495">
        <v>124.69958</v>
      </c>
      <c r="AE1495">
        <v>11.302670000000001</v>
      </c>
      <c r="AF1495" t="s">
        <v>34</v>
      </c>
      <c r="AI1495" s="15" t="str">
        <f t="shared" si="15"/>
        <v>11.30267,124.69958</v>
      </c>
    </row>
    <row r="1496" spans="1:35" x14ac:dyDescent="0.3">
      <c r="A1496" s="13">
        <v>46051</v>
      </c>
      <c r="B1496" s="14">
        <v>0.55893518518518515</v>
      </c>
      <c r="C1496" s="15" t="s">
        <v>1154</v>
      </c>
      <c r="D1496" s="16" t="s">
        <v>853</v>
      </c>
      <c r="E1496" s="16" t="s">
        <v>422</v>
      </c>
      <c r="F1496" s="16">
        <v>2</v>
      </c>
      <c r="G1496" s="16">
        <v>2</v>
      </c>
      <c r="H1496" t="s">
        <v>293</v>
      </c>
      <c r="I1496" t="s">
        <v>89</v>
      </c>
      <c r="J1496" s="17" t="s">
        <v>1154</v>
      </c>
      <c r="K1496" s="15" t="s">
        <v>40</v>
      </c>
      <c r="L1496">
        <v>36557</v>
      </c>
      <c r="M1496" t="s">
        <v>41</v>
      </c>
      <c r="N1496" t="s">
        <v>42</v>
      </c>
      <c r="O1496" s="18" t="s">
        <v>1154</v>
      </c>
      <c r="S1496" t="s">
        <v>89</v>
      </c>
      <c r="U1496" s="20" t="s">
        <v>1167</v>
      </c>
      <c r="V1496" t="s">
        <v>48</v>
      </c>
      <c r="W1496" s="16">
        <v>60</v>
      </c>
      <c r="X1496">
        <v>6</v>
      </c>
      <c r="Y1496" t="s">
        <v>49</v>
      </c>
      <c r="Z1496" s="16">
        <v>0.5</v>
      </c>
      <c r="AA1496" s="16">
        <v>6</v>
      </c>
      <c r="AB1496" s="19" t="s">
        <v>49</v>
      </c>
      <c r="AC1496" t="s">
        <v>294</v>
      </c>
      <c r="AD1496">
        <v>124.69958</v>
      </c>
      <c r="AE1496">
        <v>11.302670000000001</v>
      </c>
      <c r="AF1496" t="s">
        <v>34</v>
      </c>
      <c r="AI1496" s="15" t="str">
        <f t="shared" si="15"/>
        <v>11.30267,124.69958</v>
      </c>
    </row>
    <row r="1497" spans="1:35" x14ac:dyDescent="0.3">
      <c r="A1497" s="13">
        <v>46051</v>
      </c>
      <c r="B1497" s="14">
        <v>0.55903935185185183</v>
      </c>
      <c r="C1497" s="15" t="s">
        <v>1154</v>
      </c>
      <c r="D1497" s="16" t="s">
        <v>853</v>
      </c>
      <c r="E1497" s="16" t="s">
        <v>422</v>
      </c>
      <c r="F1497" s="16">
        <v>2</v>
      </c>
      <c r="G1497" s="16">
        <v>2</v>
      </c>
      <c r="H1497" t="s">
        <v>293</v>
      </c>
      <c r="I1497" t="s">
        <v>89</v>
      </c>
      <c r="J1497" s="17" t="s">
        <v>1154</v>
      </c>
      <c r="K1497" s="15" t="s">
        <v>40</v>
      </c>
      <c r="L1497">
        <v>36557</v>
      </c>
      <c r="M1497" t="s">
        <v>41</v>
      </c>
      <c r="N1497" t="s">
        <v>42</v>
      </c>
      <c r="O1497" s="18" t="s">
        <v>1154</v>
      </c>
      <c r="S1497" t="s">
        <v>89</v>
      </c>
      <c r="U1497" s="20" t="s">
        <v>1168</v>
      </c>
      <c r="V1497" t="s">
        <v>48</v>
      </c>
      <c r="W1497" s="16">
        <v>60</v>
      </c>
      <c r="X1497">
        <v>6</v>
      </c>
      <c r="Y1497" t="s">
        <v>49</v>
      </c>
      <c r="Z1497" s="16">
        <v>0.5</v>
      </c>
      <c r="AA1497" s="16">
        <v>6</v>
      </c>
      <c r="AB1497" s="19" t="s">
        <v>49</v>
      </c>
      <c r="AC1497" t="s">
        <v>294</v>
      </c>
      <c r="AD1497">
        <v>124.69958</v>
      </c>
      <c r="AE1497">
        <v>11.302670000000001</v>
      </c>
      <c r="AF1497" t="s">
        <v>34</v>
      </c>
      <c r="AI1497" s="15" t="str">
        <f t="shared" si="15"/>
        <v>11.30267,124.69958</v>
      </c>
    </row>
    <row r="1498" spans="1:35" x14ac:dyDescent="0.3">
      <c r="A1498" s="13">
        <v>46051</v>
      </c>
      <c r="B1498" s="14">
        <v>0.55913194444444447</v>
      </c>
      <c r="C1498" s="15" t="s">
        <v>1154</v>
      </c>
      <c r="D1498" s="16" t="s">
        <v>853</v>
      </c>
      <c r="E1498" s="16" t="s">
        <v>422</v>
      </c>
      <c r="F1498" s="16">
        <v>2</v>
      </c>
      <c r="G1498" s="16">
        <v>2</v>
      </c>
      <c r="H1498" t="s">
        <v>293</v>
      </c>
      <c r="I1498" t="s">
        <v>89</v>
      </c>
      <c r="J1498" s="17" t="s">
        <v>1154</v>
      </c>
      <c r="K1498" s="15" t="s">
        <v>40</v>
      </c>
      <c r="L1498">
        <v>36557</v>
      </c>
      <c r="M1498" t="s">
        <v>41</v>
      </c>
      <c r="N1498" t="s">
        <v>42</v>
      </c>
      <c r="O1498" s="18" t="s">
        <v>1154</v>
      </c>
      <c r="S1498" t="s">
        <v>89</v>
      </c>
      <c r="U1498" s="20" t="s">
        <v>1169</v>
      </c>
      <c r="V1498" t="s">
        <v>48</v>
      </c>
      <c r="W1498" s="16">
        <v>60</v>
      </c>
      <c r="X1498">
        <v>6</v>
      </c>
      <c r="Y1498" t="s">
        <v>49</v>
      </c>
      <c r="Z1498" s="16">
        <v>0.5</v>
      </c>
      <c r="AA1498" s="16">
        <v>6</v>
      </c>
      <c r="AB1498" s="19" t="s">
        <v>49</v>
      </c>
      <c r="AC1498" t="s">
        <v>294</v>
      </c>
      <c r="AD1498">
        <v>124.69958</v>
      </c>
      <c r="AE1498">
        <v>11.302670000000001</v>
      </c>
      <c r="AF1498" t="s">
        <v>34</v>
      </c>
      <c r="AI1498" s="15" t="str">
        <f t="shared" si="15"/>
        <v>11.30267,124.69958</v>
      </c>
    </row>
    <row r="1499" spans="1:35" x14ac:dyDescent="0.3">
      <c r="A1499" s="13">
        <v>46051</v>
      </c>
      <c r="B1499" s="14">
        <v>0.55927083333333338</v>
      </c>
      <c r="C1499" s="15" t="s">
        <v>1154</v>
      </c>
      <c r="D1499" s="16" t="s">
        <v>853</v>
      </c>
      <c r="E1499" s="16" t="s">
        <v>422</v>
      </c>
      <c r="F1499" s="16">
        <v>2</v>
      </c>
      <c r="G1499" s="16">
        <v>2</v>
      </c>
      <c r="H1499" t="s">
        <v>293</v>
      </c>
      <c r="I1499" t="s">
        <v>89</v>
      </c>
      <c r="J1499" s="17" t="s">
        <v>1154</v>
      </c>
      <c r="K1499" s="15" t="s">
        <v>40</v>
      </c>
      <c r="L1499">
        <v>36557</v>
      </c>
      <c r="M1499" t="s">
        <v>41</v>
      </c>
      <c r="N1499" t="s">
        <v>42</v>
      </c>
      <c r="O1499" s="18" t="s">
        <v>1154</v>
      </c>
      <c r="S1499" t="s">
        <v>89</v>
      </c>
      <c r="U1499" s="20" t="s">
        <v>1170</v>
      </c>
      <c r="V1499" t="s">
        <v>48</v>
      </c>
      <c r="W1499" s="16">
        <v>60</v>
      </c>
      <c r="X1499">
        <v>6</v>
      </c>
      <c r="Y1499" t="s">
        <v>49</v>
      </c>
      <c r="Z1499" s="16">
        <v>0.5</v>
      </c>
      <c r="AA1499" s="16">
        <v>6</v>
      </c>
      <c r="AB1499" s="19" t="s">
        <v>49</v>
      </c>
      <c r="AC1499" t="s">
        <v>294</v>
      </c>
      <c r="AD1499">
        <v>124.69958</v>
      </c>
      <c r="AE1499">
        <v>11.302670000000001</v>
      </c>
      <c r="AF1499" t="s">
        <v>34</v>
      </c>
      <c r="AI1499" s="15" t="str">
        <f t="shared" si="15"/>
        <v>11.30267,124.69958</v>
      </c>
    </row>
    <row r="1500" spans="1:35" x14ac:dyDescent="0.3">
      <c r="A1500" s="13">
        <v>46051</v>
      </c>
      <c r="B1500" s="14">
        <v>0.55966435185185182</v>
      </c>
      <c r="C1500" s="15" t="s">
        <v>1154</v>
      </c>
      <c r="D1500" s="16" t="s">
        <v>853</v>
      </c>
      <c r="E1500" s="16" t="s">
        <v>422</v>
      </c>
      <c r="F1500" s="16">
        <v>2</v>
      </c>
      <c r="G1500" s="16">
        <v>2</v>
      </c>
      <c r="H1500" t="s">
        <v>293</v>
      </c>
      <c r="I1500" t="s">
        <v>89</v>
      </c>
      <c r="J1500" s="17" t="s">
        <v>1154</v>
      </c>
      <c r="K1500" s="15" t="s">
        <v>40</v>
      </c>
      <c r="L1500">
        <v>36557</v>
      </c>
      <c r="M1500" t="s">
        <v>41</v>
      </c>
      <c r="N1500" t="s">
        <v>42</v>
      </c>
      <c r="O1500" s="18" t="s">
        <v>1154</v>
      </c>
      <c r="S1500" t="s">
        <v>89</v>
      </c>
      <c r="U1500" s="20" t="s">
        <v>1171</v>
      </c>
      <c r="V1500" t="s">
        <v>48</v>
      </c>
      <c r="W1500" s="16">
        <v>60</v>
      </c>
      <c r="X1500">
        <v>6</v>
      </c>
      <c r="Y1500" t="s">
        <v>49</v>
      </c>
      <c r="Z1500" s="16">
        <v>0.5</v>
      </c>
      <c r="AA1500" s="16">
        <v>6</v>
      </c>
      <c r="AB1500" s="19" t="s">
        <v>49</v>
      </c>
      <c r="AC1500" t="s">
        <v>294</v>
      </c>
      <c r="AD1500">
        <v>124.69958</v>
      </c>
      <c r="AE1500">
        <v>11.302670000000001</v>
      </c>
      <c r="AF1500" t="s">
        <v>34</v>
      </c>
      <c r="AI1500" s="15" t="str">
        <f t="shared" si="15"/>
        <v>11.30267,124.69958</v>
      </c>
    </row>
    <row r="1501" spans="1:35" x14ac:dyDescent="0.3">
      <c r="A1501" s="13">
        <v>46051</v>
      </c>
      <c r="B1501" s="14">
        <v>0.5599305555555556</v>
      </c>
      <c r="C1501" s="15" t="s">
        <v>1154</v>
      </c>
      <c r="D1501" s="16" t="s">
        <v>853</v>
      </c>
      <c r="E1501" s="16" t="s">
        <v>422</v>
      </c>
      <c r="F1501" s="16">
        <v>2</v>
      </c>
      <c r="G1501" s="16">
        <v>2</v>
      </c>
      <c r="H1501" t="s">
        <v>293</v>
      </c>
      <c r="I1501" t="s">
        <v>89</v>
      </c>
      <c r="J1501" s="17" t="s">
        <v>1154</v>
      </c>
      <c r="K1501" s="15" t="s">
        <v>40</v>
      </c>
      <c r="L1501">
        <v>36557</v>
      </c>
      <c r="M1501" t="s">
        <v>41</v>
      </c>
      <c r="N1501" t="s">
        <v>42</v>
      </c>
      <c r="O1501" s="18" t="s">
        <v>1154</v>
      </c>
      <c r="S1501" t="s">
        <v>89</v>
      </c>
      <c r="U1501" s="20">
        <v>201900040258</v>
      </c>
      <c r="V1501" t="s">
        <v>52</v>
      </c>
      <c r="W1501" s="16">
        <v>60</v>
      </c>
      <c r="X1501">
        <v>6</v>
      </c>
      <c r="Y1501" t="s">
        <v>49</v>
      </c>
      <c r="Z1501" s="16">
        <v>0.5</v>
      </c>
      <c r="AA1501" s="16">
        <v>6</v>
      </c>
      <c r="AB1501" s="19" t="s">
        <v>49</v>
      </c>
      <c r="AC1501" t="s">
        <v>294</v>
      </c>
      <c r="AD1501">
        <v>124.69958</v>
      </c>
      <c r="AE1501">
        <v>11.302670000000001</v>
      </c>
      <c r="AF1501" t="s">
        <v>34</v>
      </c>
      <c r="AI1501" s="15" t="str">
        <f t="shared" si="15"/>
        <v>11.30267,124.69958</v>
      </c>
    </row>
    <row r="1502" spans="1:35" x14ac:dyDescent="0.3">
      <c r="A1502" s="13">
        <v>46051</v>
      </c>
      <c r="B1502" s="14">
        <v>0.56077546296296299</v>
      </c>
      <c r="C1502" s="15" t="s">
        <v>1172</v>
      </c>
      <c r="D1502" s="16" t="s">
        <v>853</v>
      </c>
      <c r="E1502" s="16" t="s">
        <v>422</v>
      </c>
      <c r="F1502" s="16">
        <v>2</v>
      </c>
      <c r="G1502" s="16">
        <v>2</v>
      </c>
      <c r="H1502" t="s">
        <v>293</v>
      </c>
      <c r="I1502" t="s">
        <v>89</v>
      </c>
      <c r="J1502" s="17" t="s">
        <v>1172</v>
      </c>
      <c r="K1502" s="15" t="s">
        <v>40</v>
      </c>
      <c r="L1502">
        <v>36557</v>
      </c>
      <c r="M1502" t="s">
        <v>41</v>
      </c>
      <c r="N1502" t="s">
        <v>42</v>
      </c>
      <c r="O1502" s="18" t="s">
        <v>1154</v>
      </c>
      <c r="S1502" t="s">
        <v>89</v>
      </c>
      <c r="X1502">
        <v>6</v>
      </c>
      <c r="Y1502" t="s">
        <v>49</v>
      </c>
      <c r="Z1502" s="16">
        <v>0.5</v>
      </c>
      <c r="AA1502" s="16">
        <v>6</v>
      </c>
      <c r="AB1502" s="19" t="s">
        <v>49</v>
      </c>
      <c r="AC1502" t="s">
        <v>294</v>
      </c>
      <c r="AD1502">
        <v>124.69958</v>
      </c>
      <c r="AE1502">
        <v>11.302670000000001</v>
      </c>
      <c r="AF1502" t="s">
        <v>34</v>
      </c>
      <c r="AI1502" s="15" t="str">
        <f t="shared" si="15"/>
        <v>11.30267,124.69958</v>
      </c>
    </row>
    <row r="1503" spans="1:35" x14ac:dyDescent="0.3">
      <c r="A1503" s="13">
        <v>46051</v>
      </c>
      <c r="B1503" s="14">
        <v>0.56086805555555552</v>
      </c>
      <c r="C1503" s="15" t="s">
        <v>1172</v>
      </c>
      <c r="D1503" s="16" t="s">
        <v>853</v>
      </c>
      <c r="E1503" s="16" t="s">
        <v>422</v>
      </c>
      <c r="F1503" s="16">
        <v>2</v>
      </c>
      <c r="G1503" s="16">
        <v>2</v>
      </c>
      <c r="H1503" t="s">
        <v>293</v>
      </c>
      <c r="I1503" t="s">
        <v>89</v>
      </c>
      <c r="J1503" s="17" t="s">
        <v>1172</v>
      </c>
      <c r="K1503" s="15" t="s">
        <v>45</v>
      </c>
      <c r="L1503">
        <v>36557</v>
      </c>
      <c r="M1503" t="s">
        <v>41</v>
      </c>
      <c r="N1503" t="s">
        <v>42</v>
      </c>
      <c r="O1503" s="18" t="s">
        <v>1172</v>
      </c>
      <c r="S1503" t="s">
        <v>89</v>
      </c>
      <c r="X1503">
        <v>6</v>
      </c>
      <c r="Y1503" t="s">
        <v>49</v>
      </c>
      <c r="Z1503" s="16">
        <v>0.5</v>
      </c>
      <c r="AA1503" s="16">
        <v>6</v>
      </c>
      <c r="AB1503" s="19" t="s">
        <v>49</v>
      </c>
      <c r="AC1503" t="s">
        <v>294</v>
      </c>
      <c r="AD1503">
        <v>124.69958</v>
      </c>
      <c r="AE1503">
        <v>11.302670000000001</v>
      </c>
      <c r="AF1503" t="s">
        <v>34</v>
      </c>
      <c r="AI1503" s="15" t="str">
        <f t="shared" si="15"/>
        <v>11.30267,124.69958</v>
      </c>
    </row>
    <row r="1504" spans="1:35" x14ac:dyDescent="0.3">
      <c r="A1504" s="13">
        <v>46051</v>
      </c>
      <c r="B1504" s="14">
        <v>0.56114583333333334</v>
      </c>
      <c r="C1504" s="15" t="s">
        <v>1172</v>
      </c>
      <c r="D1504" s="16" t="s">
        <v>853</v>
      </c>
      <c r="E1504" s="16" t="s">
        <v>422</v>
      </c>
      <c r="F1504" s="16">
        <v>2</v>
      </c>
      <c r="G1504" s="16">
        <v>2</v>
      </c>
      <c r="H1504" t="s">
        <v>293</v>
      </c>
      <c r="I1504" t="s">
        <v>89</v>
      </c>
      <c r="J1504" s="17" t="s">
        <v>1172</v>
      </c>
      <c r="K1504" s="15" t="s">
        <v>45</v>
      </c>
      <c r="L1504">
        <v>36557</v>
      </c>
      <c r="M1504" t="s">
        <v>41</v>
      </c>
      <c r="N1504" t="s">
        <v>42</v>
      </c>
      <c r="O1504" s="18" t="s">
        <v>1172</v>
      </c>
      <c r="S1504" t="s">
        <v>89</v>
      </c>
      <c r="U1504" s="20">
        <v>355570</v>
      </c>
      <c r="V1504" t="s">
        <v>810</v>
      </c>
      <c r="W1504" s="16">
        <v>30</v>
      </c>
      <c r="X1504">
        <v>6</v>
      </c>
      <c r="Y1504" t="s">
        <v>49</v>
      </c>
      <c r="Z1504" s="16">
        <v>0.5</v>
      </c>
      <c r="AA1504" s="16">
        <v>6</v>
      </c>
      <c r="AB1504" s="19" t="s">
        <v>49</v>
      </c>
      <c r="AC1504" t="s">
        <v>294</v>
      </c>
      <c r="AD1504">
        <v>124.69958</v>
      </c>
      <c r="AE1504">
        <v>11.302670000000001</v>
      </c>
      <c r="AF1504" t="s">
        <v>34</v>
      </c>
      <c r="AI1504" s="15" t="str">
        <f t="shared" si="15"/>
        <v>11.30267,124.69958</v>
      </c>
    </row>
    <row r="1505" spans="1:35" x14ac:dyDescent="0.3">
      <c r="A1505" s="13">
        <v>46051</v>
      </c>
      <c r="B1505" s="14">
        <v>0.56126157407407407</v>
      </c>
      <c r="C1505" s="15" t="s">
        <v>1172</v>
      </c>
      <c r="D1505" s="16" t="s">
        <v>853</v>
      </c>
      <c r="E1505" s="16" t="s">
        <v>422</v>
      </c>
      <c r="F1505" s="16">
        <v>2</v>
      </c>
      <c r="G1505" s="16">
        <v>2</v>
      </c>
      <c r="H1505" t="s">
        <v>293</v>
      </c>
      <c r="I1505" t="s">
        <v>89</v>
      </c>
      <c r="J1505" s="17" t="s">
        <v>1172</v>
      </c>
      <c r="K1505" s="15" t="s">
        <v>45</v>
      </c>
      <c r="L1505">
        <v>36557</v>
      </c>
      <c r="M1505" t="s">
        <v>41</v>
      </c>
      <c r="N1505" t="s">
        <v>42</v>
      </c>
      <c r="O1505" s="18" t="s">
        <v>1172</v>
      </c>
      <c r="S1505" t="s">
        <v>89</v>
      </c>
      <c r="U1505" s="20" t="s">
        <v>1173</v>
      </c>
      <c r="V1505" t="s">
        <v>48</v>
      </c>
      <c r="W1505" s="16">
        <v>30</v>
      </c>
      <c r="X1505">
        <v>6</v>
      </c>
      <c r="Y1505" t="s">
        <v>49</v>
      </c>
      <c r="Z1505" s="16">
        <v>0.5</v>
      </c>
      <c r="AA1505" s="16">
        <v>6</v>
      </c>
      <c r="AB1505" s="19" t="s">
        <v>49</v>
      </c>
      <c r="AC1505" t="s">
        <v>294</v>
      </c>
      <c r="AD1505">
        <v>124.69958</v>
      </c>
      <c r="AE1505">
        <v>11.302670000000001</v>
      </c>
      <c r="AF1505" t="s">
        <v>34</v>
      </c>
      <c r="AI1505" s="15" t="str">
        <f t="shared" si="15"/>
        <v>11.30267,124.69958</v>
      </c>
    </row>
    <row r="1506" spans="1:35" x14ac:dyDescent="0.3">
      <c r="A1506" s="13">
        <v>46051</v>
      </c>
      <c r="B1506" s="14">
        <v>0.56144675925925924</v>
      </c>
      <c r="C1506" s="15" t="s">
        <v>1172</v>
      </c>
      <c r="D1506" s="16" t="s">
        <v>853</v>
      </c>
      <c r="E1506" s="16" t="s">
        <v>422</v>
      </c>
      <c r="F1506" s="16">
        <v>2</v>
      </c>
      <c r="G1506" s="16">
        <v>2</v>
      </c>
      <c r="H1506" t="s">
        <v>293</v>
      </c>
      <c r="I1506" t="s">
        <v>89</v>
      </c>
      <c r="J1506" s="17" t="s">
        <v>1172</v>
      </c>
      <c r="K1506" s="15" t="s">
        <v>45</v>
      </c>
      <c r="L1506">
        <v>36557</v>
      </c>
      <c r="M1506" t="s">
        <v>41</v>
      </c>
      <c r="N1506" t="s">
        <v>42</v>
      </c>
      <c r="O1506" s="18" t="s">
        <v>1172</v>
      </c>
      <c r="S1506" t="s">
        <v>89</v>
      </c>
      <c r="U1506" s="20">
        <v>201700022241</v>
      </c>
      <c r="V1506" t="s">
        <v>52</v>
      </c>
      <c r="W1506" s="16">
        <v>30</v>
      </c>
      <c r="X1506">
        <v>6</v>
      </c>
      <c r="Y1506" t="s">
        <v>49</v>
      </c>
      <c r="Z1506" s="16">
        <v>0.5</v>
      </c>
      <c r="AA1506" s="16">
        <v>6</v>
      </c>
      <c r="AB1506" s="19" t="s">
        <v>49</v>
      </c>
      <c r="AC1506" t="s">
        <v>294</v>
      </c>
      <c r="AD1506">
        <v>124.69958</v>
      </c>
      <c r="AE1506">
        <v>11.302670000000001</v>
      </c>
      <c r="AF1506" t="s">
        <v>34</v>
      </c>
      <c r="AI1506" s="15" t="str">
        <f t="shared" si="15"/>
        <v>11.30267,124.69958</v>
      </c>
    </row>
    <row r="1507" spans="1:35" x14ac:dyDescent="0.3">
      <c r="A1507" s="13">
        <v>46051</v>
      </c>
      <c r="B1507" s="14">
        <v>0.56160879629629634</v>
      </c>
      <c r="C1507" s="15" t="s">
        <v>1172</v>
      </c>
      <c r="D1507" s="16" t="s">
        <v>853</v>
      </c>
      <c r="E1507" s="16" t="s">
        <v>422</v>
      </c>
      <c r="F1507" s="16">
        <v>2</v>
      </c>
      <c r="G1507" s="16">
        <v>2</v>
      </c>
      <c r="H1507" t="s">
        <v>293</v>
      </c>
      <c r="I1507" t="s">
        <v>89</v>
      </c>
      <c r="J1507" s="17" t="s">
        <v>1172</v>
      </c>
      <c r="K1507" s="15" t="s">
        <v>45</v>
      </c>
      <c r="L1507">
        <v>36557</v>
      </c>
      <c r="M1507" t="s">
        <v>41</v>
      </c>
      <c r="N1507" t="s">
        <v>42</v>
      </c>
      <c r="O1507" s="18" t="s">
        <v>1172</v>
      </c>
      <c r="S1507" t="s">
        <v>89</v>
      </c>
      <c r="U1507" s="20">
        <v>201900037057</v>
      </c>
      <c r="V1507" t="s">
        <v>52</v>
      </c>
      <c r="W1507" s="16">
        <v>60</v>
      </c>
      <c r="X1507">
        <v>6</v>
      </c>
      <c r="Y1507" t="s">
        <v>49</v>
      </c>
      <c r="Z1507" s="16">
        <v>0.5</v>
      </c>
      <c r="AA1507" s="16">
        <v>6</v>
      </c>
      <c r="AB1507" s="19" t="s">
        <v>49</v>
      </c>
      <c r="AC1507" t="s">
        <v>294</v>
      </c>
      <c r="AD1507">
        <v>124.69958</v>
      </c>
      <c r="AE1507">
        <v>11.302670000000001</v>
      </c>
      <c r="AF1507" t="s">
        <v>34</v>
      </c>
      <c r="AI1507" s="15" t="str">
        <f t="shared" si="15"/>
        <v>11.30267,124.69958</v>
      </c>
    </row>
    <row r="1508" spans="1:35" x14ac:dyDescent="0.3">
      <c r="A1508" s="13">
        <v>46051</v>
      </c>
      <c r="B1508" s="14">
        <v>0.56179398148148152</v>
      </c>
      <c r="C1508" s="15" t="s">
        <v>1172</v>
      </c>
      <c r="D1508" s="16" t="s">
        <v>853</v>
      </c>
      <c r="E1508" s="16" t="s">
        <v>422</v>
      </c>
      <c r="F1508" s="16">
        <v>2</v>
      </c>
      <c r="G1508" s="16">
        <v>2</v>
      </c>
      <c r="H1508" t="s">
        <v>293</v>
      </c>
      <c r="I1508" t="s">
        <v>89</v>
      </c>
      <c r="J1508" s="17" t="s">
        <v>1172</v>
      </c>
      <c r="K1508" s="15" t="s">
        <v>45</v>
      </c>
      <c r="L1508">
        <v>36557</v>
      </c>
      <c r="M1508" t="s">
        <v>41</v>
      </c>
      <c r="N1508" t="s">
        <v>42</v>
      </c>
      <c r="O1508" s="18" t="s">
        <v>1172</v>
      </c>
      <c r="S1508" t="s">
        <v>89</v>
      </c>
      <c r="U1508" s="20">
        <v>202000116701</v>
      </c>
      <c r="V1508" t="s">
        <v>52</v>
      </c>
      <c r="W1508" s="16">
        <v>60</v>
      </c>
      <c r="X1508">
        <v>6</v>
      </c>
      <c r="Y1508" t="s">
        <v>49</v>
      </c>
      <c r="Z1508" s="16">
        <v>0.5</v>
      </c>
      <c r="AA1508" s="16">
        <v>6</v>
      </c>
      <c r="AB1508" s="19" t="s">
        <v>49</v>
      </c>
      <c r="AC1508" t="s">
        <v>294</v>
      </c>
      <c r="AD1508">
        <v>124.69958</v>
      </c>
      <c r="AE1508">
        <v>11.302670000000001</v>
      </c>
      <c r="AF1508" t="s">
        <v>34</v>
      </c>
      <c r="AI1508" s="15" t="str">
        <f t="shared" si="15"/>
        <v>11.30267,124.69958</v>
      </c>
    </row>
    <row r="1509" spans="1:35" x14ac:dyDescent="0.3">
      <c r="A1509" s="13">
        <v>46051</v>
      </c>
      <c r="B1509" s="14">
        <v>0.56204861111111115</v>
      </c>
      <c r="C1509" s="15" t="s">
        <v>1172</v>
      </c>
      <c r="D1509" s="16" t="s">
        <v>853</v>
      </c>
      <c r="E1509" s="16" t="s">
        <v>422</v>
      </c>
      <c r="F1509" s="16">
        <v>2</v>
      </c>
      <c r="G1509" s="16">
        <v>2</v>
      </c>
      <c r="H1509" t="s">
        <v>293</v>
      </c>
      <c r="I1509" t="s">
        <v>89</v>
      </c>
      <c r="J1509" s="17" t="s">
        <v>1172</v>
      </c>
      <c r="K1509" s="15" t="s">
        <v>45</v>
      </c>
      <c r="L1509">
        <v>36557</v>
      </c>
      <c r="M1509" t="s">
        <v>41</v>
      </c>
      <c r="N1509" t="s">
        <v>42</v>
      </c>
      <c r="O1509" s="18" t="s">
        <v>1172</v>
      </c>
      <c r="S1509" t="s">
        <v>89</v>
      </c>
      <c r="U1509" s="20" t="s">
        <v>1174</v>
      </c>
      <c r="V1509" t="s">
        <v>48</v>
      </c>
      <c r="W1509" s="16">
        <v>60</v>
      </c>
      <c r="X1509">
        <v>6</v>
      </c>
      <c r="Y1509" t="s">
        <v>49</v>
      </c>
      <c r="Z1509" s="16">
        <v>0.5</v>
      </c>
      <c r="AA1509" s="16">
        <v>6</v>
      </c>
      <c r="AB1509" s="19" t="s">
        <v>49</v>
      </c>
      <c r="AC1509" t="s">
        <v>294</v>
      </c>
      <c r="AD1509">
        <v>124.69958</v>
      </c>
      <c r="AE1509">
        <v>11.302670000000001</v>
      </c>
      <c r="AF1509" t="s">
        <v>34</v>
      </c>
      <c r="AI1509" s="15" t="str">
        <f t="shared" si="15"/>
        <v>11.30267,124.69958</v>
      </c>
    </row>
    <row r="1510" spans="1:35" x14ac:dyDescent="0.3">
      <c r="A1510" s="13">
        <v>46051</v>
      </c>
      <c r="B1510" s="14">
        <v>0.56225694444444441</v>
      </c>
      <c r="C1510" s="15" t="s">
        <v>1172</v>
      </c>
      <c r="D1510" s="16" t="s">
        <v>853</v>
      </c>
      <c r="E1510" s="16" t="s">
        <v>422</v>
      </c>
      <c r="F1510" s="16">
        <v>2</v>
      </c>
      <c r="G1510" s="16">
        <v>2</v>
      </c>
      <c r="H1510" t="s">
        <v>293</v>
      </c>
      <c r="I1510" t="s">
        <v>89</v>
      </c>
      <c r="J1510" s="17" t="s">
        <v>1172</v>
      </c>
      <c r="K1510" s="15" t="s">
        <v>45</v>
      </c>
      <c r="L1510">
        <v>36557</v>
      </c>
      <c r="M1510" t="s">
        <v>41</v>
      </c>
      <c r="N1510" t="s">
        <v>42</v>
      </c>
      <c r="O1510" s="18" t="s">
        <v>1172</v>
      </c>
      <c r="S1510" t="s">
        <v>89</v>
      </c>
      <c r="U1510" s="20" t="s">
        <v>1175</v>
      </c>
      <c r="V1510" t="s">
        <v>48</v>
      </c>
      <c r="W1510" s="16">
        <v>30</v>
      </c>
      <c r="X1510">
        <v>6</v>
      </c>
      <c r="Y1510" t="s">
        <v>49</v>
      </c>
      <c r="Z1510" s="16">
        <v>0.5</v>
      </c>
      <c r="AA1510" s="16">
        <v>6</v>
      </c>
      <c r="AB1510" s="19" t="s">
        <v>49</v>
      </c>
      <c r="AC1510" t="s">
        <v>294</v>
      </c>
      <c r="AD1510">
        <v>124.69958</v>
      </c>
      <c r="AE1510">
        <v>11.302670000000001</v>
      </c>
      <c r="AF1510" t="s">
        <v>34</v>
      </c>
      <c r="AI1510" s="15" t="str">
        <f t="shared" si="15"/>
        <v>11.30267,124.69958</v>
      </c>
    </row>
    <row r="1511" spans="1:35" x14ac:dyDescent="0.3">
      <c r="A1511" s="13">
        <v>46051</v>
      </c>
      <c r="B1511" s="14">
        <v>0.56238425925925928</v>
      </c>
      <c r="C1511" s="15" t="s">
        <v>1172</v>
      </c>
      <c r="D1511" s="16" t="s">
        <v>853</v>
      </c>
      <c r="E1511" s="16" t="s">
        <v>422</v>
      </c>
      <c r="F1511" s="16">
        <v>2</v>
      </c>
      <c r="G1511" s="16">
        <v>2</v>
      </c>
      <c r="H1511" t="s">
        <v>293</v>
      </c>
      <c r="I1511" t="s">
        <v>89</v>
      </c>
      <c r="J1511" s="17" t="s">
        <v>1172</v>
      </c>
      <c r="K1511" s="15" t="s">
        <v>45</v>
      </c>
      <c r="L1511">
        <v>36557</v>
      </c>
      <c r="M1511" t="s">
        <v>41</v>
      </c>
      <c r="N1511" t="s">
        <v>42</v>
      </c>
      <c r="O1511" s="18" t="s">
        <v>1172</v>
      </c>
      <c r="S1511" t="s">
        <v>89</v>
      </c>
      <c r="U1511" s="20" t="s">
        <v>1176</v>
      </c>
      <c r="V1511" t="s">
        <v>48</v>
      </c>
      <c r="W1511" s="16">
        <v>60</v>
      </c>
      <c r="X1511">
        <v>6</v>
      </c>
      <c r="Y1511" t="s">
        <v>49</v>
      </c>
      <c r="Z1511" s="16">
        <v>0.5</v>
      </c>
      <c r="AA1511" s="16">
        <v>6</v>
      </c>
      <c r="AB1511" s="19" t="s">
        <v>49</v>
      </c>
      <c r="AC1511" t="s">
        <v>294</v>
      </c>
      <c r="AD1511">
        <v>124.69958</v>
      </c>
      <c r="AE1511">
        <v>11.302670000000001</v>
      </c>
      <c r="AF1511" t="s">
        <v>34</v>
      </c>
      <c r="AI1511" s="15" t="str">
        <f t="shared" si="15"/>
        <v>11.30267,124.69958</v>
      </c>
    </row>
    <row r="1512" spans="1:35" x14ac:dyDescent="0.3">
      <c r="A1512" s="13">
        <v>46051</v>
      </c>
      <c r="B1512" s="14">
        <v>0.5625</v>
      </c>
      <c r="C1512" s="15" t="s">
        <v>1172</v>
      </c>
      <c r="D1512" s="16" t="s">
        <v>853</v>
      </c>
      <c r="E1512" s="16" t="s">
        <v>422</v>
      </c>
      <c r="F1512" s="16">
        <v>2</v>
      </c>
      <c r="G1512" s="16">
        <v>2</v>
      </c>
      <c r="H1512" t="s">
        <v>293</v>
      </c>
      <c r="I1512" t="s">
        <v>89</v>
      </c>
      <c r="J1512" s="17" t="s">
        <v>1172</v>
      </c>
      <c r="K1512" s="15" t="s">
        <v>45</v>
      </c>
      <c r="L1512">
        <v>36557</v>
      </c>
      <c r="M1512" t="s">
        <v>41</v>
      </c>
      <c r="N1512" t="s">
        <v>42</v>
      </c>
      <c r="O1512" s="18" t="s">
        <v>1172</v>
      </c>
      <c r="S1512" t="s">
        <v>89</v>
      </c>
      <c r="U1512" s="20" t="s">
        <v>1177</v>
      </c>
      <c r="V1512" t="s">
        <v>48</v>
      </c>
      <c r="W1512" s="16">
        <v>60</v>
      </c>
      <c r="X1512">
        <v>6</v>
      </c>
      <c r="Y1512" t="s">
        <v>49</v>
      </c>
      <c r="Z1512" s="16">
        <v>0.5</v>
      </c>
      <c r="AA1512" s="16">
        <v>6</v>
      </c>
      <c r="AB1512" s="19" t="s">
        <v>49</v>
      </c>
      <c r="AC1512" t="s">
        <v>294</v>
      </c>
      <c r="AD1512">
        <v>124.69958</v>
      </c>
      <c r="AE1512">
        <v>11.302670000000001</v>
      </c>
      <c r="AF1512" t="s">
        <v>34</v>
      </c>
      <c r="AI1512" s="15" t="str">
        <f t="shared" si="15"/>
        <v>11.30267,124.69958</v>
      </c>
    </row>
    <row r="1513" spans="1:35" x14ac:dyDescent="0.3">
      <c r="A1513" s="13">
        <v>46051</v>
      </c>
      <c r="B1513" s="14">
        <v>0.56268518518518518</v>
      </c>
      <c r="C1513" s="15" t="s">
        <v>1172</v>
      </c>
      <c r="D1513" s="16" t="s">
        <v>853</v>
      </c>
      <c r="E1513" s="16" t="s">
        <v>422</v>
      </c>
      <c r="F1513" s="16">
        <v>2</v>
      </c>
      <c r="G1513" s="16">
        <v>2</v>
      </c>
      <c r="H1513" t="s">
        <v>293</v>
      </c>
      <c r="I1513" t="s">
        <v>89</v>
      </c>
      <c r="J1513" s="17" t="s">
        <v>1172</v>
      </c>
      <c r="K1513" s="15" t="s">
        <v>45</v>
      </c>
      <c r="L1513">
        <v>36557</v>
      </c>
      <c r="M1513" t="s">
        <v>41</v>
      </c>
      <c r="N1513" t="s">
        <v>42</v>
      </c>
      <c r="O1513" s="18" t="s">
        <v>1172</v>
      </c>
      <c r="S1513" t="s">
        <v>89</v>
      </c>
      <c r="U1513" s="20" t="s">
        <v>1178</v>
      </c>
      <c r="V1513" t="s">
        <v>48</v>
      </c>
      <c r="W1513" s="16">
        <v>60</v>
      </c>
      <c r="X1513">
        <v>6</v>
      </c>
      <c r="Y1513" t="s">
        <v>49</v>
      </c>
      <c r="Z1513" s="16">
        <v>0.5</v>
      </c>
      <c r="AA1513" s="16">
        <v>6</v>
      </c>
      <c r="AB1513" s="19" t="s">
        <v>49</v>
      </c>
      <c r="AC1513" t="s">
        <v>294</v>
      </c>
      <c r="AD1513">
        <v>124.69958</v>
      </c>
      <c r="AE1513">
        <v>11.302670000000001</v>
      </c>
      <c r="AF1513" t="s">
        <v>34</v>
      </c>
      <c r="AI1513" s="15" t="str">
        <f t="shared" ref="AI1513:AI1576" si="16">AE1513&amp;","&amp;AD1513</f>
        <v>11.30267,124.69958</v>
      </c>
    </row>
    <row r="1514" spans="1:35" x14ac:dyDescent="0.3">
      <c r="A1514" s="13">
        <v>46051</v>
      </c>
      <c r="B1514" s="14">
        <v>0.56288194444444439</v>
      </c>
      <c r="C1514" s="15" t="s">
        <v>1172</v>
      </c>
      <c r="D1514" s="16" t="s">
        <v>853</v>
      </c>
      <c r="E1514" s="16" t="s">
        <v>422</v>
      </c>
      <c r="F1514" s="16">
        <v>2</v>
      </c>
      <c r="G1514" s="16">
        <v>2</v>
      </c>
      <c r="H1514" t="s">
        <v>293</v>
      </c>
      <c r="I1514" t="s">
        <v>89</v>
      </c>
      <c r="J1514" s="17" t="s">
        <v>1172</v>
      </c>
      <c r="K1514" s="15" t="s">
        <v>45</v>
      </c>
      <c r="L1514">
        <v>36557</v>
      </c>
      <c r="M1514" t="s">
        <v>41</v>
      </c>
      <c r="N1514" t="s">
        <v>42</v>
      </c>
      <c r="O1514" s="18" t="s">
        <v>1172</v>
      </c>
      <c r="S1514" t="s">
        <v>89</v>
      </c>
      <c r="U1514" s="20" t="s">
        <v>1179</v>
      </c>
      <c r="V1514" t="s">
        <v>48</v>
      </c>
      <c r="W1514" s="16">
        <v>60</v>
      </c>
      <c r="X1514">
        <v>6</v>
      </c>
      <c r="Y1514" t="s">
        <v>49</v>
      </c>
      <c r="Z1514" s="16">
        <v>0.5</v>
      </c>
      <c r="AA1514" s="16">
        <v>6</v>
      </c>
      <c r="AB1514" s="19" t="s">
        <v>49</v>
      </c>
      <c r="AC1514" t="s">
        <v>294</v>
      </c>
      <c r="AD1514">
        <v>124.69958</v>
      </c>
      <c r="AE1514">
        <v>11.302670000000001</v>
      </c>
      <c r="AF1514" t="s">
        <v>34</v>
      </c>
      <c r="AI1514" s="15" t="str">
        <f t="shared" si="16"/>
        <v>11.30267,124.69958</v>
      </c>
    </row>
    <row r="1515" spans="1:35" x14ac:dyDescent="0.3">
      <c r="A1515" s="13">
        <v>46051</v>
      </c>
      <c r="B1515" s="14">
        <v>0.56306712962962968</v>
      </c>
      <c r="C1515" s="15" t="s">
        <v>1172</v>
      </c>
      <c r="D1515" s="16" t="s">
        <v>853</v>
      </c>
      <c r="E1515" s="16" t="s">
        <v>422</v>
      </c>
      <c r="F1515" s="16">
        <v>2</v>
      </c>
      <c r="G1515" s="16">
        <v>2</v>
      </c>
      <c r="H1515" t="s">
        <v>293</v>
      </c>
      <c r="I1515" t="s">
        <v>89</v>
      </c>
      <c r="J1515" s="17" t="s">
        <v>1172</v>
      </c>
      <c r="K1515" s="15" t="s">
        <v>45</v>
      </c>
      <c r="L1515">
        <v>36557</v>
      </c>
      <c r="M1515" t="s">
        <v>41</v>
      </c>
      <c r="N1515" t="s">
        <v>42</v>
      </c>
      <c r="O1515" s="18" t="s">
        <v>1172</v>
      </c>
      <c r="S1515" t="s">
        <v>89</v>
      </c>
      <c r="U1515" s="20" t="s">
        <v>1180</v>
      </c>
      <c r="V1515" t="s">
        <v>48</v>
      </c>
      <c r="W1515" s="16">
        <v>100</v>
      </c>
      <c r="X1515">
        <v>6</v>
      </c>
      <c r="Y1515" t="s">
        <v>49</v>
      </c>
      <c r="Z1515" s="16">
        <v>0.5</v>
      </c>
      <c r="AA1515" s="16">
        <v>6</v>
      </c>
      <c r="AB1515" s="19" t="s">
        <v>49</v>
      </c>
      <c r="AC1515" t="s">
        <v>294</v>
      </c>
      <c r="AD1515">
        <v>124.69958</v>
      </c>
      <c r="AE1515">
        <v>11.302670000000001</v>
      </c>
      <c r="AF1515" t="s">
        <v>34</v>
      </c>
      <c r="AI1515" s="15" t="str">
        <f t="shared" si="16"/>
        <v>11.30267,124.69958</v>
      </c>
    </row>
    <row r="1516" spans="1:35" x14ac:dyDescent="0.3">
      <c r="A1516" s="13">
        <v>46051</v>
      </c>
      <c r="B1516" s="14">
        <v>0.56332175925925931</v>
      </c>
      <c r="C1516" s="15" t="s">
        <v>1172</v>
      </c>
      <c r="D1516" s="16" t="s">
        <v>853</v>
      </c>
      <c r="E1516" s="16" t="s">
        <v>422</v>
      </c>
      <c r="F1516" s="16">
        <v>2</v>
      </c>
      <c r="G1516" s="16">
        <v>2</v>
      </c>
      <c r="H1516" t="s">
        <v>293</v>
      </c>
      <c r="I1516" t="s">
        <v>89</v>
      </c>
      <c r="J1516" s="17" t="s">
        <v>1172</v>
      </c>
      <c r="K1516" s="15" t="s">
        <v>45</v>
      </c>
      <c r="L1516">
        <v>36557</v>
      </c>
      <c r="M1516" t="s">
        <v>41</v>
      </c>
      <c r="N1516" t="s">
        <v>42</v>
      </c>
      <c r="O1516" s="18" t="s">
        <v>1172</v>
      </c>
      <c r="S1516" t="s">
        <v>89</v>
      </c>
      <c r="U1516" s="20" t="s">
        <v>1181</v>
      </c>
      <c r="V1516" t="s">
        <v>48</v>
      </c>
      <c r="W1516" s="16">
        <v>60</v>
      </c>
      <c r="X1516">
        <v>6</v>
      </c>
      <c r="Y1516" t="s">
        <v>49</v>
      </c>
      <c r="Z1516" s="16">
        <v>0.5</v>
      </c>
      <c r="AA1516" s="16">
        <v>6</v>
      </c>
      <c r="AB1516" s="19" t="s">
        <v>49</v>
      </c>
      <c r="AC1516" t="s">
        <v>294</v>
      </c>
      <c r="AD1516">
        <v>124.69958</v>
      </c>
      <c r="AE1516">
        <v>11.302670000000001</v>
      </c>
      <c r="AF1516" t="s">
        <v>34</v>
      </c>
      <c r="AI1516" s="15" t="str">
        <f t="shared" si="16"/>
        <v>11.30267,124.69958</v>
      </c>
    </row>
    <row r="1517" spans="1:35" x14ac:dyDescent="0.3">
      <c r="A1517" s="13">
        <v>46051</v>
      </c>
      <c r="B1517" s="14">
        <v>0.56354166666666672</v>
      </c>
      <c r="C1517" s="15" t="s">
        <v>1172</v>
      </c>
      <c r="D1517" s="16" t="s">
        <v>853</v>
      </c>
      <c r="E1517" s="16" t="s">
        <v>422</v>
      </c>
      <c r="F1517" s="16">
        <v>2</v>
      </c>
      <c r="G1517" s="16">
        <v>2</v>
      </c>
      <c r="H1517" t="s">
        <v>293</v>
      </c>
      <c r="I1517" t="s">
        <v>89</v>
      </c>
      <c r="J1517" s="17" t="s">
        <v>1172</v>
      </c>
      <c r="K1517" s="15" t="s">
        <v>45</v>
      </c>
      <c r="L1517">
        <v>36557</v>
      </c>
      <c r="M1517" t="s">
        <v>41</v>
      </c>
      <c r="N1517" t="s">
        <v>42</v>
      </c>
      <c r="O1517" s="18" t="s">
        <v>1172</v>
      </c>
      <c r="S1517" t="s">
        <v>89</v>
      </c>
      <c r="U1517" s="20" t="s">
        <v>1182</v>
      </c>
      <c r="V1517" t="s">
        <v>48</v>
      </c>
      <c r="W1517" s="16">
        <v>60</v>
      </c>
      <c r="X1517">
        <v>6</v>
      </c>
      <c r="Y1517" t="s">
        <v>49</v>
      </c>
      <c r="Z1517" s="16">
        <v>0.5</v>
      </c>
      <c r="AA1517" s="16">
        <v>6</v>
      </c>
      <c r="AB1517" s="19" t="s">
        <v>49</v>
      </c>
      <c r="AC1517" t="s">
        <v>294</v>
      </c>
      <c r="AD1517">
        <v>124.69958</v>
      </c>
      <c r="AE1517">
        <v>11.302670000000001</v>
      </c>
      <c r="AF1517" t="s">
        <v>34</v>
      </c>
      <c r="AI1517" s="15" t="str">
        <f t="shared" si="16"/>
        <v>11.30267,124.69958</v>
      </c>
    </row>
    <row r="1518" spans="1:35" x14ac:dyDescent="0.3">
      <c r="A1518" s="13">
        <v>46051</v>
      </c>
      <c r="B1518" s="14">
        <v>0.56366898148148148</v>
      </c>
      <c r="C1518" s="15" t="s">
        <v>1172</v>
      </c>
      <c r="D1518" s="16" t="s">
        <v>853</v>
      </c>
      <c r="E1518" s="16" t="s">
        <v>422</v>
      </c>
      <c r="F1518" s="16">
        <v>2</v>
      </c>
      <c r="G1518" s="16">
        <v>2</v>
      </c>
      <c r="H1518" t="s">
        <v>293</v>
      </c>
      <c r="I1518" t="s">
        <v>89</v>
      </c>
      <c r="J1518" s="17" t="s">
        <v>1172</v>
      </c>
      <c r="K1518" s="15" t="s">
        <v>45</v>
      </c>
      <c r="L1518">
        <v>36557</v>
      </c>
      <c r="M1518" t="s">
        <v>41</v>
      </c>
      <c r="N1518" t="s">
        <v>42</v>
      </c>
      <c r="O1518" s="18" t="s">
        <v>1172</v>
      </c>
      <c r="S1518" t="s">
        <v>89</v>
      </c>
      <c r="U1518" s="20" t="s">
        <v>1183</v>
      </c>
      <c r="V1518" t="s">
        <v>48</v>
      </c>
      <c r="W1518" s="16">
        <v>60</v>
      </c>
      <c r="X1518">
        <v>6</v>
      </c>
      <c r="Y1518" t="s">
        <v>49</v>
      </c>
      <c r="Z1518" s="16">
        <v>0.5</v>
      </c>
      <c r="AA1518" s="16">
        <v>6</v>
      </c>
      <c r="AB1518" s="19" t="s">
        <v>49</v>
      </c>
      <c r="AC1518" t="s">
        <v>294</v>
      </c>
      <c r="AD1518">
        <v>124.69958</v>
      </c>
      <c r="AE1518">
        <v>11.302670000000001</v>
      </c>
      <c r="AF1518" t="s">
        <v>34</v>
      </c>
      <c r="AI1518" s="15" t="str">
        <f t="shared" si="16"/>
        <v>11.30267,124.69958</v>
      </c>
    </row>
    <row r="1519" spans="1:35" x14ac:dyDescent="0.3">
      <c r="A1519" s="13">
        <v>46051</v>
      </c>
      <c r="B1519" s="14">
        <v>0.56383101851851847</v>
      </c>
      <c r="C1519" s="15" t="s">
        <v>1172</v>
      </c>
      <c r="D1519" s="16" t="s">
        <v>853</v>
      </c>
      <c r="E1519" s="16" t="s">
        <v>422</v>
      </c>
      <c r="F1519" s="16">
        <v>2</v>
      </c>
      <c r="G1519" s="16">
        <v>2</v>
      </c>
      <c r="H1519" t="s">
        <v>293</v>
      </c>
      <c r="I1519" t="s">
        <v>89</v>
      </c>
      <c r="J1519" s="17" t="s">
        <v>1172</v>
      </c>
      <c r="K1519" s="15" t="s">
        <v>45</v>
      </c>
      <c r="L1519">
        <v>36557</v>
      </c>
      <c r="M1519" t="s">
        <v>41</v>
      </c>
      <c r="N1519" t="s">
        <v>42</v>
      </c>
      <c r="O1519" s="18" t="s">
        <v>1172</v>
      </c>
      <c r="S1519" t="s">
        <v>89</v>
      </c>
      <c r="U1519" s="20" t="s">
        <v>1184</v>
      </c>
      <c r="V1519" t="s">
        <v>48</v>
      </c>
      <c r="W1519" s="16">
        <v>60</v>
      </c>
      <c r="X1519">
        <v>6</v>
      </c>
      <c r="Y1519" t="s">
        <v>49</v>
      </c>
      <c r="Z1519" s="16">
        <v>0.5</v>
      </c>
      <c r="AA1519" s="16">
        <v>6</v>
      </c>
      <c r="AB1519" s="19" t="s">
        <v>49</v>
      </c>
      <c r="AC1519" t="s">
        <v>294</v>
      </c>
      <c r="AD1519">
        <v>124.69958</v>
      </c>
      <c r="AE1519">
        <v>11.302670000000001</v>
      </c>
      <c r="AF1519" t="s">
        <v>34</v>
      </c>
      <c r="AI1519" s="15" t="str">
        <f t="shared" si="16"/>
        <v>11.30267,124.69958</v>
      </c>
    </row>
    <row r="1520" spans="1:35" x14ac:dyDescent="0.3">
      <c r="A1520" s="13">
        <v>46051</v>
      </c>
      <c r="B1520" s="14">
        <v>0.56398148148148153</v>
      </c>
      <c r="C1520" s="15" t="s">
        <v>1172</v>
      </c>
      <c r="D1520" s="16" t="s">
        <v>853</v>
      </c>
      <c r="E1520" s="16" t="s">
        <v>422</v>
      </c>
      <c r="F1520" s="16">
        <v>2</v>
      </c>
      <c r="G1520" s="16">
        <v>2</v>
      </c>
      <c r="H1520" t="s">
        <v>293</v>
      </c>
      <c r="I1520" t="s">
        <v>89</v>
      </c>
      <c r="J1520" s="17" t="s">
        <v>1172</v>
      </c>
      <c r="K1520" s="15" t="s">
        <v>45</v>
      </c>
      <c r="L1520">
        <v>36557</v>
      </c>
      <c r="M1520" t="s">
        <v>41</v>
      </c>
      <c r="N1520" t="s">
        <v>42</v>
      </c>
      <c r="O1520" s="18" t="s">
        <v>1172</v>
      </c>
      <c r="S1520" t="s">
        <v>89</v>
      </c>
      <c r="U1520" s="20" t="s">
        <v>1185</v>
      </c>
      <c r="V1520" t="s">
        <v>48</v>
      </c>
      <c r="W1520" s="16">
        <v>60</v>
      </c>
      <c r="X1520">
        <v>6</v>
      </c>
      <c r="Y1520" t="s">
        <v>49</v>
      </c>
      <c r="Z1520" s="16">
        <v>0.5</v>
      </c>
      <c r="AA1520" s="16">
        <v>6</v>
      </c>
      <c r="AB1520" s="19" t="s">
        <v>49</v>
      </c>
      <c r="AC1520" t="s">
        <v>294</v>
      </c>
      <c r="AD1520">
        <v>124.69958</v>
      </c>
      <c r="AE1520">
        <v>11.302670000000001</v>
      </c>
      <c r="AF1520" t="s">
        <v>34</v>
      </c>
      <c r="AI1520" s="15" t="str">
        <f t="shared" si="16"/>
        <v>11.30267,124.69958</v>
      </c>
    </row>
    <row r="1521" spans="1:35" x14ac:dyDescent="0.3">
      <c r="A1521" s="13">
        <v>46051</v>
      </c>
      <c r="B1521" s="14">
        <v>0.56487268518518519</v>
      </c>
      <c r="C1521" s="15" t="s">
        <v>1186</v>
      </c>
      <c r="D1521" s="16" t="s">
        <v>853</v>
      </c>
      <c r="E1521" s="16" t="s">
        <v>422</v>
      </c>
      <c r="F1521" s="16">
        <v>2</v>
      </c>
      <c r="G1521" s="16">
        <v>2</v>
      </c>
      <c r="H1521" t="s">
        <v>293</v>
      </c>
      <c r="I1521" t="s">
        <v>89</v>
      </c>
      <c r="J1521" s="17" t="s">
        <v>1186</v>
      </c>
      <c r="K1521" s="15" t="s">
        <v>45</v>
      </c>
      <c r="L1521">
        <v>36557</v>
      </c>
      <c r="M1521" t="s">
        <v>41</v>
      </c>
      <c r="N1521" t="s">
        <v>42</v>
      </c>
      <c r="O1521" s="18" t="s">
        <v>1172</v>
      </c>
      <c r="S1521" t="s">
        <v>89</v>
      </c>
      <c r="X1521">
        <v>6</v>
      </c>
      <c r="Y1521" t="s">
        <v>49</v>
      </c>
      <c r="Z1521" s="16">
        <v>0.5</v>
      </c>
      <c r="AA1521" s="16">
        <v>6</v>
      </c>
      <c r="AB1521" s="19" t="s">
        <v>49</v>
      </c>
      <c r="AC1521" t="s">
        <v>294</v>
      </c>
      <c r="AD1521">
        <v>124.69958</v>
      </c>
      <c r="AE1521">
        <v>11.302670000000001</v>
      </c>
      <c r="AF1521" t="s">
        <v>34</v>
      </c>
      <c r="AI1521" s="15" t="str">
        <f t="shared" si="16"/>
        <v>11.30267,124.69958</v>
      </c>
    </row>
    <row r="1522" spans="1:35" x14ac:dyDescent="0.3">
      <c r="A1522" s="13">
        <v>46051</v>
      </c>
      <c r="B1522" s="14">
        <v>0.56499999999999995</v>
      </c>
      <c r="C1522" s="15" t="s">
        <v>1186</v>
      </c>
      <c r="D1522" s="16" t="s">
        <v>853</v>
      </c>
      <c r="E1522" s="16" t="s">
        <v>422</v>
      </c>
      <c r="F1522" s="16">
        <v>2</v>
      </c>
      <c r="G1522" s="16">
        <v>2</v>
      </c>
      <c r="H1522" t="s">
        <v>293</v>
      </c>
      <c r="I1522" t="s">
        <v>89</v>
      </c>
      <c r="J1522" s="17" t="s">
        <v>1186</v>
      </c>
      <c r="K1522" s="15" t="s">
        <v>45</v>
      </c>
      <c r="L1522">
        <v>36557</v>
      </c>
      <c r="M1522" t="s">
        <v>41</v>
      </c>
      <c r="N1522" t="s">
        <v>42</v>
      </c>
      <c r="O1522" s="18" t="s">
        <v>1186</v>
      </c>
      <c r="S1522" t="s">
        <v>89</v>
      </c>
      <c r="X1522">
        <v>6</v>
      </c>
      <c r="Y1522" t="s">
        <v>49</v>
      </c>
      <c r="Z1522" s="16">
        <v>0.5</v>
      </c>
      <c r="AA1522" s="16">
        <v>6</v>
      </c>
      <c r="AB1522" s="19" t="s">
        <v>49</v>
      </c>
      <c r="AC1522" t="s">
        <v>294</v>
      </c>
      <c r="AD1522">
        <v>124.69958</v>
      </c>
      <c r="AE1522">
        <v>11.302670000000001</v>
      </c>
      <c r="AF1522" t="s">
        <v>34</v>
      </c>
      <c r="AI1522" s="15" t="str">
        <f t="shared" si="16"/>
        <v>11.30267,124.69958</v>
      </c>
    </row>
    <row r="1523" spans="1:35" x14ac:dyDescent="0.3">
      <c r="A1523" s="13">
        <v>46051</v>
      </c>
      <c r="B1523" s="14">
        <v>0.56545138888888891</v>
      </c>
      <c r="C1523" s="15" t="s">
        <v>1186</v>
      </c>
      <c r="D1523" s="16" t="s">
        <v>853</v>
      </c>
      <c r="E1523" s="16" t="s">
        <v>422</v>
      </c>
      <c r="F1523" s="16">
        <v>2</v>
      </c>
      <c r="G1523" s="16">
        <v>2</v>
      </c>
      <c r="H1523" t="s">
        <v>293</v>
      </c>
      <c r="I1523" t="s">
        <v>89</v>
      </c>
      <c r="J1523" s="17" t="s">
        <v>1186</v>
      </c>
      <c r="K1523" s="15" t="s">
        <v>45</v>
      </c>
      <c r="L1523">
        <v>36557</v>
      </c>
      <c r="M1523" t="s">
        <v>41</v>
      </c>
      <c r="N1523" t="s">
        <v>42</v>
      </c>
      <c r="O1523" s="18" t="s">
        <v>1186</v>
      </c>
      <c r="S1523" t="s">
        <v>89</v>
      </c>
      <c r="U1523" s="20">
        <v>201700024374</v>
      </c>
      <c r="V1523" t="s">
        <v>52</v>
      </c>
      <c r="W1523" s="16">
        <v>60</v>
      </c>
      <c r="X1523">
        <v>6</v>
      </c>
      <c r="Y1523" t="s">
        <v>49</v>
      </c>
      <c r="Z1523" s="16">
        <v>0.5</v>
      </c>
      <c r="AA1523" s="16">
        <v>6</v>
      </c>
      <c r="AB1523" s="19" t="s">
        <v>49</v>
      </c>
      <c r="AC1523" t="s">
        <v>294</v>
      </c>
      <c r="AD1523">
        <v>124.69958</v>
      </c>
      <c r="AE1523">
        <v>11.302670000000001</v>
      </c>
      <c r="AF1523" t="s">
        <v>34</v>
      </c>
      <c r="AI1523" s="15" t="str">
        <f t="shared" si="16"/>
        <v>11.30267,124.69958</v>
      </c>
    </row>
    <row r="1524" spans="1:35" x14ac:dyDescent="0.3">
      <c r="A1524" s="13">
        <v>46051</v>
      </c>
      <c r="B1524" s="14">
        <v>0.56568287037037035</v>
      </c>
      <c r="C1524" s="15" t="s">
        <v>1186</v>
      </c>
      <c r="D1524" s="16" t="s">
        <v>853</v>
      </c>
      <c r="E1524" s="16" t="s">
        <v>422</v>
      </c>
      <c r="F1524" s="16">
        <v>2</v>
      </c>
      <c r="G1524" s="16">
        <v>2</v>
      </c>
      <c r="H1524" t="s">
        <v>293</v>
      </c>
      <c r="I1524" t="s">
        <v>89</v>
      </c>
      <c r="J1524" s="17" t="s">
        <v>1186</v>
      </c>
      <c r="K1524" s="15" t="s">
        <v>45</v>
      </c>
      <c r="L1524">
        <v>36557</v>
      </c>
      <c r="M1524" t="s">
        <v>41</v>
      </c>
      <c r="N1524" t="s">
        <v>42</v>
      </c>
      <c r="O1524" s="18" t="s">
        <v>1186</v>
      </c>
      <c r="S1524" t="s">
        <v>89</v>
      </c>
      <c r="U1524" s="20" t="s">
        <v>1187</v>
      </c>
      <c r="V1524" t="s">
        <v>48</v>
      </c>
      <c r="W1524" s="16">
        <v>60</v>
      </c>
      <c r="X1524">
        <v>6</v>
      </c>
      <c r="Y1524" t="s">
        <v>49</v>
      </c>
      <c r="Z1524" s="16">
        <v>0.5</v>
      </c>
      <c r="AA1524" s="16">
        <v>6</v>
      </c>
      <c r="AB1524" s="19" t="s">
        <v>49</v>
      </c>
      <c r="AC1524" t="s">
        <v>294</v>
      </c>
      <c r="AD1524">
        <v>124.69958</v>
      </c>
      <c r="AE1524">
        <v>11.302670000000001</v>
      </c>
      <c r="AF1524" t="s">
        <v>34</v>
      </c>
      <c r="AI1524" s="15" t="str">
        <f t="shared" si="16"/>
        <v>11.30267,124.69958</v>
      </c>
    </row>
    <row r="1525" spans="1:35" x14ac:dyDescent="0.3">
      <c r="A1525" s="13">
        <v>46051</v>
      </c>
      <c r="B1525" s="14">
        <v>0.5658333333333333</v>
      </c>
      <c r="C1525" s="15" t="s">
        <v>1186</v>
      </c>
      <c r="D1525" s="16" t="s">
        <v>853</v>
      </c>
      <c r="E1525" s="16" t="s">
        <v>422</v>
      </c>
      <c r="F1525" s="16">
        <v>2</v>
      </c>
      <c r="G1525" s="16">
        <v>2</v>
      </c>
      <c r="H1525" t="s">
        <v>293</v>
      </c>
      <c r="I1525" t="s">
        <v>89</v>
      </c>
      <c r="J1525" s="17" t="s">
        <v>1186</v>
      </c>
      <c r="K1525" s="15" t="s">
        <v>45</v>
      </c>
      <c r="L1525">
        <v>36557</v>
      </c>
      <c r="M1525" t="s">
        <v>41</v>
      </c>
      <c r="N1525" t="s">
        <v>42</v>
      </c>
      <c r="O1525" s="18" t="s">
        <v>1186</v>
      </c>
      <c r="S1525" t="s">
        <v>89</v>
      </c>
      <c r="U1525" s="20" t="s">
        <v>1188</v>
      </c>
      <c r="V1525" t="s">
        <v>48</v>
      </c>
      <c r="W1525" s="16">
        <v>60</v>
      </c>
      <c r="X1525">
        <v>6</v>
      </c>
      <c r="Y1525" t="s">
        <v>49</v>
      </c>
      <c r="Z1525" s="16">
        <v>0.5</v>
      </c>
      <c r="AA1525" s="16">
        <v>6</v>
      </c>
      <c r="AB1525" s="19" t="s">
        <v>49</v>
      </c>
      <c r="AC1525" t="s">
        <v>294</v>
      </c>
      <c r="AD1525">
        <v>124.69958</v>
      </c>
      <c r="AE1525">
        <v>11.302670000000001</v>
      </c>
      <c r="AF1525" t="s">
        <v>34</v>
      </c>
      <c r="AI1525" s="15" t="str">
        <f t="shared" si="16"/>
        <v>11.30267,124.69958</v>
      </c>
    </row>
    <row r="1526" spans="1:35" x14ac:dyDescent="0.3">
      <c r="A1526" s="13">
        <v>46051</v>
      </c>
      <c r="B1526" s="14">
        <v>0.56594907407407402</v>
      </c>
      <c r="C1526" s="15" t="s">
        <v>1186</v>
      </c>
      <c r="D1526" s="16" t="s">
        <v>853</v>
      </c>
      <c r="E1526" s="16" t="s">
        <v>422</v>
      </c>
      <c r="F1526" s="16">
        <v>2</v>
      </c>
      <c r="G1526" s="16">
        <v>2</v>
      </c>
      <c r="H1526" t="s">
        <v>293</v>
      </c>
      <c r="I1526" t="s">
        <v>89</v>
      </c>
      <c r="J1526" s="17" t="s">
        <v>1186</v>
      </c>
      <c r="K1526" s="15" t="s">
        <v>45</v>
      </c>
      <c r="L1526">
        <v>36557</v>
      </c>
      <c r="M1526" t="s">
        <v>41</v>
      </c>
      <c r="N1526" t="s">
        <v>42</v>
      </c>
      <c r="O1526" s="18" t="s">
        <v>1186</v>
      </c>
      <c r="S1526" t="s">
        <v>89</v>
      </c>
      <c r="U1526" s="20" t="s">
        <v>1189</v>
      </c>
      <c r="V1526" t="s">
        <v>48</v>
      </c>
      <c r="W1526" s="16">
        <v>60</v>
      </c>
      <c r="X1526">
        <v>6</v>
      </c>
      <c r="Y1526" t="s">
        <v>49</v>
      </c>
      <c r="Z1526" s="16">
        <v>0.5</v>
      </c>
      <c r="AA1526" s="16">
        <v>6</v>
      </c>
      <c r="AB1526" s="19" t="s">
        <v>49</v>
      </c>
      <c r="AC1526" t="s">
        <v>294</v>
      </c>
      <c r="AD1526">
        <v>124.69958</v>
      </c>
      <c r="AE1526">
        <v>11.302670000000001</v>
      </c>
      <c r="AF1526" t="s">
        <v>34</v>
      </c>
      <c r="AI1526" s="15" t="str">
        <f t="shared" si="16"/>
        <v>11.30267,124.69958</v>
      </c>
    </row>
    <row r="1527" spans="1:35" x14ac:dyDescent="0.3">
      <c r="A1527" s="13">
        <v>46051</v>
      </c>
      <c r="B1527" s="14">
        <v>0.56607638888888889</v>
      </c>
      <c r="C1527" s="15" t="s">
        <v>1186</v>
      </c>
      <c r="D1527" s="16" t="s">
        <v>853</v>
      </c>
      <c r="E1527" s="16" t="s">
        <v>422</v>
      </c>
      <c r="F1527" s="16">
        <v>2</v>
      </c>
      <c r="G1527" s="16">
        <v>2</v>
      </c>
      <c r="H1527" t="s">
        <v>293</v>
      </c>
      <c r="I1527" t="s">
        <v>89</v>
      </c>
      <c r="J1527" s="17" t="s">
        <v>1186</v>
      </c>
      <c r="K1527" s="15" t="s">
        <v>45</v>
      </c>
      <c r="L1527">
        <v>36557</v>
      </c>
      <c r="M1527" t="s">
        <v>41</v>
      </c>
      <c r="N1527" t="s">
        <v>42</v>
      </c>
      <c r="O1527" s="18" t="s">
        <v>1186</v>
      </c>
      <c r="S1527" t="s">
        <v>89</v>
      </c>
      <c r="U1527" s="20" t="s">
        <v>1190</v>
      </c>
      <c r="V1527" t="s">
        <v>48</v>
      </c>
      <c r="W1527" s="16">
        <v>60</v>
      </c>
      <c r="X1527">
        <v>6</v>
      </c>
      <c r="Y1527" t="s">
        <v>49</v>
      </c>
      <c r="Z1527" s="16">
        <v>0.5</v>
      </c>
      <c r="AA1527" s="16">
        <v>6</v>
      </c>
      <c r="AB1527" s="19" t="s">
        <v>49</v>
      </c>
      <c r="AC1527" t="s">
        <v>294</v>
      </c>
      <c r="AD1527">
        <v>124.69958</v>
      </c>
      <c r="AE1527">
        <v>11.302670000000001</v>
      </c>
      <c r="AF1527" t="s">
        <v>34</v>
      </c>
      <c r="AI1527" s="15" t="str">
        <f t="shared" si="16"/>
        <v>11.30267,124.69958</v>
      </c>
    </row>
    <row r="1528" spans="1:35" x14ac:dyDescent="0.3">
      <c r="A1528" s="13">
        <v>46051</v>
      </c>
      <c r="B1528" s="14">
        <v>0.5662152777777778</v>
      </c>
      <c r="C1528" s="15" t="s">
        <v>1186</v>
      </c>
      <c r="D1528" s="16" t="s">
        <v>853</v>
      </c>
      <c r="E1528" s="16" t="s">
        <v>422</v>
      </c>
      <c r="F1528" s="16">
        <v>2</v>
      </c>
      <c r="G1528" s="16">
        <v>2</v>
      </c>
      <c r="H1528" t="s">
        <v>293</v>
      </c>
      <c r="I1528" t="s">
        <v>89</v>
      </c>
      <c r="J1528" s="17" t="s">
        <v>1186</v>
      </c>
      <c r="K1528" s="15" t="s">
        <v>45</v>
      </c>
      <c r="L1528">
        <v>36557</v>
      </c>
      <c r="M1528" t="s">
        <v>41</v>
      </c>
      <c r="N1528" t="s">
        <v>42</v>
      </c>
      <c r="O1528" s="18" t="s">
        <v>1186</v>
      </c>
      <c r="S1528" t="s">
        <v>89</v>
      </c>
      <c r="U1528" s="20" t="s">
        <v>1191</v>
      </c>
      <c r="V1528" t="s">
        <v>48</v>
      </c>
      <c r="W1528" s="16">
        <v>60</v>
      </c>
      <c r="X1528">
        <v>6</v>
      </c>
      <c r="Y1528" t="s">
        <v>49</v>
      </c>
      <c r="Z1528" s="16">
        <v>0.5</v>
      </c>
      <c r="AA1528" s="16">
        <v>6</v>
      </c>
      <c r="AB1528" s="19" t="s">
        <v>49</v>
      </c>
      <c r="AC1528" t="s">
        <v>294</v>
      </c>
      <c r="AD1528">
        <v>124.69958</v>
      </c>
      <c r="AE1528">
        <v>11.302670000000001</v>
      </c>
      <c r="AF1528" t="s">
        <v>34</v>
      </c>
      <c r="AI1528" s="15" t="str">
        <f t="shared" si="16"/>
        <v>11.30267,124.69958</v>
      </c>
    </row>
    <row r="1529" spans="1:35" x14ac:dyDescent="0.3">
      <c r="A1529" s="13">
        <v>46051</v>
      </c>
      <c r="B1529" s="14">
        <v>0.56633101851851853</v>
      </c>
      <c r="C1529" s="15" t="s">
        <v>1186</v>
      </c>
      <c r="D1529" s="16" t="s">
        <v>853</v>
      </c>
      <c r="E1529" s="16" t="s">
        <v>422</v>
      </c>
      <c r="F1529" s="16">
        <v>2</v>
      </c>
      <c r="G1529" s="16">
        <v>2</v>
      </c>
      <c r="H1529" t="s">
        <v>293</v>
      </c>
      <c r="I1529" t="s">
        <v>89</v>
      </c>
      <c r="J1529" s="17" t="s">
        <v>1186</v>
      </c>
      <c r="K1529" s="15" t="s">
        <v>45</v>
      </c>
      <c r="L1529">
        <v>36557</v>
      </c>
      <c r="M1529" t="s">
        <v>41</v>
      </c>
      <c r="N1529" t="s">
        <v>42</v>
      </c>
      <c r="O1529" s="18" t="s">
        <v>1186</v>
      </c>
      <c r="S1529" t="s">
        <v>89</v>
      </c>
      <c r="U1529" s="20" t="s">
        <v>1192</v>
      </c>
      <c r="V1529" t="s">
        <v>48</v>
      </c>
      <c r="W1529" s="16">
        <v>60</v>
      </c>
      <c r="X1529">
        <v>6</v>
      </c>
      <c r="Y1529" t="s">
        <v>49</v>
      </c>
      <c r="Z1529" s="16">
        <v>0.5</v>
      </c>
      <c r="AA1529" s="16">
        <v>6</v>
      </c>
      <c r="AB1529" s="19" t="s">
        <v>49</v>
      </c>
      <c r="AC1529" t="s">
        <v>294</v>
      </c>
      <c r="AD1529">
        <v>124.69958</v>
      </c>
      <c r="AE1529">
        <v>11.302670000000001</v>
      </c>
      <c r="AF1529" t="s">
        <v>34</v>
      </c>
      <c r="AI1529" s="15" t="str">
        <f t="shared" si="16"/>
        <v>11.30267,124.69958</v>
      </c>
    </row>
    <row r="1530" spans="1:35" x14ac:dyDescent="0.3">
      <c r="A1530" s="13">
        <v>46051</v>
      </c>
      <c r="B1530" s="14">
        <v>0.56643518518518521</v>
      </c>
      <c r="C1530" s="15" t="s">
        <v>1186</v>
      </c>
      <c r="D1530" s="16" t="s">
        <v>853</v>
      </c>
      <c r="E1530" s="16" t="s">
        <v>422</v>
      </c>
      <c r="F1530" s="16">
        <v>2</v>
      </c>
      <c r="G1530" s="16">
        <v>2</v>
      </c>
      <c r="H1530" t="s">
        <v>293</v>
      </c>
      <c r="I1530" t="s">
        <v>89</v>
      </c>
      <c r="J1530" s="17" t="s">
        <v>1186</v>
      </c>
      <c r="K1530" s="15" t="s">
        <v>45</v>
      </c>
      <c r="L1530">
        <v>36557</v>
      </c>
      <c r="M1530" t="s">
        <v>41</v>
      </c>
      <c r="N1530" t="s">
        <v>42</v>
      </c>
      <c r="O1530" s="18" t="s">
        <v>1186</v>
      </c>
      <c r="S1530" t="s">
        <v>89</v>
      </c>
      <c r="U1530" s="20" t="s">
        <v>1193</v>
      </c>
      <c r="V1530" t="s">
        <v>48</v>
      </c>
      <c r="W1530" s="16">
        <v>60</v>
      </c>
      <c r="X1530">
        <v>6</v>
      </c>
      <c r="Y1530" t="s">
        <v>49</v>
      </c>
      <c r="Z1530" s="16">
        <v>0.5</v>
      </c>
      <c r="AA1530" s="16">
        <v>6</v>
      </c>
      <c r="AB1530" s="19" t="s">
        <v>49</v>
      </c>
      <c r="AC1530" t="s">
        <v>294</v>
      </c>
      <c r="AD1530">
        <v>124.69958</v>
      </c>
      <c r="AE1530">
        <v>11.302670000000001</v>
      </c>
      <c r="AF1530" t="s">
        <v>34</v>
      </c>
      <c r="AI1530" s="15" t="str">
        <f t="shared" si="16"/>
        <v>11.30267,124.69958</v>
      </c>
    </row>
    <row r="1531" spans="1:35" x14ac:dyDescent="0.3">
      <c r="A1531" s="13">
        <v>46051</v>
      </c>
      <c r="B1531" s="14">
        <v>0.56655092592592593</v>
      </c>
      <c r="C1531" s="15" t="s">
        <v>1186</v>
      </c>
      <c r="D1531" s="16" t="s">
        <v>853</v>
      </c>
      <c r="E1531" s="16" t="s">
        <v>422</v>
      </c>
      <c r="F1531" s="16">
        <v>2</v>
      </c>
      <c r="G1531" s="16">
        <v>2</v>
      </c>
      <c r="H1531" t="s">
        <v>293</v>
      </c>
      <c r="I1531" t="s">
        <v>89</v>
      </c>
      <c r="J1531" s="17" t="s">
        <v>1186</v>
      </c>
      <c r="K1531" s="15" t="s">
        <v>45</v>
      </c>
      <c r="L1531">
        <v>36557</v>
      </c>
      <c r="M1531" t="s">
        <v>41</v>
      </c>
      <c r="N1531" t="s">
        <v>42</v>
      </c>
      <c r="O1531" s="18" t="s">
        <v>1186</v>
      </c>
      <c r="S1531" t="s">
        <v>89</v>
      </c>
      <c r="U1531" s="20" t="s">
        <v>1194</v>
      </c>
      <c r="V1531" t="s">
        <v>48</v>
      </c>
      <c r="W1531" s="16">
        <v>60</v>
      </c>
      <c r="X1531">
        <v>6</v>
      </c>
      <c r="Y1531" t="s">
        <v>49</v>
      </c>
      <c r="Z1531" s="16">
        <v>0.5</v>
      </c>
      <c r="AA1531" s="16">
        <v>6</v>
      </c>
      <c r="AB1531" s="19" t="s">
        <v>49</v>
      </c>
      <c r="AC1531" t="s">
        <v>294</v>
      </c>
      <c r="AD1531">
        <v>124.69958</v>
      </c>
      <c r="AE1531">
        <v>11.302670000000001</v>
      </c>
      <c r="AF1531" t="s">
        <v>34</v>
      </c>
      <c r="AI1531" s="15" t="str">
        <f t="shared" si="16"/>
        <v>11.30267,124.69958</v>
      </c>
    </row>
    <row r="1532" spans="1:35" x14ac:dyDescent="0.3">
      <c r="A1532" s="13">
        <v>46051</v>
      </c>
      <c r="B1532" s="14">
        <v>0.5667592592592593</v>
      </c>
      <c r="C1532" s="15" t="s">
        <v>1186</v>
      </c>
      <c r="D1532" s="16" t="s">
        <v>853</v>
      </c>
      <c r="E1532" s="16" t="s">
        <v>422</v>
      </c>
      <c r="F1532" s="16">
        <v>2</v>
      </c>
      <c r="G1532" s="16">
        <v>2</v>
      </c>
      <c r="H1532" t="s">
        <v>293</v>
      </c>
      <c r="I1532" t="s">
        <v>89</v>
      </c>
      <c r="J1532" s="17" t="s">
        <v>1186</v>
      </c>
      <c r="K1532" s="15" t="s">
        <v>45</v>
      </c>
      <c r="L1532">
        <v>36557</v>
      </c>
      <c r="M1532" t="s">
        <v>41</v>
      </c>
      <c r="N1532" t="s">
        <v>42</v>
      </c>
      <c r="O1532" s="18" t="s">
        <v>1186</v>
      </c>
      <c r="S1532" t="s">
        <v>89</v>
      </c>
      <c r="U1532" s="20">
        <v>202200101651</v>
      </c>
      <c r="V1532" t="s">
        <v>52</v>
      </c>
      <c r="W1532" s="16">
        <v>60</v>
      </c>
      <c r="X1532">
        <v>6</v>
      </c>
      <c r="Y1532" t="s">
        <v>49</v>
      </c>
      <c r="Z1532" s="16">
        <v>0.5</v>
      </c>
      <c r="AA1532" s="16">
        <v>6</v>
      </c>
      <c r="AB1532" s="19" t="s">
        <v>49</v>
      </c>
      <c r="AC1532" t="s">
        <v>294</v>
      </c>
      <c r="AD1532">
        <v>124.69958</v>
      </c>
      <c r="AE1532">
        <v>11.302670000000001</v>
      </c>
      <c r="AF1532" t="s">
        <v>34</v>
      </c>
      <c r="AI1532" s="15" t="str">
        <f t="shared" si="16"/>
        <v>11.30267,124.69958</v>
      </c>
    </row>
    <row r="1533" spans="1:35" x14ac:dyDescent="0.3">
      <c r="A1533" s="13">
        <v>46051</v>
      </c>
      <c r="B1533" s="14">
        <v>0.56793981481481481</v>
      </c>
      <c r="C1533" s="15" t="s">
        <v>1195</v>
      </c>
      <c r="D1533" s="16" t="s">
        <v>853</v>
      </c>
      <c r="E1533" s="16" t="s">
        <v>422</v>
      </c>
      <c r="F1533" s="16">
        <v>2</v>
      </c>
      <c r="G1533" s="16">
        <v>2</v>
      </c>
      <c r="H1533" t="s">
        <v>293</v>
      </c>
      <c r="I1533" t="s">
        <v>89</v>
      </c>
      <c r="J1533" s="17" t="s">
        <v>1195</v>
      </c>
      <c r="K1533" s="15" t="s">
        <v>45</v>
      </c>
      <c r="L1533">
        <v>36557</v>
      </c>
      <c r="M1533" t="s">
        <v>41</v>
      </c>
      <c r="N1533" t="s">
        <v>42</v>
      </c>
      <c r="O1533" s="18" t="s">
        <v>1186</v>
      </c>
      <c r="S1533" t="s">
        <v>89</v>
      </c>
      <c r="X1533">
        <v>6</v>
      </c>
      <c r="Y1533" t="s">
        <v>49</v>
      </c>
      <c r="Z1533" s="16">
        <v>0.5</v>
      </c>
      <c r="AA1533" s="16">
        <v>6</v>
      </c>
      <c r="AB1533" s="19" t="s">
        <v>49</v>
      </c>
      <c r="AC1533" t="s">
        <v>294</v>
      </c>
      <c r="AD1533">
        <v>124.69958</v>
      </c>
      <c r="AE1533">
        <v>11.302670000000001</v>
      </c>
      <c r="AF1533" t="s">
        <v>34</v>
      </c>
      <c r="AI1533" s="15" t="str">
        <f t="shared" si="16"/>
        <v>11.30267,124.69958</v>
      </c>
    </row>
    <row r="1534" spans="1:35" x14ac:dyDescent="0.3">
      <c r="A1534" s="13">
        <v>46051</v>
      </c>
      <c r="B1534" s="14">
        <v>0.56812499999999999</v>
      </c>
      <c r="C1534" s="15" t="s">
        <v>1195</v>
      </c>
      <c r="D1534" s="16" t="s">
        <v>853</v>
      </c>
      <c r="E1534" s="16" t="s">
        <v>422</v>
      </c>
      <c r="F1534" s="16">
        <v>2</v>
      </c>
      <c r="G1534" s="16">
        <v>2</v>
      </c>
      <c r="H1534" t="s">
        <v>293</v>
      </c>
      <c r="I1534" t="s">
        <v>89</v>
      </c>
      <c r="J1534" s="17" t="s">
        <v>1195</v>
      </c>
      <c r="K1534" s="15" t="s">
        <v>40</v>
      </c>
      <c r="L1534">
        <v>36557</v>
      </c>
      <c r="M1534" t="s">
        <v>41</v>
      </c>
      <c r="N1534" t="s">
        <v>42</v>
      </c>
      <c r="O1534" s="18" t="s">
        <v>1195</v>
      </c>
      <c r="S1534" t="s">
        <v>89</v>
      </c>
      <c r="X1534">
        <v>6</v>
      </c>
      <c r="Y1534" t="s">
        <v>49</v>
      </c>
      <c r="Z1534" s="16">
        <v>0.5</v>
      </c>
      <c r="AA1534" s="16">
        <v>6</v>
      </c>
      <c r="AB1534" s="19" t="s">
        <v>49</v>
      </c>
      <c r="AC1534" t="s">
        <v>294</v>
      </c>
      <c r="AD1534">
        <v>124.69958</v>
      </c>
      <c r="AE1534">
        <v>11.302670000000001</v>
      </c>
      <c r="AF1534" t="s">
        <v>34</v>
      </c>
      <c r="AI1534" s="15" t="str">
        <f t="shared" si="16"/>
        <v>11.30267,124.69958</v>
      </c>
    </row>
    <row r="1535" spans="1:35" x14ac:dyDescent="0.3">
      <c r="A1535" s="13">
        <v>46051</v>
      </c>
      <c r="B1535" s="14">
        <v>0.56832175925925921</v>
      </c>
      <c r="C1535" s="15" t="s">
        <v>1195</v>
      </c>
      <c r="D1535" s="16" t="s">
        <v>853</v>
      </c>
      <c r="E1535" s="16" t="s">
        <v>422</v>
      </c>
      <c r="F1535" s="16">
        <v>2</v>
      </c>
      <c r="G1535" s="16">
        <v>2</v>
      </c>
      <c r="H1535" t="s">
        <v>293</v>
      </c>
      <c r="I1535" t="s">
        <v>89</v>
      </c>
      <c r="J1535" s="17" t="s">
        <v>1195</v>
      </c>
      <c r="K1535" s="15" t="s">
        <v>40</v>
      </c>
      <c r="L1535">
        <v>36557</v>
      </c>
      <c r="M1535" t="s">
        <v>41</v>
      </c>
      <c r="N1535" t="s">
        <v>42</v>
      </c>
      <c r="O1535" s="18" t="s">
        <v>1195</v>
      </c>
      <c r="S1535" t="s">
        <v>89</v>
      </c>
      <c r="U1535" s="20" t="s">
        <v>1196</v>
      </c>
      <c r="V1535" t="s">
        <v>48</v>
      </c>
      <c r="W1535" s="16">
        <v>30</v>
      </c>
      <c r="X1535">
        <v>6</v>
      </c>
      <c r="Y1535" t="s">
        <v>49</v>
      </c>
      <c r="Z1535" s="16">
        <v>0.5</v>
      </c>
      <c r="AA1535" s="16">
        <v>6</v>
      </c>
      <c r="AB1535" s="19" t="s">
        <v>49</v>
      </c>
      <c r="AC1535" t="s">
        <v>294</v>
      </c>
      <c r="AD1535">
        <v>124.69958</v>
      </c>
      <c r="AE1535">
        <v>11.302670000000001</v>
      </c>
      <c r="AF1535" t="s">
        <v>34</v>
      </c>
      <c r="AI1535" s="15" t="str">
        <f t="shared" si="16"/>
        <v>11.30267,124.69958</v>
      </c>
    </row>
    <row r="1536" spans="1:35" x14ac:dyDescent="0.3">
      <c r="A1536" s="13">
        <v>46051</v>
      </c>
      <c r="B1536" s="14">
        <v>0.56844907407407408</v>
      </c>
      <c r="C1536" s="15" t="s">
        <v>1195</v>
      </c>
      <c r="D1536" s="16" t="s">
        <v>853</v>
      </c>
      <c r="E1536" s="16" t="s">
        <v>422</v>
      </c>
      <c r="F1536" s="16">
        <v>2</v>
      </c>
      <c r="G1536" s="16">
        <v>2</v>
      </c>
      <c r="H1536" t="s">
        <v>293</v>
      </c>
      <c r="I1536" t="s">
        <v>89</v>
      </c>
      <c r="J1536" s="17" t="s">
        <v>1195</v>
      </c>
      <c r="K1536" s="15" t="s">
        <v>40</v>
      </c>
      <c r="L1536">
        <v>36557</v>
      </c>
      <c r="M1536" t="s">
        <v>41</v>
      </c>
      <c r="N1536" t="s">
        <v>42</v>
      </c>
      <c r="O1536" s="18" t="s">
        <v>1195</v>
      </c>
      <c r="S1536" t="s">
        <v>89</v>
      </c>
      <c r="U1536" s="20" t="s">
        <v>1197</v>
      </c>
      <c r="V1536" t="s">
        <v>48</v>
      </c>
      <c r="W1536" s="16">
        <v>30</v>
      </c>
      <c r="X1536">
        <v>6</v>
      </c>
      <c r="Y1536" t="s">
        <v>49</v>
      </c>
      <c r="Z1536" s="16">
        <v>0.5</v>
      </c>
      <c r="AA1536" s="16">
        <v>6</v>
      </c>
      <c r="AB1536" s="19" t="s">
        <v>49</v>
      </c>
      <c r="AC1536" t="s">
        <v>294</v>
      </c>
      <c r="AD1536">
        <v>124.69958</v>
      </c>
      <c r="AE1536">
        <v>11.302670000000001</v>
      </c>
      <c r="AF1536" t="s">
        <v>34</v>
      </c>
      <c r="AI1536" s="15" t="str">
        <f t="shared" si="16"/>
        <v>11.30267,124.69958</v>
      </c>
    </row>
    <row r="1537" spans="1:35" x14ac:dyDescent="0.3">
      <c r="A1537" s="13">
        <v>46051</v>
      </c>
      <c r="B1537" s="14">
        <v>0.56854166666666661</v>
      </c>
      <c r="C1537" s="15" t="s">
        <v>1195</v>
      </c>
      <c r="D1537" s="16" t="s">
        <v>853</v>
      </c>
      <c r="E1537" s="16" t="s">
        <v>422</v>
      </c>
      <c r="F1537" s="16">
        <v>2</v>
      </c>
      <c r="G1537" s="16">
        <v>2</v>
      </c>
      <c r="H1537" t="s">
        <v>293</v>
      </c>
      <c r="I1537" t="s">
        <v>89</v>
      </c>
      <c r="J1537" s="17" t="s">
        <v>1195</v>
      </c>
      <c r="K1537" s="15" t="s">
        <v>40</v>
      </c>
      <c r="L1537">
        <v>36557</v>
      </c>
      <c r="M1537" t="s">
        <v>41</v>
      </c>
      <c r="N1537" t="s">
        <v>42</v>
      </c>
      <c r="O1537" s="18" t="s">
        <v>1195</v>
      </c>
      <c r="S1537" t="s">
        <v>89</v>
      </c>
      <c r="U1537" s="20" t="s">
        <v>1198</v>
      </c>
      <c r="V1537" t="s">
        <v>48</v>
      </c>
      <c r="W1537" s="16">
        <v>60</v>
      </c>
      <c r="X1537">
        <v>6</v>
      </c>
      <c r="Y1537" t="s">
        <v>49</v>
      </c>
      <c r="Z1537" s="16">
        <v>0.5</v>
      </c>
      <c r="AA1537" s="16">
        <v>6</v>
      </c>
      <c r="AB1537" s="19" t="s">
        <v>49</v>
      </c>
      <c r="AC1537" t="s">
        <v>294</v>
      </c>
      <c r="AD1537">
        <v>124.69958</v>
      </c>
      <c r="AE1537">
        <v>11.302670000000001</v>
      </c>
      <c r="AF1537" t="s">
        <v>34</v>
      </c>
      <c r="AI1537" s="15" t="str">
        <f t="shared" si="16"/>
        <v>11.30267,124.69958</v>
      </c>
    </row>
    <row r="1538" spans="1:35" x14ac:dyDescent="0.3">
      <c r="A1538" s="13">
        <v>46051</v>
      </c>
      <c r="B1538" s="14">
        <v>0.5687268518518519</v>
      </c>
      <c r="C1538" s="15" t="s">
        <v>1195</v>
      </c>
      <c r="D1538" s="16" t="s">
        <v>853</v>
      </c>
      <c r="E1538" s="16" t="s">
        <v>422</v>
      </c>
      <c r="F1538" s="16">
        <v>2</v>
      </c>
      <c r="G1538" s="16">
        <v>2</v>
      </c>
      <c r="H1538" t="s">
        <v>293</v>
      </c>
      <c r="I1538" t="s">
        <v>89</v>
      </c>
      <c r="J1538" s="17" t="s">
        <v>1195</v>
      </c>
      <c r="K1538" s="15" t="s">
        <v>40</v>
      </c>
      <c r="L1538">
        <v>36557</v>
      </c>
      <c r="M1538" t="s">
        <v>41</v>
      </c>
      <c r="N1538" t="s">
        <v>42</v>
      </c>
      <c r="O1538" s="18" t="s">
        <v>1195</v>
      </c>
      <c r="S1538" t="s">
        <v>89</v>
      </c>
      <c r="U1538" s="20" t="s">
        <v>1199</v>
      </c>
      <c r="V1538" t="s">
        <v>48</v>
      </c>
      <c r="W1538" s="16">
        <v>60</v>
      </c>
      <c r="X1538">
        <v>6</v>
      </c>
      <c r="Y1538" t="s">
        <v>49</v>
      </c>
      <c r="Z1538" s="16">
        <v>0.5</v>
      </c>
      <c r="AA1538" s="16">
        <v>6</v>
      </c>
      <c r="AB1538" s="19" t="s">
        <v>49</v>
      </c>
      <c r="AC1538" t="s">
        <v>294</v>
      </c>
      <c r="AD1538">
        <v>124.69958</v>
      </c>
      <c r="AE1538">
        <v>11.302670000000001</v>
      </c>
      <c r="AF1538" t="s">
        <v>34</v>
      </c>
      <c r="AI1538" s="15" t="str">
        <f t="shared" si="16"/>
        <v>11.30267,124.69958</v>
      </c>
    </row>
    <row r="1539" spans="1:35" x14ac:dyDescent="0.3">
      <c r="A1539" s="13">
        <v>46051</v>
      </c>
      <c r="B1539" s="14">
        <v>0.56884259259259262</v>
      </c>
      <c r="C1539" s="15" t="s">
        <v>1195</v>
      </c>
      <c r="D1539" s="16" t="s">
        <v>853</v>
      </c>
      <c r="E1539" s="16" t="s">
        <v>422</v>
      </c>
      <c r="F1539" s="16">
        <v>2</v>
      </c>
      <c r="G1539" s="16">
        <v>2</v>
      </c>
      <c r="H1539" t="s">
        <v>293</v>
      </c>
      <c r="I1539" t="s">
        <v>89</v>
      </c>
      <c r="J1539" s="17" t="s">
        <v>1195</v>
      </c>
      <c r="K1539" s="15" t="s">
        <v>40</v>
      </c>
      <c r="L1539">
        <v>36557</v>
      </c>
      <c r="M1539" t="s">
        <v>41</v>
      </c>
      <c r="N1539" t="s">
        <v>42</v>
      </c>
      <c r="O1539" s="18" t="s">
        <v>1195</v>
      </c>
      <c r="S1539" t="s">
        <v>89</v>
      </c>
      <c r="U1539" s="20" t="s">
        <v>1200</v>
      </c>
      <c r="V1539" t="s">
        <v>48</v>
      </c>
      <c r="W1539" s="16">
        <v>60</v>
      </c>
      <c r="X1539">
        <v>6</v>
      </c>
      <c r="Y1539" t="s">
        <v>49</v>
      </c>
      <c r="Z1539" s="16">
        <v>0.5</v>
      </c>
      <c r="AA1539" s="16">
        <v>6</v>
      </c>
      <c r="AB1539" s="19" t="s">
        <v>49</v>
      </c>
      <c r="AC1539" t="s">
        <v>294</v>
      </c>
      <c r="AD1539">
        <v>124.69958</v>
      </c>
      <c r="AE1539">
        <v>11.302670000000001</v>
      </c>
      <c r="AF1539" t="s">
        <v>34</v>
      </c>
      <c r="AI1539" s="15" t="str">
        <f t="shared" si="16"/>
        <v>11.30267,124.69958</v>
      </c>
    </row>
    <row r="1540" spans="1:35" x14ac:dyDescent="0.3">
      <c r="A1540" s="13">
        <v>46051</v>
      </c>
      <c r="B1540" s="14">
        <v>0.56895833333333334</v>
      </c>
      <c r="C1540" s="15" t="s">
        <v>1195</v>
      </c>
      <c r="D1540" s="16" t="s">
        <v>853</v>
      </c>
      <c r="E1540" s="16" t="s">
        <v>422</v>
      </c>
      <c r="F1540" s="16">
        <v>2</v>
      </c>
      <c r="G1540" s="16">
        <v>2</v>
      </c>
      <c r="H1540" t="s">
        <v>293</v>
      </c>
      <c r="I1540" t="s">
        <v>89</v>
      </c>
      <c r="J1540" s="17" t="s">
        <v>1195</v>
      </c>
      <c r="K1540" s="15" t="s">
        <v>40</v>
      </c>
      <c r="L1540">
        <v>36557</v>
      </c>
      <c r="M1540" t="s">
        <v>41</v>
      </c>
      <c r="N1540" t="s">
        <v>42</v>
      </c>
      <c r="O1540" s="18" t="s">
        <v>1195</v>
      </c>
      <c r="S1540" t="s">
        <v>89</v>
      </c>
      <c r="U1540" s="20" t="s">
        <v>1201</v>
      </c>
      <c r="V1540" t="s">
        <v>48</v>
      </c>
      <c r="W1540" s="16">
        <v>60</v>
      </c>
      <c r="X1540">
        <v>6</v>
      </c>
      <c r="Y1540" t="s">
        <v>49</v>
      </c>
      <c r="Z1540" s="16">
        <v>0.5</v>
      </c>
      <c r="AA1540" s="16">
        <v>6</v>
      </c>
      <c r="AB1540" s="19" t="s">
        <v>49</v>
      </c>
      <c r="AC1540" t="s">
        <v>294</v>
      </c>
      <c r="AD1540">
        <v>124.69958</v>
      </c>
      <c r="AE1540">
        <v>11.302670000000001</v>
      </c>
      <c r="AF1540" t="s">
        <v>34</v>
      </c>
      <c r="AI1540" s="15" t="str">
        <f t="shared" si="16"/>
        <v>11.30267,124.69958</v>
      </c>
    </row>
    <row r="1541" spans="1:35" x14ac:dyDescent="0.3">
      <c r="A1541" s="13">
        <v>46051</v>
      </c>
      <c r="B1541" s="14">
        <v>0.56906250000000003</v>
      </c>
      <c r="C1541" s="15" t="s">
        <v>1195</v>
      </c>
      <c r="D1541" s="16" t="s">
        <v>853</v>
      </c>
      <c r="E1541" s="16" t="s">
        <v>422</v>
      </c>
      <c r="F1541" s="16">
        <v>2</v>
      </c>
      <c r="G1541" s="16">
        <v>2</v>
      </c>
      <c r="H1541" t="s">
        <v>293</v>
      </c>
      <c r="I1541" t="s">
        <v>89</v>
      </c>
      <c r="J1541" s="17" t="s">
        <v>1195</v>
      </c>
      <c r="K1541" s="15" t="s">
        <v>40</v>
      </c>
      <c r="L1541">
        <v>36557</v>
      </c>
      <c r="M1541" t="s">
        <v>41</v>
      </c>
      <c r="N1541" t="s">
        <v>42</v>
      </c>
      <c r="O1541" s="18" t="s">
        <v>1195</v>
      </c>
      <c r="S1541" t="s">
        <v>89</v>
      </c>
      <c r="U1541" s="20" t="s">
        <v>1202</v>
      </c>
      <c r="V1541" t="s">
        <v>48</v>
      </c>
      <c r="W1541" s="16">
        <v>60</v>
      </c>
      <c r="X1541">
        <v>6</v>
      </c>
      <c r="Y1541" t="s">
        <v>49</v>
      </c>
      <c r="Z1541" s="16">
        <v>0.5</v>
      </c>
      <c r="AA1541" s="16">
        <v>6</v>
      </c>
      <c r="AB1541" s="19" t="s">
        <v>49</v>
      </c>
      <c r="AC1541" t="s">
        <v>294</v>
      </c>
      <c r="AD1541">
        <v>124.69958</v>
      </c>
      <c r="AE1541">
        <v>11.302670000000001</v>
      </c>
      <c r="AF1541" t="s">
        <v>34</v>
      </c>
      <c r="AI1541" s="15" t="str">
        <f t="shared" si="16"/>
        <v>11.30267,124.69958</v>
      </c>
    </row>
    <row r="1542" spans="1:35" x14ac:dyDescent="0.3">
      <c r="A1542" s="13">
        <v>46051</v>
      </c>
      <c r="B1542" s="14">
        <v>0.56922453703703701</v>
      </c>
      <c r="C1542" s="15" t="s">
        <v>1195</v>
      </c>
      <c r="D1542" s="16" t="s">
        <v>853</v>
      </c>
      <c r="E1542" s="16" t="s">
        <v>422</v>
      </c>
      <c r="F1542" s="16">
        <v>2</v>
      </c>
      <c r="G1542" s="16">
        <v>2</v>
      </c>
      <c r="H1542" t="s">
        <v>293</v>
      </c>
      <c r="I1542" t="s">
        <v>89</v>
      </c>
      <c r="J1542" s="17" t="s">
        <v>1195</v>
      </c>
      <c r="K1542" s="15" t="s">
        <v>40</v>
      </c>
      <c r="L1542">
        <v>36557</v>
      </c>
      <c r="M1542" t="s">
        <v>41</v>
      </c>
      <c r="N1542" t="s">
        <v>42</v>
      </c>
      <c r="O1542" s="18" t="s">
        <v>1195</v>
      </c>
      <c r="S1542" t="s">
        <v>89</v>
      </c>
      <c r="U1542" s="20" t="s">
        <v>1203</v>
      </c>
      <c r="V1542" t="s">
        <v>48</v>
      </c>
      <c r="W1542" s="16">
        <v>60</v>
      </c>
      <c r="X1542">
        <v>6</v>
      </c>
      <c r="Y1542" t="s">
        <v>49</v>
      </c>
      <c r="Z1542" s="16">
        <v>0.5</v>
      </c>
      <c r="AA1542" s="16">
        <v>6</v>
      </c>
      <c r="AB1542" s="19" t="s">
        <v>49</v>
      </c>
      <c r="AC1542" t="s">
        <v>294</v>
      </c>
      <c r="AD1542">
        <v>124.69958</v>
      </c>
      <c r="AE1542">
        <v>11.302670000000001</v>
      </c>
      <c r="AF1542" t="s">
        <v>34</v>
      </c>
      <c r="AI1542" s="15" t="str">
        <f t="shared" si="16"/>
        <v>11.30267,124.69958</v>
      </c>
    </row>
    <row r="1543" spans="1:35" x14ac:dyDescent="0.3">
      <c r="A1543" s="13">
        <v>46051</v>
      </c>
      <c r="B1543" s="14">
        <v>0.56949074074074069</v>
      </c>
      <c r="C1543" s="15" t="s">
        <v>1195</v>
      </c>
      <c r="D1543" s="16" t="s">
        <v>853</v>
      </c>
      <c r="E1543" s="16" t="s">
        <v>422</v>
      </c>
      <c r="F1543" s="16">
        <v>2</v>
      </c>
      <c r="G1543" s="16">
        <v>2</v>
      </c>
      <c r="H1543" t="s">
        <v>293</v>
      </c>
      <c r="I1543" t="s">
        <v>89</v>
      </c>
      <c r="J1543" s="17" t="s">
        <v>1195</v>
      </c>
      <c r="K1543" s="15" t="s">
        <v>40</v>
      </c>
      <c r="L1543">
        <v>36557</v>
      </c>
      <c r="M1543" t="s">
        <v>41</v>
      </c>
      <c r="N1543" t="s">
        <v>42</v>
      </c>
      <c r="O1543" s="18" t="s">
        <v>1195</v>
      </c>
      <c r="S1543" t="s">
        <v>89</v>
      </c>
      <c r="U1543" s="20">
        <v>22027457</v>
      </c>
      <c r="V1543" t="s">
        <v>679</v>
      </c>
      <c r="W1543" s="16">
        <v>60</v>
      </c>
      <c r="X1543">
        <v>6</v>
      </c>
      <c r="Y1543" t="s">
        <v>49</v>
      </c>
      <c r="Z1543" s="16">
        <v>0.5</v>
      </c>
      <c r="AA1543" s="16">
        <v>6</v>
      </c>
      <c r="AB1543" s="19" t="s">
        <v>49</v>
      </c>
      <c r="AC1543" t="s">
        <v>294</v>
      </c>
      <c r="AD1543">
        <v>124.69958</v>
      </c>
      <c r="AE1543">
        <v>11.302670000000001</v>
      </c>
      <c r="AF1543" t="s">
        <v>34</v>
      </c>
      <c r="AI1543" s="15" t="str">
        <f t="shared" si="16"/>
        <v>11.30267,124.69958</v>
      </c>
    </row>
    <row r="1544" spans="1:35" x14ac:dyDescent="0.3">
      <c r="A1544" s="13">
        <v>46051</v>
      </c>
      <c r="B1544" s="14">
        <v>0.56961805555555556</v>
      </c>
      <c r="C1544" s="15" t="s">
        <v>1195</v>
      </c>
      <c r="D1544" s="16" t="s">
        <v>853</v>
      </c>
      <c r="E1544" s="16" t="s">
        <v>422</v>
      </c>
      <c r="F1544" s="16">
        <v>2</v>
      </c>
      <c r="G1544" s="16">
        <v>2</v>
      </c>
      <c r="H1544" t="s">
        <v>293</v>
      </c>
      <c r="I1544" t="s">
        <v>89</v>
      </c>
      <c r="J1544" s="17" t="s">
        <v>1195</v>
      </c>
      <c r="K1544" s="15" t="s">
        <v>40</v>
      </c>
      <c r="L1544">
        <v>36557</v>
      </c>
      <c r="M1544" t="s">
        <v>41</v>
      </c>
      <c r="N1544" t="s">
        <v>42</v>
      </c>
      <c r="O1544" s="18" t="s">
        <v>1195</v>
      </c>
      <c r="S1544" t="s">
        <v>89</v>
      </c>
      <c r="U1544" s="20">
        <v>22027471</v>
      </c>
      <c r="V1544" t="s">
        <v>679</v>
      </c>
      <c r="W1544" s="16">
        <v>60</v>
      </c>
      <c r="X1544">
        <v>6</v>
      </c>
      <c r="Y1544" t="s">
        <v>49</v>
      </c>
      <c r="Z1544" s="16">
        <v>0.5</v>
      </c>
      <c r="AA1544" s="16">
        <v>6</v>
      </c>
      <c r="AB1544" s="19" t="s">
        <v>49</v>
      </c>
      <c r="AC1544" t="s">
        <v>294</v>
      </c>
      <c r="AD1544">
        <v>124.69958</v>
      </c>
      <c r="AE1544">
        <v>11.302670000000001</v>
      </c>
      <c r="AF1544" t="s">
        <v>34</v>
      </c>
      <c r="AI1544" s="15" t="str">
        <f t="shared" si="16"/>
        <v>11.30267,124.69958</v>
      </c>
    </row>
    <row r="1545" spans="1:35" x14ac:dyDescent="0.3">
      <c r="A1545" s="13">
        <v>46051</v>
      </c>
      <c r="B1545" s="14">
        <v>0.56974537037037032</v>
      </c>
      <c r="C1545" s="15" t="s">
        <v>1195</v>
      </c>
      <c r="D1545" s="16" t="s">
        <v>853</v>
      </c>
      <c r="E1545" s="16" t="s">
        <v>422</v>
      </c>
      <c r="F1545" s="16">
        <v>2</v>
      </c>
      <c r="G1545" s="16">
        <v>2</v>
      </c>
      <c r="H1545" t="s">
        <v>293</v>
      </c>
      <c r="I1545" t="s">
        <v>89</v>
      </c>
      <c r="J1545" s="17" t="s">
        <v>1195</v>
      </c>
      <c r="K1545" s="15" t="s">
        <v>40</v>
      </c>
      <c r="L1545">
        <v>36557</v>
      </c>
      <c r="M1545" t="s">
        <v>41</v>
      </c>
      <c r="N1545" t="s">
        <v>42</v>
      </c>
      <c r="O1545" s="18" t="s">
        <v>1195</v>
      </c>
      <c r="S1545" t="s">
        <v>89</v>
      </c>
      <c r="U1545" s="20" t="s">
        <v>1204</v>
      </c>
      <c r="V1545" t="s">
        <v>48</v>
      </c>
      <c r="W1545" s="16">
        <v>60</v>
      </c>
      <c r="X1545">
        <v>6</v>
      </c>
      <c r="Y1545" t="s">
        <v>49</v>
      </c>
      <c r="Z1545" s="16">
        <v>0.5</v>
      </c>
      <c r="AA1545" s="16">
        <v>6</v>
      </c>
      <c r="AB1545" s="19" t="s">
        <v>49</v>
      </c>
      <c r="AC1545" t="s">
        <v>294</v>
      </c>
      <c r="AD1545">
        <v>124.69958</v>
      </c>
      <c r="AE1545">
        <v>11.302670000000001</v>
      </c>
      <c r="AF1545" t="s">
        <v>34</v>
      </c>
      <c r="AI1545" s="15" t="str">
        <f t="shared" si="16"/>
        <v>11.30267,124.69958</v>
      </c>
    </row>
    <row r="1546" spans="1:35" x14ac:dyDescent="0.3">
      <c r="A1546" s="13">
        <v>46051</v>
      </c>
      <c r="B1546" s="14">
        <v>0.56987268518518519</v>
      </c>
      <c r="C1546" s="15" t="s">
        <v>1195</v>
      </c>
      <c r="D1546" s="16" t="s">
        <v>853</v>
      </c>
      <c r="E1546" s="16" t="s">
        <v>422</v>
      </c>
      <c r="F1546" s="16">
        <v>2</v>
      </c>
      <c r="G1546" s="16">
        <v>2</v>
      </c>
      <c r="H1546" t="s">
        <v>293</v>
      </c>
      <c r="I1546" t="s">
        <v>89</v>
      </c>
      <c r="J1546" s="17" t="s">
        <v>1195</v>
      </c>
      <c r="K1546" s="15" t="s">
        <v>40</v>
      </c>
      <c r="L1546">
        <v>36557</v>
      </c>
      <c r="M1546" t="s">
        <v>41</v>
      </c>
      <c r="N1546" t="s">
        <v>42</v>
      </c>
      <c r="O1546" s="18" t="s">
        <v>1195</v>
      </c>
      <c r="S1546" t="s">
        <v>89</v>
      </c>
      <c r="U1546" s="20" t="s">
        <v>1205</v>
      </c>
      <c r="V1546" t="s">
        <v>48</v>
      </c>
      <c r="W1546" s="16">
        <v>60</v>
      </c>
      <c r="X1546">
        <v>6</v>
      </c>
      <c r="Y1546" t="s">
        <v>49</v>
      </c>
      <c r="Z1546" s="16">
        <v>0.5</v>
      </c>
      <c r="AA1546" s="16">
        <v>6</v>
      </c>
      <c r="AB1546" s="19" t="s">
        <v>49</v>
      </c>
      <c r="AC1546" t="s">
        <v>294</v>
      </c>
      <c r="AD1546">
        <v>124.69958</v>
      </c>
      <c r="AE1546">
        <v>11.302670000000001</v>
      </c>
      <c r="AF1546" t="s">
        <v>34</v>
      </c>
      <c r="AI1546" s="15" t="str">
        <f t="shared" si="16"/>
        <v>11.30267,124.69958</v>
      </c>
    </row>
    <row r="1547" spans="1:35" x14ac:dyDescent="0.3">
      <c r="A1547" s="13">
        <v>46051</v>
      </c>
      <c r="B1547" s="14">
        <v>0.57136574074074076</v>
      </c>
      <c r="C1547" s="15" t="s">
        <v>1206</v>
      </c>
      <c r="D1547" s="16" t="s">
        <v>853</v>
      </c>
      <c r="E1547" s="16" t="s">
        <v>422</v>
      </c>
      <c r="F1547" s="16">
        <v>2</v>
      </c>
      <c r="G1547" s="16">
        <v>2</v>
      </c>
      <c r="H1547" t="s">
        <v>293</v>
      </c>
      <c r="I1547" t="s">
        <v>89</v>
      </c>
      <c r="J1547" s="17" t="s">
        <v>1206</v>
      </c>
      <c r="K1547" s="15" t="s">
        <v>40</v>
      </c>
      <c r="L1547">
        <v>36557</v>
      </c>
      <c r="M1547" t="s">
        <v>41</v>
      </c>
      <c r="N1547" t="s">
        <v>42</v>
      </c>
      <c r="O1547" s="18" t="s">
        <v>1206</v>
      </c>
      <c r="S1547" t="s">
        <v>89</v>
      </c>
      <c r="X1547">
        <v>6</v>
      </c>
      <c r="Y1547" t="s">
        <v>49</v>
      </c>
      <c r="Z1547" s="16">
        <v>0.5</v>
      </c>
      <c r="AA1547" s="16">
        <v>6</v>
      </c>
      <c r="AB1547" s="19" t="s">
        <v>49</v>
      </c>
      <c r="AC1547" t="s">
        <v>294</v>
      </c>
      <c r="AD1547">
        <v>124.69848</v>
      </c>
      <c r="AE1547">
        <v>11.302960000000001</v>
      </c>
      <c r="AF1547" t="s">
        <v>34</v>
      </c>
      <c r="AI1547" s="15" t="str">
        <f t="shared" si="16"/>
        <v>11.30296,124.69848</v>
      </c>
    </row>
    <row r="1548" spans="1:35" x14ac:dyDescent="0.3">
      <c r="A1548" s="13">
        <v>46051</v>
      </c>
      <c r="B1548" s="14">
        <v>0.57143518518518521</v>
      </c>
      <c r="C1548" s="15" t="s">
        <v>1206</v>
      </c>
      <c r="D1548" s="16" t="s">
        <v>853</v>
      </c>
      <c r="E1548" s="16" t="s">
        <v>422</v>
      </c>
      <c r="F1548" s="16">
        <v>2</v>
      </c>
      <c r="G1548" s="16">
        <v>2</v>
      </c>
      <c r="H1548" t="s">
        <v>293</v>
      </c>
      <c r="I1548" t="s">
        <v>89</v>
      </c>
      <c r="J1548" s="17" t="s">
        <v>1206</v>
      </c>
      <c r="K1548" s="15" t="s">
        <v>40</v>
      </c>
      <c r="L1548">
        <v>36557</v>
      </c>
      <c r="M1548" t="s">
        <v>41</v>
      </c>
      <c r="N1548" t="s">
        <v>42</v>
      </c>
      <c r="O1548" s="18" t="s">
        <v>1206</v>
      </c>
      <c r="S1548" t="s">
        <v>89</v>
      </c>
      <c r="X1548">
        <v>6</v>
      </c>
      <c r="Y1548" t="s">
        <v>49</v>
      </c>
      <c r="Z1548" s="16">
        <v>0.5</v>
      </c>
      <c r="AA1548" s="16">
        <v>6</v>
      </c>
      <c r="AB1548" s="19" t="s">
        <v>49</v>
      </c>
      <c r="AC1548" t="s">
        <v>294</v>
      </c>
      <c r="AD1548">
        <v>124.69848</v>
      </c>
      <c r="AE1548">
        <v>11.302960000000001</v>
      </c>
      <c r="AF1548" t="s">
        <v>34</v>
      </c>
      <c r="AI1548" s="15" t="str">
        <f t="shared" si="16"/>
        <v>11.30296,124.69848</v>
      </c>
    </row>
    <row r="1549" spans="1:35" x14ac:dyDescent="0.3">
      <c r="A1549" s="13">
        <v>46051</v>
      </c>
      <c r="B1549" s="14">
        <v>0.5716782407407407</v>
      </c>
      <c r="C1549" s="15" t="s">
        <v>1206</v>
      </c>
      <c r="D1549" s="16" t="s">
        <v>853</v>
      </c>
      <c r="E1549" s="16" t="s">
        <v>422</v>
      </c>
      <c r="F1549" s="16">
        <v>2</v>
      </c>
      <c r="G1549" s="16">
        <v>2</v>
      </c>
      <c r="H1549" t="s">
        <v>293</v>
      </c>
      <c r="I1549" t="s">
        <v>89</v>
      </c>
      <c r="J1549" s="17" t="s">
        <v>1206</v>
      </c>
      <c r="K1549" s="15" t="s">
        <v>40</v>
      </c>
      <c r="L1549">
        <v>36557</v>
      </c>
      <c r="M1549" t="s">
        <v>41</v>
      </c>
      <c r="N1549" t="s">
        <v>42</v>
      </c>
      <c r="O1549" s="18" t="s">
        <v>1206</v>
      </c>
      <c r="S1549" t="s">
        <v>89</v>
      </c>
      <c r="U1549" s="20" t="s">
        <v>1207</v>
      </c>
      <c r="V1549" t="s">
        <v>48</v>
      </c>
      <c r="W1549" s="16">
        <v>30</v>
      </c>
      <c r="X1549">
        <v>6</v>
      </c>
      <c r="Y1549" t="s">
        <v>49</v>
      </c>
      <c r="Z1549" s="16">
        <v>0.5</v>
      </c>
      <c r="AA1549" s="16">
        <v>6</v>
      </c>
      <c r="AB1549" s="19" t="s">
        <v>49</v>
      </c>
      <c r="AC1549" t="s">
        <v>294</v>
      </c>
      <c r="AD1549">
        <v>124.69848</v>
      </c>
      <c r="AE1549">
        <v>11.302960000000001</v>
      </c>
      <c r="AF1549" t="s">
        <v>34</v>
      </c>
      <c r="AI1549" s="15" t="str">
        <f t="shared" si="16"/>
        <v>11.30296,124.69848</v>
      </c>
    </row>
    <row r="1550" spans="1:35" x14ac:dyDescent="0.3">
      <c r="A1550" s="13">
        <v>46051</v>
      </c>
      <c r="B1550" s="14">
        <v>0.57182870370370376</v>
      </c>
      <c r="C1550" s="15" t="s">
        <v>1206</v>
      </c>
      <c r="D1550" s="16" t="s">
        <v>853</v>
      </c>
      <c r="E1550" s="16" t="s">
        <v>422</v>
      </c>
      <c r="F1550" s="16">
        <v>2</v>
      </c>
      <c r="G1550" s="16">
        <v>2</v>
      </c>
      <c r="H1550" t="s">
        <v>293</v>
      </c>
      <c r="I1550" t="s">
        <v>89</v>
      </c>
      <c r="J1550" s="17" t="s">
        <v>1206</v>
      </c>
      <c r="K1550" s="15" t="s">
        <v>40</v>
      </c>
      <c r="L1550">
        <v>36557</v>
      </c>
      <c r="M1550" t="s">
        <v>41</v>
      </c>
      <c r="N1550" t="s">
        <v>42</v>
      </c>
      <c r="O1550" s="18" t="s">
        <v>1206</v>
      </c>
      <c r="S1550" t="s">
        <v>89</v>
      </c>
      <c r="U1550" s="20">
        <v>201900040132</v>
      </c>
      <c r="V1550" t="s">
        <v>52</v>
      </c>
      <c r="W1550" s="16">
        <v>30</v>
      </c>
      <c r="X1550">
        <v>6</v>
      </c>
      <c r="Y1550" t="s">
        <v>49</v>
      </c>
      <c r="Z1550" s="16">
        <v>0.5</v>
      </c>
      <c r="AA1550" s="16">
        <v>6</v>
      </c>
      <c r="AB1550" s="19" t="s">
        <v>49</v>
      </c>
      <c r="AC1550" t="s">
        <v>294</v>
      </c>
      <c r="AD1550">
        <v>124.69848</v>
      </c>
      <c r="AE1550">
        <v>11.302960000000001</v>
      </c>
      <c r="AF1550" t="s">
        <v>34</v>
      </c>
      <c r="AI1550" s="15" t="str">
        <f t="shared" si="16"/>
        <v>11.30296,124.69848</v>
      </c>
    </row>
    <row r="1551" spans="1:35" x14ac:dyDescent="0.3">
      <c r="A1551" s="13">
        <v>46051</v>
      </c>
      <c r="B1551" s="14">
        <v>0.57194444444444448</v>
      </c>
      <c r="C1551" s="15" t="s">
        <v>1206</v>
      </c>
      <c r="D1551" s="16" t="s">
        <v>853</v>
      </c>
      <c r="E1551" s="16" t="s">
        <v>422</v>
      </c>
      <c r="F1551" s="16">
        <v>2</v>
      </c>
      <c r="G1551" s="16">
        <v>2</v>
      </c>
      <c r="H1551" t="s">
        <v>293</v>
      </c>
      <c r="I1551" t="s">
        <v>89</v>
      </c>
      <c r="J1551" s="17" t="s">
        <v>1206</v>
      </c>
      <c r="K1551" s="15" t="s">
        <v>40</v>
      </c>
      <c r="L1551">
        <v>36557</v>
      </c>
      <c r="M1551" t="s">
        <v>41</v>
      </c>
      <c r="N1551" t="s">
        <v>42</v>
      </c>
      <c r="O1551" s="18" t="s">
        <v>1206</v>
      </c>
      <c r="S1551" t="s">
        <v>89</v>
      </c>
      <c r="U1551" s="20" t="s">
        <v>1208</v>
      </c>
      <c r="V1551" t="s">
        <v>48</v>
      </c>
      <c r="W1551" s="16">
        <v>60</v>
      </c>
      <c r="X1551">
        <v>6</v>
      </c>
      <c r="Y1551" t="s">
        <v>49</v>
      </c>
      <c r="Z1551" s="16">
        <v>0.5</v>
      </c>
      <c r="AA1551" s="16">
        <v>6</v>
      </c>
      <c r="AB1551" s="19" t="s">
        <v>49</v>
      </c>
      <c r="AC1551" t="s">
        <v>294</v>
      </c>
      <c r="AD1551">
        <v>124.69848</v>
      </c>
      <c r="AE1551">
        <v>11.302960000000001</v>
      </c>
      <c r="AF1551" t="s">
        <v>34</v>
      </c>
      <c r="AI1551" s="15" t="str">
        <f t="shared" si="16"/>
        <v>11.30296,124.69848</v>
      </c>
    </row>
    <row r="1552" spans="1:35" x14ac:dyDescent="0.3">
      <c r="A1552" s="13">
        <v>46051</v>
      </c>
      <c r="B1552" s="14">
        <v>0.57207175925925924</v>
      </c>
      <c r="C1552" s="15" t="s">
        <v>1206</v>
      </c>
      <c r="D1552" s="16" t="s">
        <v>853</v>
      </c>
      <c r="E1552" s="16" t="s">
        <v>422</v>
      </c>
      <c r="F1552" s="16">
        <v>2</v>
      </c>
      <c r="G1552" s="16">
        <v>2</v>
      </c>
      <c r="H1552" t="s">
        <v>293</v>
      </c>
      <c r="I1552" t="s">
        <v>89</v>
      </c>
      <c r="J1552" s="17" t="s">
        <v>1206</v>
      </c>
      <c r="K1552" s="15" t="s">
        <v>40</v>
      </c>
      <c r="L1552">
        <v>36557</v>
      </c>
      <c r="M1552" t="s">
        <v>41</v>
      </c>
      <c r="N1552" t="s">
        <v>42</v>
      </c>
      <c r="O1552" s="18" t="s">
        <v>1206</v>
      </c>
      <c r="S1552" t="s">
        <v>89</v>
      </c>
      <c r="U1552" s="20" t="s">
        <v>1209</v>
      </c>
      <c r="V1552" t="s">
        <v>48</v>
      </c>
      <c r="W1552" s="16">
        <v>30</v>
      </c>
      <c r="X1552">
        <v>6</v>
      </c>
      <c r="Y1552" t="s">
        <v>49</v>
      </c>
      <c r="Z1552" s="16">
        <v>0.5</v>
      </c>
      <c r="AA1552" s="16">
        <v>6</v>
      </c>
      <c r="AB1552" s="19" t="s">
        <v>49</v>
      </c>
      <c r="AC1552" t="s">
        <v>294</v>
      </c>
      <c r="AD1552">
        <v>124.69848</v>
      </c>
      <c r="AE1552">
        <v>11.302960000000001</v>
      </c>
      <c r="AF1552" t="s">
        <v>34</v>
      </c>
      <c r="AI1552" s="15" t="str">
        <f t="shared" si="16"/>
        <v>11.30296,124.69848</v>
      </c>
    </row>
    <row r="1553" spans="1:35" x14ac:dyDescent="0.3">
      <c r="A1553" s="13">
        <v>46051</v>
      </c>
      <c r="B1553" s="14">
        <v>0.57219907407407411</v>
      </c>
      <c r="C1553" s="15" t="s">
        <v>1206</v>
      </c>
      <c r="D1553" s="16" t="s">
        <v>853</v>
      </c>
      <c r="E1553" s="16" t="s">
        <v>422</v>
      </c>
      <c r="F1553" s="16">
        <v>2</v>
      </c>
      <c r="G1553" s="16">
        <v>2</v>
      </c>
      <c r="H1553" t="s">
        <v>293</v>
      </c>
      <c r="I1553" t="s">
        <v>89</v>
      </c>
      <c r="J1553" s="17" t="s">
        <v>1206</v>
      </c>
      <c r="K1553" s="15" t="s">
        <v>40</v>
      </c>
      <c r="L1553">
        <v>36557</v>
      </c>
      <c r="M1553" t="s">
        <v>41</v>
      </c>
      <c r="N1553" t="s">
        <v>42</v>
      </c>
      <c r="O1553" s="18" t="s">
        <v>1206</v>
      </c>
      <c r="S1553" t="s">
        <v>89</v>
      </c>
      <c r="U1553" s="20" t="s">
        <v>1210</v>
      </c>
      <c r="V1553" t="s">
        <v>48</v>
      </c>
      <c r="W1553" s="16">
        <v>60</v>
      </c>
      <c r="X1553">
        <v>6</v>
      </c>
      <c r="Y1553" t="s">
        <v>49</v>
      </c>
      <c r="Z1553" s="16">
        <v>0.5</v>
      </c>
      <c r="AA1553" s="16">
        <v>6</v>
      </c>
      <c r="AB1553" s="19" t="s">
        <v>49</v>
      </c>
      <c r="AC1553" t="s">
        <v>294</v>
      </c>
      <c r="AD1553">
        <v>124.69848</v>
      </c>
      <c r="AE1553">
        <v>11.302960000000001</v>
      </c>
      <c r="AF1553" t="s">
        <v>34</v>
      </c>
      <c r="AI1553" s="15" t="str">
        <f t="shared" si="16"/>
        <v>11.30296,124.69848</v>
      </c>
    </row>
    <row r="1554" spans="1:35" x14ac:dyDescent="0.3">
      <c r="A1554" s="13">
        <v>46051</v>
      </c>
      <c r="B1554" s="14">
        <v>0.57230324074074079</v>
      </c>
      <c r="C1554" s="15" t="s">
        <v>1206</v>
      </c>
      <c r="D1554" s="16" t="s">
        <v>853</v>
      </c>
      <c r="E1554" s="16" t="s">
        <v>422</v>
      </c>
      <c r="F1554" s="16">
        <v>2</v>
      </c>
      <c r="G1554" s="16">
        <v>2</v>
      </c>
      <c r="H1554" t="s">
        <v>293</v>
      </c>
      <c r="I1554" t="s">
        <v>89</v>
      </c>
      <c r="J1554" s="17" t="s">
        <v>1206</v>
      </c>
      <c r="K1554" s="15" t="s">
        <v>40</v>
      </c>
      <c r="L1554">
        <v>36557</v>
      </c>
      <c r="M1554" t="s">
        <v>41</v>
      </c>
      <c r="N1554" t="s">
        <v>42</v>
      </c>
      <c r="O1554" s="18" t="s">
        <v>1206</v>
      </c>
      <c r="S1554" t="s">
        <v>89</v>
      </c>
      <c r="U1554" s="20" t="s">
        <v>1211</v>
      </c>
      <c r="V1554" t="s">
        <v>48</v>
      </c>
      <c r="W1554" s="16">
        <v>60</v>
      </c>
      <c r="X1554">
        <v>6</v>
      </c>
      <c r="Y1554" t="s">
        <v>49</v>
      </c>
      <c r="Z1554" s="16">
        <v>0.5</v>
      </c>
      <c r="AA1554" s="16">
        <v>6</v>
      </c>
      <c r="AB1554" s="19" t="s">
        <v>49</v>
      </c>
      <c r="AC1554" t="s">
        <v>294</v>
      </c>
      <c r="AD1554">
        <v>124.69848</v>
      </c>
      <c r="AE1554">
        <v>11.302960000000001</v>
      </c>
      <c r="AF1554" t="s">
        <v>34</v>
      </c>
      <c r="AI1554" s="15" t="str">
        <f t="shared" si="16"/>
        <v>11.30296,124.69848</v>
      </c>
    </row>
    <row r="1555" spans="1:35" x14ac:dyDescent="0.3">
      <c r="A1555" s="13">
        <v>46051</v>
      </c>
      <c r="B1555" s="14">
        <v>0.57244212962962959</v>
      </c>
      <c r="C1555" s="15" t="s">
        <v>1206</v>
      </c>
      <c r="D1555" s="16" t="s">
        <v>853</v>
      </c>
      <c r="E1555" s="16" t="s">
        <v>422</v>
      </c>
      <c r="F1555" s="16">
        <v>2</v>
      </c>
      <c r="G1555" s="16">
        <v>2</v>
      </c>
      <c r="H1555" t="s">
        <v>293</v>
      </c>
      <c r="I1555" t="s">
        <v>89</v>
      </c>
      <c r="J1555" s="17" t="s">
        <v>1206</v>
      </c>
      <c r="K1555" s="15" t="s">
        <v>40</v>
      </c>
      <c r="L1555">
        <v>36557</v>
      </c>
      <c r="M1555" t="s">
        <v>41</v>
      </c>
      <c r="N1555" t="s">
        <v>42</v>
      </c>
      <c r="O1555" s="18" t="s">
        <v>1206</v>
      </c>
      <c r="S1555" t="s">
        <v>89</v>
      </c>
      <c r="U1555" s="20" t="s">
        <v>1212</v>
      </c>
      <c r="V1555" t="s">
        <v>48</v>
      </c>
      <c r="W1555" s="16">
        <v>60</v>
      </c>
      <c r="X1555">
        <v>6</v>
      </c>
      <c r="Y1555" t="s">
        <v>49</v>
      </c>
      <c r="Z1555" s="16">
        <v>0.5</v>
      </c>
      <c r="AA1555" s="16">
        <v>6</v>
      </c>
      <c r="AB1555" s="19" t="s">
        <v>49</v>
      </c>
      <c r="AC1555" t="s">
        <v>294</v>
      </c>
      <c r="AD1555">
        <v>124.69848</v>
      </c>
      <c r="AE1555">
        <v>11.302960000000001</v>
      </c>
      <c r="AF1555" t="s">
        <v>34</v>
      </c>
      <c r="AI1555" s="15" t="str">
        <f t="shared" si="16"/>
        <v>11.30296,124.69848</v>
      </c>
    </row>
    <row r="1556" spans="1:35" x14ac:dyDescent="0.3">
      <c r="A1556" s="13">
        <v>46051</v>
      </c>
      <c r="B1556" s="14">
        <v>0.57259259259259254</v>
      </c>
      <c r="C1556" s="15" t="s">
        <v>1206</v>
      </c>
      <c r="D1556" s="16" t="s">
        <v>853</v>
      </c>
      <c r="E1556" s="16" t="s">
        <v>422</v>
      </c>
      <c r="F1556" s="16">
        <v>2</v>
      </c>
      <c r="G1556" s="16">
        <v>2</v>
      </c>
      <c r="H1556" t="s">
        <v>293</v>
      </c>
      <c r="I1556" t="s">
        <v>89</v>
      </c>
      <c r="J1556" s="17" t="s">
        <v>1206</v>
      </c>
      <c r="K1556" s="15" t="s">
        <v>40</v>
      </c>
      <c r="L1556">
        <v>36557</v>
      </c>
      <c r="M1556" t="s">
        <v>41</v>
      </c>
      <c r="N1556" t="s">
        <v>42</v>
      </c>
      <c r="O1556" s="18" t="s">
        <v>1206</v>
      </c>
      <c r="S1556" t="s">
        <v>89</v>
      </c>
      <c r="U1556" s="20" t="s">
        <v>1213</v>
      </c>
      <c r="V1556" t="s">
        <v>48</v>
      </c>
      <c r="W1556" s="16">
        <v>60</v>
      </c>
      <c r="X1556">
        <v>6</v>
      </c>
      <c r="Y1556" t="s">
        <v>49</v>
      </c>
      <c r="Z1556" s="16">
        <v>0.5</v>
      </c>
      <c r="AA1556" s="16">
        <v>6</v>
      </c>
      <c r="AB1556" s="19" t="s">
        <v>49</v>
      </c>
      <c r="AC1556" t="s">
        <v>294</v>
      </c>
      <c r="AD1556">
        <v>124.69848</v>
      </c>
      <c r="AE1556">
        <v>11.302960000000001</v>
      </c>
      <c r="AF1556" t="s">
        <v>34</v>
      </c>
      <c r="AI1556" s="15" t="str">
        <f t="shared" si="16"/>
        <v>11.30296,124.69848</v>
      </c>
    </row>
    <row r="1557" spans="1:35" x14ac:dyDescent="0.3">
      <c r="A1557" s="13">
        <v>46051</v>
      </c>
      <c r="B1557" s="14">
        <v>0.5727430555555556</v>
      </c>
      <c r="C1557" s="15" t="s">
        <v>1206</v>
      </c>
      <c r="D1557" s="16" t="s">
        <v>853</v>
      </c>
      <c r="E1557" s="16" t="s">
        <v>422</v>
      </c>
      <c r="F1557" s="16">
        <v>2</v>
      </c>
      <c r="G1557" s="16">
        <v>2</v>
      </c>
      <c r="H1557" t="s">
        <v>293</v>
      </c>
      <c r="I1557" t="s">
        <v>89</v>
      </c>
      <c r="J1557" s="17" t="s">
        <v>1206</v>
      </c>
      <c r="K1557" s="15" t="s">
        <v>40</v>
      </c>
      <c r="L1557">
        <v>36557</v>
      </c>
      <c r="M1557" t="s">
        <v>41</v>
      </c>
      <c r="N1557" t="s">
        <v>42</v>
      </c>
      <c r="O1557" s="18" t="s">
        <v>1206</v>
      </c>
      <c r="S1557" t="s">
        <v>89</v>
      </c>
      <c r="U1557" s="20" t="s">
        <v>1214</v>
      </c>
      <c r="V1557" t="s">
        <v>48</v>
      </c>
      <c r="W1557" s="16">
        <v>30</v>
      </c>
      <c r="X1557">
        <v>6</v>
      </c>
      <c r="Y1557" t="s">
        <v>49</v>
      </c>
      <c r="Z1557" s="16">
        <v>0.5</v>
      </c>
      <c r="AA1557" s="16">
        <v>6</v>
      </c>
      <c r="AB1557" s="19" t="s">
        <v>49</v>
      </c>
      <c r="AC1557" t="s">
        <v>294</v>
      </c>
      <c r="AD1557">
        <v>124.69848</v>
      </c>
      <c r="AE1557">
        <v>11.302960000000001</v>
      </c>
      <c r="AF1557" t="s">
        <v>34</v>
      </c>
      <c r="AI1557" s="15" t="str">
        <f t="shared" si="16"/>
        <v>11.30296,124.69848</v>
      </c>
    </row>
    <row r="1558" spans="1:35" x14ac:dyDescent="0.3">
      <c r="A1558" s="13">
        <v>46051</v>
      </c>
      <c r="B1558" s="14">
        <v>0.5728819444444444</v>
      </c>
      <c r="C1558" s="15" t="s">
        <v>1206</v>
      </c>
      <c r="D1558" s="16" t="s">
        <v>853</v>
      </c>
      <c r="E1558" s="16" t="s">
        <v>422</v>
      </c>
      <c r="F1558" s="16">
        <v>2</v>
      </c>
      <c r="G1558" s="16">
        <v>2</v>
      </c>
      <c r="H1558" t="s">
        <v>293</v>
      </c>
      <c r="I1558" t="s">
        <v>89</v>
      </c>
      <c r="J1558" s="17" t="s">
        <v>1206</v>
      </c>
      <c r="K1558" s="15" t="s">
        <v>40</v>
      </c>
      <c r="L1558">
        <v>36557</v>
      </c>
      <c r="M1558" t="s">
        <v>41</v>
      </c>
      <c r="N1558" t="s">
        <v>42</v>
      </c>
      <c r="O1558" s="18" t="s">
        <v>1206</v>
      </c>
      <c r="S1558" t="s">
        <v>89</v>
      </c>
      <c r="U1558" s="20" t="s">
        <v>1215</v>
      </c>
      <c r="V1558" t="s">
        <v>48</v>
      </c>
      <c r="W1558" s="16">
        <v>60</v>
      </c>
      <c r="X1558">
        <v>6</v>
      </c>
      <c r="Y1558" t="s">
        <v>49</v>
      </c>
      <c r="Z1558" s="16">
        <v>0.5</v>
      </c>
      <c r="AA1558" s="16">
        <v>6</v>
      </c>
      <c r="AB1558" s="19" t="s">
        <v>49</v>
      </c>
      <c r="AC1558" t="s">
        <v>294</v>
      </c>
      <c r="AD1558">
        <v>124.69848</v>
      </c>
      <c r="AE1558">
        <v>11.302960000000001</v>
      </c>
      <c r="AF1558" t="s">
        <v>34</v>
      </c>
      <c r="AI1558" s="15" t="str">
        <f t="shared" si="16"/>
        <v>11.30296,124.69848</v>
      </c>
    </row>
    <row r="1559" spans="1:35" x14ac:dyDescent="0.3">
      <c r="A1559" s="13">
        <v>46051</v>
      </c>
      <c r="B1559" s="14">
        <v>0.57302083333333331</v>
      </c>
      <c r="C1559" s="15" t="s">
        <v>1206</v>
      </c>
      <c r="D1559" s="16" t="s">
        <v>853</v>
      </c>
      <c r="E1559" s="16" t="s">
        <v>422</v>
      </c>
      <c r="F1559" s="16">
        <v>2</v>
      </c>
      <c r="G1559" s="16">
        <v>2</v>
      </c>
      <c r="H1559" t="s">
        <v>293</v>
      </c>
      <c r="I1559" t="s">
        <v>89</v>
      </c>
      <c r="J1559" s="17" t="s">
        <v>1206</v>
      </c>
      <c r="K1559" s="15" t="s">
        <v>40</v>
      </c>
      <c r="L1559">
        <v>36557</v>
      </c>
      <c r="M1559" t="s">
        <v>41</v>
      </c>
      <c r="N1559" t="s">
        <v>42</v>
      </c>
      <c r="O1559" s="18" t="s">
        <v>1206</v>
      </c>
      <c r="S1559" t="s">
        <v>89</v>
      </c>
      <c r="U1559" s="20" t="s">
        <v>1216</v>
      </c>
      <c r="V1559" t="s">
        <v>48</v>
      </c>
      <c r="W1559" s="16">
        <v>60</v>
      </c>
      <c r="X1559">
        <v>6</v>
      </c>
      <c r="Y1559" t="s">
        <v>49</v>
      </c>
      <c r="Z1559" s="16">
        <v>0.5</v>
      </c>
      <c r="AA1559" s="16">
        <v>6</v>
      </c>
      <c r="AB1559" s="19" t="s">
        <v>49</v>
      </c>
      <c r="AC1559" t="s">
        <v>294</v>
      </c>
      <c r="AD1559">
        <v>124.69848</v>
      </c>
      <c r="AE1559">
        <v>11.302960000000001</v>
      </c>
      <c r="AF1559" t="s">
        <v>34</v>
      </c>
      <c r="AI1559" s="15" t="str">
        <f t="shared" si="16"/>
        <v>11.30296,124.69848</v>
      </c>
    </row>
    <row r="1560" spans="1:35" x14ac:dyDescent="0.3">
      <c r="A1560" s="13">
        <v>46051</v>
      </c>
      <c r="B1560" s="14">
        <v>0.57318287037037041</v>
      </c>
      <c r="C1560" s="15" t="s">
        <v>1206</v>
      </c>
      <c r="D1560" s="16" t="s">
        <v>853</v>
      </c>
      <c r="E1560" s="16" t="s">
        <v>422</v>
      </c>
      <c r="F1560" s="16">
        <v>2</v>
      </c>
      <c r="G1560" s="16">
        <v>2</v>
      </c>
      <c r="H1560" t="s">
        <v>293</v>
      </c>
      <c r="I1560" t="s">
        <v>89</v>
      </c>
      <c r="J1560" s="17" t="s">
        <v>1206</v>
      </c>
      <c r="K1560" s="15" t="s">
        <v>40</v>
      </c>
      <c r="L1560">
        <v>36557</v>
      </c>
      <c r="M1560" t="s">
        <v>41</v>
      </c>
      <c r="N1560" t="s">
        <v>42</v>
      </c>
      <c r="O1560" s="18" t="s">
        <v>1206</v>
      </c>
      <c r="S1560" t="s">
        <v>89</v>
      </c>
      <c r="U1560" s="20">
        <v>201900040136</v>
      </c>
      <c r="V1560" t="s">
        <v>52</v>
      </c>
      <c r="W1560" s="16">
        <v>60</v>
      </c>
      <c r="X1560">
        <v>6</v>
      </c>
      <c r="Y1560" t="s">
        <v>49</v>
      </c>
      <c r="Z1560" s="16">
        <v>0.5</v>
      </c>
      <c r="AA1560" s="16">
        <v>6</v>
      </c>
      <c r="AB1560" s="19" t="s">
        <v>49</v>
      </c>
      <c r="AC1560" t="s">
        <v>294</v>
      </c>
      <c r="AD1560">
        <v>124.69848</v>
      </c>
      <c r="AE1560">
        <v>11.302960000000001</v>
      </c>
      <c r="AF1560" t="s">
        <v>34</v>
      </c>
      <c r="AI1560" s="15" t="str">
        <f t="shared" si="16"/>
        <v>11.30296,124.69848</v>
      </c>
    </row>
    <row r="1561" spans="1:35" x14ac:dyDescent="0.3">
      <c r="A1561" s="13">
        <v>46051</v>
      </c>
      <c r="B1561" s="14">
        <v>0.57390046296296293</v>
      </c>
      <c r="C1561" s="15" t="s">
        <v>1206</v>
      </c>
      <c r="D1561" s="16" t="s">
        <v>853</v>
      </c>
      <c r="E1561" s="16" t="s">
        <v>422</v>
      </c>
      <c r="F1561" s="16">
        <v>2</v>
      </c>
      <c r="G1561" s="16">
        <v>2</v>
      </c>
      <c r="H1561" t="s">
        <v>293</v>
      </c>
      <c r="I1561" t="s">
        <v>89</v>
      </c>
      <c r="J1561" s="17" t="s">
        <v>1206</v>
      </c>
      <c r="K1561" s="15" t="s">
        <v>40</v>
      </c>
      <c r="L1561">
        <v>36557</v>
      </c>
      <c r="M1561" t="s">
        <v>41</v>
      </c>
      <c r="N1561" t="s">
        <v>42</v>
      </c>
      <c r="O1561" s="18" t="s">
        <v>1206</v>
      </c>
      <c r="S1561" t="s">
        <v>89</v>
      </c>
      <c r="U1561" s="20">
        <v>201900040133</v>
      </c>
      <c r="V1561" t="s">
        <v>52</v>
      </c>
      <c r="W1561" s="16">
        <v>0.3</v>
      </c>
      <c r="X1561">
        <v>6</v>
      </c>
      <c r="Y1561" t="s">
        <v>49</v>
      </c>
      <c r="Z1561" s="16">
        <v>0.5</v>
      </c>
      <c r="AA1561" s="16">
        <v>6</v>
      </c>
      <c r="AB1561" s="19" t="s">
        <v>49</v>
      </c>
      <c r="AC1561" t="s">
        <v>294</v>
      </c>
      <c r="AD1561">
        <v>124.69848</v>
      </c>
      <c r="AE1561">
        <v>11.302960000000001</v>
      </c>
      <c r="AF1561" t="s">
        <v>34</v>
      </c>
      <c r="AI1561" s="15" t="str">
        <f t="shared" si="16"/>
        <v>11.30296,124.69848</v>
      </c>
    </row>
    <row r="1562" spans="1:35" x14ac:dyDescent="0.3">
      <c r="A1562" s="13">
        <v>46051</v>
      </c>
      <c r="B1562" s="14">
        <v>0.5879050925925926</v>
      </c>
      <c r="C1562" s="15" t="s">
        <v>1217</v>
      </c>
      <c r="D1562" s="16" t="s">
        <v>853</v>
      </c>
      <c r="E1562" s="16" t="s">
        <v>422</v>
      </c>
      <c r="F1562" s="16">
        <v>2</v>
      </c>
      <c r="G1562" s="16">
        <v>2</v>
      </c>
      <c r="H1562" t="s">
        <v>293</v>
      </c>
      <c r="I1562" t="s">
        <v>38</v>
      </c>
      <c r="J1562" s="17" t="s">
        <v>1217</v>
      </c>
      <c r="AC1562" t="s">
        <v>294</v>
      </c>
      <c r="AF1562" t="s">
        <v>34</v>
      </c>
      <c r="AI1562" s="15" t="str">
        <f t="shared" si="16"/>
        <v>,</v>
      </c>
    </row>
    <row r="1563" spans="1:35" x14ac:dyDescent="0.3">
      <c r="A1563" s="13">
        <v>46051</v>
      </c>
      <c r="B1563" s="14">
        <v>0.58840277777777783</v>
      </c>
      <c r="C1563" s="15" t="s">
        <v>1217</v>
      </c>
      <c r="D1563" s="16" t="s">
        <v>853</v>
      </c>
      <c r="E1563" s="16" t="s">
        <v>422</v>
      </c>
      <c r="F1563" s="16">
        <v>2</v>
      </c>
      <c r="G1563" s="16">
        <v>2</v>
      </c>
      <c r="H1563" t="s">
        <v>293</v>
      </c>
      <c r="I1563" t="s">
        <v>38</v>
      </c>
      <c r="J1563" s="17" t="s">
        <v>1217</v>
      </c>
      <c r="K1563" s="15" t="s">
        <v>45</v>
      </c>
      <c r="L1563">
        <v>36557</v>
      </c>
      <c r="M1563" t="s">
        <v>110</v>
      </c>
      <c r="N1563" t="s">
        <v>111</v>
      </c>
      <c r="O1563" s="18" t="s">
        <v>1217</v>
      </c>
      <c r="AC1563" t="s">
        <v>294</v>
      </c>
      <c r="AF1563" t="s">
        <v>34</v>
      </c>
      <c r="AI1563" s="15" t="str">
        <f t="shared" si="16"/>
        <v>,</v>
      </c>
    </row>
    <row r="1564" spans="1:35" x14ac:dyDescent="0.3">
      <c r="A1564" s="13">
        <v>46051</v>
      </c>
      <c r="B1564" s="14">
        <v>0.58888888888888891</v>
      </c>
      <c r="C1564" s="15" t="s">
        <v>1217</v>
      </c>
      <c r="D1564" s="16" t="s">
        <v>853</v>
      </c>
      <c r="E1564" s="16" t="s">
        <v>422</v>
      </c>
      <c r="F1564" s="16">
        <v>2</v>
      </c>
      <c r="G1564" s="16">
        <v>2</v>
      </c>
      <c r="H1564" t="s">
        <v>293</v>
      </c>
      <c r="I1564" t="s">
        <v>38</v>
      </c>
      <c r="J1564" s="17" t="s">
        <v>1217</v>
      </c>
      <c r="K1564" s="15" t="s">
        <v>45</v>
      </c>
      <c r="L1564">
        <v>36557</v>
      </c>
      <c r="M1564" t="s">
        <v>110</v>
      </c>
      <c r="N1564" t="s">
        <v>111</v>
      </c>
      <c r="O1564" s="18" t="s">
        <v>1217</v>
      </c>
      <c r="U1564" s="20">
        <v>90221962</v>
      </c>
      <c r="V1564" t="s">
        <v>52</v>
      </c>
      <c r="W1564" s="16">
        <v>30</v>
      </c>
      <c r="X1564">
        <v>6</v>
      </c>
      <c r="Y1564" t="s">
        <v>49</v>
      </c>
      <c r="Z1564" s="16">
        <v>0.5</v>
      </c>
      <c r="AA1564" s="16">
        <v>6</v>
      </c>
      <c r="AB1564" s="19" t="s">
        <v>49</v>
      </c>
      <c r="AC1564" t="s">
        <v>294</v>
      </c>
      <c r="AF1564" t="s">
        <v>34</v>
      </c>
      <c r="AI1564" s="15" t="str">
        <f t="shared" si="16"/>
        <v>,</v>
      </c>
    </row>
    <row r="1565" spans="1:35" x14ac:dyDescent="0.3">
      <c r="A1565" s="13">
        <v>46051</v>
      </c>
      <c r="B1565" s="14">
        <v>0.58920138888888884</v>
      </c>
      <c r="C1565" s="15" t="s">
        <v>1217</v>
      </c>
      <c r="D1565" s="16" t="s">
        <v>853</v>
      </c>
      <c r="E1565" s="16" t="s">
        <v>422</v>
      </c>
      <c r="F1565" s="16">
        <v>2</v>
      </c>
      <c r="G1565" s="16">
        <v>2</v>
      </c>
      <c r="H1565" t="s">
        <v>293</v>
      </c>
      <c r="I1565" t="s">
        <v>38</v>
      </c>
      <c r="J1565" s="17" t="s">
        <v>1217</v>
      </c>
      <c r="K1565" s="15" t="s">
        <v>45</v>
      </c>
      <c r="L1565">
        <v>36557</v>
      </c>
      <c r="M1565" t="s">
        <v>110</v>
      </c>
      <c r="N1565" t="s">
        <v>111</v>
      </c>
      <c r="O1565" s="18" t="s">
        <v>1217</v>
      </c>
      <c r="U1565" s="20">
        <v>90221962</v>
      </c>
      <c r="V1565" t="s">
        <v>103</v>
      </c>
      <c r="W1565" s="16">
        <v>60</v>
      </c>
      <c r="X1565">
        <v>6</v>
      </c>
      <c r="Y1565" t="s">
        <v>49</v>
      </c>
      <c r="Z1565" s="16">
        <v>0.5</v>
      </c>
      <c r="AA1565" s="16">
        <v>6</v>
      </c>
      <c r="AB1565" s="19" t="s">
        <v>49</v>
      </c>
      <c r="AC1565" t="s">
        <v>294</v>
      </c>
      <c r="AF1565" t="s">
        <v>34</v>
      </c>
      <c r="AI1565" s="15" t="str">
        <f t="shared" si="16"/>
        <v>,</v>
      </c>
    </row>
    <row r="1566" spans="1:35" x14ac:dyDescent="0.3">
      <c r="A1566" s="13">
        <v>46051</v>
      </c>
      <c r="B1566" s="14">
        <v>0.58939814814814817</v>
      </c>
      <c r="C1566" s="15" t="s">
        <v>1217</v>
      </c>
      <c r="D1566" s="16" t="s">
        <v>853</v>
      </c>
      <c r="E1566" s="16" t="s">
        <v>422</v>
      </c>
      <c r="F1566" s="16">
        <v>2</v>
      </c>
      <c r="G1566" s="16">
        <v>2</v>
      </c>
      <c r="H1566" t="s">
        <v>293</v>
      </c>
      <c r="I1566" t="s">
        <v>38</v>
      </c>
      <c r="J1566" s="17" t="s">
        <v>1217</v>
      </c>
      <c r="K1566" s="15" t="s">
        <v>45</v>
      </c>
      <c r="L1566">
        <v>36557</v>
      </c>
      <c r="M1566" t="s">
        <v>110</v>
      </c>
      <c r="N1566" t="s">
        <v>111</v>
      </c>
      <c r="O1566" s="18" t="s">
        <v>1217</v>
      </c>
      <c r="U1566" s="20">
        <v>90221963</v>
      </c>
      <c r="V1566" t="s">
        <v>103</v>
      </c>
      <c r="W1566" s="16">
        <v>60</v>
      </c>
      <c r="X1566">
        <v>6</v>
      </c>
      <c r="Y1566" t="s">
        <v>49</v>
      </c>
      <c r="Z1566" s="16">
        <v>0.5</v>
      </c>
      <c r="AA1566" s="16">
        <v>6</v>
      </c>
      <c r="AB1566" s="19" t="s">
        <v>49</v>
      </c>
      <c r="AC1566" t="s">
        <v>294</v>
      </c>
      <c r="AF1566" t="s">
        <v>34</v>
      </c>
      <c r="AI1566" s="15" t="str">
        <f t="shared" si="16"/>
        <v>,</v>
      </c>
    </row>
    <row r="1567" spans="1:35" x14ac:dyDescent="0.3">
      <c r="A1567" s="13">
        <v>46051</v>
      </c>
      <c r="B1567" s="14">
        <v>0.58954861111111112</v>
      </c>
      <c r="C1567" s="15" t="s">
        <v>1217</v>
      </c>
      <c r="D1567" s="16" t="s">
        <v>853</v>
      </c>
      <c r="E1567" s="16" t="s">
        <v>422</v>
      </c>
      <c r="F1567" s="16">
        <v>2</v>
      </c>
      <c r="G1567" s="16">
        <v>2</v>
      </c>
      <c r="H1567" t="s">
        <v>293</v>
      </c>
      <c r="I1567" t="s">
        <v>38</v>
      </c>
      <c r="J1567" s="17" t="s">
        <v>1217</v>
      </c>
      <c r="K1567" s="15" t="s">
        <v>45</v>
      </c>
      <c r="L1567">
        <v>36557</v>
      </c>
      <c r="M1567" t="s">
        <v>110</v>
      </c>
      <c r="N1567" t="s">
        <v>111</v>
      </c>
      <c r="O1567" s="18" t="s">
        <v>1217</v>
      </c>
      <c r="U1567" s="20">
        <v>90221964</v>
      </c>
      <c r="V1567" t="s">
        <v>103</v>
      </c>
      <c r="X1567">
        <v>6</v>
      </c>
      <c r="Y1567" t="s">
        <v>49</v>
      </c>
      <c r="Z1567" s="16">
        <v>0.5</v>
      </c>
      <c r="AA1567" s="16">
        <v>6</v>
      </c>
      <c r="AB1567" s="19" t="s">
        <v>49</v>
      </c>
      <c r="AC1567" t="s">
        <v>294</v>
      </c>
      <c r="AF1567" t="s">
        <v>34</v>
      </c>
      <c r="AI1567" s="15" t="str">
        <f t="shared" si="16"/>
        <v>,</v>
      </c>
    </row>
    <row r="1568" spans="1:35" x14ac:dyDescent="0.3">
      <c r="A1568" s="13">
        <v>46051</v>
      </c>
      <c r="B1568" s="14">
        <v>0.58968750000000003</v>
      </c>
      <c r="C1568" s="15" t="s">
        <v>1217</v>
      </c>
      <c r="D1568" s="16" t="s">
        <v>853</v>
      </c>
      <c r="E1568" s="16" t="s">
        <v>422</v>
      </c>
      <c r="F1568" s="16">
        <v>2</v>
      </c>
      <c r="G1568" s="16">
        <v>2</v>
      </c>
      <c r="H1568" t="s">
        <v>293</v>
      </c>
      <c r="I1568" t="s">
        <v>38</v>
      </c>
      <c r="J1568" s="17" t="s">
        <v>1217</v>
      </c>
      <c r="K1568" s="15" t="s">
        <v>45</v>
      </c>
      <c r="L1568">
        <v>36557</v>
      </c>
      <c r="M1568" t="s">
        <v>110</v>
      </c>
      <c r="N1568" t="s">
        <v>111</v>
      </c>
      <c r="O1568" s="18" t="s">
        <v>1217</v>
      </c>
      <c r="U1568" s="20">
        <v>90221965</v>
      </c>
      <c r="V1568" t="s">
        <v>103</v>
      </c>
      <c r="W1568" s="16">
        <v>60</v>
      </c>
      <c r="X1568">
        <v>6</v>
      </c>
      <c r="Y1568" t="s">
        <v>49</v>
      </c>
      <c r="Z1568" s="16">
        <v>0.5</v>
      </c>
      <c r="AA1568" s="16">
        <v>6</v>
      </c>
      <c r="AB1568" s="19" t="s">
        <v>49</v>
      </c>
      <c r="AC1568" t="s">
        <v>294</v>
      </c>
      <c r="AF1568" t="s">
        <v>34</v>
      </c>
      <c r="AI1568" s="15" t="str">
        <f t="shared" si="16"/>
        <v>,</v>
      </c>
    </row>
    <row r="1569" spans="1:35" x14ac:dyDescent="0.3">
      <c r="A1569" s="13">
        <v>46051</v>
      </c>
      <c r="B1569" s="14">
        <v>0.58979166666666671</v>
      </c>
      <c r="C1569" s="15" t="s">
        <v>1217</v>
      </c>
      <c r="D1569" s="16" t="s">
        <v>853</v>
      </c>
      <c r="E1569" s="16" t="s">
        <v>422</v>
      </c>
      <c r="F1569" s="16">
        <v>2</v>
      </c>
      <c r="G1569" s="16">
        <v>2</v>
      </c>
      <c r="H1569" t="s">
        <v>293</v>
      </c>
      <c r="I1569" t="s">
        <v>38</v>
      </c>
      <c r="J1569" s="17" t="s">
        <v>1217</v>
      </c>
      <c r="K1569" s="15" t="s">
        <v>45</v>
      </c>
      <c r="L1569">
        <v>36557</v>
      </c>
      <c r="M1569" t="s">
        <v>110</v>
      </c>
      <c r="N1569" t="s">
        <v>111</v>
      </c>
      <c r="O1569" s="18" t="s">
        <v>1217</v>
      </c>
      <c r="U1569" s="20" t="s">
        <v>1218</v>
      </c>
      <c r="V1569" t="s">
        <v>103</v>
      </c>
      <c r="W1569" s="16">
        <v>60</v>
      </c>
      <c r="X1569">
        <v>6</v>
      </c>
      <c r="Y1569" t="s">
        <v>49</v>
      </c>
      <c r="Z1569" s="16">
        <v>0.5</v>
      </c>
      <c r="AA1569" s="16">
        <v>6</v>
      </c>
      <c r="AB1569" s="19" t="s">
        <v>49</v>
      </c>
      <c r="AC1569" t="s">
        <v>294</v>
      </c>
      <c r="AF1569" t="s">
        <v>34</v>
      </c>
      <c r="AI1569" s="15" t="str">
        <f t="shared" si="16"/>
        <v>,</v>
      </c>
    </row>
    <row r="1570" spans="1:35" x14ac:dyDescent="0.3">
      <c r="A1570" s="13">
        <v>46051</v>
      </c>
      <c r="B1570" s="14">
        <v>0.58990740740740744</v>
      </c>
      <c r="C1570" s="15" t="s">
        <v>1217</v>
      </c>
      <c r="D1570" s="16" t="s">
        <v>853</v>
      </c>
      <c r="E1570" s="16" t="s">
        <v>422</v>
      </c>
      <c r="F1570" s="16">
        <v>2</v>
      </c>
      <c r="G1570" s="16">
        <v>2</v>
      </c>
      <c r="H1570" t="s">
        <v>293</v>
      </c>
      <c r="I1570" t="s">
        <v>38</v>
      </c>
      <c r="J1570" s="17" t="s">
        <v>1217</v>
      </c>
      <c r="K1570" s="15" t="s">
        <v>45</v>
      </c>
      <c r="L1570">
        <v>36557</v>
      </c>
      <c r="M1570" t="s">
        <v>110</v>
      </c>
      <c r="N1570" t="s">
        <v>111</v>
      </c>
      <c r="O1570" s="18" t="s">
        <v>1217</v>
      </c>
      <c r="U1570" s="20">
        <v>90221949</v>
      </c>
      <c r="V1570" t="s">
        <v>103</v>
      </c>
      <c r="W1570" s="16">
        <v>60</v>
      </c>
      <c r="X1570">
        <v>6</v>
      </c>
      <c r="Y1570" t="s">
        <v>49</v>
      </c>
      <c r="Z1570" s="16">
        <v>0.5</v>
      </c>
      <c r="AA1570" s="16">
        <v>6</v>
      </c>
      <c r="AB1570" s="19" t="s">
        <v>49</v>
      </c>
      <c r="AC1570" t="s">
        <v>294</v>
      </c>
      <c r="AF1570" t="s">
        <v>34</v>
      </c>
      <c r="AI1570" s="15" t="str">
        <f t="shared" si="16"/>
        <v>,</v>
      </c>
    </row>
    <row r="1571" spans="1:35" x14ac:dyDescent="0.3">
      <c r="A1571" s="13">
        <v>46051</v>
      </c>
      <c r="B1571" s="14">
        <v>0.5900347222222222</v>
      </c>
      <c r="C1571" s="15" t="s">
        <v>1217</v>
      </c>
      <c r="D1571" s="16" t="s">
        <v>853</v>
      </c>
      <c r="E1571" s="16" t="s">
        <v>422</v>
      </c>
      <c r="F1571" s="16">
        <v>2</v>
      </c>
      <c r="G1571" s="16">
        <v>2</v>
      </c>
      <c r="H1571" t="s">
        <v>293</v>
      </c>
      <c r="I1571" t="s">
        <v>38</v>
      </c>
      <c r="J1571" s="17" t="s">
        <v>1217</v>
      </c>
      <c r="K1571" s="15" t="s">
        <v>45</v>
      </c>
      <c r="L1571">
        <v>36557</v>
      </c>
      <c r="M1571" t="s">
        <v>110</v>
      </c>
      <c r="N1571" t="s">
        <v>111</v>
      </c>
      <c r="O1571" s="18" t="s">
        <v>1217</v>
      </c>
      <c r="U1571" s="20">
        <v>90221951</v>
      </c>
      <c r="V1571" t="s">
        <v>103</v>
      </c>
      <c r="W1571" s="16">
        <v>60</v>
      </c>
      <c r="X1571">
        <v>6</v>
      </c>
      <c r="Y1571" t="s">
        <v>49</v>
      </c>
      <c r="Z1571" s="16">
        <v>0.5</v>
      </c>
      <c r="AA1571" s="16">
        <v>6</v>
      </c>
      <c r="AB1571" s="19" t="s">
        <v>49</v>
      </c>
      <c r="AC1571" t="s">
        <v>294</v>
      </c>
      <c r="AF1571" t="s">
        <v>34</v>
      </c>
      <c r="AI1571" s="15" t="str">
        <f t="shared" si="16"/>
        <v>,</v>
      </c>
    </row>
    <row r="1572" spans="1:35" x14ac:dyDescent="0.3">
      <c r="A1572" s="13">
        <v>46051</v>
      </c>
      <c r="B1572" s="14">
        <v>0.5901967592592593</v>
      </c>
      <c r="C1572" s="15" t="s">
        <v>1217</v>
      </c>
      <c r="D1572" s="16" t="s">
        <v>853</v>
      </c>
      <c r="E1572" s="16" t="s">
        <v>422</v>
      </c>
      <c r="F1572" s="16">
        <v>2</v>
      </c>
      <c r="G1572" s="16">
        <v>2</v>
      </c>
      <c r="H1572" t="s">
        <v>293</v>
      </c>
      <c r="I1572" t="s">
        <v>38</v>
      </c>
      <c r="J1572" s="17" t="s">
        <v>1217</v>
      </c>
      <c r="K1572" s="15" t="s">
        <v>45</v>
      </c>
      <c r="L1572">
        <v>36557</v>
      </c>
      <c r="M1572" t="s">
        <v>110</v>
      </c>
      <c r="N1572" t="s">
        <v>111</v>
      </c>
      <c r="O1572" s="18" t="s">
        <v>1217</v>
      </c>
      <c r="U1572" s="20">
        <v>90221952</v>
      </c>
      <c r="V1572" t="s">
        <v>103</v>
      </c>
      <c r="W1572" s="16">
        <v>60</v>
      </c>
      <c r="X1572">
        <v>6</v>
      </c>
      <c r="Y1572" t="s">
        <v>49</v>
      </c>
      <c r="Z1572" s="16">
        <v>0.5</v>
      </c>
      <c r="AA1572" s="16">
        <v>6</v>
      </c>
      <c r="AB1572" s="19" t="s">
        <v>49</v>
      </c>
      <c r="AC1572" t="s">
        <v>294</v>
      </c>
      <c r="AF1572" t="s">
        <v>34</v>
      </c>
      <c r="AI1572" s="15" t="str">
        <f t="shared" si="16"/>
        <v>,</v>
      </c>
    </row>
    <row r="1573" spans="1:35" x14ac:dyDescent="0.3">
      <c r="A1573" s="13">
        <v>46051</v>
      </c>
      <c r="B1573" s="14">
        <v>0.59032407407407406</v>
      </c>
      <c r="C1573" s="15" t="s">
        <v>1217</v>
      </c>
      <c r="D1573" s="16" t="s">
        <v>853</v>
      </c>
      <c r="E1573" s="16" t="s">
        <v>422</v>
      </c>
      <c r="F1573" s="16">
        <v>2</v>
      </c>
      <c r="G1573" s="16">
        <v>2</v>
      </c>
      <c r="H1573" t="s">
        <v>293</v>
      </c>
      <c r="I1573" t="s">
        <v>38</v>
      </c>
      <c r="J1573" s="17" t="s">
        <v>1217</v>
      </c>
      <c r="K1573" s="15" t="s">
        <v>45</v>
      </c>
      <c r="L1573">
        <v>36557</v>
      </c>
      <c r="M1573" t="s">
        <v>110</v>
      </c>
      <c r="N1573" t="s">
        <v>111</v>
      </c>
      <c r="O1573" s="18" t="s">
        <v>1217</v>
      </c>
      <c r="U1573" s="20">
        <v>90221950</v>
      </c>
      <c r="V1573" t="s">
        <v>103</v>
      </c>
      <c r="W1573" s="16">
        <v>60</v>
      </c>
      <c r="X1573">
        <v>6</v>
      </c>
      <c r="Y1573" t="s">
        <v>49</v>
      </c>
      <c r="Z1573" s="16">
        <v>0.5</v>
      </c>
      <c r="AA1573" s="16">
        <v>6</v>
      </c>
      <c r="AB1573" s="19" t="s">
        <v>49</v>
      </c>
      <c r="AC1573" t="s">
        <v>294</v>
      </c>
      <c r="AF1573" t="s">
        <v>34</v>
      </c>
      <c r="AI1573" s="15" t="str">
        <f t="shared" si="16"/>
        <v>,</v>
      </c>
    </row>
    <row r="1574" spans="1:35" x14ac:dyDescent="0.3">
      <c r="A1574" s="13">
        <v>46051</v>
      </c>
      <c r="B1574" s="14">
        <v>0.59049768518518519</v>
      </c>
      <c r="C1574" s="15" t="s">
        <v>1217</v>
      </c>
      <c r="D1574" s="16" t="s">
        <v>853</v>
      </c>
      <c r="E1574" s="16" t="s">
        <v>422</v>
      </c>
      <c r="F1574" s="16">
        <v>2</v>
      </c>
      <c r="G1574" s="16">
        <v>2</v>
      </c>
      <c r="H1574" t="s">
        <v>293</v>
      </c>
      <c r="I1574" t="s">
        <v>38</v>
      </c>
      <c r="J1574" s="17" t="s">
        <v>1217</v>
      </c>
      <c r="K1574" s="15" t="s">
        <v>45</v>
      </c>
      <c r="L1574">
        <v>36557</v>
      </c>
      <c r="M1574" t="s">
        <v>110</v>
      </c>
      <c r="N1574" t="s">
        <v>111</v>
      </c>
      <c r="O1574" s="18" t="s">
        <v>1217</v>
      </c>
      <c r="U1574" s="20">
        <v>90221958</v>
      </c>
      <c r="V1574" t="s">
        <v>103</v>
      </c>
      <c r="W1574" s="16">
        <v>60</v>
      </c>
      <c r="X1574">
        <v>6</v>
      </c>
      <c r="Y1574" t="s">
        <v>49</v>
      </c>
      <c r="Z1574" s="16">
        <v>0.5</v>
      </c>
      <c r="AA1574" s="16">
        <v>6</v>
      </c>
      <c r="AB1574" s="19" t="s">
        <v>49</v>
      </c>
      <c r="AC1574" t="s">
        <v>294</v>
      </c>
      <c r="AF1574" t="s">
        <v>34</v>
      </c>
      <c r="AI1574" s="15" t="str">
        <f t="shared" si="16"/>
        <v>,</v>
      </c>
    </row>
    <row r="1575" spans="1:35" x14ac:dyDescent="0.3">
      <c r="A1575" s="13">
        <v>46051</v>
      </c>
      <c r="B1575" s="14">
        <v>0.59136574074074078</v>
      </c>
      <c r="C1575" s="15" t="s">
        <v>1219</v>
      </c>
      <c r="D1575" s="16" t="s">
        <v>853</v>
      </c>
      <c r="E1575" s="16" t="s">
        <v>422</v>
      </c>
      <c r="F1575" s="16">
        <v>2</v>
      </c>
      <c r="G1575" s="16">
        <v>2</v>
      </c>
      <c r="H1575" t="s">
        <v>293</v>
      </c>
      <c r="I1575" t="s">
        <v>38</v>
      </c>
      <c r="J1575" s="17" t="s">
        <v>1219</v>
      </c>
      <c r="K1575" s="15" t="s">
        <v>45</v>
      </c>
      <c r="L1575">
        <v>36557</v>
      </c>
      <c r="M1575" t="s">
        <v>110</v>
      </c>
      <c r="N1575" t="s">
        <v>111</v>
      </c>
      <c r="O1575" s="18" t="s">
        <v>1217</v>
      </c>
      <c r="X1575">
        <v>6</v>
      </c>
      <c r="Y1575" t="s">
        <v>49</v>
      </c>
      <c r="Z1575" s="16">
        <v>0.5</v>
      </c>
      <c r="AA1575" s="16">
        <v>6</v>
      </c>
      <c r="AB1575" s="19" t="s">
        <v>49</v>
      </c>
      <c r="AC1575" t="s">
        <v>294</v>
      </c>
      <c r="AF1575" t="s">
        <v>34</v>
      </c>
      <c r="AI1575" s="15" t="str">
        <f t="shared" si="16"/>
        <v>,</v>
      </c>
    </row>
    <row r="1576" spans="1:35" x14ac:dyDescent="0.3">
      <c r="A1576" s="13">
        <v>46051</v>
      </c>
      <c r="B1576" s="14">
        <v>0.59150462962962957</v>
      </c>
      <c r="C1576" s="15" t="s">
        <v>1219</v>
      </c>
      <c r="D1576" s="16" t="s">
        <v>853</v>
      </c>
      <c r="E1576" s="16" t="s">
        <v>422</v>
      </c>
      <c r="F1576" s="16">
        <v>2</v>
      </c>
      <c r="G1576" s="16">
        <v>2</v>
      </c>
      <c r="H1576" t="s">
        <v>293</v>
      </c>
      <c r="I1576" t="s">
        <v>38</v>
      </c>
      <c r="J1576" s="17" t="s">
        <v>1219</v>
      </c>
      <c r="K1576" s="15" t="s">
        <v>40</v>
      </c>
      <c r="L1576">
        <v>36557</v>
      </c>
      <c r="M1576" t="s">
        <v>110</v>
      </c>
      <c r="N1576" t="s">
        <v>111</v>
      </c>
      <c r="O1576" s="18" t="s">
        <v>1219</v>
      </c>
      <c r="X1576">
        <v>6</v>
      </c>
      <c r="Y1576" t="s">
        <v>49</v>
      </c>
      <c r="Z1576" s="16">
        <v>0.5</v>
      </c>
      <c r="AA1576" s="16">
        <v>6</v>
      </c>
      <c r="AB1576" s="19" t="s">
        <v>49</v>
      </c>
      <c r="AC1576" t="s">
        <v>294</v>
      </c>
      <c r="AF1576" t="s">
        <v>34</v>
      </c>
      <c r="AI1576" s="15" t="str">
        <f t="shared" si="16"/>
        <v>,</v>
      </c>
    </row>
    <row r="1577" spans="1:35" x14ac:dyDescent="0.3">
      <c r="A1577" s="13">
        <v>46051</v>
      </c>
      <c r="B1577" s="14">
        <v>0.5917013888888889</v>
      </c>
      <c r="C1577" s="15" t="s">
        <v>1219</v>
      </c>
      <c r="D1577" s="16" t="s">
        <v>853</v>
      </c>
      <c r="E1577" s="16" t="s">
        <v>422</v>
      </c>
      <c r="F1577" s="16">
        <v>2</v>
      </c>
      <c r="G1577" s="16">
        <v>2</v>
      </c>
      <c r="H1577" t="s">
        <v>293</v>
      </c>
      <c r="I1577" t="s">
        <v>38</v>
      </c>
      <c r="J1577" s="17" t="s">
        <v>1219</v>
      </c>
      <c r="K1577" s="15" t="s">
        <v>40</v>
      </c>
      <c r="L1577">
        <v>36557</v>
      </c>
      <c r="M1577" t="s">
        <v>110</v>
      </c>
      <c r="N1577" t="s">
        <v>111</v>
      </c>
      <c r="O1577" s="18" t="s">
        <v>1219</v>
      </c>
      <c r="U1577" s="20" t="s">
        <v>1220</v>
      </c>
      <c r="V1577" t="s">
        <v>48</v>
      </c>
      <c r="W1577" s="16">
        <v>30</v>
      </c>
      <c r="X1577">
        <v>6</v>
      </c>
      <c r="Y1577" t="s">
        <v>49</v>
      </c>
      <c r="Z1577" s="16">
        <v>0.5</v>
      </c>
      <c r="AA1577" s="16">
        <v>6</v>
      </c>
      <c r="AB1577" s="19" t="s">
        <v>49</v>
      </c>
      <c r="AC1577" t="s">
        <v>294</v>
      </c>
      <c r="AF1577" t="s">
        <v>34</v>
      </c>
      <c r="AI1577" s="15" t="str">
        <f t="shared" ref="AI1577:AI1640" si="17">AE1577&amp;","&amp;AD1577</f>
        <v>,</v>
      </c>
    </row>
    <row r="1578" spans="1:35" x14ac:dyDescent="0.3">
      <c r="A1578" s="13">
        <v>46051</v>
      </c>
      <c r="B1578" s="14">
        <v>0.59186342592592589</v>
      </c>
      <c r="C1578" s="15" t="s">
        <v>1219</v>
      </c>
      <c r="D1578" s="16" t="s">
        <v>853</v>
      </c>
      <c r="E1578" s="16" t="s">
        <v>422</v>
      </c>
      <c r="F1578" s="16">
        <v>2</v>
      </c>
      <c r="G1578" s="16">
        <v>2</v>
      </c>
      <c r="H1578" t="s">
        <v>293</v>
      </c>
      <c r="I1578" t="s">
        <v>38</v>
      </c>
      <c r="J1578" s="17" t="s">
        <v>1219</v>
      </c>
      <c r="K1578" s="15" t="s">
        <v>40</v>
      </c>
      <c r="L1578">
        <v>36557</v>
      </c>
      <c r="M1578" t="s">
        <v>110</v>
      </c>
      <c r="N1578" t="s">
        <v>111</v>
      </c>
      <c r="O1578" s="18" t="s">
        <v>1219</v>
      </c>
      <c r="U1578" s="20">
        <v>201900063875</v>
      </c>
      <c r="V1578" t="s">
        <v>52</v>
      </c>
      <c r="W1578" s="16">
        <v>30</v>
      </c>
      <c r="X1578">
        <v>6</v>
      </c>
      <c r="Y1578" t="s">
        <v>49</v>
      </c>
      <c r="Z1578" s="16">
        <v>0.5</v>
      </c>
      <c r="AA1578" s="16">
        <v>6</v>
      </c>
      <c r="AB1578" s="19" t="s">
        <v>49</v>
      </c>
      <c r="AC1578" t="s">
        <v>294</v>
      </c>
      <c r="AF1578" t="s">
        <v>34</v>
      </c>
      <c r="AI1578" s="15" t="str">
        <f t="shared" si="17"/>
        <v>,</v>
      </c>
    </row>
    <row r="1579" spans="1:35" x14ac:dyDescent="0.3">
      <c r="A1579" s="13">
        <v>46051</v>
      </c>
      <c r="B1579" s="14">
        <v>0.59208333333333329</v>
      </c>
      <c r="C1579" s="15" t="s">
        <v>1219</v>
      </c>
      <c r="D1579" s="16" t="s">
        <v>853</v>
      </c>
      <c r="E1579" s="16" t="s">
        <v>422</v>
      </c>
      <c r="F1579" s="16">
        <v>2</v>
      </c>
      <c r="G1579" s="16">
        <v>2</v>
      </c>
      <c r="H1579" t="s">
        <v>293</v>
      </c>
      <c r="I1579" t="s">
        <v>38</v>
      </c>
      <c r="J1579" s="17" t="s">
        <v>1219</v>
      </c>
      <c r="K1579" s="15" t="s">
        <v>40</v>
      </c>
      <c r="L1579">
        <v>36557</v>
      </c>
      <c r="M1579" t="s">
        <v>110</v>
      </c>
      <c r="N1579" t="s">
        <v>111</v>
      </c>
      <c r="O1579" s="18" t="s">
        <v>1219</v>
      </c>
      <c r="U1579" s="20" t="s">
        <v>1221</v>
      </c>
      <c r="V1579" t="s">
        <v>48</v>
      </c>
      <c r="W1579" s="16">
        <v>30</v>
      </c>
      <c r="X1579">
        <v>6</v>
      </c>
      <c r="Y1579" t="s">
        <v>49</v>
      </c>
      <c r="Z1579" s="16">
        <v>0.5</v>
      </c>
      <c r="AA1579" s="16">
        <v>6</v>
      </c>
      <c r="AB1579" s="19" t="s">
        <v>49</v>
      </c>
      <c r="AC1579" t="s">
        <v>294</v>
      </c>
      <c r="AF1579" t="s">
        <v>34</v>
      </c>
      <c r="AI1579" s="15" t="str">
        <f t="shared" si="17"/>
        <v>,</v>
      </c>
    </row>
    <row r="1580" spans="1:35" x14ac:dyDescent="0.3">
      <c r="A1580" s="13">
        <v>46051</v>
      </c>
      <c r="B1580" s="14">
        <v>0.59223379629629624</v>
      </c>
      <c r="C1580" s="15" t="s">
        <v>1219</v>
      </c>
      <c r="D1580" s="16" t="s">
        <v>853</v>
      </c>
      <c r="E1580" s="16" t="s">
        <v>422</v>
      </c>
      <c r="F1580" s="16">
        <v>2</v>
      </c>
      <c r="G1580" s="16">
        <v>2</v>
      </c>
      <c r="H1580" t="s">
        <v>293</v>
      </c>
      <c r="I1580" t="s">
        <v>38</v>
      </c>
      <c r="J1580" s="17" t="s">
        <v>1219</v>
      </c>
      <c r="K1580" s="15" t="s">
        <v>40</v>
      </c>
      <c r="L1580">
        <v>36557</v>
      </c>
      <c r="M1580" t="s">
        <v>110</v>
      </c>
      <c r="N1580" t="s">
        <v>111</v>
      </c>
      <c r="O1580" s="18" t="s">
        <v>1219</v>
      </c>
      <c r="U1580" s="20" t="s">
        <v>1222</v>
      </c>
      <c r="V1580" t="s">
        <v>48</v>
      </c>
      <c r="W1580" s="16">
        <v>30</v>
      </c>
      <c r="X1580">
        <v>6</v>
      </c>
      <c r="Y1580" t="s">
        <v>49</v>
      </c>
      <c r="Z1580" s="16">
        <v>0.5</v>
      </c>
      <c r="AA1580" s="16">
        <v>6</v>
      </c>
      <c r="AB1580" s="19" t="s">
        <v>49</v>
      </c>
      <c r="AC1580" t="s">
        <v>294</v>
      </c>
      <c r="AF1580" t="s">
        <v>34</v>
      </c>
      <c r="AI1580" s="15" t="str">
        <f t="shared" si="17"/>
        <v>,</v>
      </c>
    </row>
    <row r="1581" spans="1:35" x14ac:dyDescent="0.3">
      <c r="A1581" s="13">
        <v>46051</v>
      </c>
      <c r="B1581" s="14">
        <v>0.59234953703703708</v>
      </c>
      <c r="C1581" s="15" t="s">
        <v>1219</v>
      </c>
      <c r="D1581" s="16" t="s">
        <v>853</v>
      </c>
      <c r="E1581" s="16" t="s">
        <v>422</v>
      </c>
      <c r="F1581" s="16">
        <v>2</v>
      </c>
      <c r="G1581" s="16">
        <v>2</v>
      </c>
      <c r="H1581" t="s">
        <v>293</v>
      </c>
      <c r="I1581" t="s">
        <v>38</v>
      </c>
      <c r="J1581" s="17" t="s">
        <v>1219</v>
      </c>
      <c r="K1581" s="15" t="s">
        <v>40</v>
      </c>
      <c r="L1581">
        <v>36557</v>
      </c>
      <c r="M1581" t="s">
        <v>110</v>
      </c>
      <c r="N1581" t="s">
        <v>111</v>
      </c>
      <c r="O1581" s="18" t="s">
        <v>1219</v>
      </c>
      <c r="U1581" s="20" t="s">
        <v>1223</v>
      </c>
      <c r="V1581" t="s">
        <v>48</v>
      </c>
      <c r="W1581" s="16">
        <v>30</v>
      </c>
      <c r="X1581">
        <v>6</v>
      </c>
      <c r="Y1581" t="s">
        <v>49</v>
      </c>
      <c r="Z1581" s="16">
        <v>0.5</v>
      </c>
      <c r="AA1581" s="16">
        <v>6</v>
      </c>
      <c r="AB1581" s="19" t="s">
        <v>49</v>
      </c>
      <c r="AC1581" t="s">
        <v>294</v>
      </c>
      <c r="AF1581" t="s">
        <v>34</v>
      </c>
      <c r="AI1581" s="15" t="str">
        <f t="shared" si="17"/>
        <v>,</v>
      </c>
    </row>
    <row r="1582" spans="1:35" x14ac:dyDescent="0.3">
      <c r="A1582" s="13">
        <v>46051</v>
      </c>
      <c r="B1582" s="14">
        <v>0.59244212962962961</v>
      </c>
      <c r="C1582" s="15" t="s">
        <v>1219</v>
      </c>
      <c r="D1582" s="16" t="s">
        <v>853</v>
      </c>
      <c r="E1582" s="16" t="s">
        <v>422</v>
      </c>
      <c r="F1582" s="16">
        <v>2</v>
      </c>
      <c r="G1582" s="16">
        <v>2</v>
      </c>
      <c r="H1582" t="s">
        <v>293</v>
      </c>
      <c r="I1582" t="s">
        <v>38</v>
      </c>
      <c r="J1582" s="17" t="s">
        <v>1219</v>
      </c>
      <c r="K1582" s="15" t="s">
        <v>40</v>
      </c>
      <c r="L1582">
        <v>36557</v>
      </c>
      <c r="M1582" t="s">
        <v>110</v>
      </c>
      <c r="N1582" t="s">
        <v>111</v>
      </c>
      <c r="O1582" s="18" t="s">
        <v>1219</v>
      </c>
      <c r="U1582" s="20" t="s">
        <v>1224</v>
      </c>
      <c r="V1582" t="s">
        <v>48</v>
      </c>
      <c r="W1582" s="16">
        <v>30</v>
      </c>
      <c r="X1582">
        <v>6</v>
      </c>
      <c r="Y1582" t="s">
        <v>49</v>
      </c>
      <c r="Z1582" s="16">
        <v>0.5</v>
      </c>
      <c r="AA1582" s="16">
        <v>6</v>
      </c>
      <c r="AB1582" s="19" t="s">
        <v>49</v>
      </c>
      <c r="AC1582" t="s">
        <v>294</v>
      </c>
      <c r="AF1582" t="s">
        <v>34</v>
      </c>
      <c r="AI1582" s="15" t="str">
        <f t="shared" si="17"/>
        <v>,</v>
      </c>
    </row>
    <row r="1583" spans="1:35" x14ac:dyDescent="0.3">
      <c r="A1583" s="13">
        <v>46051</v>
      </c>
      <c r="B1583" s="14">
        <v>0.59254629629629629</v>
      </c>
      <c r="C1583" s="15" t="s">
        <v>1219</v>
      </c>
      <c r="D1583" s="16" t="s">
        <v>853</v>
      </c>
      <c r="E1583" s="16" t="s">
        <v>422</v>
      </c>
      <c r="F1583" s="16">
        <v>2</v>
      </c>
      <c r="G1583" s="16">
        <v>2</v>
      </c>
      <c r="H1583" t="s">
        <v>293</v>
      </c>
      <c r="I1583" t="s">
        <v>38</v>
      </c>
      <c r="J1583" s="17" t="s">
        <v>1219</v>
      </c>
      <c r="K1583" s="15" t="s">
        <v>40</v>
      </c>
      <c r="L1583">
        <v>36557</v>
      </c>
      <c r="M1583" t="s">
        <v>110</v>
      </c>
      <c r="N1583" t="s">
        <v>111</v>
      </c>
      <c r="O1583" s="18" t="s">
        <v>1219</v>
      </c>
      <c r="U1583" s="20" t="s">
        <v>1225</v>
      </c>
      <c r="V1583" t="s">
        <v>48</v>
      </c>
      <c r="W1583" s="16">
        <v>60</v>
      </c>
      <c r="X1583">
        <v>6</v>
      </c>
      <c r="Y1583" t="s">
        <v>49</v>
      </c>
      <c r="Z1583" s="16">
        <v>0.5</v>
      </c>
      <c r="AA1583" s="16">
        <v>6</v>
      </c>
      <c r="AB1583" s="19" t="s">
        <v>49</v>
      </c>
      <c r="AC1583" t="s">
        <v>294</v>
      </c>
      <c r="AF1583" t="s">
        <v>34</v>
      </c>
      <c r="AI1583" s="15" t="str">
        <f t="shared" si="17"/>
        <v>,</v>
      </c>
    </row>
    <row r="1584" spans="1:35" x14ac:dyDescent="0.3">
      <c r="A1584" s="13">
        <v>46051</v>
      </c>
      <c r="B1584" s="14">
        <v>0.59266203703703701</v>
      </c>
      <c r="C1584" s="15" t="s">
        <v>1219</v>
      </c>
      <c r="D1584" s="16" t="s">
        <v>853</v>
      </c>
      <c r="E1584" s="16" t="s">
        <v>422</v>
      </c>
      <c r="F1584" s="16">
        <v>2</v>
      </c>
      <c r="G1584" s="16">
        <v>2</v>
      </c>
      <c r="H1584" t="s">
        <v>293</v>
      </c>
      <c r="I1584" t="s">
        <v>38</v>
      </c>
      <c r="J1584" s="17" t="s">
        <v>1219</v>
      </c>
      <c r="K1584" s="15" t="s">
        <v>40</v>
      </c>
      <c r="L1584">
        <v>36557</v>
      </c>
      <c r="M1584" t="s">
        <v>110</v>
      </c>
      <c r="N1584" t="s">
        <v>111</v>
      </c>
      <c r="O1584" s="18" t="s">
        <v>1219</v>
      </c>
      <c r="U1584" s="20" t="s">
        <v>1226</v>
      </c>
      <c r="V1584" t="s">
        <v>48</v>
      </c>
      <c r="W1584" s="16">
        <v>60</v>
      </c>
      <c r="X1584">
        <v>6</v>
      </c>
      <c r="Y1584" t="s">
        <v>49</v>
      </c>
      <c r="Z1584" s="16">
        <v>0.5</v>
      </c>
      <c r="AA1584" s="16">
        <v>6</v>
      </c>
      <c r="AB1584" s="19" t="s">
        <v>49</v>
      </c>
      <c r="AC1584" t="s">
        <v>294</v>
      </c>
      <c r="AF1584" t="s">
        <v>34</v>
      </c>
      <c r="AI1584" s="15" t="str">
        <f t="shared" si="17"/>
        <v>,</v>
      </c>
    </row>
    <row r="1585" spans="1:35" x14ac:dyDescent="0.3">
      <c r="A1585" s="13">
        <v>46051</v>
      </c>
      <c r="B1585" s="14">
        <v>0.59284722222222219</v>
      </c>
      <c r="C1585" s="15" t="s">
        <v>1219</v>
      </c>
      <c r="D1585" s="16" t="s">
        <v>853</v>
      </c>
      <c r="E1585" s="16" t="s">
        <v>422</v>
      </c>
      <c r="F1585" s="16">
        <v>2</v>
      </c>
      <c r="G1585" s="16">
        <v>2</v>
      </c>
      <c r="H1585" t="s">
        <v>293</v>
      </c>
      <c r="I1585" t="s">
        <v>38</v>
      </c>
      <c r="J1585" s="17" t="s">
        <v>1219</v>
      </c>
      <c r="K1585" s="15" t="s">
        <v>40</v>
      </c>
      <c r="L1585">
        <v>36557</v>
      </c>
      <c r="M1585" t="s">
        <v>110</v>
      </c>
      <c r="N1585" t="s">
        <v>111</v>
      </c>
      <c r="O1585" s="18" t="s">
        <v>1219</v>
      </c>
      <c r="U1585" s="20" t="s">
        <v>1227</v>
      </c>
      <c r="V1585" t="s">
        <v>48</v>
      </c>
      <c r="W1585" s="16">
        <v>60</v>
      </c>
      <c r="X1585">
        <v>6</v>
      </c>
      <c r="Y1585" t="s">
        <v>49</v>
      </c>
      <c r="Z1585" s="16">
        <v>0.5</v>
      </c>
      <c r="AA1585" s="16">
        <v>6</v>
      </c>
      <c r="AB1585" s="19" t="s">
        <v>49</v>
      </c>
      <c r="AC1585" t="s">
        <v>294</v>
      </c>
      <c r="AF1585" t="s">
        <v>34</v>
      </c>
      <c r="AI1585" s="15" t="str">
        <f t="shared" si="17"/>
        <v>,</v>
      </c>
    </row>
    <row r="1586" spans="1:35" x14ac:dyDescent="0.3">
      <c r="A1586" s="13">
        <v>46051</v>
      </c>
      <c r="B1586" s="14">
        <v>0.59300925925925929</v>
      </c>
      <c r="C1586" s="15" t="s">
        <v>1219</v>
      </c>
      <c r="D1586" s="16" t="s">
        <v>853</v>
      </c>
      <c r="E1586" s="16" t="s">
        <v>422</v>
      </c>
      <c r="F1586" s="16">
        <v>2</v>
      </c>
      <c r="G1586" s="16">
        <v>2</v>
      </c>
      <c r="H1586" t="s">
        <v>293</v>
      </c>
      <c r="I1586" t="s">
        <v>38</v>
      </c>
      <c r="J1586" s="17" t="s">
        <v>1219</v>
      </c>
      <c r="K1586" s="15" t="s">
        <v>40</v>
      </c>
      <c r="L1586">
        <v>36557</v>
      </c>
      <c r="M1586" t="s">
        <v>110</v>
      </c>
      <c r="N1586" t="s">
        <v>111</v>
      </c>
      <c r="O1586" s="18" t="s">
        <v>1219</v>
      </c>
      <c r="U1586" s="20" t="s">
        <v>1228</v>
      </c>
      <c r="V1586" t="s">
        <v>48</v>
      </c>
      <c r="W1586" s="16">
        <v>60</v>
      </c>
      <c r="X1586">
        <v>6</v>
      </c>
      <c r="Y1586" t="s">
        <v>49</v>
      </c>
      <c r="Z1586" s="16">
        <v>0.5</v>
      </c>
      <c r="AA1586" s="16">
        <v>6</v>
      </c>
      <c r="AB1586" s="19" t="s">
        <v>49</v>
      </c>
      <c r="AC1586" t="s">
        <v>294</v>
      </c>
      <c r="AF1586" t="s">
        <v>34</v>
      </c>
      <c r="AI1586" s="15" t="str">
        <f t="shared" si="17"/>
        <v>,</v>
      </c>
    </row>
    <row r="1587" spans="1:35" x14ac:dyDescent="0.3">
      <c r="A1587" s="13">
        <v>46051</v>
      </c>
      <c r="B1587" s="14">
        <v>0.59310185185185182</v>
      </c>
      <c r="C1587" s="15" t="s">
        <v>1219</v>
      </c>
      <c r="D1587" s="16" t="s">
        <v>853</v>
      </c>
      <c r="E1587" s="16" t="s">
        <v>422</v>
      </c>
      <c r="F1587" s="16">
        <v>2</v>
      </c>
      <c r="G1587" s="16">
        <v>2</v>
      </c>
      <c r="H1587" t="s">
        <v>293</v>
      </c>
      <c r="I1587" t="s">
        <v>38</v>
      </c>
      <c r="J1587" s="17" t="s">
        <v>1219</v>
      </c>
      <c r="K1587" s="15" t="s">
        <v>40</v>
      </c>
      <c r="L1587">
        <v>36557</v>
      </c>
      <c r="M1587" t="s">
        <v>110</v>
      </c>
      <c r="N1587" t="s">
        <v>111</v>
      </c>
      <c r="O1587" s="18" t="s">
        <v>1219</v>
      </c>
      <c r="U1587" s="20" t="s">
        <v>1229</v>
      </c>
      <c r="V1587" t="s">
        <v>48</v>
      </c>
      <c r="W1587" s="16">
        <v>60</v>
      </c>
      <c r="X1587">
        <v>6</v>
      </c>
      <c r="Y1587" t="s">
        <v>49</v>
      </c>
      <c r="Z1587" s="16">
        <v>0.5</v>
      </c>
      <c r="AA1587" s="16">
        <v>6</v>
      </c>
      <c r="AB1587" s="19" t="s">
        <v>49</v>
      </c>
      <c r="AC1587" t="s">
        <v>294</v>
      </c>
      <c r="AF1587" t="s">
        <v>34</v>
      </c>
      <c r="AI1587" s="15" t="str">
        <f t="shared" si="17"/>
        <v>,</v>
      </c>
    </row>
    <row r="1588" spans="1:35" x14ac:dyDescent="0.3">
      <c r="A1588" s="13">
        <v>46051</v>
      </c>
      <c r="B1588" s="14">
        <v>0.59319444444444447</v>
      </c>
      <c r="C1588" s="15" t="s">
        <v>1219</v>
      </c>
      <c r="D1588" s="16" t="s">
        <v>853</v>
      </c>
      <c r="E1588" s="16" t="s">
        <v>422</v>
      </c>
      <c r="F1588" s="16">
        <v>2</v>
      </c>
      <c r="G1588" s="16">
        <v>2</v>
      </c>
      <c r="H1588" t="s">
        <v>293</v>
      </c>
      <c r="I1588" t="s">
        <v>38</v>
      </c>
      <c r="J1588" s="17" t="s">
        <v>1219</v>
      </c>
      <c r="K1588" s="15" t="s">
        <v>40</v>
      </c>
      <c r="L1588">
        <v>36557</v>
      </c>
      <c r="M1588" t="s">
        <v>110</v>
      </c>
      <c r="N1588" t="s">
        <v>111</v>
      </c>
      <c r="O1588" s="18" t="s">
        <v>1219</v>
      </c>
      <c r="U1588" s="20" t="s">
        <v>1230</v>
      </c>
      <c r="V1588" t="s">
        <v>48</v>
      </c>
      <c r="W1588" s="16">
        <v>60</v>
      </c>
      <c r="X1588">
        <v>6</v>
      </c>
      <c r="Y1588" t="s">
        <v>49</v>
      </c>
      <c r="Z1588" s="16">
        <v>0.5</v>
      </c>
      <c r="AA1588" s="16">
        <v>6</v>
      </c>
      <c r="AB1588" s="19" t="s">
        <v>49</v>
      </c>
      <c r="AC1588" t="s">
        <v>294</v>
      </c>
      <c r="AF1588" t="s">
        <v>34</v>
      </c>
      <c r="AI1588" s="15" t="str">
        <f t="shared" si="17"/>
        <v>,</v>
      </c>
    </row>
    <row r="1589" spans="1:35" x14ac:dyDescent="0.3">
      <c r="A1589" s="13">
        <v>46051</v>
      </c>
      <c r="B1589" s="14">
        <v>0.59331018518518519</v>
      </c>
      <c r="C1589" s="15" t="s">
        <v>1219</v>
      </c>
      <c r="D1589" s="16" t="s">
        <v>853</v>
      </c>
      <c r="E1589" s="16" t="s">
        <v>422</v>
      </c>
      <c r="F1589" s="16">
        <v>2</v>
      </c>
      <c r="G1589" s="16">
        <v>2</v>
      </c>
      <c r="H1589" t="s">
        <v>293</v>
      </c>
      <c r="I1589" t="s">
        <v>38</v>
      </c>
      <c r="J1589" s="17" t="s">
        <v>1219</v>
      </c>
      <c r="K1589" s="15" t="s">
        <v>40</v>
      </c>
      <c r="L1589">
        <v>36557</v>
      </c>
      <c r="M1589" t="s">
        <v>110</v>
      </c>
      <c r="N1589" t="s">
        <v>111</v>
      </c>
      <c r="O1589" s="18" t="s">
        <v>1219</v>
      </c>
      <c r="U1589" s="20" t="s">
        <v>1231</v>
      </c>
      <c r="V1589" t="s">
        <v>48</v>
      </c>
      <c r="W1589" s="16">
        <v>60</v>
      </c>
      <c r="X1589">
        <v>6</v>
      </c>
      <c r="Y1589" t="s">
        <v>49</v>
      </c>
      <c r="Z1589" s="16">
        <v>0.5</v>
      </c>
      <c r="AA1589" s="16">
        <v>6</v>
      </c>
      <c r="AB1589" s="19" t="s">
        <v>49</v>
      </c>
      <c r="AC1589" t="s">
        <v>294</v>
      </c>
      <c r="AF1589" t="s">
        <v>34</v>
      </c>
      <c r="AI1589" s="15" t="str">
        <f t="shared" si="17"/>
        <v>,</v>
      </c>
    </row>
    <row r="1590" spans="1:35" x14ac:dyDescent="0.3">
      <c r="A1590" s="13">
        <v>46051</v>
      </c>
      <c r="B1590" s="14">
        <v>0.59341435185185187</v>
      </c>
      <c r="C1590" s="15" t="s">
        <v>1219</v>
      </c>
      <c r="D1590" s="16" t="s">
        <v>853</v>
      </c>
      <c r="E1590" s="16" t="s">
        <v>422</v>
      </c>
      <c r="F1590" s="16">
        <v>2</v>
      </c>
      <c r="G1590" s="16">
        <v>2</v>
      </c>
      <c r="H1590" t="s">
        <v>293</v>
      </c>
      <c r="I1590" t="s">
        <v>38</v>
      </c>
      <c r="J1590" s="17" t="s">
        <v>1219</v>
      </c>
      <c r="K1590" s="15" t="s">
        <v>40</v>
      </c>
      <c r="L1590">
        <v>36557</v>
      </c>
      <c r="M1590" t="s">
        <v>110</v>
      </c>
      <c r="N1590" t="s">
        <v>111</v>
      </c>
      <c r="O1590" s="18" t="s">
        <v>1219</v>
      </c>
      <c r="U1590" s="20" t="s">
        <v>1232</v>
      </c>
      <c r="V1590" t="s">
        <v>48</v>
      </c>
      <c r="W1590" s="16">
        <v>60</v>
      </c>
      <c r="X1590">
        <v>6</v>
      </c>
      <c r="Y1590" t="s">
        <v>49</v>
      </c>
      <c r="Z1590" s="16">
        <v>0.5</v>
      </c>
      <c r="AA1590" s="16">
        <v>6</v>
      </c>
      <c r="AB1590" s="19" t="s">
        <v>49</v>
      </c>
      <c r="AC1590" t="s">
        <v>294</v>
      </c>
      <c r="AF1590" t="s">
        <v>34</v>
      </c>
      <c r="AI1590" s="15" t="str">
        <f t="shared" si="17"/>
        <v>,</v>
      </c>
    </row>
    <row r="1591" spans="1:35" x14ac:dyDescent="0.3">
      <c r="A1591" s="13">
        <v>46051</v>
      </c>
      <c r="B1591" s="14">
        <v>0.59357638888888886</v>
      </c>
      <c r="C1591" s="15" t="s">
        <v>1219</v>
      </c>
      <c r="D1591" s="16" t="s">
        <v>853</v>
      </c>
      <c r="E1591" s="16" t="s">
        <v>422</v>
      </c>
      <c r="F1591" s="16">
        <v>2</v>
      </c>
      <c r="G1591" s="16">
        <v>2</v>
      </c>
      <c r="H1591" t="s">
        <v>293</v>
      </c>
      <c r="I1591" t="s">
        <v>38</v>
      </c>
      <c r="J1591" s="17" t="s">
        <v>1219</v>
      </c>
      <c r="K1591" s="15" t="s">
        <v>40</v>
      </c>
      <c r="L1591">
        <v>36557</v>
      </c>
      <c r="M1591" t="s">
        <v>110</v>
      </c>
      <c r="N1591" t="s">
        <v>111</v>
      </c>
      <c r="O1591" s="18" t="s">
        <v>1219</v>
      </c>
      <c r="U1591" s="20">
        <v>201900063877</v>
      </c>
      <c r="V1591" t="s">
        <v>52</v>
      </c>
      <c r="W1591" s="16">
        <v>60</v>
      </c>
      <c r="X1591">
        <v>6</v>
      </c>
      <c r="Y1591" t="s">
        <v>49</v>
      </c>
      <c r="Z1591" s="16">
        <v>0.5</v>
      </c>
      <c r="AA1591" s="16">
        <v>6</v>
      </c>
      <c r="AB1591" s="19" t="s">
        <v>49</v>
      </c>
      <c r="AC1591" t="s">
        <v>294</v>
      </c>
      <c r="AF1591" t="s">
        <v>34</v>
      </c>
      <c r="AI1591" s="15" t="str">
        <f t="shared" si="17"/>
        <v>,</v>
      </c>
    </row>
    <row r="1592" spans="1:35" x14ac:dyDescent="0.3">
      <c r="A1592" s="13">
        <v>46051</v>
      </c>
      <c r="B1592" s="14">
        <v>0.59372685185185181</v>
      </c>
      <c r="C1592" s="15" t="s">
        <v>1219</v>
      </c>
      <c r="D1592" s="16" t="s">
        <v>853</v>
      </c>
      <c r="E1592" s="16" t="s">
        <v>422</v>
      </c>
      <c r="F1592" s="16">
        <v>2</v>
      </c>
      <c r="G1592" s="16">
        <v>2</v>
      </c>
      <c r="H1592" t="s">
        <v>293</v>
      </c>
      <c r="I1592" t="s">
        <v>38</v>
      </c>
      <c r="J1592" s="17" t="s">
        <v>1219</v>
      </c>
      <c r="K1592" s="15" t="s">
        <v>40</v>
      </c>
      <c r="L1592">
        <v>36557</v>
      </c>
      <c r="M1592" t="s">
        <v>110</v>
      </c>
      <c r="N1592" t="s">
        <v>111</v>
      </c>
      <c r="O1592" s="18" t="s">
        <v>1219</v>
      </c>
      <c r="U1592" s="20">
        <v>201900063878</v>
      </c>
      <c r="V1592" t="s">
        <v>52</v>
      </c>
      <c r="W1592" s="16">
        <v>60</v>
      </c>
      <c r="X1592">
        <v>6</v>
      </c>
      <c r="Y1592" t="s">
        <v>49</v>
      </c>
      <c r="Z1592" s="16">
        <v>0.5</v>
      </c>
      <c r="AA1592" s="16">
        <v>6</v>
      </c>
      <c r="AB1592" s="19" t="s">
        <v>49</v>
      </c>
      <c r="AC1592" t="s">
        <v>294</v>
      </c>
      <c r="AF1592" t="s">
        <v>34</v>
      </c>
      <c r="AI1592" s="15" t="str">
        <f t="shared" si="17"/>
        <v>,</v>
      </c>
    </row>
    <row r="1593" spans="1:35" x14ac:dyDescent="0.3">
      <c r="A1593" s="13">
        <v>46051</v>
      </c>
      <c r="B1593" s="14">
        <v>0.59395833333333337</v>
      </c>
      <c r="C1593" s="15" t="s">
        <v>1219</v>
      </c>
      <c r="D1593" s="16" t="s">
        <v>853</v>
      </c>
      <c r="E1593" s="16" t="s">
        <v>422</v>
      </c>
      <c r="F1593" s="16">
        <v>2</v>
      </c>
      <c r="G1593" s="16">
        <v>2</v>
      </c>
      <c r="H1593" t="s">
        <v>293</v>
      </c>
      <c r="I1593" t="s">
        <v>38</v>
      </c>
      <c r="J1593" s="17" t="s">
        <v>1219</v>
      </c>
      <c r="K1593" s="15" t="s">
        <v>40</v>
      </c>
      <c r="L1593">
        <v>36557</v>
      </c>
      <c r="M1593" t="s">
        <v>110</v>
      </c>
      <c r="N1593" t="s">
        <v>111</v>
      </c>
      <c r="O1593" s="18" t="s">
        <v>1219</v>
      </c>
      <c r="U1593" s="20">
        <v>202400047777</v>
      </c>
      <c r="V1593" t="s">
        <v>52</v>
      </c>
      <c r="W1593" s="16">
        <v>60</v>
      </c>
      <c r="X1593">
        <v>6</v>
      </c>
      <c r="Y1593" t="s">
        <v>49</v>
      </c>
      <c r="Z1593" s="16">
        <v>0.5</v>
      </c>
      <c r="AA1593" s="16">
        <v>6</v>
      </c>
      <c r="AB1593" s="19" t="s">
        <v>49</v>
      </c>
      <c r="AC1593" t="s">
        <v>294</v>
      </c>
      <c r="AF1593" t="s">
        <v>34</v>
      </c>
      <c r="AI1593" s="15" t="str">
        <f t="shared" si="17"/>
        <v>,</v>
      </c>
    </row>
    <row r="1594" spans="1:35" x14ac:dyDescent="0.3">
      <c r="A1594" s="13">
        <v>46051</v>
      </c>
      <c r="B1594" s="14">
        <v>0.59412037037037035</v>
      </c>
      <c r="C1594" s="15" t="s">
        <v>1219</v>
      </c>
      <c r="D1594" s="16" t="s">
        <v>853</v>
      </c>
      <c r="E1594" s="16" t="s">
        <v>422</v>
      </c>
      <c r="F1594" s="16">
        <v>2</v>
      </c>
      <c r="G1594" s="16">
        <v>2</v>
      </c>
      <c r="H1594" t="s">
        <v>293</v>
      </c>
      <c r="I1594" t="s">
        <v>38</v>
      </c>
      <c r="J1594" s="17" t="s">
        <v>1219</v>
      </c>
      <c r="K1594" s="15" t="s">
        <v>40</v>
      </c>
      <c r="L1594">
        <v>36557</v>
      </c>
      <c r="M1594" t="s">
        <v>110</v>
      </c>
      <c r="N1594" t="s">
        <v>111</v>
      </c>
      <c r="O1594" s="18" t="s">
        <v>1219</v>
      </c>
      <c r="U1594" s="20" t="s">
        <v>1233</v>
      </c>
      <c r="V1594" t="s">
        <v>48</v>
      </c>
      <c r="W1594" s="16">
        <v>60</v>
      </c>
      <c r="X1594">
        <v>6</v>
      </c>
      <c r="Y1594" t="s">
        <v>49</v>
      </c>
      <c r="Z1594" s="16">
        <v>0.5</v>
      </c>
      <c r="AA1594" s="16">
        <v>6</v>
      </c>
      <c r="AB1594" s="19" t="s">
        <v>49</v>
      </c>
      <c r="AC1594" t="s">
        <v>294</v>
      </c>
      <c r="AF1594" t="s">
        <v>34</v>
      </c>
      <c r="AI1594" s="15" t="str">
        <f t="shared" si="17"/>
        <v>,</v>
      </c>
    </row>
    <row r="1595" spans="1:35" x14ac:dyDescent="0.3">
      <c r="A1595" s="13">
        <v>46051</v>
      </c>
      <c r="B1595" s="14">
        <v>0.59432870370370372</v>
      </c>
      <c r="C1595" s="15" t="s">
        <v>1219</v>
      </c>
      <c r="D1595" s="16" t="s">
        <v>853</v>
      </c>
      <c r="E1595" s="16" t="s">
        <v>422</v>
      </c>
      <c r="F1595" s="16">
        <v>2</v>
      </c>
      <c r="G1595" s="16">
        <v>2</v>
      </c>
      <c r="H1595" t="s">
        <v>293</v>
      </c>
      <c r="I1595" t="s">
        <v>38</v>
      </c>
      <c r="J1595" s="17" t="s">
        <v>1219</v>
      </c>
      <c r="K1595" s="15" t="s">
        <v>40</v>
      </c>
      <c r="L1595">
        <v>36557</v>
      </c>
      <c r="M1595" t="s">
        <v>110</v>
      </c>
      <c r="N1595" t="s">
        <v>111</v>
      </c>
      <c r="O1595" s="18" t="s">
        <v>1219</v>
      </c>
      <c r="U1595" s="20" t="s">
        <v>1234</v>
      </c>
      <c r="V1595" t="s">
        <v>48</v>
      </c>
      <c r="W1595" s="16">
        <v>60</v>
      </c>
      <c r="X1595">
        <v>6</v>
      </c>
      <c r="Y1595" t="s">
        <v>49</v>
      </c>
      <c r="Z1595" s="16">
        <v>0.5</v>
      </c>
      <c r="AA1595" s="16">
        <v>6</v>
      </c>
      <c r="AB1595" s="19" t="s">
        <v>49</v>
      </c>
      <c r="AC1595" t="s">
        <v>294</v>
      </c>
      <c r="AF1595" t="s">
        <v>34</v>
      </c>
      <c r="AI1595" s="15" t="str">
        <f t="shared" si="17"/>
        <v>,</v>
      </c>
    </row>
    <row r="1596" spans="1:35" x14ac:dyDescent="0.3">
      <c r="A1596" s="13">
        <v>46051</v>
      </c>
      <c r="B1596" s="14">
        <v>0.59450231481481486</v>
      </c>
      <c r="C1596" s="15" t="s">
        <v>1219</v>
      </c>
      <c r="D1596" s="16" t="s">
        <v>853</v>
      </c>
      <c r="E1596" s="16" t="s">
        <v>422</v>
      </c>
      <c r="F1596" s="16">
        <v>2</v>
      </c>
      <c r="G1596" s="16">
        <v>2</v>
      </c>
      <c r="H1596" t="s">
        <v>293</v>
      </c>
      <c r="I1596" t="s">
        <v>38</v>
      </c>
      <c r="J1596" s="17" t="s">
        <v>1219</v>
      </c>
      <c r="K1596" s="15" t="s">
        <v>40</v>
      </c>
      <c r="L1596">
        <v>36557</v>
      </c>
      <c r="M1596" t="s">
        <v>110</v>
      </c>
      <c r="N1596" t="s">
        <v>111</v>
      </c>
      <c r="O1596" s="18" t="s">
        <v>1219</v>
      </c>
      <c r="U1596" s="20">
        <v>202300205352</v>
      </c>
      <c r="V1596" t="s">
        <v>52</v>
      </c>
      <c r="W1596" s="16">
        <v>60</v>
      </c>
      <c r="X1596">
        <v>6</v>
      </c>
      <c r="Y1596" t="s">
        <v>49</v>
      </c>
      <c r="Z1596" s="16">
        <v>0.5</v>
      </c>
      <c r="AA1596" s="16">
        <v>6</v>
      </c>
      <c r="AB1596" s="19" t="s">
        <v>49</v>
      </c>
      <c r="AC1596" t="s">
        <v>294</v>
      </c>
      <c r="AD1596">
        <v>124.69754</v>
      </c>
      <c r="AE1596">
        <v>11.30209</v>
      </c>
      <c r="AF1596" t="s">
        <v>34</v>
      </c>
      <c r="AI1596" s="15" t="str">
        <f t="shared" si="17"/>
        <v>11.30209,124.69754</v>
      </c>
    </row>
    <row r="1597" spans="1:35" x14ac:dyDescent="0.3">
      <c r="A1597" s="13">
        <v>46051</v>
      </c>
      <c r="B1597" s="14">
        <v>0.59462962962962962</v>
      </c>
      <c r="C1597" s="15" t="s">
        <v>1219</v>
      </c>
      <c r="D1597" s="16" t="s">
        <v>853</v>
      </c>
      <c r="E1597" s="16" t="s">
        <v>422</v>
      </c>
      <c r="F1597" s="16">
        <v>2</v>
      </c>
      <c r="G1597" s="16">
        <v>2</v>
      </c>
      <c r="H1597" t="s">
        <v>293</v>
      </c>
      <c r="I1597" t="s">
        <v>38</v>
      </c>
      <c r="J1597" s="17" t="s">
        <v>1219</v>
      </c>
      <c r="K1597" s="15" t="s">
        <v>40</v>
      </c>
      <c r="L1597">
        <v>36557</v>
      </c>
      <c r="M1597" t="s">
        <v>110</v>
      </c>
      <c r="N1597" t="s">
        <v>111</v>
      </c>
      <c r="O1597" s="18" t="s">
        <v>1219</v>
      </c>
      <c r="U1597" s="20" t="s">
        <v>1235</v>
      </c>
      <c r="V1597" t="s">
        <v>48</v>
      </c>
      <c r="W1597" s="16">
        <v>60</v>
      </c>
      <c r="X1597">
        <v>6</v>
      </c>
      <c r="Y1597" t="s">
        <v>49</v>
      </c>
      <c r="Z1597" s="16">
        <v>0.5</v>
      </c>
      <c r="AA1597" s="16">
        <v>6</v>
      </c>
      <c r="AB1597" s="19" t="s">
        <v>49</v>
      </c>
      <c r="AC1597" t="s">
        <v>294</v>
      </c>
      <c r="AD1597">
        <v>124.69754</v>
      </c>
      <c r="AE1597">
        <v>11.30209</v>
      </c>
      <c r="AF1597" t="s">
        <v>34</v>
      </c>
      <c r="AI1597" s="15" t="str">
        <f t="shared" si="17"/>
        <v>11.30209,124.69754</v>
      </c>
    </row>
    <row r="1598" spans="1:35" x14ac:dyDescent="0.3">
      <c r="A1598" s="13">
        <v>46051</v>
      </c>
      <c r="B1598" s="14">
        <v>0.59479166666666672</v>
      </c>
      <c r="C1598" s="15" t="s">
        <v>1219</v>
      </c>
      <c r="D1598" s="16" t="s">
        <v>853</v>
      </c>
      <c r="E1598" s="16" t="s">
        <v>422</v>
      </c>
      <c r="F1598" s="16">
        <v>2</v>
      </c>
      <c r="G1598" s="16">
        <v>2</v>
      </c>
      <c r="H1598" t="s">
        <v>293</v>
      </c>
      <c r="I1598" t="s">
        <v>38</v>
      </c>
      <c r="J1598" s="17" t="s">
        <v>1219</v>
      </c>
      <c r="K1598" s="15" t="s">
        <v>40</v>
      </c>
      <c r="L1598">
        <v>36557</v>
      </c>
      <c r="M1598" t="s">
        <v>110</v>
      </c>
      <c r="N1598" t="s">
        <v>111</v>
      </c>
      <c r="O1598" s="18" t="s">
        <v>1219</v>
      </c>
      <c r="U1598" s="20" t="s">
        <v>1236</v>
      </c>
      <c r="V1598" t="s">
        <v>48</v>
      </c>
      <c r="W1598" s="16">
        <v>60</v>
      </c>
      <c r="X1598">
        <v>6</v>
      </c>
      <c r="Y1598" t="s">
        <v>49</v>
      </c>
      <c r="Z1598" s="16">
        <v>0.5</v>
      </c>
      <c r="AA1598" s="16">
        <v>6</v>
      </c>
      <c r="AB1598" s="19" t="s">
        <v>49</v>
      </c>
      <c r="AC1598" t="s">
        <v>294</v>
      </c>
      <c r="AD1598">
        <v>124.69754</v>
      </c>
      <c r="AE1598">
        <v>11.30209</v>
      </c>
      <c r="AF1598" t="s">
        <v>34</v>
      </c>
      <c r="AI1598" s="15" t="str">
        <f t="shared" si="17"/>
        <v>11.30209,124.69754</v>
      </c>
    </row>
    <row r="1599" spans="1:35" x14ac:dyDescent="0.3">
      <c r="A1599" s="13">
        <v>46051</v>
      </c>
      <c r="B1599" s="14">
        <v>0.59494212962962967</v>
      </c>
      <c r="C1599" s="15" t="s">
        <v>1219</v>
      </c>
      <c r="D1599" s="16" t="s">
        <v>853</v>
      </c>
      <c r="E1599" s="16" t="s">
        <v>422</v>
      </c>
      <c r="F1599" s="16">
        <v>2</v>
      </c>
      <c r="G1599" s="16">
        <v>2</v>
      </c>
      <c r="H1599" t="s">
        <v>293</v>
      </c>
      <c r="I1599" t="s">
        <v>38</v>
      </c>
      <c r="J1599" s="17" t="s">
        <v>1219</v>
      </c>
      <c r="K1599" s="15" t="s">
        <v>40</v>
      </c>
      <c r="L1599">
        <v>36557</v>
      </c>
      <c r="M1599" t="s">
        <v>110</v>
      </c>
      <c r="N1599" t="s">
        <v>111</v>
      </c>
      <c r="O1599" s="18" t="s">
        <v>1219</v>
      </c>
      <c r="U1599" s="20" t="s">
        <v>1237</v>
      </c>
      <c r="V1599" t="s">
        <v>48</v>
      </c>
      <c r="W1599" s="16">
        <v>60</v>
      </c>
      <c r="X1599">
        <v>6</v>
      </c>
      <c r="Y1599" t="s">
        <v>49</v>
      </c>
      <c r="Z1599" s="16">
        <v>0.5</v>
      </c>
      <c r="AA1599" s="16">
        <v>6</v>
      </c>
      <c r="AB1599" s="19" t="s">
        <v>49</v>
      </c>
      <c r="AC1599" t="s">
        <v>294</v>
      </c>
      <c r="AD1599">
        <v>124.69754</v>
      </c>
      <c r="AE1599">
        <v>11.30209</v>
      </c>
      <c r="AF1599" t="s">
        <v>34</v>
      </c>
      <c r="AI1599" s="15" t="str">
        <f t="shared" si="17"/>
        <v>11.30209,124.69754</v>
      </c>
    </row>
    <row r="1600" spans="1:35" x14ac:dyDescent="0.3">
      <c r="A1600" s="13">
        <v>46051</v>
      </c>
      <c r="B1600" s="14">
        <v>0.59506944444444443</v>
      </c>
      <c r="C1600" s="15" t="s">
        <v>1219</v>
      </c>
      <c r="D1600" s="16" t="s">
        <v>853</v>
      </c>
      <c r="E1600" s="16" t="s">
        <v>422</v>
      </c>
      <c r="F1600" s="16">
        <v>2</v>
      </c>
      <c r="G1600" s="16">
        <v>2</v>
      </c>
      <c r="H1600" t="s">
        <v>293</v>
      </c>
      <c r="I1600" t="s">
        <v>38</v>
      </c>
      <c r="J1600" s="17" t="s">
        <v>1219</v>
      </c>
      <c r="K1600" s="15" t="s">
        <v>40</v>
      </c>
      <c r="L1600">
        <v>36557</v>
      </c>
      <c r="M1600" t="s">
        <v>110</v>
      </c>
      <c r="N1600" t="s">
        <v>111</v>
      </c>
      <c r="O1600" s="18" t="s">
        <v>1219</v>
      </c>
      <c r="U1600" s="20">
        <v>20027442</v>
      </c>
      <c r="V1600" t="s">
        <v>679</v>
      </c>
      <c r="W1600" s="16">
        <v>60</v>
      </c>
      <c r="X1600">
        <v>6</v>
      </c>
      <c r="Y1600" t="s">
        <v>49</v>
      </c>
      <c r="Z1600" s="16">
        <v>0.5</v>
      </c>
      <c r="AA1600" s="16">
        <v>6</v>
      </c>
      <c r="AB1600" s="19" t="s">
        <v>49</v>
      </c>
      <c r="AC1600" t="s">
        <v>294</v>
      </c>
      <c r="AD1600">
        <v>124.69754</v>
      </c>
      <c r="AE1600">
        <v>11.30209</v>
      </c>
      <c r="AF1600" t="s">
        <v>34</v>
      </c>
      <c r="AI1600" s="15" t="str">
        <f t="shared" si="17"/>
        <v>11.30209,124.69754</v>
      </c>
    </row>
    <row r="1601" spans="1:35" x14ac:dyDescent="0.3">
      <c r="A1601" s="13">
        <v>46051</v>
      </c>
      <c r="B1601" s="14">
        <v>0.59693287037037035</v>
      </c>
      <c r="C1601" s="15" t="s">
        <v>1238</v>
      </c>
      <c r="D1601" s="16" t="s">
        <v>853</v>
      </c>
      <c r="E1601" s="16" t="s">
        <v>422</v>
      </c>
      <c r="F1601" s="16">
        <v>2</v>
      </c>
      <c r="G1601" s="16">
        <v>2</v>
      </c>
      <c r="H1601" t="s">
        <v>293</v>
      </c>
      <c r="I1601" t="s">
        <v>38</v>
      </c>
      <c r="J1601" s="17" t="s">
        <v>1238</v>
      </c>
      <c r="K1601" s="15" t="s">
        <v>40</v>
      </c>
      <c r="L1601">
        <v>36557</v>
      </c>
      <c r="M1601" t="s">
        <v>110</v>
      </c>
      <c r="N1601" t="s">
        <v>111</v>
      </c>
      <c r="O1601" s="18" t="s">
        <v>1219</v>
      </c>
      <c r="X1601">
        <v>6</v>
      </c>
      <c r="Y1601" t="s">
        <v>49</v>
      </c>
      <c r="Z1601" s="16">
        <v>0.5</v>
      </c>
      <c r="AA1601" s="16">
        <v>6</v>
      </c>
      <c r="AB1601" s="19" t="s">
        <v>49</v>
      </c>
      <c r="AC1601" t="s">
        <v>294</v>
      </c>
      <c r="AD1601">
        <v>124.69754</v>
      </c>
      <c r="AE1601">
        <v>11.30209</v>
      </c>
      <c r="AF1601" t="s">
        <v>34</v>
      </c>
      <c r="AI1601" s="15" t="str">
        <f t="shared" si="17"/>
        <v>11.30209,124.69754</v>
      </c>
    </row>
    <row r="1602" spans="1:35" x14ac:dyDescent="0.3">
      <c r="A1602" s="13">
        <v>46051</v>
      </c>
      <c r="B1602" s="14">
        <v>0.59739583333333335</v>
      </c>
      <c r="C1602" s="15" t="s">
        <v>1238</v>
      </c>
      <c r="D1602" s="16" t="s">
        <v>853</v>
      </c>
      <c r="E1602" s="16" t="s">
        <v>422</v>
      </c>
      <c r="F1602" s="16">
        <v>2</v>
      </c>
      <c r="G1602" s="16">
        <v>2</v>
      </c>
      <c r="H1602" t="s">
        <v>293</v>
      </c>
      <c r="I1602" t="s">
        <v>38</v>
      </c>
      <c r="J1602" s="17" t="s">
        <v>1238</v>
      </c>
      <c r="K1602" s="15" t="s">
        <v>45</v>
      </c>
      <c r="L1602">
        <v>36557</v>
      </c>
      <c r="M1602" t="s">
        <v>110</v>
      </c>
      <c r="N1602" t="s">
        <v>111</v>
      </c>
      <c r="O1602" s="18" t="s">
        <v>1238</v>
      </c>
      <c r="X1602">
        <v>6</v>
      </c>
      <c r="Y1602" t="s">
        <v>49</v>
      </c>
      <c r="Z1602" s="16">
        <v>0.5</v>
      </c>
      <c r="AA1602" s="16">
        <v>6</v>
      </c>
      <c r="AB1602" s="19" t="s">
        <v>49</v>
      </c>
      <c r="AC1602" t="s">
        <v>294</v>
      </c>
      <c r="AD1602">
        <v>124.69754</v>
      </c>
      <c r="AE1602">
        <v>11.30209</v>
      </c>
      <c r="AF1602" t="s">
        <v>34</v>
      </c>
      <c r="AI1602" s="15" t="str">
        <f t="shared" si="17"/>
        <v>11.30209,124.69754</v>
      </c>
    </row>
    <row r="1603" spans="1:35" x14ac:dyDescent="0.3">
      <c r="A1603" s="13">
        <v>46051</v>
      </c>
      <c r="B1603" s="14">
        <v>0.59775462962962966</v>
      </c>
      <c r="C1603" s="15" t="s">
        <v>1238</v>
      </c>
      <c r="D1603" s="16" t="s">
        <v>853</v>
      </c>
      <c r="E1603" s="16" t="s">
        <v>422</v>
      </c>
      <c r="F1603" s="16">
        <v>2</v>
      </c>
      <c r="G1603" s="16">
        <v>2</v>
      </c>
      <c r="H1603" t="s">
        <v>293</v>
      </c>
      <c r="I1603" t="s">
        <v>38</v>
      </c>
      <c r="J1603" s="17" t="s">
        <v>1238</v>
      </c>
      <c r="K1603" s="15" t="s">
        <v>45</v>
      </c>
      <c r="L1603">
        <v>36557</v>
      </c>
      <c r="M1603" t="s">
        <v>110</v>
      </c>
      <c r="N1603" t="s">
        <v>111</v>
      </c>
      <c r="O1603" s="18" t="s">
        <v>1238</v>
      </c>
      <c r="U1603" s="20" t="s">
        <v>1239</v>
      </c>
      <c r="V1603" t="s">
        <v>103</v>
      </c>
      <c r="W1603" s="16">
        <v>30</v>
      </c>
      <c r="X1603">
        <v>6</v>
      </c>
      <c r="Y1603" t="s">
        <v>49</v>
      </c>
      <c r="Z1603" s="16">
        <v>0.5</v>
      </c>
      <c r="AA1603" s="16">
        <v>6</v>
      </c>
      <c r="AB1603" s="19" t="s">
        <v>49</v>
      </c>
      <c r="AC1603" t="s">
        <v>294</v>
      </c>
      <c r="AD1603">
        <v>124.69754</v>
      </c>
      <c r="AE1603">
        <v>11.30209</v>
      </c>
      <c r="AF1603" t="s">
        <v>34</v>
      </c>
      <c r="AI1603" s="15" t="str">
        <f t="shared" si="17"/>
        <v>11.30209,124.69754</v>
      </c>
    </row>
    <row r="1604" spans="1:35" x14ac:dyDescent="0.3">
      <c r="A1604" s="13">
        <v>46051</v>
      </c>
      <c r="B1604" s="14">
        <v>0.59790509259259261</v>
      </c>
      <c r="C1604" s="15" t="s">
        <v>1238</v>
      </c>
      <c r="D1604" s="16" t="s">
        <v>853</v>
      </c>
      <c r="E1604" s="16" t="s">
        <v>422</v>
      </c>
      <c r="F1604" s="16">
        <v>2</v>
      </c>
      <c r="G1604" s="16">
        <v>2</v>
      </c>
      <c r="H1604" t="s">
        <v>293</v>
      </c>
      <c r="I1604" t="s">
        <v>38</v>
      </c>
      <c r="J1604" s="17" t="s">
        <v>1238</v>
      </c>
      <c r="K1604" s="15" t="s">
        <v>45</v>
      </c>
      <c r="L1604">
        <v>36557</v>
      </c>
      <c r="M1604" t="s">
        <v>110</v>
      </c>
      <c r="N1604" t="s">
        <v>111</v>
      </c>
      <c r="O1604" s="18" t="s">
        <v>1238</v>
      </c>
      <c r="U1604" s="20">
        <v>90221974</v>
      </c>
      <c r="V1604" t="s">
        <v>103</v>
      </c>
      <c r="W1604" s="16">
        <v>30</v>
      </c>
      <c r="X1604">
        <v>6</v>
      </c>
      <c r="Y1604" t="s">
        <v>49</v>
      </c>
      <c r="Z1604" s="16">
        <v>0.5</v>
      </c>
      <c r="AA1604" s="16">
        <v>6</v>
      </c>
      <c r="AB1604" s="19" t="s">
        <v>49</v>
      </c>
      <c r="AC1604" t="s">
        <v>294</v>
      </c>
      <c r="AD1604">
        <v>124.69754</v>
      </c>
      <c r="AE1604">
        <v>11.30209</v>
      </c>
      <c r="AF1604" t="s">
        <v>34</v>
      </c>
      <c r="AI1604" s="15" t="str">
        <f t="shared" si="17"/>
        <v>11.30209,124.69754</v>
      </c>
    </row>
    <row r="1605" spans="1:35" x14ac:dyDescent="0.3">
      <c r="A1605" s="13">
        <v>46051</v>
      </c>
      <c r="B1605" s="14">
        <v>0.59802083333333333</v>
      </c>
      <c r="C1605" s="15" t="s">
        <v>1238</v>
      </c>
      <c r="D1605" s="16" t="s">
        <v>853</v>
      </c>
      <c r="E1605" s="16" t="s">
        <v>422</v>
      </c>
      <c r="F1605" s="16">
        <v>2</v>
      </c>
      <c r="G1605" s="16">
        <v>2</v>
      </c>
      <c r="H1605" t="s">
        <v>293</v>
      </c>
      <c r="I1605" t="s">
        <v>38</v>
      </c>
      <c r="J1605" s="17" t="s">
        <v>1238</v>
      </c>
      <c r="K1605" s="15" t="s">
        <v>45</v>
      </c>
      <c r="L1605">
        <v>36557</v>
      </c>
      <c r="M1605" t="s">
        <v>110</v>
      </c>
      <c r="N1605" t="s">
        <v>111</v>
      </c>
      <c r="O1605" s="18" t="s">
        <v>1238</v>
      </c>
      <c r="U1605" s="20">
        <v>90221975</v>
      </c>
      <c r="V1605" t="s">
        <v>103</v>
      </c>
      <c r="W1605" s="16">
        <v>30</v>
      </c>
      <c r="X1605">
        <v>6</v>
      </c>
      <c r="Y1605" t="s">
        <v>49</v>
      </c>
      <c r="Z1605" s="16">
        <v>0.5</v>
      </c>
      <c r="AA1605" s="16">
        <v>6</v>
      </c>
      <c r="AB1605" s="19" t="s">
        <v>49</v>
      </c>
      <c r="AC1605" t="s">
        <v>294</v>
      </c>
      <c r="AD1605">
        <v>124.69754</v>
      </c>
      <c r="AE1605">
        <v>11.30209</v>
      </c>
      <c r="AF1605" t="s">
        <v>34</v>
      </c>
      <c r="AI1605" s="15" t="str">
        <f t="shared" si="17"/>
        <v>11.30209,124.69754</v>
      </c>
    </row>
    <row r="1606" spans="1:35" x14ac:dyDescent="0.3">
      <c r="A1606" s="13">
        <v>46051</v>
      </c>
      <c r="B1606" s="14">
        <v>0.59824074074074074</v>
      </c>
      <c r="C1606" s="15" t="s">
        <v>1238</v>
      </c>
      <c r="D1606" s="16" t="s">
        <v>853</v>
      </c>
      <c r="E1606" s="16" t="s">
        <v>422</v>
      </c>
      <c r="F1606" s="16">
        <v>2</v>
      </c>
      <c r="G1606" s="16">
        <v>2</v>
      </c>
      <c r="H1606" t="s">
        <v>293</v>
      </c>
      <c r="I1606" t="s">
        <v>38</v>
      </c>
      <c r="J1606" s="17" t="s">
        <v>1238</v>
      </c>
      <c r="K1606" s="15" t="s">
        <v>45</v>
      </c>
      <c r="L1606">
        <v>36557</v>
      </c>
      <c r="M1606" t="s">
        <v>110</v>
      </c>
      <c r="N1606" t="s">
        <v>111</v>
      </c>
      <c r="O1606" s="18" t="s">
        <v>1238</v>
      </c>
      <c r="U1606" s="20">
        <v>90221957</v>
      </c>
      <c r="V1606" t="s">
        <v>103</v>
      </c>
      <c r="W1606" s="16">
        <v>60</v>
      </c>
      <c r="X1606">
        <v>6</v>
      </c>
      <c r="Y1606" t="s">
        <v>49</v>
      </c>
      <c r="Z1606" s="16">
        <v>0.5</v>
      </c>
      <c r="AA1606" s="16">
        <v>6</v>
      </c>
      <c r="AB1606" s="19" t="s">
        <v>49</v>
      </c>
      <c r="AC1606" t="s">
        <v>294</v>
      </c>
      <c r="AD1606">
        <v>124.69772</v>
      </c>
      <c r="AE1606">
        <v>11.302720000000001</v>
      </c>
      <c r="AF1606" t="s">
        <v>34</v>
      </c>
      <c r="AI1606" s="15" t="str">
        <f t="shared" si="17"/>
        <v>11.30272,124.69772</v>
      </c>
    </row>
    <row r="1607" spans="1:35" x14ac:dyDescent="0.3">
      <c r="A1607" s="13">
        <v>46051</v>
      </c>
      <c r="B1607" s="14">
        <v>0.5983680555555555</v>
      </c>
      <c r="C1607" s="15" t="s">
        <v>1238</v>
      </c>
      <c r="D1607" s="16" t="s">
        <v>853</v>
      </c>
      <c r="E1607" s="16" t="s">
        <v>422</v>
      </c>
      <c r="F1607" s="16">
        <v>2</v>
      </c>
      <c r="G1607" s="16">
        <v>2</v>
      </c>
      <c r="H1607" t="s">
        <v>293</v>
      </c>
      <c r="I1607" t="s">
        <v>38</v>
      </c>
      <c r="J1607" s="17" t="s">
        <v>1238</v>
      </c>
      <c r="K1607" s="15" t="s">
        <v>45</v>
      </c>
      <c r="L1607">
        <v>36557</v>
      </c>
      <c r="M1607" t="s">
        <v>110</v>
      </c>
      <c r="N1607" t="s">
        <v>111</v>
      </c>
      <c r="O1607" s="18" t="s">
        <v>1238</v>
      </c>
      <c r="U1607" s="20">
        <v>90221959</v>
      </c>
      <c r="V1607" t="s">
        <v>103</v>
      </c>
      <c r="W1607" s="16">
        <v>60</v>
      </c>
      <c r="X1607">
        <v>6</v>
      </c>
      <c r="Y1607" t="s">
        <v>49</v>
      </c>
      <c r="Z1607" s="16">
        <v>0.5</v>
      </c>
      <c r="AA1607" s="16">
        <v>6</v>
      </c>
      <c r="AB1607" s="19" t="s">
        <v>49</v>
      </c>
      <c r="AC1607" t="s">
        <v>294</v>
      </c>
      <c r="AD1607">
        <v>124.69772</v>
      </c>
      <c r="AE1607">
        <v>11.302720000000001</v>
      </c>
      <c r="AF1607" t="s">
        <v>34</v>
      </c>
      <c r="AI1607" s="15" t="str">
        <f t="shared" si="17"/>
        <v>11.30272,124.69772</v>
      </c>
    </row>
    <row r="1608" spans="1:35" x14ac:dyDescent="0.3">
      <c r="A1608" s="13">
        <v>46051</v>
      </c>
      <c r="B1608" s="14">
        <v>0.59849537037037037</v>
      </c>
      <c r="C1608" s="15" t="s">
        <v>1238</v>
      </c>
      <c r="D1608" s="16" t="s">
        <v>853</v>
      </c>
      <c r="E1608" s="16" t="s">
        <v>422</v>
      </c>
      <c r="F1608" s="16">
        <v>2</v>
      </c>
      <c r="G1608" s="16">
        <v>2</v>
      </c>
      <c r="H1608" t="s">
        <v>293</v>
      </c>
      <c r="I1608" t="s">
        <v>38</v>
      </c>
      <c r="J1608" s="17" t="s">
        <v>1238</v>
      </c>
      <c r="K1608" s="15" t="s">
        <v>45</v>
      </c>
      <c r="L1608">
        <v>36557</v>
      </c>
      <c r="M1608" t="s">
        <v>110</v>
      </c>
      <c r="N1608" t="s">
        <v>111</v>
      </c>
      <c r="O1608" s="18" t="s">
        <v>1238</v>
      </c>
      <c r="U1608" s="20">
        <v>90221958</v>
      </c>
      <c r="V1608" t="s">
        <v>103</v>
      </c>
      <c r="W1608" s="16">
        <v>60</v>
      </c>
      <c r="X1608">
        <v>6</v>
      </c>
      <c r="Y1608" t="s">
        <v>49</v>
      </c>
      <c r="Z1608" s="16">
        <v>0.5</v>
      </c>
      <c r="AA1608" s="16">
        <v>6</v>
      </c>
      <c r="AB1608" s="19" t="s">
        <v>49</v>
      </c>
      <c r="AC1608" t="s">
        <v>294</v>
      </c>
      <c r="AD1608">
        <v>124.69772</v>
      </c>
      <c r="AE1608">
        <v>11.302720000000001</v>
      </c>
      <c r="AF1608" t="s">
        <v>34</v>
      </c>
      <c r="AI1608" s="15" t="str">
        <f t="shared" si="17"/>
        <v>11.30272,124.69772</v>
      </c>
    </row>
    <row r="1609" spans="1:35" x14ac:dyDescent="0.3">
      <c r="A1609" s="13">
        <v>46051</v>
      </c>
      <c r="B1609" s="14">
        <v>0.59859953703703705</v>
      </c>
      <c r="C1609" s="15" t="s">
        <v>1238</v>
      </c>
      <c r="D1609" s="16" t="s">
        <v>853</v>
      </c>
      <c r="E1609" s="16" t="s">
        <v>422</v>
      </c>
      <c r="F1609" s="16">
        <v>2</v>
      </c>
      <c r="G1609" s="16">
        <v>2</v>
      </c>
      <c r="H1609" t="s">
        <v>293</v>
      </c>
      <c r="I1609" t="s">
        <v>38</v>
      </c>
      <c r="J1609" s="17" t="s">
        <v>1238</v>
      </c>
      <c r="K1609" s="15" t="s">
        <v>45</v>
      </c>
      <c r="L1609">
        <v>36557</v>
      </c>
      <c r="M1609" t="s">
        <v>110</v>
      </c>
      <c r="N1609" t="s">
        <v>111</v>
      </c>
      <c r="O1609" s="18" t="s">
        <v>1238</v>
      </c>
      <c r="U1609" s="20">
        <v>90221961</v>
      </c>
      <c r="V1609" t="s">
        <v>103</v>
      </c>
      <c r="W1609" s="16">
        <v>60</v>
      </c>
      <c r="X1609">
        <v>6</v>
      </c>
      <c r="Y1609" t="s">
        <v>49</v>
      </c>
      <c r="Z1609" s="16">
        <v>0.5</v>
      </c>
      <c r="AA1609" s="16">
        <v>6</v>
      </c>
      <c r="AB1609" s="19" t="s">
        <v>49</v>
      </c>
      <c r="AC1609" t="s">
        <v>294</v>
      </c>
      <c r="AD1609">
        <v>124.69772</v>
      </c>
      <c r="AE1609">
        <v>11.302720000000001</v>
      </c>
      <c r="AF1609" t="s">
        <v>34</v>
      </c>
      <c r="AI1609" s="15" t="str">
        <f t="shared" si="17"/>
        <v>11.30272,124.69772</v>
      </c>
    </row>
    <row r="1610" spans="1:35" x14ac:dyDescent="0.3">
      <c r="A1610" s="13">
        <v>46051</v>
      </c>
      <c r="B1610" s="14">
        <v>0.59869212962962959</v>
      </c>
      <c r="C1610" s="15" t="s">
        <v>1238</v>
      </c>
      <c r="D1610" s="16" t="s">
        <v>853</v>
      </c>
      <c r="E1610" s="16" t="s">
        <v>422</v>
      </c>
      <c r="F1610" s="16">
        <v>2</v>
      </c>
      <c r="G1610" s="16">
        <v>2</v>
      </c>
      <c r="H1610" t="s">
        <v>293</v>
      </c>
      <c r="I1610" t="s">
        <v>38</v>
      </c>
      <c r="J1610" s="17" t="s">
        <v>1238</v>
      </c>
      <c r="K1610" s="15" t="s">
        <v>45</v>
      </c>
      <c r="L1610">
        <v>36557</v>
      </c>
      <c r="M1610" t="s">
        <v>110</v>
      </c>
      <c r="N1610" t="s">
        <v>111</v>
      </c>
      <c r="O1610" s="18" t="s">
        <v>1238</v>
      </c>
      <c r="U1610" s="20">
        <v>90221960</v>
      </c>
      <c r="V1610" t="s">
        <v>103</v>
      </c>
      <c r="W1610" s="16">
        <v>60</v>
      </c>
      <c r="X1610">
        <v>6</v>
      </c>
      <c r="Y1610" t="s">
        <v>49</v>
      </c>
      <c r="Z1610" s="16">
        <v>0.5</v>
      </c>
      <c r="AA1610" s="16">
        <v>6</v>
      </c>
      <c r="AB1610" s="19" t="s">
        <v>49</v>
      </c>
      <c r="AC1610" t="s">
        <v>294</v>
      </c>
      <c r="AD1610">
        <v>124.69772</v>
      </c>
      <c r="AE1610">
        <v>11.302720000000001</v>
      </c>
      <c r="AF1610" t="s">
        <v>34</v>
      </c>
      <c r="AI1610" s="15" t="str">
        <f t="shared" si="17"/>
        <v>11.30272,124.69772</v>
      </c>
    </row>
    <row r="1611" spans="1:35" x14ac:dyDescent="0.3">
      <c r="A1611" s="13">
        <v>46051</v>
      </c>
      <c r="B1611" s="14">
        <v>0.59989583333333329</v>
      </c>
      <c r="C1611" s="15" t="s">
        <v>1240</v>
      </c>
      <c r="D1611" s="16" t="s">
        <v>853</v>
      </c>
      <c r="E1611" s="16" t="s">
        <v>422</v>
      </c>
      <c r="F1611" s="16">
        <v>2</v>
      </c>
      <c r="G1611" s="16">
        <v>2</v>
      </c>
      <c r="H1611" t="s">
        <v>293</v>
      </c>
      <c r="I1611" t="s">
        <v>38</v>
      </c>
      <c r="J1611" s="17" t="s">
        <v>1240</v>
      </c>
      <c r="K1611" s="15" t="s">
        <v>45</v>
      </c>
      <c r="L1611">
        <v>36557</v>
      </c>
      <c r="M1611" t="s">
        <v>110</v>
      </c>
      <c r="N1611" t="s">
        <v>111</v>
      </c>
      <c r="O1611" s="18" t="s">
        <v>1238</v>
      </c>
      <c r="X1611">
        <v>6</v>
      </c>
      <c r="Y1611" t="s">
        <v>49</v>
      </c>
      <c r="Z1611" s="16">
        <v>0.5</v>
      </c>
      <c r="AA1611" s="16">
        <v>6</v>
      </c>
      <c r="AB1611" s="19" t="s">
        <v>49</v>
      </c>
      <c r="AC1611" t="s">
        <v>294</v>
      </c>
      <c r="AD1611">
        <v>124.69734</v>
      </c>
      <c r="AE1611">
        <v>11.30246</v>
      </c>
      <c r="AF1611" t="s">
        <v>34</v>
      </c>
      <c r="AI1611" s="15" t="str">
        <f t="shared" si="17"/>
        <v>11.30246,124.69734</v>
      </c>
    </row>
    <row r="1612" spans="1:35" x14ac:dyDescent="0.3">
      <c r="A1612" s="13">
        <v>46051</v>
      </c>
      <c r="B1612" s="14">
        <v>0.60008101851851847</v>
      </c>
      <c r="C1612" s="15" t="s">
        <v>1240</v>
      </c>
      <c r="D1612" s="16" t="s">
        <v>853</v>
      </c>
      <c r="E1612" s="16" t="s">
        <v>422</v>
      </c>
      <c r="F1612" s="16">
        <v>2</v>
      </c>
      <c r="G1612" s="16">
        <v>2</v>
      </c>
      <c r="H1612" t="s">
        <v>293</v>
      </c>
      <c r="I1612" t="s">
        <v>38</v>
      </c>
      <c r="J1612" s="17" t="s">
        <v>1240</v>
      </c>
      <c r="K1612" s="15" t="s">
        <v>45</v>
      </c>
      <c r="L1612">
        <v>36557</v>
      </c>
      <c r="M1612" t="s">
        <v>110</v>
      </c>
      <c r="N1612" t="s">
        <v>111</v>
      </c>
      <c r="O1612" s="18" t="s">
        <v>1238</v>
      </c>
      <c r="X1612">
        <v>6</v>
      </c>
      <c r="Y1612" t="s">
        <v>49</v>
      </c>
      <c r="Z1612" s="16">
        <v>0.5</v>
      </c>
      <c r="AA1612" s="16">
        <v>6</v>
      </c>
      <c r="AB1612" s="19" t="s">
        <v>49</v>
      </c>
      <c r="AC1612" t="s">
        <v>294</v>
      </c>
      <c r="AD1612">
        <v>124.69734</v>
      </c>
      <c r="AE1612">
        <v>11.30246</v>
      </c>
      <c r="AF1612" t="s">
        <v>34</v>
      </c>
      <c r="AI1612" s="15" t="str">
        <f t="shared" si="17"/>
        <v>11.30246,124.69734</v>
      </c>
    </row>
    <row r="1613" spans="1:35" x14ac:dyDescent="0.3">
      <c r="A1613" s="13">
        <v>46051</v>
      </c>
      <c r="B1613" s="14">
        <v>0.60048611111111116</v>
      </c>
      <c r="C1613" s="15" t="s">
        <v>1240</v>
      </c>
      <c r="D1613" s="16" t="s">
        <v>853</v>
      </c>
      <c r="E1613" s="16" t="s">
        <v>422</v>
      </c>
      <c r="F1613" s="16">
        <v>2</v>
      </c>
      <c r="G1613" s="16">
        <v>2</v>
      </c>
      <c r="H1613" t="s">
        <v>293</v>
      </c>
      <c r="I1613" t="s">
        <v>38</v>
      </c>
      <c r="J1613" s="17" t="s">
        <v>1240</v>
      </c>
      <c r="K1613" s="15" t="s">
        <v>45</v>
      </c>
      <c r="L1613">
        <v>36557</v>
      </c>
      <c r="M1613" t="s">
        <v>110</v>
      </c>
      <c r="N1613" t="s">
        <v>111</v>
      </c>
      <c r="O1613" s="18" t="s">
        <v>1238</v>
      </c>
      <c r="U1613" s="20" t="s">
        <v>1241</v>
      </c>
      <c r="V1613" t="s">
        <v>48</v>
      </c>
      <c r="W1613" s="16">
        <v>30</v>
      </c>
      <c r="X1613">
        <v>6</v>
      </c>
      <c r="Y1613" t="s">
        <v>49</v>
      </c>
      <c r="Z1613" s="16">
        <v>0.5</v>
      </c>
      <c r="AA1613" s="16">
        <v>6</v>
      </c>
      <c r="AB1613" s="19" t="s">
        <v>49</v>
      </c>
      <c r="AC1613" t="s">
        <v>294</v>
      </c>
      <c r="AD1613">
        <v>124.69682</v>
      </c>
      <c r="AE1613">
        <v>11.30246</v>
      </c>
      <c r="AF1613" t="s">
        <v>34</v>
      </c>
      <c r="AI1613" s="15" t="str">
        <f t="shared" si="17"/>
        <v>11.30246,124.69682</v>
      </c>
    </row>
    <row r="1614" spans="1:35" x14ac:dyDescent="0.3">
      <c r="A1614" s="13">
        <v>46051</v>
      </c>
      <c r="B1614" s="14">
        <v>0.60061342592592593</v>
      </c>
      <c r="C1614" s="15" t="s">
        <v>1240</v>
      </c>
      <c r="D1614" s="16" t="s">
        <v>853</v>
      </c>
      <c r="E1614" s="16" t="s">
        <v>422</v>
      </c>
      <c r="F1614" s="16">
        <v>2</v>
      </c>
      <c r="G1614" s="16">
        <v>2</v>
      </c>
      <c r="H1614" t="s">
        <v>293</v>
      </c>
      <c r="I1614" t="s">
        <v>38</v>
      </c>
      <c r="J1614" s="17" t="s">
        <v>1240</v>
      </c>
      <c r="K1614" s="15" t="s">
        <v>45</v>
      </c>
      <c r="L1614">
        <v>36557</v>
      </c>
      <c r="M1614" t="s">
        <v>110</v>
      </c>
      <c r="N1614" t="s">
        <v>111</v>
      </c>
      <c r="O1614" s="18" t="s">
        <v>1238</v>
      </c>
      <c r="U1614" s="20" t="s">
        <v>1242</v>
      </c>
      <c r="V1614" t="s">
        <v>48</v>
      </c>
      <c r="W1614" s="16">
        <v>30</v>
      </c>
      <c r="X1614">
        <v>6</v>
      </c>
      <c r="Y1614" t="s">
        <v>49</v>
      </c>
      <c r="Z1614" s="16">
        <v>0.5</v>
      </c>
      <c r="AA1614" s="16">
        <v>6</v>
      </c>
      <c r="AB1614" s="19" t="s">
        <v>49</v>
      </c>
      <c r="AC1614" t="s">
        <v>294</v>
      </c>
      <c r="AD1614">
        <v>124.69682</v>
      </c>
      <c r="AE1614">
        <v>11.30246</v>
      </c>
      <c r="AF1614" t="s">
        <v>34</v>
      </c>
      <c r="AI1614" s="15" t="str">
        <f t="shared" si="17"/>
        <v>11.30246,124.69682</v>
      </c>
    </row>
    <row r="1615" spans="1:35" x14ac:dyDescent="0.3">
      <c r="A1615" s="13">
        <v>46051</v>
      </c>
      <c r="B1615" s="14">
        <v>0.60075231481481484</v>
      </c>
      <c r="C1615" s="15" t="s">
        <v>1240</v>
      </c>
      <c r="D1615" s="16" t="s">
        <v>853</v>
      </c>
      <c r="E1615" s="16" t="s">
        <v>422</v>
      </c>
      <c r="F1615" s="16">
        <v>2</v>
      </c>
      <c r="G1615" s="16">
        <v>2</v>
      </c>
      <c r="H1615" t="s">
        <v>293</v>
      </c>
      <c r="I1615" t="s">
        <v>38</v>
      </c>
      <c r="J1615" s="17" t="s">
        <v>1240</v>
      </c>
      <c r="K1615" s="15" t="s">
        <v>45</v>
      </c>
      <c r="L1615">
        <v>36557</v>
      </c>
      <c r="M1615" t="s">
        <v>110</v>
      </c>
      <c r="N1615" t="s">
        <v>111</v>
      </c>
      <c r="O1615" s="18" t="s">
        <v>1238</v>
      </c>
      <c r="U1615" s="20" t="s">
        <v>1243</v>
      </c>
      <c r="V1615" t="s">
        <v>48</v>
      </c>
      <c r="W1615" s="16">
        <v>30</v>
      </c>
      <c r="X1615">
        <v>6</v>
      </c>
      <c r="Y1615" t="s">
        <v>49</v>
      </c>
      <c r="Z1615" s="16">
        <v>0.5</v>
      </c>
      <c r="AA1615" s="16">
        <v>6</v>
      </c>
      <c r="AB1615" s="19" t="s">
        <v>49</v>
      </c>
      <c r="AC1615" t="s">
        <v>294</v>
      </c>
      <c r="AD1615">
        <v>124.69682</v>
      </c>
      <c r="AE1615">
        <v>11.30246</v>
      </c>
      <c r="AF1615" t="s">
        <v>34</v>
      </c>
      <c r="AI1615" s="15" t="str">
        <f t="shared" si="17"/>
        <v>11.30246,124.69682</v>
      </c>
    </row>
    <row r="1616" spans="1:35" x14ac:dyDescent="0.3">
      <c r="A1616" s="13">
        <v>46051</v>
      </c>
      <c r="B1616" s="14">
        <v>0.6009606481481482</v>
      </c>
      <c r="C1616" s="15" t="s">
        <v>1240</v>
      </c>
      <c r="D1616" s="16" t="s">
        <v>853</v>
      </c>
      <c r="E1616" s="16" t="s">
        <v>422</v>
      </c>
      <c r="F1616" s="16">
        <v>2</v>
      </c>
      <c r="G1616" s="16">
        <v>2</v>
      </c>
      <c r="H1616" t="s">
        <v>293</v>
      </c>
      <c r="I1616" t="s">
        <v>38</v>
      </c>
      <c r="J1616" s="17" t="s">
        <v>1240</v>
      </c>
      <c r="K1616" s="15" t="s">
        <v>45</v>
      </c>
      <c r="L1616">
        <v>36557</v>
      </c>
      <c r="M1616" t="s">
        <v>110</v>
      </c>
      <c r="N1616" t="s">
        <v>111</v>
      </c>
      <c r="O1616" s="18" t="s">
        <v>1238</v>
      </c>
      <c r="U1616" s="20" t="s">
        <v>1244</v>
      </c>
      <c r="V1616" t="s">
        <v>48</v>
      </c>
      <c r="W1616" s="16">
        <v>30</v>
      </c>
      <c r="X1616">
        <v>6</v>
      </c>
      <c r="Y1616" t="s">
        <v>49</v>
      </c>
      <c r="Z1616" s="16">
        <v>0.5</v>
      </c>
      <c r="AA1616" s="16">
        <v>6</v>
      </c>
      <c r="AB1616" s="19" t="s">
        <v>49</v>
      </c>
      <c r="AC1616" t="s">
        <v>294</v>
      </c>
      <c r="AD1616">
        <v>124.69682</v>
      </c>
      <c r="AE1616">
        <v>11.30246</v>
      </c>
      <c r="AF1616" t="s">
        <v>34</v>
      </c>
      <c r="AI1616" s="15" t="str">
        <f t="shared" si="17"/>
        <v>11.30246,124.69682</v>
      </c>
    </row>
    <row r="1617" spans="1:35" x14ac:dyDescent="0.3">
      <c r="A1617" s="13">
        <v>46051</v>
      </c>
      <c r="B1617" s="14">
        <v>0.60106481481481477</v>
      </c>
      <c r="C1617" s="15" t="s">
        <v>1240</v>
      </c>
      <c r="D1617" s="16" t="s">
        <v>853</v>
      </c>
      <c r="E1617" s="16" t="s">
        <v>422</v>
      </c>
      <c r="F1617" s="16">
        <v>2</v>
      </c>
      <c r="G1617" s="16">
        <v>2</v>
      </c>
      <c r="H1617" t="s">
        <v>293</v>
      </c>
      <c r="I1617" t="s">
        <v>38</v>
      </c>
      <c r="J1617" s="17" t="s">
        <v>1240</v>
      </c>
      <c r="K1617" s="15" t="s">
        <v>45</v>
      </c>
      <c r="L1617">
        <v>36557</v>
      </c>
      <c r="M1617" t="s">
        <v>110</v>
      </c>
      <c r="N1617" t="s">
        <v>111</v>
      </c>
      <c r="O1617" s="18" t="s">
        <v>1238</v>
      </c>
      <c r="U1617" s="20" t="s">
        <v>1245</v>
      </c>
      <c r="V1617" t="s">
        <v>48</v>
      </c>
      <c r="W1617" s="16">
        <v>30</v>
      </c>
      <c r="X1617">
        <v>6</v>
      </c>
      <c r="Y1617" t="s">
        <v>49</v>
      </c>
      <c r="Z1617" s="16">
        <v>0.5</v>
      </c>
      <c r="AA1617" s="16">
        <v>6</v>
      </c>
      <c r="AB1617" s="19" t="s">
        <v>49</v>
      </c>
      <c r="AC1617" t="s">
        <v>294</v>
      </c>
      <c r="AD1617">
        <v>124.69682</v>
      </c>
      <c r="AE1617">
        <v>11.30246</v>
      </c>
      <c r="AF1617" t="s">
        <v>34</v>
      </c>
      <c r="AI1617" s="15" t="str">
        <f t="shared" si="17"/>
        <v>11.30246,124.69682</v>
      </c>
    </row>
    <row r="1618" spans="1:35" x14ac:dyDescent="0.3">
      <c r="A1618" s="13">
        <v>46051</v>
      </c>
      <c r="B1618" s="14">
        <v>0.60118055555555561</v>
      </c>
      <c r="C1618" s="15" t="s">
        <v>1240</v>
      </c>
      <c r="D1618" s="16" t="s">
        <v>853</v>
      </c>
      <c r="E1618" s="16" t="s">
        <v>422</v>
      </c>
      <c r="F1618" s="16">
        <v>2</v>
      </c>
      <c r="G1618" s="16">
        <v>2</v>
      </c>
      <c r="H1618" t="s">
        <v>293</v>
      </c>
      <c r="I1618" t="s">
        <v>38</v>
      </c>
      <c r="J1618" s="17" t="s">
        <v>1240</v>
      </c>
      <c r="K1618" s="15" t="s">
        <v>45</v>
      </c>
      <c r="L1618">
        <v>36557</v>
      </c>
      <c r="M1618" t="s">
        <v>110</v>
      </c>
      <c r="N1618" t="s">
        <v>111</v>
      </c>
      <c r="O1618" s="18" t="s">
        <v>1238</v>
      </c>
      <c r="U1618" s="20" t="s">
        <v>1246</v>
      </c>
      <c r="V1618" t="s">
        <v>48</v>
      </c>
      <c r="W1618" s="16">
        <v>30</v>
      </c>
      <c r="X1618">
        <v>6</v>
      </c>
      <c r="Y1618" t="s">
        <v>49</v>
      </c>
      <c r="Z1618" s="16">
        <v>0.5</v>
      </c>
      <c r="AA1618" s="16">
        <v>6</v>
      </c>
      <c r="AB1618" s="19" t="s">
        <v>49</v>
      </c>
      <c r="AC1618" t="s">
        <v>294</v>
      </c>
      <c r="AD1618">
        <v>124.69682</v>
      </c>
      <c r="AE1618">
        <v>11.30246</v>
      </c>
      <c r="AF1618" t="s">
        <v>34</v>
      </c>
      <c r="AI1618" s="15" t="str">
        <f t="shared" si="17"/>
        <v>11.30246,124.69682</v>
      </c>
    </row>
    <row r="1619" spans="1:35" x14ac:dyDescent="0.3">
      <c r="A1619" s="13">
        <v>46051</v>
      </c>
      <c r="B1619" s="14">
        <v>0.60131944444444441</v>
      </c>
      <c r="C1619" s="15" t="s">
        <v>1240</v>
      </c>
      <c r="D1619" s="16" t="s">
        <v>853</v>
      </c>
      <c r="E1619" s="16" t="s">
        <v>422</v>
      </c>
      <c r="F1619" s="16">
        <v>2</v>
      </c>
      <c r="G1619" s="16">
        <v>2</v>
      </c>
      <c r="H1619" t="s">
        <v>293</v>
      </c>
      <c r="I1619" t="s">
        <v>38</v>
      </c>
      <c r="J1619" s="17" t="s">
        <v>1240</v>
      </c>
      <c r="K1619" s="15" t="s">
        <v>45</v>
      </c>
      <c r="L1619">
        <v>36557</v>
      </c>
      <c r="M1619" t="s">
        <v>110</v>
      </c>
      <c r="N1619" t="s">
        <v>111</v>
      </c>
      <c r="O1619" s="18" t="s">
        <v>1238</v>
      </c>
      <c r="U1619" s="20" t="s">
        <v>1247</v>
      </c>
      <c r="V1619" t="s">
        <v>48</v>
      </c>
      <c r="W1619" s="16">
        <v>60</v>
      </c>
      <c r="X1619">
        <v>6</v>
      </c>
      <c r="Y1619" t="s">
        <v>49</v>
      </c>
      <c r="Z1619" s="16">
        <v>0.5</v>
      </c>
      <c r="AA1619" s="16">
        <v>6</v>
      </c>
      <c r="AB1619" s="19" t="s">
        <v>49</v>
      </c>
      <c r="AC1619" t="s">
        <v>294</v>
      </c>
      <c r="AD1619">
        <v>124.69682</v>
      </c>
      <c r="AE1619">
        <v>11.30246</v>
      </c>
      <c r="AF1619" t="s">
        <v>34</v>
      </c>
      <c r="AI1619" s="15" t="str">
        <f t="shared" si="17"/>
        <v>11.30246,124.69682</v>
      </c>
    </row>
    <row r="1620" spans="1:35" x14ac:dyDescent="0.3">
      <c r="A1620" s="13">
        <v>46051</v>
      </c>
      <c r="B1620" s="14">
        <v>0.60143518518518524</v>
      </c>
      <c r="C1620" s="15" t="s">
        <v>1240</v>
      </c>
      <c r="D1620" s="16" t="s">
        <v>853</v>
      </c>
      <c r="E1620" s="16" t="s">
        <v>422</v>
      </c>
      <c r="F1620" s="16">
        <v>2</v>
      </c>
      <c r="G1620" s="16">
        <v>2</v>
      </c>
      <c r="H1620" t="s">
        <v>293</v>
      </c>
      <c r="I1620" t="s">
        <v>38</v>
      </c>
      <c r="J1620" s="17" t="s">
        <v>1240</v>
      </c>
      <c r="K1620" s="15" t="s">
        <v>45</v>
      </c>
      <c r="L1620">
        <v>36557</v>
      </c>
      <c r="M1620" t="s">
        <v>110</v>
      </c>
      <c r="N1620" t="s">
        <v>111</v>
      </c>
      <c r="O1620" s="18" t="s">
        <v>1238</v>
      </c>
      <c r="U1620" s="20" t="s">
        <v>1248</v>
      </c>
      <c r="V1620" t="s">
        <v>48</v>
      </c>
      <c r="W1620" s="16">
        <v>60</v>
      </c>
      <c r="X1620">
        <v>6</v>
      </c>
      <c r="Y1620" t="s">
        <v>49</v>
      </c>
      <c r="Z1620" s="16">
        <v>0.5</v>
      </c>
      <c r="AA1620" s="16">
        <v>6</v>
      </c>
      <c r="AB1620" s="19" t="s">
        <v>49</v>
      </c>
      <c r="AC1620" t="s">
        <v>294</v>
      </c>
      <c r="AD1620">
        <v>124.69682</v>
      </c>
      <c r="AE1620">
        <v>11.30246</v>
      </c>
      <c r="AF1620" t="s">
        <v>34</v>
      </c>
      <c r="AI1620" s="15" t="str">
        <f t="shared" si="17"/>
        <v>11.30246,124.69682</v>
      </c>
    </row>
    <row r="1621" spans="1:35" x14ac:dyDescent="0.3">
      <c r="A1621" s="13">
        <v>46051</v>
      </c>
      <c r="B1621" s="14">
        <v>0.60157407407407404</v>
      </c>
      <c r="C1621" s="15" t="s">
        <v>1240</v>
      </c>
      <c r="D1621" s="16" t="s">
        <v>853</v>
      </c>
      <c r="E1621" s="16" t="s">
        <v>422</v>
      </c>
      <c r="F1621" s="16">
        <v>2</v>
      </c>
      <c r="G1621" s="16">
        <v>2</v>
      </c>
      <c r="H1621" t="s">
        <v>293</v>
      </c>
      <c r="I1621" t="s">
        <v>38</v>
      </c>
      <c r="J1621" s="17" t="s">
        <v>1240</v>
      </c>
      <c r="K1621" s="15" t="s">
        <v>45</v>
      </c>
      <c r="L1621">
        <v>36557</v>
      </c>
      <c r="M1621" t="s">
        <v>110</v>
      </c>
      <c r="N1621" t="s">
        <v>111</v>
      </c>
      <c r="O1621" s="18" t="s">
        <v>1238</v>
      </c>
      <c r="U1621" s="20" t="s">
        <v>1249</v>
      </c>
      <c r="V1621" t="s">
        <v>48</v>
      </c>
      <c r="W1621" s="16">
        <v>60</v>
      </c>
      <c r="X1621">
        <v>6</v>
      </c>
      <c r="Y1621" t="s">
        <v>49</v>
      </c>
      <c r="Z1621" s="16">
        <v>0.5</v>
      </c>
      <c r="AA1621" s="16">
        <v>6</v>
      </c>
      <c r="AB1621" s="19" t="s">
        <v>49</v>
      </c>
      <c r="AC1621" t="s">
        <v>294</v>
      </c>
      <c r="AD1621">
        <v>124.69682</v>
      </c>
      <c r="AE1621">
        <v>11.30246</v>
      </c>
      <c r="AF1621" t="s">
        <v>34</v>
      </c>
      <c r="AI1621" s="15" t="str">
        <f t="shared" si="17"/>
        <v>11.30246,124.69682</v>
      </c>
    </row>
    <row r="1622" spans="1:35" x14ac:dyDescent="0.3">
      <c r="A1622" s="13">
        <v>46051</v>
      </c>
      <c r="B1622" s="14">
        <v>0.60181712962962963</v>
      </c>
      <c r="C1622" s="15" t="s">
        <v>1240</v>
      </c>
      <c r="D1622" s="16" t="s">
        <v>853</v>
      </c>
      <c r="E1622" s="16" t="s">
        <v>422</v>
      </c>
      <c r="F1622" s="16">
        <v>2</v>
      </c>
      <c r="G1622" s="16">
        <v>2</v>
      </c>
      <c r="H1622" t="s">
        <v>293</v>
      </c>
      <c r="I1622" t="s">
        <v>38</v>
      </c>
      <c r="J1622" s="17" t="s">
        <v>1240</v>
      </c>
      <c r="K1622" s="15" t="s">
        <v>45</v>
      </c>
      <c r="L1622">
        <v>36557</v>
      </c>
      <c r="M1622" t="s">
        <v>110</v>
      </c>
      <c r="N1622" t="s">
        <v>111</v>
      </c>
      <c r="O1622" s="18" t="s">
        <v>1238</v>
      </c>
      <c r="U1622" s="20">
        <v>90222263</v>
      </c>
      <c r="V1622" t="s">
        <v>103</v>
      </c>
      <c r="W1622" s="16">
        <v>100</v>
      </c>
      <c r="X1622">
        <v>6</v>
      </c>
      <c r="Y1622" t="s">
        <v>49</v>
      </c>
      <c r="Z1622" s="16">
        <v>0.5</v>
      </c>
      <c r="AA1622" s="16">
        <v>6</v>
      </c>
      <c r="AB1622" s="19" t="s">
        <v>49</v>
      </c>
      <c r="AC1622" t="s">
        <v>294</v>
      </c>
      <c r="AD1622">
        <v>124.69682</v>
      </c>
      <c r="AE1622">
        <v>11.30246</v>
      </c>
      <c r="AF1622" t="s">
        <v>34</v>
      </c>
      <c r="AI1622" s="15" t="str">
        <f t="shared" si="17"/>
        <v>11.30246,124.69682</v>
      </c>
    </row>
    <row r="1623" spans="1:35" x14ac:dyDescent="0.3">
      <c r="A1623" s="13">
        <v>46051</v>
      </c>
      <c r="B1623" s="14">
        <v>0.62246527777777783</v>
      </c>
      <c r="C1623" s="15" t="s">
        <v>1250</v>
      </c>
      <c r="D1623" s="16" t="s">
        <v>853</v>
      </c>
      <c r="E1623" s="16" t="s">
        <v>304</v>
      </c>
      <c r="F1623" s="16">
        <v>2</v>
      </c>
      <c r="G1623" s="16">
        <v>2</v>
      </c>
      <c r="H1623" t="s">
        <v>293</v>
      </c>
      <c r="I1623" t="s">
        <v>89</v>
      </c>
      <c r="J1623" s="17" t="s">
        <v>1250</v>
      </c>
      <c r="AC1623" t="s">
        <v>294</v>
      </c>
      <c r="AF1623" t="s">
        <v>34</v>
      </c>
      <c r="AI1623" s="15" t="str">
        <f t="shared" si="17"/>
        <v>,</v>
      </c>
    </row>
    <row r="1624" spans="1:35" x14ac:dyDescent="0.3">
      <c r="A1624" s="13">
        <v>46051</v>
      </c>
      <c r="B1624" s="14">
        <v>0.62322916666666661</v>
      </c>
      <c r="C1624" s="15" t="s">
        <v>1250</v>
      </c>
      <c r="D1624" s="16" t="s">
        <v>853</v>
      </c>
      <c r="E1624" s="16" t="s">
        <v>304</v>
      </c>
      <c r="F1624" s="16">
        <v>2</v>
      </c>
      <c r="G1624" s="16">
        <v>2</v>
      </c>
      <c r="H1624" t="s">
        <v>293</v>
      </c>
      <c r="I1624" t="s">
        <v>89</v>
      </c>
      <c r="J1624" s="17" t="s">
        <v>1250</v>
      </c>
      <c r="K1624" s="15" t="s">
        <v>40</v>
      </c>
      <c r="L1624">
        <v>36557</v>
      </c>
      <c r="M1624" t="s">
        <v>41</v>
      </c>
      <c r="N1624" t="s">
        <v>111</v>
      </c>
      <c r="O1624" s="18" t="s">
        <v>1250</v>
      </c>
      <c r="AC1624" t="s">
        <v>294</v>
      </c>
      <c r="AF1624" t="s">
        <v>34</v>
      </c>
      <c r="AI1624" s="15" t="str">
        <f t="shared" si="17"/>
        <v>,</v>
      </c>
    </row>
    <row r="1625" spans="1:35" x14ac:dyDescent="0.3">
      <c r="A1625" s="13">
        <v>46051</v>
      </c>
      <c r="B1625" s="14">
        <v>0.62359953703703708</v>
      </c>
      <c r="C1625" s="15" t="s">
        <v>1250</v>
      </c>
      <c r="D1625" s="16" t="s">
        <v>853</v>
      </c>
      <c r="E1625" s="16" t="s">
        <v>304</v>
      </c>
      <c r="F1625" s="16">
        <v>2</v>
      </c>
      <c r="G1625" s="16">
        <v>2</v>
      </c>
      <c r="H1625" t="s">
        <v>293</v>
      </c>
      <c r="I1625" t="s">
        <v>89</v>
      </c>
      <c r="J1625" s="17" t="s">
        <v>1250</v>
      </c>
      <c r="K1625" s="15" t="s">
        <v>40</v>
      </c>
      <c r="L1625">
        <v>36557</v>
      </c>
      <c r="M1625" t="s">
        <v>41</v>
      </c>
      <c r="N1625" t="s">
        <v>111</v>
      </c>
      <c r="O1625" s="18" t="s">
        <v>1250</v>
      </c>
      <c r="U1625" s="20">
        <v>201800157138</v>
      </c>
      <c r="V1625" t="s">
        <v>52</v>
      </c>
      <c r="W1625" s="16">
        <v>30</v>
      </c>
      <c r="X1625">
        <v>6</v>
      </c>
      <c r="Y1625" t="s">
        <v>49</v>
      </c>
      <c r="Z1625" s="16">
        <v>0.5</v>
      </c>
      <c r="AA1625" s="16">
        <v>6</v>
      </c>
      <c r="AB1625" s="19" t="s">
        <v>49</v>
      </c>
      <c r="AC1625" t="s">
        <v>294</v>
      </c>
      <c r="AF1625" t="s">
        <v>34</v>
      </c>
      <c r="AI1625" s="15" t="str">
        <f t="shared" si="17"/>
        <v>,</v>
      </c>
    </row>
    <row r="1626" spans="1:35" x14ac:dyDescent="0.3">
      <c r="A1626" s="13">
        <v>46051</v>
      </c>
      <c r="B1626" s="14">
        <v>0.62383101851851852</v>
      </c>
      <c r="C1626" s="15" t="s">
        <v>1250</v>
      </c>
      <c r="D1626" s="16" t="s">
        <v>853</v>
      </c>
      <c r="E1626" s="16" t="s">
        <v>304</v>
      </c>
      <c r="F1626" s="16">
        <v>2</v>
      </c>
      <c r="G1626" s="16">
        <v>2</v>
      </c>
      <c r="H1626" t="s">
        <v>293</v>
      </c>
      <c r="I1626" t="s">
        <v>89</v>
      </c>
      <c r="J1626" s="17" t="s">
        <v>1250</v>
      </c>
      <c r="K1626" s="15" t="s">
        <v>40</v>
      </c>
      <c r="L1626">
        <v>36557</v>
      </c>
      <c r="M1626" t="s">
        <v>41</v>
      </c>
      <c r="N1626" t="s">
        <v>111</v>
      </c>
      <c r="O1626" s="18" t="s">
        <v>1250</v>
      </c>
      <c r="U1626" s="20" t="s">
        <v>1251</v>
      </c>
      <c r="V1626" t="s">
        <v>48</v>
      </c>
      <c r="W1626" s="16">
        <v>30</v>
      </c>
      <c r="X1626">
        <v>6</v>
      </c>
      <c r="Y1626" t="s">
        <v>49</v>
      </c>
      <c r="Z1626" s="16">
        <v>0.5</v>
      </c>
      <c r="AA1626" s="16">
        <v>6</v>
      </c>
      <c r="AB1626" s="19" t="s">
        <v>49</v>
      </c>
      <c r="AC1626" t="s">
        <v>294</v>
      </c>
      <c r="AF1626" t="s">
        <v>34</v>
      </c>
      <c r="AI1626" s="15" t="str">
        <f t="shared" si="17"/>
        <v>,</v>
      </c>
    </row>
    <row r="1627" spans="1:35" x14ac:dyDescent="0.3">
      <c r="A1627" s="13">
        <v>46051</v>
      </c>
      <c r="B1627" s="14">
        <v>0.62399305555555551</v>
      </c>
      <c r="C1627" s="15" t="s">
        <v>1250</v>
      </c>
      <c r="D1627" s="16" t="s">
        <v>853</v>
      </c>
      <c r="E1627" s="16" t="s">
        <v>304</v>
      </c>
      <c r="F1627" s="16">
        <v>2</v>
      </c>
      <c r="G1627" s="16">
        <v>2</v>
      </c>
      <c r="H1627" t="s">
        <v>293</v>
      </c>
      <c r="I1627" t="s">
        <v>89</v>
      </c>
      <c r="J1627" s="17" t="s">
        <v>1250</v>
      </c>
      <c r="K1627" s="15" t="s">
        <v>40</v>
      </c>
      <c r="L1627">
        <v>36557</v>
      </c>
      <c r="M1627" t="s">
        <v>41</v>
      </c>
      <c r="N1627" t="s">
        <v>111</v>
      </c>
      <c r="O1627" s="18" t="s">
        <v>1250</v>
      </c>
      <c r="U1627" s="20" t="s">
        <v>1252</v>
      </c>
      <c r="V1627" t="s">
        <v>48</v>
      </c>
      <c r="W1627" s="16">
        <v>30</v>
      </c>
      <c r="X1627">
        <v>6</v>
      </c>
      <c r="Y1627" t="s">
        <v>49</v>
      </c>
      <c r="Z1627" s="16">
        <v>0.5</v>
      </c>
      <c r="AA1627" s="16">
        <v>6</v>
      </c>
      <c r="AB1627" s="19" t="s">
        <v>49</v>
      </c>
      <c r="AC1627" t="s">
        <v>294</v>
      </c>
      <c r="AF1627" t="s">
        <v>34</v>
      </c>
      <c r="AI1627" s="15" t="str">
        <f t="shared" si="17"/>
        <v>,</v>
      </c>
    </row>
    <row r="1628" spans="1:35" x14ac:dyDescent="0.3">
      <c r="A1628" s="13">
        <v>46051</v>
      </c>
      <c r="B1628" s="14">
        <v>0.62413194444444442</v>
      </c>
      <c r="C1628" s="15" t="s">
        <v>1250</v>
      </c>
      <c r="D1628" s="16" t="s">
        <v>853</v>
      </c>
      <c r="E1628" s="16" t="s">
        <v>304</v>
      </c>
      <c r="F1628" s="16">
        <v>2</v>
      </c>
      <c r="G1628" s="16">
        <v>2</v>
      </c>
      <c r="H1628" t="s">
        <v>293</v>
      </c>
      <c r="I1628" t="s">
        <v>89</v>
      </c>
      <c r="J1628" s="17" t="s">
        <v>1250</v>
      </c>
      <c r="K1628" s="15" t="s">
        <v>40</v>
      </c>
      <c r="L1628">
        <v>36557</v>
      </c>
      <c r="M1628" t="s">
        <v>41</v>
      </c>
      <c r="N1628" t="s">
        <v>111</v>
      </c>
      <c r="O1628" s="18" t="s">
        <v>1250</v>
      </c>
      <c r="U1628" s="20" t="s">
        <v>1253</v>
      </c>
      <c r="V1628" t="s">
        <v>48</v>
      </c>
      <c r="W1628" s="16">
        <v>30</v>
      </c>
      <c r="X1628">
        <v>6</v>
      </c>
      <c r="Y1628" t="s">
        <v>49</v>
      </c>
      <c r="Z1628" s="16">
        <v>0.5</v>
      </c>
      <c r="AA1628" s="16">
        <v>6</v>
      </c>
      <c r="AB1628" s="19" t="s">
        <v>49</v>
      </c>
      <c r="AC1628" t="s">
        <v>294</v>
      </c>
      <c r="AF1628" t="s">
        <v>34</v>
      </c>
      <c r="AI1628" s="15" t="str">
        <f t="shared" si="17"/>
        <v>,</v>
      </c>
    </row>
    <row r="1629" spans="1:35" x14ac:dyDescent="0.3">
      <c r="A1629" s="13">
        <v>46051</v>
      </c>
      <c r="B1629" s="14">
        <v>0.62422453703703706</v>
      </c>
      <c r="C1629" s="15" t="s">
        <v>1250</v>
      </c>
      <c r="D1629" s="16" t="s">
        <v>853</v>
      </c>
      <c r="E1629" s="16" t="s">
        <v>304</v>
      </c>
      <c r="F1629" s="16">
        <v>2</v>
      </c>
      <c r="G1629" s="16">
        <v>2</v>
      </c>
      <c r="H1629" t="s">
        <v>293</v>
      </c>
      <c r="I1629" t="s">
        <v>89</v>
      </c>
      <c r="J1629" s="17" t="s">
        <v>1250</v>
      </c>
      <c r="K1629" s="15" t="s">
        <v>40</v>
      </c>
      <c r="L1629">
        <v>36557</v>
      </c>
      <c r="M1629" t="s">
        <v>41</v>
      </c>
      <c r="N1629" t="s">
        <v>111</v>
      </c>
      <c r="O1629" s="18" t="s">
        <v>1250</v>
      </c>
      <c r="U1629" s="20" t="s">
        <v>1254</v>
      </c>
      <c r="V1629" t="s">
        <v>48</v>
      </c>
      <c r="W1629" s="16">
        <v>30</v>
      </c>
      <c r="X1629">
        <v>6</v>
      </c>
      <c r="Y1629" t="s">
        <v>49</v>
      </c>
      <c r="Z1629" s="16">
        <v>0.5</v>
      </c>
      <c r="AA1629" s="16">
        <v>6</v>
      </c>
      <c r="AB1629" s="19" t="s">
        <v>49</v>
      </c>
      <c r="AC1629" t="s">
        <v>294</v>
      </c>
      <c r="AF1629" t="s">
        <v>34</v>
      </c>
      <c r="AI1629" s="15" t="str">
        <f t="shared" si="17"/>
        <v>,</v>
      </c>
    </row>
    <row r="1630" spans="1:35" x14ac:dyDescent="0.3">
      <c r="A1630" s="13">
        <v>46051</v>
      </c>
      <c r="B1630" s="14">
        <v>0.6243171296296296</v>
      </c>
      <c r="C1630" s="15" t="s">
        <v>1250</v>
      </c>
      <c r="D1630" s="16" t="s">
        <v>853</v>
      </c>
      <c r="E1630" s="16" t="s">
        <v>304</v>
      </c>
      <c r="F1630" s="16">
        <v>2</v>
      </c>
      <c r="G1630" s="16">
        <v>2</v>
      </c>
      <c r="H1630" t="s">
        <v>293</v>
      </c>
      <c r="I1630" t="s">
        <v>89</v>
      </c>
      <c r="J1630" s="17" t="s">
        <v>1250</v>
      </c>
      <c r="K1630" s="15" t="s">
        <v>40</v>
      </c>
      <c r="L1630">
        <v>36557</v>
      </c>
      <c r="M1630" t="s">
        <v>41</v>
      </c>
      <c r="N1630" t="s">
        <v>111</v>
      </c>
      <c r="O1630" s="18" t="s">
        <v>1250</v>
      </c>
      <c r="U1630" s="20" t="s">
        <v>1255</v>
      </c>
      <c r="V1630" t="s">
        <v>48</v>
      </c>
      <c r="W1630" s="16">
        <v>30</v>
      </c>
      <c r="X1630">
        <v>6</v>
      </c>
      <c r="Y1630" t="s">
        <v>49</v>
      </c>
      <c r="Z1630" s="16">
        <v>0.5</v>
      </c>
      <c r="AA1630" s="16">
        <v>6</v>
      </c>
      <c r="AB1630" s="19" t="s">
        <v>49</v>
      </c>
      <c r="AC1630" t="s">
        <v>294</v>
      </c>
      <c r="AF1630" t="s">
        <v>34</v>
      </c>
      <c r="AI1630" s="15" t="str">
        <f t="shared" si="17"/>
        <v>,</v>
      </c>
    </row>
    <row r="1631" spans="1:35" x14ac:dyDescent="0.3">
      <c r="A1631" s="13">
        <v>46051</v>
      </c>
      <c r="B1631" s="14">
        <v>0.62442129629629628</v>
      </c>
      <c r="C1631" s="15" t="s">
        <v>1250</v>
      </c>
      <c r="D1631" s="16" t="s">
        <v>853</v>
      </c>
      <c r="E1631" s="16" t="s">
        <v>304</v>
      </c>
      <c r="F1631" s="16">
        <v>2</v>
      </c>
      <c r="G1631" s="16">
        <v>2</v>
      </c>
      <c r="H1631" t="s">
        <v>293</v>
      </c>
      <c r="I1631" t="s">
        <v>89</v>
      </c>
      <c r="J1631" s="17" t="s">
        <v>1250</v>
      </c>
      <c r="K1631" s="15" t="s">
        <v>40</v>
      </c>
      <c r="L1631">
        <v>36557</v>
      </c>
      <c r="M1631" t="s">
        <v>41</v>
      </c>
      <c r="N1631" t="s">
        <v>111</v>
      </c>
      <c r="O1631" s="18" t="s">
        <v>1250</v>
      </c>
      <c r="U1631" s="20" t="s">
        <v>1256</v>
      </c>
      <c r="V1631" t="s">
        <v>48</v>
      </c>
      <c r="W1631" s="16">
        <v>30</v>
      </c>
      <c r="X1631">
        <v>6</v>
      </c>
      <c r="Y1631" t="s">
        <v>49</v>
      </c>
      <c r="Z1631" s="16">
        <v>0.5</v>
      </c>
      <c r="AA1631" s="16">
        <v>6</v>
      </c>
      <c r="AB1631" s="19" t="s">
        <v>49</v>
      </c>
      <c r="AC1631" t="s">
        <v>294</v>
      </c>
      <c r="AF1631" t="s">
        <v>34</v>
      </c>
      <c r="AI1631" s="15" t="str">
        <f t="shared" si="17"/>
        <v>,</v>
      </c>
    </row>
    <row r="1632" spans="1:35" x14ac:dyDescent="0.3">
      <c r="A1632" s="13">
        <v>46051</v>
      </c>
      <c r="B1632" s="14">
        <v>0.624537037037037</v>
      </c>
      <c r="C1632" s="15" t="s">
        <v>1250</v>
      </c>
      <c r="D1632" s="16" t="s">
        <v>853</v>
      </c>
      <c r="E1632" s="16" t="s">
        <v>304</v>
      </c>
      <c r="F1632" s="16">
        <v>2</v>
      </c>
      <c r="G1632" s="16">
        <v>2</v>
      </c>
      <c r="H1632" t="s">
        <v>293</v>
      </c>
      <c r="I1632" t="s">
        <v>89</v>
      </c>
      <c r="J1632" s="17" t="s">
        <v>1250</v>
      </c>
      <c r="K1632" s="15" t="s">
        <v>40</v>
      </c>
      <c r="L1632">
        <v>36557</v>
      </c>
      <c r="M1632" t="s">
        <v>41</v>
      </c>
      <c r="N1632" t="s">
        <v>111</v>
      </c>
      <c r="O1632" s="18" t="s">
        <v>1250</v>
      </c>
      <c r="U1632" s="20" t="s">
        <v>1257</v>
      </c>
      <c r="V1632" t="s">
        <v>48</v>
      </c>
      <c r="W1632" s="16">
        <v>30</v>
      </c>
      <c r="X1632">
        <v>6</v>
      </c>
      <c r="Y1632" t="s">
        <v>49</v>
      </c>
      <c r="Z1632" s="16">
        <v>0.5</v>
      </c>
      <c r="AA1632" s="16">
        <v>6</v>
      </c>
      <c r="AB1632" s="19" t="s">
        <v>49</v>
      </c>
      <c r="AC1632" t="s">
        <v>294</v>
      </c>
      <c r="AF1632" t="s">
        <v>34</v>
      </c>
      <c r="AI1632" s="15" t="str">
        <f t="shared" si="17"/>
        <v>,</v>
      </c>
    </row>
    <row r="1633" spans="1:35" x14ac:dyDescent="0.3">
      <c r="A1633" s="13">
        <v>46051</v>
      </c>
      <c r="B1633" s="14">
        <v>0.62461805555555561</v>
      </c>
      <c r="C1633" s="15" t="s">
        <v>1250</v>
      </c>
      <c r="D1633" s="16" t="s">
        <v>853</v>
      </c>
      <c r="E1633" s="16" t="s">
        <v>304</v>
      </c>
      <c r="F1633" s="16">
        <v>2</v>
      </c>
      <c r="G1633" s="16">
        <v>2</v>
      </c>
      <c r="H1633" t="s">
        <v>293</v>
      </c>
      <c r="I1633" t="s">
        <v>89</v>
      </c>
      <c r="J1633" s="17" t="s">
        <v>1250</v>
      </c>
      <c r="K1633" s="15" t="s">
        <v>40</v>
      </c>
      <c r="L1633">
        <v>36557</v>
      </c>
      <c r="M1633" t="s">
        <v>41</v>
      </c>
      <c r="N1633" t="s">
        <v>111</v>
      </c>
      <c r="O1633" s="18" t="s">
        <v>1250</v>
      </c>
      <c r="U1633" s="20" t="s">
        <v>1258</v>
      </c>
      <c r="V1633" t="s">
        <v>48</v>
      </c>
      <c r="W1633" s="16">
        <v>60</v>
      </c>
      <c r="X1633">
        <v>6</v>
      </c>
      <c r="Y1633" t="s">
        <v>49</v>
      </c>
      <c r="Z1633" s="16">
        <v>0.5</v>
      </c>
      <c r="AA1633" s="16">
        <v>6</v>
      </c>
      <c r="AB1633" s="19" t="s">
        <v>49</v>
      </c>
      <c r="AC1633" t="s">
        <v>294</v>
      </c>
      <c r="AF1633" t="s">
        <v>34</v>
      </c>
      <c r="AI1633" s="15" t="str">
        <f t="shared" si="17"/>
        <v>,</v>
      </c>
    </row>
    <row r="1634" spans="1:35" x14ac:dyDescent="0.3">
      <c r="A1634" s="13">
        <v>46051</v>
      </c>
      <c r="B1634" s="14">
        <v>0.62488425925925928</v>
      </c>
      <c r="C1634" s="15" t="s">
        <v>1250</v>
      </c>
      <c r="D1634" s="16" t="s">
        <v>853</v>
      </c>
      <c r="E1634" s="16" t="s">
        <v>304</v>
      </c>
      <c r="F1634" s="16">
        <v>2</v>
      </c>
      <c r="G1634" s="16">
        <v>2</v>
      </c>
      <c r="H1634" t="s">
        <v>293</v>
      </c>
      <c r="I1634" t="s">
        <v>89</v>
      </c>
      <c r="J1634" s="17" t="s">
        <v>1250</v>
      </c>
      <c r="K1634" s="15" t="s">
        <v>40</v>
      </c>
      <c r="L1634">
        <v>36557</v>
      </c>
      <c r="M1634" t="s">
        <v>41</v>
      </c>
      <c r="N1634" t="s">
        <v>111</v>
      </c>
      <c r="O1634" s="18" t="s">
        <v>1250</v>
      </c>
      <c r="U1634" s="20" t="s">
        <v>1259</v>
      </c>
      <c r="V1634" t="s">
        <v>48</v>
      </c>
      <c r="W1634" s="16">
        <v>60</v>
      </c>
      <c r="X1634">
        <v>6</v>
      </c>
      <c r="Y1634" t="s">
        <v>49</v>
      </c>
      <c r="Z1634" s="16">
        <v>0.5</v>
      </c>
      <c r="AA1634" s="16">
        <v>6</v>
      </c>
      <c r="AB1634" s="19" t="s">
        <v>49</v>
      </c>
      <c r="AC1634" t="s">
        <v>294</v>
      </c>
      <c r="AF1634" t="s">
        <v>34</v>
      </c>
      <c r="AI1634" s="15" t="str">
        <f t="shared" si="17"/>
        <v>,</v>
      </c>
    </row>
    <row r="1635" spans="1:35" x14ac:dyDescent="0.3">
      <c r="A1635" s="13">
        <v>46051</v>
      </c>
      <c r="B1635" s="14">
        <v>0.62497685185185181</v>
      </c>
      <c r="C1635" s="15" t="s">
        <v>1250</v>
      </c>
      <c r="D1635" s="16" t="s">
        <v>853</v>
      </c>
      <c r="E1635" s="16" t="s">
        <v>304</v>
      </c>
      <c r="F1635" s="16">
        <v>2</v>
      </c>
      <c r="G1635" s="16">
        <v>2</v>
      </c>
      <c r="H1635" t="s">
        <v>293</v>
      </c>
      <c r="I1635" t="s">
        <v>89</v>
      </c>
      <c r="J1635" s="17" t="s">
        <v>1250</v>
      </c>
      <c r="K1635" s="15" t="s">
        <v>40</v>
      </c>
      <c r="L1635">
        <v>36557</v>
      </c>
      <c r="M1635" t="s">
        <v>41</v>
      </c>
      <c r="N1635" t="s">
        <v>111</v>
      </c>
      <c r="O1635" s="18" t="s">
        <v>1250</v>
      </c>
      <c r="U1635" s="20" t="s">
        <v>1260</v>
      </c>
      <c r="V1635" t="s">
        <v>48</v>
      </c>
      <c r="W1635" s="16">
        <v>60</v>
      </c>
      <c r="X1635">
        <v>6</v>
      </c>
      <c r="Y1635" t="s">
        <v>49</v>
      </c>
      <c r="Z1635" s="16">
        <v>0.5</v>
      </c>
      <c r="AA1635" s="16">
        <v>6</v>
      </c>
      <c r="AB1635" s="19" t="s">
        <v>49</v>
      </c>
      <c r="AC1635" t="s">
        <v>294</v>
      </c>
      <c r="AF1635" t="s">
        <v>34</v>
      </c>
      <c r="AI1635" s="15" t="str">
        <f t="shared" si="17"/>
        <v>,</v>
      </c>
    </row>
    <row r="1636" spans="1:35" x14ac:dyDescent="0.3">
      <c r="A1636" s="13">
        <v>46051</v>
      </c>
      <c r="B1636" s="14">
        <v>0.62510416666666668</v>
      </c>
      <c r="C1636" s="15" t="s">
        <v>1250</v>
      </c>
      <c r="D1636" s="16" t="s">
        <v>853</v>
      </c>
      <c r="E1636" s="16" t="s">
        <v>304</v>
      </c>
      <c r="F1636" s="16">
        <v>2</v>
      </c>
      <c r="G1636" s="16">
        <v>2</v>
      </c>
      <c r="H1636" t="s">
        <v>293</v>
      </c>
      <c r="I1636" t="s">
        <v>89</v>
      </c>
      <c r="J1636" s="17" t="s">
        <v>1250</v>
      </c>
      <c r="K1636" s="15" t="s">
        <v>40</v>
      </c>
      <c r="L1636">
        <v>36557</v>
      </c>
      <c r="M1636" t="s">
        <v>41</v>
      </c>
      <c r="N1636" t="s">
        <v>111</v>
      </c>
      <c r="O1636" s="18" t="s">
        <v>1250</v>
      </c>
      <c r="U1636" s="20" t="s">
        <v>1261</v>
      </c>
      <c r="V1636" t="s">
        <v>48</v>
      </c>
      <c r="W1636" s="16">
        <v>60</v>
      </c>
      <c r="X1636">
        <v>6</v>
      </c>
      <c r="Y1636" t="s">
        <v>49</v>
      </c>
      <c r="Z1636" s="16">
        <v>0.5</v>
      </c>
      <c r="AA1636" s="16">
        <v>6</v>
      </c>
      <c r="AB1636" s="19" t="s">
        <v>49</v>
      </c>
      <c r="AC1636" t="s">
        <v>294</v>
      </c>
      <c r="AF1636" t="s">
        <v>34</v>
      </c>
      <c r="AI1636" s="15" t="str">
        <f t="shared" si="17"/>
        <v>,</v>
      </c>
    </row>
    <row r="1637" spans="1:35" x14ac:dyDescent="0.3">
      <c r="A1637" s="13">
        <v>46051</v>
      </c>
      <c r="B1637" s="14">
        <v>0.62520833333333337</v>
      </c>
      <c r="C1637" s="15" t="s">
        <v>1250</v>
      </c>
      <c r="D1637" s="16" t="s">
        <v>853</v>
      </c>
      <c r="E1637" s="16" t="s">
        <v>304</v>
      </c>
      <c r="F1637" s="16">
        <v>2</v>
      </c>
      <c r="G1637" s="16">
        <v>2</v>
      </c>
      <c r="H1637" t="s">
        <v>293</v>
      </c>
      <c r="I1637" t="s">
        <v>89</v>
      </c>
      <c r="J1637" s="17" t="s">
        <v>1250</v>
      </c>
      <c r="K1637" s="15" t="s">
        <v>40</v>
      </c>
      <c r="L1637">
        <v>36557</v>
      </c>
      <c r="M1637" t="s">
        <v>41</v>
      </c>
      <c r="N1637" t="s">
        <v>111</v>
      </c>
      <c r="O1637" s="18" t="s">
        <v>1250</v>
      </c>
      <c r="U1637" s="20" t="s">
        <v>1262</v>
      </c>
      <c r="V1637" t="s">
        <v>48</v>
      </c>
      <c r="W1637" s="16">
        <v>60</v>
      </c>
      <c r="X1637">
        <v>6</v>
      </c>
      <c r="Y1637" t="s">
        <v>49</v>
      </c>
      <c r="Z1637" s="16">
        <v>0.5</v>
      </c>
      <c r="AA1637" s="16">
        <v>6</v>
      </c>
      <c r="AB1637" s="19" t="s">
        <v>49</v>
      </c>
      <c r="AC1637" t="s">
        <v>294</v>
      </c>
      <c r="AF1637" t="s">
        <v>34</v>
      </c>
      <c r="AI1637" s="15" t="str">
        <f t="shared" si="17"/>
        <v>,</v>
      </c>
    </row>
    <row r="1638" spans="1:35" x14ac:dyDescent="0.3">
      <c r="A1638" s="13">
        <v>46051</v>
      </c>
      <c r="B1638" s="14">
        <v>0.62550925925925926</v>
      </c>
      <c r="C1638" s="15" t="s">
        <v>1250</v>
      </c>
      <c r="D1638" s="16" t="s">
        <v>853</v>
      </c>
      <c r="E1638" s="16" t="s">
        <v>304</v>
      </c>
      <c r="F1638" s="16">
        <v>2</v>
      </c>
      <c r="G1638" s="16">
        <v>2</v>
      </c>
      <c r="H1638" t="s">
        <v>293</v>
      </c>
      <c r="I1638" t="s">
        <v>89</v>
      </c>
      <c r="J1638" s="17" t="s">
        <v>1250</v>
      </c>
      <c r="K1638" s="15" t="s">
        <v>40</v>
      </c>
      <c r="L1638">
        <v>36557</v>
      </c>
      <c r="M1638" t="s">
        <v>41</v>
      </c>
      <c r="N1638" t="s">
        <v>111</v>
      </c>
      <c r="O1638" s="18" t="s">
        <v>1250</v>
      </c>
      <c r="U1638" s="20" t="s">
        <v>1263</v>
      </c>
      <c r="V1638" t="s">
        <v>48</v>
      </c>
      <c r="W1638" s="16">
        <v>60</v>
      </c>
      <c r="X1638">
        <v>6</v>
      </c>
      <c r="Y1638" t="s">
        <v>49</v>
      </c>
      <c r="Z1638" s="16">
        <v>0.5</v>
      </c>
      <c r="AA1638" s="16">
        <v>6</v>
      </c>
      <c r="AB1638" s="19" t="s">
        <v>49</v>
      </c>
      <c r="AC1638" t="s">
        <v>294</v>
      </c>
      <c r="AF1638" t="s">
        <v>34</v>
      </c>
      <c r="AI1638" s="15" t="str">
        <f t="shared" si="17"/>
        <v>,</v>
      </c>
    </row>
    <row r="1639" spans="1:35" x14ac:dyDescent="0.3">
      <c r="A1639" s="13">
        <v>46051</v>
      </c>
      <c r="B1639" s="14">
        <v>0.62569444444444444</v>
      </c>
      <c r="C1639" s="15" t="s">
        <v>1250</v>
      </c>
      <c r="D1639" s="16" t="s">
        <v>853</v>
      </c>
      <c r="E1639" s="16" t="s">
        <v>304</v>
      </c>
      <c r="F1639" s="16">
        <v>2</v>
      </c>
      <c r="G1639" s="16">
        <v>2</v>
      </c>
      <c r="H1639" t="s">
        <v>293</v>
      </c>
      <c r="I1639" t="s">
        <v>89</v>
      </c>
      <c r="J1639" s="17" t="s">
        <v>1250</v>
      </c>
      <c r="K1639" s="15" t="s">
        <v>40</v>
      </c>
      <c r="L1639">
        <v>36557</v>
      </c>
      <c r="M1639" t="s">
        <v>41</v>
      </c>
      <c r="N1639" t="s">
        <v>111</v>
      </c>
      <c r="O1639" s="18" t="s">
        <v>1250</v>
      </c>
      <c r="U1639" s="20" t="s">
        <v>1264</v>
      </c>
      <c r="V1639" t="s">
        <v>48</v>
      </c>
      <c r="W1639" s="16">
        <v>60</v>
      </c>
      <c r="X1639">
        <v>6</v>
      </c>
      <c r="Y1639" t="s">
        <v>49</v>
      </c>
      <c r="Z1639" s="16">
        <v>0.5</v>
      </c>
      <c r="AA1639" s="16">
        <v>6</v>
      </c>
      <c r="AB1639" s="19" t="s">
        <v>49</v>
      </c>
      <c r="AC1639" t="s">
        <v>294</v>
      </c>
      <c r="AF1639" t="s">
        <v>34</v>
      </c>
      <c r="AI1639" s="15" t="str">
        <f t="shared" si="17"/>
        <v>,</v>
      </c>
    </row>
    <row r="1640" spans="1:35" x14ac:dyDescent="0.3">
      <c r="A1640" s="13">
        <v>46051</v>
      </c>
      <c r="B1640" s="14">
        <v>0.62585648148148143</v>
      </c>
      <c r="C1640" s="15" t="s">
        <v>1250</v>
      </c>
      <c r="D1640" s="16" t="s">
        <v>853</v>
      </c>
      <c r="E1640" s="16" t="s">
        <v>304</v>
      </c>
      <c r="F1640" s="16">
        <v>2</v>
      </c>
      <c r="G1640" s="16">
        <v>2</v>
      </c>
      <c r="H1640" t="s">
        <v>293</v>
      </c>
      <c r="I1640" t="s">
        <v>89</v>
      </c>
      <c r="J1640" s="17" t="s">
        <v>1250</v>
      </c>
      <c r="K1640" s="15" t="s">
        <v>40</v>
      </c>
      <c r="L1640">
        <v>36557</v>
      </c>
      <c r="M1640" t="s">
        <v>41</v>
      </c>
      <c r="N1640" t="s">
        <v>111</v>
      </c>
      <c r="O1640" s="18" t="s">
        <v>1250</v>
      </c>
      <c r="U1640" s="20" t="s">
        <v>1265</v>
      </c>
      <c r="V1640" t="s">
        <v>48</v>
      </c>
      <c r="W1640" s="16">
        <v>60</v>
      </c>
      <c r="X1640">
        <v>6</v>
      </c>
      <c r="Y1640" t="s">
        <v>49</v>
      </c>
      <c r="Z1640" s="16">
        <v>0.5</v>
      </c>
      <c r="AA1640" s="16">
        <v>6</v>
      </c>
      <c r="AB1640" s="19" t="s">
        <v>49</v>
      </c>
      <c r="AC1640" t="s">
        <v>294</v>
      </c>
      <c r="AF1640" t="s">
        <v>34</v>
      </c>
      <c r="AI1640" s="15" t="str">
        <f t="shared" si="17"/>
        <v>,</v>
      </c>
    </row>
    <row r="1641" spans="1:35" x14ac:dyDescent="0.3">
      <c r="A1641" s="13">
        <v>46051</v>
      </c>
      <c r="B1641" s="14">
        <v>0.62597222222222226</v>
      </c>
      <c r="C1641" s="15" t="s">
        <v>1250</v>
      </c>
      <c r="D1641" s="16" t="s">
        <v>853</v>
      </c>
      <c r="E1641" s="16" t="s">
        <v>304</v>
      </c>
      <c r="F1641" s="16">
        <v>2</v>
      </c>
      <c r="G1641" s="16">
        <v>2</v>
      </c>
      <c r="H1641" t="s">
        <v>293</v>
      </c>
      <c r="I1641" t="s">
        <v>89</v>
      </c>
      <c r="J1641" s="17" t="s">
        <v>1250</v>
      </c>
      <c r="K1641" s="15" t="s">
        <v>40</v>
      </c>
      <c r="L1641">
        <v>36557</v>
      </c>
      <c r="M1641" t="s">
        <v>41</v>
      </c>
      <c r="N1641" t="s">
        <v>111</v>
      </c>
      <c r="O1641" s="18" t="s">
        <v>1250</v>
      </c>
      <c r="U1641" s="20" t="s">
        <v>1266</v>
      </c>
      <c r="V1641" t="s">
        <v>48</v>
      </c>
      <c r="W1641" s="16">
        <v>60</v>
      </c>
      <c r="X1641">
        <v>6</v>
      </c>
      <c r="Y1641" t="s">
        <v>49</v>
      </c>
      <c r="Z1641" s="16">
        <v>0.5</v>
      </c>
      <c r="AA1641" s="16">
        <v>6</v>
      </c>
      <c r="AB1641" s="19" t="s">
        <v>49</v>
      </c>
      <c r="AC1641" t="s">
        <v>294</v>
      </c>
      <c r="AF1641" t="s">
        <v>34</v>
      </c>
      <c r="AI1641" s="15" t="str">
        <f t="shared" ref="AI1641:AI1704" si="18">AE1641&amp;","&amp;AD1641</f>
        <v>,</v>
      </c>
    </row>
    <row r="1642" spans="1:35" x14ac:dyDescent="0.3">
      <c r="A1642" s="13">
        <v>46051</v>
      </c>
      <c r="B1642" s="14">
        <v>0.62615740740740744</v>
      </c>
      <c r="C1642" s="15" t="s">
        <v>1250</v>
      </c>
      <c r="D1642" s="16" t="s">
        <v>853</v>
      </c>
      <c r="E1642" s="16" t="s">
        <v>304</v>
      </c>
      <c r="F1642" s="16">
        <v>2</v>
      </c>
      <c r="G1642" s="16">
        <v>2</v>
      </c>
      <c r="H1642" t="s">
        <v>293</v>
      </c>
      <c r="I1642" t="s">
        <v>89</v>
      </c>
      <c r="J1642" s="17" t="s">
        <v>1250</v>
      </c>
      <c r="K1642" s="15" t="s">
        <v>40</v>
      </c>
      <c r="L1642">
        <v>36557</v>
      </c>
      <c r="M1642" t="s">
        <v>41</v>
      </c>
      <c r="N1642" t="s">
        <v>111</v>
      </c>
      <c r="O1642" s="18" t="s">
        <v>1250</v>
      </c>
      <c r="U1642" s="20">
        <v>202000116700</v>
      </c>
      <c r="V1642" t="s">
        <v>52</v>
      </c>
      <c r="W1642" s="16">
        <v>60</v>
      </c>
      <c r="X1642">
        <v>6</v>
      </c>
      <c r="Y1642" t="s">
        <v>49</v>
      </c>
      <c r="Z1642" s="16">
        <v>0.5</v>
      </c>
      <c r="AA1642" s="16">
        <v>6</v>
      </c>
      <c r="AB1642" s="19" t="s">
        <v>49</v>
      </c>
      <c r="AC1642" t="s">
        <v>294</v>
      </c>
      <c r="AF1642" t="s">
        <v>34</v>
      </c>
      <c r="AI1642" s="15" t="str">
        <f t="shared" si="18"/>
        <v>,</v>
      </c>
    </row>
    <row r="1643" spans="1:35" x14ac:dyDescent="0.3">
      <c r="A1643" s="13">
        <v>46051</v>
      </c>
      <c r="B1643" s="14">
        <v>0.62627314814814816</v>
      </c>
      <c r="C1643" s="15" t="s">
        <v>1250</v>
      </c>
      <c r="D1643" s="16" t="s">
        <v>853</v>
      </c>
      <c r="E1643" s="16" t="s">
        <v>304</v>
      </c>
      <c r="F1643" s="16">
        <v>2</v>
      </c>
      <c r="G1643" s="16">
        <v>2</v>
      </c>
      <c r="H1643" t="s">
        <v>293</v>
      </c>
      <c r="I1643" t="s">
        <v>89</v>
      </c>
      <c r="J1643" s="17" t="s">
        <v>1250</v>
      </c>
      <c r="K1643" s="15" t="s">
        <v>40</v>
      </c>
      <c r="L1643">
        <v>36557</v>
      </c>
      <c r="M1643" t="s">
        <v>41</v>
      </c>
      <c r="N1643" t="s">
        <v>111</v>
      </c>
      <c r="O1643" s="18" t="s">
        <v>1250</v>
      </c>
      <c r="U1643" s="20">
        <v>202100151421</v>
      </c>
      <c r="V1643" t="s">
        <v>52</v>
      </c>
      <c r="W1643" s="16">
        <v>60</v>
      </c>
      <c r="X1643">
        <v>6</v>
      </c>
      <c r="Y1643" t="s">
        <v>49</v>
      </c>
      <c r="Z1643" s="16">
        <v>0.5</v>
      </c>
      <c r="AA1643" s="16">
        <v>6</v>
      </c>
      <c r="AB1643" s="19" t="s">
        <v>49</v>
      </c>
      <c r="AC1643" t="s">
        <v>294</v>
      </c>
      <c r="AF1643" t="s">
        <v>34</v>
      </c>
      <c r="AI1643" s="15" t="str">
        <f t="shared" si="18"/>
        <v>,</v>
      </c>
    </row>
    <row r="1644" spans="1:35" x14ac:dyDescent="0.3">
      <c r="A1644" s="13">
        <v>46051</v>
      </c>
      <c r="B1644" s="14">
        <v>0.62642361111111111</v>
      </c>
      <c r="C1644" s="15" t="s">
        <v>1250</v>
      </c>
      <c r="D1644" s="16" t="s">
        <v>853</v>
      </c>
      <c r="E1644" s="16" t="s">
        <v>304</v>
      </c>
      <c r="F1644" s="16">
        <v>2</v>
      </c>
      <c r="G1644" s="16">
        <v>2</v>
      </c>
      <c r="H1644" t="s">
        <v>293</v>
      </c>
      <c r="I1644" t="s">
        <v>89</v>
      </c>
      <c r="J1644" s="17" t="s">
        <v>1250</v>
      </c>
      <c r="K1644" s="15" t="s">
        <v>40</v>
      </c>
      <c r="L1644">
        <v>36557</v>
      </c>
      <c r="M1644" t="s">
        <v>41</v>
      </c>
      <c r="N1644" t="s">
        <v>111</v>
      </c>
      <c r="O1644" s="18" t="s">
        <v>1250</v>
      </c>
      <c r="U1644" s="20">
        <v>202100151402</v>
      </c>
      <c r="V1644" t="s">
        <v>52</v>
      </c>
      <c r="X1644">
        <v>6</v>
      </c>
      <c r="Y1644" t="s">
        <v>49</v>
      </c>
      <c r="Z1644" s="16">
        <v>0.5</v>
      </c>
      <c r="AA1644" s="16">
        <v>6</v>
      </c>
      <c r="AB1644" s="19" t="s">
        <v>49</v>
      </c>
      <c r="AC1644" t="s">
        <v>294</v>
      </c>
      <c r="AF1644" t="s">
        <v>34</v>
      </c>
      <c r="AI1644" s="15" t="str">
        <f t="shared" si="18"/>
        <v>,</v>
      </c>
    </row>
    <row r="1645" spans="1:35" x14ac:dyDescent="0.3">
      <c r="A1645" s="13">
        <v>46051</v>
      </c>
      <c r="B1645" s="14">
        <v>0.6274305555555556</v>
      </c>
      <c r="C1645" s="15" t="s">
        <v>1267</v>
      </c>
      <c r="D1645" s="16" t="s">
        <v>853</v>
      </c>
      <c r="E1645" s="16" t="s">
        <v>304</v>
      </c>
      <c r="F1645" s="16">
        <v>2</v>
      </c>
      <c r="G1645" s="16">
        <v>2</v>
      </c>
      <c r="H1645" t="s">
        <v>293</v>
      </c>
      <c r="I1645" t="s">
        <v>89</v>
      </c>
      <c r="J1645" s="17" t="s">
        <v>1267</v>
      </c>
      <c r="K1645" s="15" t="s">
        <v>40</v>
      </c>
      <c r="L1645">
        <v>36557</v>
      </c>
      <c r="M1645" t="s">
        <v>41</v>
      </c>
      <c r="N1645" t="s">
        <v>111</v>
      </c>
      <c r="O1645" s="18" t="s">
        <v>1250</v>
      </c>
      <c r="X1645">
        <v>6</v>
      </c>
      <c r="Y1645" t="s">
        <v>49</v>
      </c>
      <c r="Z1645" s="16">
        <v>0.5</v>
      </c>
      <c r="AA1645" s="16">
        <v>6</v>
      </c>
      <c r="AB1645" s="19" t="s">
        <v>49</v>
      </c>
      <c r="AC1645" t="s">
        <v>294</v>
      </c>
      <c r="AD1645">
        <v>124.7</v>
      </c>
      <c r="AE1645">
        <v>11.303430000000001</v>
      </c>
      <c r="AF1645" t="s">
        <v>34</v>
      </c>
      <c r="AI1645" s="15" t="str">
        <f t="shared" si="18"/>
        <v>11.30343,124.7</v>
      </c>
    </row>
    <row r="1646" spans="1:35" x14ac:dyDescent="0.3">
      <c r="A1646" s="13">
        <v>46051</v>
      </c>
      <c r="B1646" s="14">
        <v>0.62765046296296301</v>
      </c>
      <c r="C1646" s="15" t="s">
        <v>1267</v>
      </c>
      <c r="D1646" s="16" t="s">
        <v>853</v>
      </c>
      <c r="E1646" s="16" t="s">
        <v>304</v>
      </c>
      <c r="F1646" s="16">
        <v>2</v>
      </c>
      <c r="G1646" s="16">
        <v>2</v>
      </c>
      <c r="H1646" t="s">
        <v>293</v>
      </c>
      <c r="I1646" t="s">
        <v>89</v>
      </c>
      <c r="J1646" s="17" t="s">
        <v>1267</v>
      </c>
      <c r="K1646" s="15" t="s">
        <v>45</v>
      </c>
      <c r="L1646">
        <v>36557</v>
      </c>
      <c r="M1646" t="s">
        <v>41</v>
      </c>
      <c r="N1646" t="s">
        <v>111</v>
      </c>
      <c r="O1646" s="18" t="s">
        <v>1267</v>
      </c>
      <c r="X1646">
        <v>6</v>
      </c>
      <c r="Y1646" t="s">
        <v>49</v>
      </c>
      <c r="Z1646" s="16">
        <v>0.5</v>
      </c>
      <c r="AA1646" s="16">
        <v>6</v>
      </c>
      <c r="AB1646" s="19" t="s">
        <v>49</v>
      </c>
      <c r="AC1646" t="s">
        <v>294</v>
      </c>
      <c r="AD1646">
        <v>124.7</v>
      </c>
      <c r="AE1646">
        <v>11.303430000000001</v>
      </c>
      <c r="AF1646" t="s">
        <v>34</v>
      </c>
      <c r="AI1646" s="15" t="str">
        <f t="shared" si="18"/>
        <v>11.30343,124.7</v>
      </c>
    </row>
    <row r="1647" spans="1:35" x14ac:dyDescent="0.3">
      <c r="A1647" s="13">
        <v>46051</v>
      </c>
      <c r="B1647" s="14">
        <v>0.6278125</v>
      </c>
      <c r="C1647" s="15" t="s">
        <v>1267</v>
      </c>
      <c r="D1647" s="16" t="s">
        <v>853</v>
      </c>
      <c r="E1647" s="16" t="s">
        <v>304</v>
      </c>
      <c r="F1647" s="16">
        <v>2</v>
      </c>
      <c r="G1647" s="16">
        <v>2</v>
      </c>
      <c r="H1647" t="s">
        <v>293</v>
      </c>
      <c r="I1647" t="s">
        <v>89</v>
      </c>
      <c r="J1647" s="17" t="s">
        <v>1267</v>
      </c>
      <c r="K1647" s="15" t="s">
        <v>45</v>
      </c>
      <c r="L1647">
        <v>36557</v>
      </c>
      <c r="M1647" t="s">
        <v>41</v>
      </c>
      <c r="N1647" t="s">
        <v>111</v>
      </c>
      <c r="O1647" s="18" t="s">
        <v>1267</v>
      </c>
      <c r="U1647" s="20" t="s">
        <v>1268</v>
      </c>
      <c r="V1647" t="s">
        <v>48</v>
      </c>
      <c r="W1647" s="16">
        <v>30</v>
      </c>
      <c r="X1647">
        <v>6</v>
      </c>
      <c r="Y1647" t="s">
        <v>49</v>
      </c>
      <c r="Z1647" s="16">
        <v>0.5</v>
      </c>
      <c r="AA1647" s="16">
        <v>6</v>
      </c>
      <c r="AB1647" s="19" t="s">
        <v>49</v>
      </c>
      <c r="AC1647" t="s">
        <v>294</v>
      </c>
      <c r="AD1647">
        <v>124.70028000000001</v>
      </c>
      <c r="AE1647">
        <v>11.303430000000001</v>
      </c>
      <c r="AF1647" t="s">
        <v>34</v>
      </c>
      <c r="AI1647" s="15" t="str">
        <f t="shared" si="18"/>
        <v>11.30343,124.70028</v>
      </c>
    </row>
    <row r="1648" spans="1:35" x14ac:dyDescent="0.3">
      <c r="A1648" s="13">
        <v>46051</v>
      </c>
      <c r="B1648" s="14">
        <v>0.62800925925925921</v>
      </c>
      <c r="C1648" s="15" t="s">
        <v>1267</v>
      </c>
      <c r="D1648" s="16" t="s">
        <v>853</v>
      </c>
      <c r="E1648" s="16" t="s">
        <v>304</v>
      </c>
      <c r="F1648" s="16">
        <v>2</v>
      </c>
      <c r="G1648" s="16">
        <v>2</v>
      </c>
      <c r="H1648" t="s">
        <v>293</v>
      </c>
      <c r="I1648" t="s">
        <v>89</v>
      </c>
      <c r="J1648" s="17" t="s">
        <v>1267</v>
      </c>
      <c r="K1648" s="15" t="s">
        <v>45</v>
      </c>
      <c r="L1648">
        <v>36557</v>
      </c>
      <c r="M1648" t="s">
        <v>41</v>
      </c>
      <c r="N1648" t="s">
        <v>111</v>
      </c>
      <c r="O1648" s="18" t="s">
        <v>1267</v>
      </c>
      <c r="U1648" s="20" t="s">
        <v>1269</v>
      </c>
      <c r="V1648" t="s">
        <v>48</v>
      </c>
      <c r="W1648" s="16">
        <v>30</v>
      </c>
      <c r="X1648">
        <v>6</v>
      </c>
      <c r="Y1648" t="s">
        <v>49</v>
      </c>
      <c r="Z1648" s="16">
        <v>0.5</v>
      </c>
      <c r="AA1648" s="16">
        <v>6</v>
      </c>
      <c r="AB1648" s="19" t="s">
        <v>49</v>
      </c>
      <c r="AC1648" t="s">
        <v>294</v>
      </c>
      <c r="AD1648">
        <v>124.70028000000001</v>
      </c>
      <c r="AE1648">
        <v>11.303430000000001</v>
      </c>
      <c r="AF1648" t="s">
        <v>34</v>
      </c>
      <c r="AI1648" s="15" t="str">
        <f t="shared" si="18"/>
        <v>11.30343,124.70028</v>
      </c>
    </row>
    <row r="1649" spans="1:35" x14ac:dyDescent="0.3">
      <c r="A1649" s="13">
        <v>46051</v>
      </c>
      <c r="B1649" s="14">
        <v>0.62815972222222227</v>
      </c>
      <c r="C1649" s="15" t="s">
        <v>1267</v>
      </c>
      <c r="D1649" s="16" t="s">
        <v>853</v>
      </c>
      <c r="E1649" s="16" t="s">
        <v>304</v>
      </c>
      <c r="F1649" s="16">
        <v>2</v>
      </c>
      <c r="G1649" s="16">
        <v>2</v>
      </c>
      <c r="H1649" t="s">
        <v>293</v>
      </c>
      <c r="I1649" t="s">
        <v>89</v>
      </c>
      <c r="J1649" s="17" t="s">
        <v>1267</v>
      </c>
      <c r="K1649" s="15" t="s">
        <v>45</v>
      </c>
      <c r="L1649">
        <v>36557</v>
      </c>
      <c r="M1649" t="s">
        <v>41</v>
      </c>
      <c r="N1649" t="s">
        <v>111</v>
      </c>
      <c r="O1649" s="18" t="s">
        <v>1267</v>
      </c>
      <c r="U1649" s="20">
        <v>201900063646</v>
      </c>
      <c r="V1649" t="s">
        <v>52</v>
      </c>
      <c r="W1649" s="16">
        <v>30</v>
      </c>
      <c r="X1649">
        <v>6</v>
      </c>
      <c r="Y1649" t="s">
        <v>49</v>
      </c>
      <c r="Z1649" s="16">
        <v>0.5</v>
      </c>
      <c r="AA1649" s="16">
        <v>6</v>
      </c>
      <c r="AB1649" s="19" t="s">
        <v>49</v>
      </c>
      <c r="AC1649" t="s">
        <v>294</v>
      </c>
      <c r="AD1649">
        <v>124.70028000000001</v>
      </c>
      <c r="AE1649">
        <v>11.303430000000001</v>
      </c>
      <c r="AF1649" t="s">
        <v>34</v>
      </c>
      <c r="AI1649" s="15" t="str">
        <f t="shared" si="18"/>
        <v>11.30343,124.70028</v>
      </c>
    </row>
    <row r="1650" spans="1:35" x14ac:dyDescent="0.3">
      <c r="A1650" s="13">
        <v>46051</v>
      </c>
      <c r="B1650" s="14">
        <v>0.62829861111111107</v>
      </c>
      <c r="C1650" s="15" t="s">
        <v>1267</v>
      </c>
      <c r="D1650" s="16" t="s">
        <v>853</v>
      </c>
      <c r="E1650" s="16" t="s">
        <v>304</v>
      </c>
      <c r="F1650" s="16">
        <v>2</v>
      </c>
      <c r="G1650" s="16">
        <v>2</v>
      </c>
      <c r="H1650" t="s">
        <v>293</v>
      </c>
      <c r="I1650" t="s">
        <v>89</v>
      </c>
      <c r="J1650" s="17" t="s">
        <v>1267</v>
      </c>
      <c r="K1650" s="15" t="s">
        <v>45</v>
      </c>
      <c r="L1650">
        <v>36557</v>
      </c>
      <c r="M1650" t="s">
        <v>41</v>
      </c>
      <c r="N1650" t="s">
        <v>111</v>
      </c>
      <c r="O1650" s="18" t="s">
        <v>1267</v>
      </c>
      <c r="U1650" s="20" t="s">
        <v>1270</v>
      </c>
      <c r="V1650" t="s">
        <v>48</v>
      </c>
      <c r="W1650" s="16">
        <v>30</v>
      </c>
      <c r="X1650">
        <v>6</v>
      </c>
      <c r="Y1650" t="s">
        <v>49</v>
      </c>
      <c r="Z1650" s="16">
        <v>0.5</v>
      </c>
      <c r="AA1650" s="16">
        <v>6</v>
      </c>
      <c r="AB1650" s="19" t="s">
        <v>49</v>
      </c>
      <c r="AC1650" t="s">
        <v>294</v>
      </c>
      <c r="AD1650">
        <v>124.70028000000001</v>
      </c>
      <c r="AE1650">
        <v>11.303430000000001</v>
      </c>
      <c r="AF1650" t="s">
        <v>34</v>
      </c>
      <c r="AI1650" s="15" t="str">
        <f t="shared" si="18"/>
        <v>11.30343,124.70028</v>
      </c>
    </row>
    <row r="1651" spans="1:35" x14ac:dyDescent="0.3">
      <c r="A1651" s="13">
        <v>46051</v>
      </c>
      <c r="B1651" s="14">
        <v>0.62846064814814817</v>
      </c>
      <c r="C1651" s="15" t="s">
        <v>1267</v>
      </c>
      <c r="D1651" s="16" t="s">
        <v>853</v>
      </c>
      <c r="E1651" s="16" t="s">
        <v>304</v>
      </c>
      <c r="F1651" s="16">
        <v>2</v>
      </c>
      <c r="G1651" s="16">
        <v>2</v>
      </c>
      <c r="H1651" t="s">
        <v>293</v>
      </c>
      <c r="I1651" t="s">
        <v>89</v>
      </c>
      <c r="J1651" s="17" t="s">
        <v>1267</v>
      </c>
      <c r="K1651" s="15" t="s">
        <v>45</v>
      </c>
      <c r="L1651">
        <v>36557</v>
      </c>
      <c r="M1651" t="s">
        <v>41</v>
      </c>
      <c r="N1651" t="s">
        <v>111</v>
      </c>
      <c r="O1651" s="18" t="s">
        <v>1267</v>
      </c>
      <c r="U1651" s="20">
        <v>201900063811</v>
      </c>
      <c r="V1651" t="s">
        <v>52</v>
      </c>
      <c r="W1651" s="16">
        <v>30</v>
      </c>
      <c r="X1651">
        <v>6</v>
      </c>
      <c r="Y1651" t="s">
        <v>49</v>
      </c>
      <c r="Z1651" s="16">
        <v>0.5</v>
      </c>
      <c r="AA1651" s="16">
        <v>6</v>
      </c>
      <c r="AB1651" s="19" t="s">
        <v>49</v>
      </c>
      <c r="AC1651" t="s">
        <v>294</v>
      </c>
      <c r="AD1651">
        <v>124.7004</v>
      </c>
      <c r="AE1651">
        <v>11.303800000000001</v>
      </c>
      <c r="AF1651" t="s">
        <v>34</v>
      </c>
      <c r="AI1651" s="15" t="str">
        <f t="shared" si="18"/>
        <v>11.3038,124.7004</v>
      </c>
    </row>
    <row r="1652" spans="1:35" x14ac:dyDescent="0.3">
      <c r="A1652" s="13">
        <v>46051</v>
      </c>
      <c r="B1652" s="14">
        <v>0.62861111111111112</v>
      </c>
      <c r="C1652" s="15" t="s">
        <v>1267</v>
      </c>
      <c r="D1652" s="16" t="s">
        <v>853</v>
      </c>
      <c r="E1652" s="16" t="s">
        <v>304</v>
      </c>
      <c r="F1652" s="16">
        <v>2</v>
      </c>
      <c r="G1652" s="16">
        <v>2</v>
      </c>
      <c r="H1652" t="s">
        <v>293</v>
      </c>
      <c r="I1652" t="s">
        <v>89</v>
      </c>
      <c r="J1652" s="17" t="s">
        <v>1267</v>
      </c>
      <c r="K1652" s="15" t="s">
        <v>45</v>
      </c>
      <c r="L1652">
        <v>36557</v>
      </c>
      <c r="M1652" t="s">
        <v>41</v>
      </c>
      <c r="N1652" t="s">
        <v>111</v>
      </c>
      <c r="O1652" s="18" t="s">
        <v>1267</v>
      </c>
      <c r="U1652" s="20" t="s">
        <v>1271</v>
      </c>
      <c r="V1652" t="s">
        <v>48</v>
      </c>
      <c r="W1652" s="16">
        <v>30</v>
      </c>
      <c r="X1652">
        <v>6</v>
      </c>
      <c r="Y1652" t="s">
        <v>49</v>
      </c>
      <c r="Z1652" s="16">
        <v>0.5</v>
      </c>
      <c r="AA1652" s="16">
        <v>6</v>
      </c>
      <c r="AB1652" s="19" t="s">
        <v>49</v>
      </c>
      <c r="AC1652" t="s">
        <v>294</v>
      </c>
      <c r="AD1652">
        <v>124.7004</v>
      </c>
      <c r="AE1652">
        <v>11.303800000000001</v>
      </c>
      <c r="AF1652" t="s">
        <v>34</v>
      </c>
      <c r="AI1652" s="15" t="str">
        <f t="shared" si="18"/>
        <v>11.3038,124.7004</v>
      </c>
    </row>
    <row r="1653" spans="1:35" x14ac:dyDescent="0.3">
      <c r="A1653" s="13">
        <v>46051</v>
      </c>
      <c r="B1653" s="14">
        <v>0.62872685185185184</v>
      </c>
      <c r="C1653" s="15" t="s">
        <v>1267</v>
      </c>
      <c r="D1653" s="16" t="s">
        <v>853</v>
      </c>
      <c r="E1653" s="16" t="s">
        <v>304</v>
      </c>
      <c r="F1653" s="16">
        <v>2</v>
      </c>
      <c r="G1653" s="16">
        <v>2</v>
      </c>
      <c r="H1653" t="s">
        <v>293</v>
      </c>
      <c r="I1653" t="s">
        <v>89</v>
      </c>
      <c r="J1653" s="17" t="s">
        <v>1267</v>
      </c>
      <c r="K1653" s="15" t="s">
        <v>45</v>
      </c>
      <c r="L1653">
        <v>36557</v>
      </c>
      <c r="M1653" t="s">
        <v>41</v>
      </c>
      <c r="N1653" t="s">
        <v>111</v>
      </c>
      <c r="O1653" s="18" t="s">
        <v>1267</v>
      </c>
      <c r="U1653" s="20" t="s">
        <v>1272</v>
      </c>
      <c r="V1653" t="s">
        <v>48</v>
      </c>
      <c r="W1653" s="16">
        <v>60</v>
      </c>
      <c r="X1653">
        <v>6</v>
      </c>
      <c r="Y1653" t="s">
        <v>49</v>
      </c>
      <c r="Z1653" s="16">
        <v>0.5</v>
      </c>
      <c r="AA1653" s="16">
        <v>6</v>
      </c>
      <c r="AB1653" s="19" t="s">
        <v>49</v>
      </c>
      <c r="AC1653" t="s">
        <v>294</v>
      </c>
      <c r="AD1653">
        <v>124.7004</v>
      </c>
      <c r="AE1653">
        <v>11.303800000000001</v>
      </c>
      <c r="AF1653" t="s">
        <v>34</v>
      </c>
      <c r="AI1653" s="15" t="str">
        <f t="shared" si="18"/>
        <v>11.3038,124.7004</v>
      </c>
    </row>
    <row r="1654" spans="1:35" x14ac:dyDescent="0.3">
      <c r="A1654" s="13">
        <v>46051</v>
      </c>
      <c r="B1654" s="14">
        <v>0.62891203703703702</v>
      </c>
      <c r="C1654" s="15" t="s">
        <v>1267</v>
      </c>
      <c r="D1654" s="16" t="s">
        <v>853</v>
      </c>
      <c r="E1654" s="16" t="s">
        <v>304</v>
      </c>
      <c r="F1654" s="16">
        <v>2</v>
      </c>
      <c r="G1654" s="16">
        <v>2</v>
      </c>
      <c r="H1654" t="s">
        <v>293</v>
      </c>
      <c r="I1654" t="s">
        <v>89</v>
      </c>
      <c r="J1654" s="17" t="s">
        <v>1267</v>
      </c>
      <c r="K1654" s="15" t="s">
        <v>45</v>
      </c>
      <c r="L1654">
        <v>36557</v>
      </c>
      <c r="M1654" t="s">
        <v>41</v>
      </c>
      <c r="N1654" t="s">
        <v>111</v>
      </c>
      <c r="O1654" s="18" t="s">
        <v>1267</v>
      </c>
      <c r="U1654" s="20">
        <v>201900063647</v>
      </c>
      <c r="V1654" t="s">
        <v>52</v>
      </c>
      <c r="W1654" s="16">
        <v>60</v>
      </c>
      <c r="X1654">
        <v>6</v>
      </c>
      <c r="Y1654" t="s">
        <v>49</v>
      </c>
      <c r="Z1654" s="16">
        <v>0.5</v>
      </c>
      <c r="AA1654" s="16">
        <v>6</v>
      </c>
      <c r="AB1654" s="19" t="s">
        <v>49</v>
      </c>
      <c r="AC1654" t="s">
        <v>294</v>
      </c>
      <c r="AD1654">
        <v>124.7004</v>
      </c>
      <c r="AE1654">
        <v>11.303800000000001</v>
      </c>
      <c r="AF1654" t="s">
        <v>34</v>
      </c>
      <c r="AI1654" s="15" t="str">
        <f t="shared" si="18"/>
        <v>11.3038,124.7004</v>
      </c>
    </row>
    <row r="1655" spans="1:35" x14ac:dyDescent="0.3">
      <c r="A1655" s="13">
        <v>46051</v>
      </c>
      <c r="B1655" s="14">
        <v>0.62905092592592593</v>
      </c>
      <c r="C1655" s="15" t="s">
        <v>1267</v>
      </c>
      <c r="D1655" s="16" t="s">
        <v>853</v>
      </c>
      <c r="E1655" s="16" t="s">
        <v>304</v>
      </c>
      <c r="F1655" s="16">
        <v>2</v>
      </c>
      <c r="G1655" s="16">
        <v>2</v>
      </c>
      <c r="H1655" t="s">
        <v>293</v>
      </c>
      <c r="I1655" t="s">
        <v>89</v>
      </c>
      <c r="J1655" s="17" t="s">
        <v>1267</v>
      </c>
      <c r="K1655" s="15" t="s">
        <v>45</v>
      </c>
      <c r="L1655">
        <v>36557</v>
      </c>
      <c r="M1655" t="s">
        <v>41</v>
      </c>
      <c r="N1655" t="s">
        <v>111</v>
      </c>
      <c r="O1655" s="18" t="s">
        <v>1267</v>
      </c>
      <c r="U1655" s="20" t="s">
        <v>1273</v>
      </c>
      <c r="V1655" t="s">
        <v>48</v>
      </c>
      <c r="W1655" s="16">
        <v>60</v>
      </c>
      <c r="X1655">
        <v>6</v>
      </c>
      <c r="Y1655" t="s">
        <v>49</v>
      </c>
      <c r="Z1655" s="16">
        <v>0.5</v>
      </c>
      <c r="AA1655" s="16">
        <v>6</v>
      </c>
      <c r="AB1655" s="19" t="s">
        <v>49</v>
      </c>
      <c r="AC1655" t="s">
        <v>294</v>
      </c>
      <c r="AD1655">
        <v>124.7004</v>
      </c>
      <c r="AE1655">
        <v>11.303800000000001</v>
      </c>
      <c r="AF1655" t="s">
        <v>34</v>
      </c>
      <c r="AI1655" s="15" t="str">
        <f t="shared" si="18"/>
        <v>11.3038,124.7004</v>
      </c>
    </row>
    <row r="1656" spans="1:35" x14ac:dyDescent="0.3">
      <c r="A1656" s="13">
        <v>46051</v>
      </c>
      <c r="B1656" s="14">
        <v>0.62917824074074069</v>
      </c>
      <c r="C1656" s="15" t="s">
        <v>1267</v>
      </c>
      <c r="D1656" s="16" t="s">
        <v>853</v>
      </c>
      <c r="E1656" s="16" t="s">
        <v>304</v>
      </c>
      <c r="F1656" s="16">
        <v>2</v>
      </c>
      <c r="G1656" s="16">
        <v>2</v>
      </c>
      <c r="H1656" t="s">
        <v>293</v>
      </c>
      <c r="I1656" t="s">
        <v>89</v>
      </c>
      <c r="J1656" s="17" t="s">
        <v>1267</v>
      </c>
      <c r="K1656" s="15" t="s">
        <v>45</v>
      </c>
      <c r="L1656">
        <v>36557</v>
      </c>
      <c r="M1656" t="s">
        <v>41</v>
      </c>
      <c r="N1656" t="s">
        <v>111</v>
      </c>
      <c r="O1656" s="18" t="s">
        <v>1267</v>
      </c>
      <c r="U1656" s="20" t="s">
        <v>1274</v>
      </c>
      <c r="V1656" t="s">
        <v>48</v>
      </c>
      <c r="W1656" s="16">
        <v>60</v>
      </c>
      <c r="X1656">
        <v>6</v>
      </c>
      <c r="Y1656" t="s">
        <v>49</v>
      </c>
      <c r="Z1656" s="16">
        <v>0.5</v>
      </c>
      <c r="AA1656" s="16">
        <v>6</v>
      </c>
      <c r="AB1656" s="19" t="s">
        <v>49</v>
      </c>
      <c r="AC1656" t="s">
        <v>294</v>
      </c>
      <c r="AD1656">
        <v>124.70034</v>
      </c>
      <c r="AE1656">
        <v>11.30368</v>
      </c>
      <c r="AF1656" t="s">
        <v>34</v>
      </c>
      <c r="AI1656" s="15" t="str">
        <f t="shared" si="18"/>
        <v>11.30368,124.70034</v>
      </c>
    </row>
    <row r="1657" spans="1:35" x14ac:dyDescent="0.3">
      <c r="A1657" s="13">
        <v>46051</v>
      </c>
      <c r="B1657" s="14">
        <v>0.62932870370370375</v>
      </c>
      <c r="C1657" s="15" t="s">
        <v>1267</v>
      </c>
      <c r="D1657" s="16" t="s">
        <v>853</v>
      </c>
      <c r="E1657" s="16" t="s">
        <v>304</v>
      </c>
      <c r="F1657" s="16">
        <v>2</v>
      </c>
      <c r="G1657" s="16">
        <v>2</v>
      </c>
      <c r="H1657" t="s">
        <v>293</v>
      </c>
      <c r="I1657" t="s">
        <v>89</v>
      </c>
      <c r="J1657" s="17" t="s">
        <v>1267</v>
      </c>
      <c r="K1657" s="15" t="s">
        <v>45</v>
      </c>
      <c r="L1657">
        <v>36557</v>
      </c>
      <c r="M1657" t="s">
        <v>41</v>
      </c>
      <c r="N1657" t="s">
        <v>111</v>
      </c>
      <c r="O1657" s="18" t="s">
        <v>1267</v>
      </c>
      <c r="U1657" s="20">
        <v>201900063709</v>
      </c>
      <c r="V1657" t="s">
        <v>52</v>
      </c>
      <c r="W1657" s="16">
        <v>60</v>
      </c>
      <c r="X1657">
        <v>6</v>
      </c>
      <c r="Y1657" t="s">
        <v>49</v>
      </c>
      <c r="Z1657" s="16">
        <v>0.5</v>
      </c>
      <c r="AA1657" s="16">
        <v>6</v>
      </c>
      <c r="AB1657" s="19" t="s">
        <v>49</v>
      </c>
      <c r="AC1657" t="s">
        <v>294</v>
      </c>
      <c r="AD1657">
        <v>124.70034</v>
      </c>
      <c r="AE1657">
        <v>11.30368</v>
      </c>
      <c r="AF1657" t="s">
        <v>34</v>
      </c>
      <c r="AI1657" s="15" t="str">
        <f t="shared" si="18"/>
        <v>11.30368,124.70034</v>
      </c>
    </row>
    <row r="1658" spans="1:35" x14ac:dyDescent="0.3">
      <c r="A1658" s="13">
        <v>46051</v>
      </c>
      <c r="B1658" s="14">
        <v>0.62951388888888893</v>
      </c>
      <c r="C1658" s="15" t="s">
        <v>1267</v>
      </c>
      <c r="D1658" s="16" t="s">
        <v>853</v>
      </c>
      <c r="E1658" s="16" t="s">
        <v>304</v>
      </c>
      <c r="F1658" s="16">
        <v>2</v>
      </c>
      <c r="G1658" s="16">
        <v>2</v>
      </c>
      <c r="H1658" t="s">
        <v>293</v>
      </c>
      <c r="I1658" t="s">
        <v>89</v>
      </c>
      <c r="J1658" s="17" t="s">
        <v>1267</v>
      </c>
      <c r="K1658" s="15" t="s">
        <v>45</v>
      </c>
      <c r="L1658">
        <v>36557</v>
      </c>
      <c r="M1658" t="s">
        <v>41</v>
      </c>
      <c r="N1658" t="s">
        <v>111</v>
      </c>
      <c r="O1658" s="18" t="s">
        <v>1267</v>
      </c>
      <c r="U1658" s="20">
        <v>201900063713</v>
      </c>
      <c r="V1658" t="s">
        <v>52</v>
      </c>
      <c r="W1658" s="16">
        <v>60</v>
      </c>
      <c r="X1658">
        <v>6</v>
      </c>
      <c r="Y1658" t="s">
        <v>49</v>
      </c>
      <c r="Z1658" s="16">
        <v>0.5</v>
      </c>
      <c r="AA1658" s="16">
        <v>6</v>
      </c>
      <c r="AB1658" s="19" t="s">
        <v>49</v>
      </c>
      <c r="AC1658" t="s">
        <v>294</v>
      </c>
      <c r="AD1658">
        <v>124.70034</v>
      </c>
      <c r="AE1658">
        <v>11.30368</v>
      </c>
      <c r="AF1658" t="s">
        <v>34</v>
      </c>
      <c r="AI1658" s="15" t="str">
        <f t="shared" si="18"/>
        <v>11.30368,124.70034</v>
      </c>
    </row>
    <row r="1659" spans="1:35" x14ac:dyDescent="0.3">
      <c r="A1659" s="13">
        <v>46051</v>
      </c>
      <c r="B1659" s="14">
        <v>0.62962962962962965</v>
      </c>
      <c r="C1659" s="15" t="s">
        <v>1267</v>
      </c>
      <c r="D1659" s="16" t="s">
        <v>853</v>
      </c>
      <c r="E1659" s="16" t="s">
        <v>304</v>
      </c>
      <c r="F1659" s="16">
        <v>2</v>
      </c>
      <c r="G1659" s="16">
        <v>2</v>
      </c>
      <c r="H1659" t="s">
        <v>293</v>
      </c>
      <c r="I1659" t="s">
        <v>89</v>
      </c>
      <c r="J1659" s="17" t="s">
        <v>1267</v>
      </c>
      <c r="K1659" s="15" t="s">
        <v>45</v>
      </c>
      <c r="L1659">
        <v>36557</v>
      </c>
      <c r="M1659" t="s">
        <v>41</v>
      </c>
      <c r="N1659" t="s">
        <v>111</v>
      </c>
      <c r="O1659" s="18" t="s">
        <v>1267</v>
      </c>
      <c r="U1659" s="20">
        <v>201900063712</v>
      </c>
      <c r="V1659" t="s">
        <v>52</v>
      </c>
      <c r="W1659" s="16">
        <v>60</v>
      </c>
      <c r="X1659">
        <v>6</v>
      </c>
      <c r="Y1659" t="s">
        <v>49</v>
      </c>
      <c r="Z1659" s="16">
        <v>0.5</v>
      </c>
      <c r="AA1659" s="16">
        <v>6</v>
      </c>
      <c r="AB1659" s="19" t="s">
        <v>49</v>
      </c>
      <c r="AC1659" t="s">
        <v>294</v>
      </c>
      <c r="AD1659">
        <v>124.70034</v>
      </c>
      <c r="AE1659">
        <v>11.30368</v>
      </c>
      <c r="AF1659" t="s">
        <v>34</v>
      </c>
      <c r="AI1659" s="15" t="str">
        <f t="shared" si="18"/>
        <v>11.30368,124.70034</v>
      </c>
    </row>
    <row r="1660" spans="1:35" x14ac:dyDescent="0.3">
      <c r="A1660" s="13">
        <v>46051</v>
      </c>
      <c r="B1660" s="14">
        <v>0.62974537037037037</v>
      </c>
      <c r="C1660" s="15" t="s">
        <v>1267</v>
      </c>
      <c r="D1660" s="16" t="s">
        <v>853</v>
      </c>
      <c r="E1660" s="16" t="s">
        <v>304</v>
      </c>
      <c r="F1660" s="16">
        <v>2</v>
      </c>
      <c r="G1660" s="16">
        <v>2</v>
      </c>
      <c r="H1660" t="s">
        <v>293</v>
      </c>
      <c r="I1660" t="s">
        <v>89</v>
      </c>
      <c r="J1660" s="17" t="s">
        <v>1267</v>
      </c>
      <c r="K1660" s="15" t="s">
        <v>45</v>
      </c>
      <c r="L1660">
        <v>36557</v>
      </c>
      <c r="M1660" t="s">
        <v>41</v>
      </c>
      <c r="N1660" t="s">
        <v>111</v>
      </c>
      <c r="O1660" s="18" t="s">
        <v>1267</v>
      </c>
      <c r="U1660" s="20" t="s">
        <v>1275</v>
      </c>
      <c r="V1660" t="s">
        <v>48</v>
      </c>
      <c r="W1660" s="16">
        <v>60</v>
      </c>
      <c r="X1660">
        <v>6</v>
      </c>
      <c r="Y1660" t="s">
        <v>49</v>
      </c>
      <c r="Z1660" s="16">
        <v>0.5</v>
      </c>
      <c r="AA1660" s="16">
        <v>6</v>
      </c>
      <c r="AB1660" s="19" t="s">
        <v>49</v>
      </c>
      <c r="AC1660" t="s">
        <v>294</v>
      </c>
      <c r="AD1660">
        <v>124.70034</v>
      </c>
      <c r="AE1660">
        <v>11.30368</v>
      </c>
      <c r="AF1660" t="s">
        <v>34</v>
      </c>
      <c r="AI1660" s="15" t="str">
        <f t="shared" si="18"/>
        <v>11.30368,124.70034</v>
      </c>
    </row>
    <row r="1661" spans="1:35" x14ac:dyDescent="0.3">
      <c r="A1661" s="13">
        <v>46051</v>
      </c>
      <c r="B1661" s="14">
        <v>0.63101851851851853</v>
      </c>
      <c r="C1661" s="15" t="s">
        <v>1276</v>
      </c>
      <c r="D1661" s="16" t="s">
        <v>853</v>
      </c>
      <c r="E1661" s="16" t="s">
        <v>304</v>
      </c>
      <c r="F1661" s="16">
        <v>2</v>
      </c>
      <c r="G1661" s="16">
        <v>2</v>
      </c>
      <c r="H1661" t="s">
        <v>293</v>
      </c>
      <c r="I1661" t="s">
        <v>89</v>
      </c>
      <c r="J1661" s="17" t="s">
        <v>1276</v>
      </c>
      <c r="K1661" s="15" t="s">
        <v>45</v>
      </c>
      <c r="L1661">
        <v>36557</v>
      </c>
      <c r="M1661" t="s">
        <v>41</v>
      </c>
      <c r="N1661" t="s">
        <v>111</v>
      </c>
      <c r="O1661" s="18" t="s">
        <v>1267</v>
      </c>
      <c r="X1661">
        <v>6</v>
      </c>
      <c r="Y1661" t="s">
        <v>49</v>
      </c>
      <c r="Z1661" s="16">
        <v>0.5</v>
      </c>
      <c r="AA1661" s="16">
        <v>6</v>
      </c>
      <c r="AB1661" s="19" t="s">
        <v>49</v>
      </c>
      <c r="AC1661" t="s">
        <v>294</v>
      </c>
      <c r="AD1661">
        <v>124.70023</v>
      </c>
      <c r="AE1661">
        <v>11.30369</v>
      </c>
      <c r="AF1661" t="s">
        <v>34</v>
      </c>
      <c r="AI1661" s="15" t="str">
        <f t="shared" si="18"/>
        <v>11.30369,124.70023</v>
      </c>
    </row>
    <row r="1662" spans="1:35" x14ac:dyDescent="0.3">
      <c r="A1662" s="13">
        <v>46051</v>
      </c>
      <c r="B1662" s="14">
        <v>0.63121527777777775</v>
      </c>
      <c r="C1662" s="15" t="s">
        <v>1276</v>
      </c>
      <c r="D1662" s="16" t="s">
        <v>853</v>
      </c>
      <c r="E1662" s="16" t="s">
        <v>304</v>
      </c>
      <c r="F1662" s="16">
        <v>2</v>
      </c>
      <c r="G1662" s="16">
        <v>2</v>
      </c>
      <c r="H1662" t="s">
        <v>293</v>
      </c>
      <c r="I1662" t="s">
        <v>89</v>
      </c>
      <c r="J1662" s="17" t="s">
        <v>1276</v>
      </c>
      <c r="K1662" s="15" t="s">
        <v>45</v>
      </c>
      <c r="L1662">
        <v>36557</v>
      </c>
      <c r="M1662" t="s">
        <v>41</v>
      </c>
      <c r="N1662" t="s">
        <v>111</v>
      </c>
      <c r="O1662" s="18" t="s">
        <v>1276</v>
      </c>
      <c r="X1662">
        <v>6</v>
      </c>
      <c r="Y1662" t="s">
        <v>49</v>
      </c>
      <c r="Z1662" s="16">
        <v>0.5</v>
      </c>
      <c r="AA1662" s="16">
        <v>6</v>
      </c>
      <c r="AB1662" s="19" t="s">
        <v>49</v>
      </c>
      <c r="AC1662" t="s">
        <v>294</v>
      </c>
      <c r="AD1662">
        <v>124.70023</v>
      </c>
      <c r="AE1662">
        <v>11.30369</v>
      </c>
      <c r="AF1662" t="s">
        <v>34</v>
      </c>
      <c r="AI1662" s="15" t="str">
        <f t="shared" si="18"/>
        <v>11.30369,124.70023</v>
      </c>
    </row>
    <row r="1663" spans="1:35" x14ac:dyDescent="0.3">
      <c r="A1663" s="13">
        <v>46051</v>
      </c>
      <c r="B1663" s="14">
        <v>0.63145833333333334</v>
      </c>
      <c r="C1663" s="15" t="s">
        <v>1276</v>
      </c>
      <c r="D1663" s="16" t="s">
        <v>853</v>
      </c>
      <c r="E1663" s="16" t="s">
        <v>304</v>
      </c>
      <c r="F1663" s="16">
        <v>2</v>
      </c>
      <c r="G1663" s="16">
        <v>2</v>
      </c>
      <c r="H1663" t="s">
        <v>293</v>
      </c>
      <c r="I1663" t="s">
        <v>89</v>
      </c>
      <c r="J1663" s="17" t="s">
        <v>1276</v>
      </c>
      <c r="K1663" s="15" t="s">
        <v>45</v>
      </c>
      <c r="L1663">
        <v>36557</v>
      </c>
      <c r="M1663" t="s">
        <v>41</v>
      </c>
      <c r="N1663" t="s">
        <v>111</v>
      </c>
      <c r="O1663" s="18" t="s">
        <v>1276</v>
      </c>
      <c r="U1663" s="20">
        <v>201900040438</v>
      </c>
      <c r="V1663" t="s">
        <v>52</v>
      </c>
      <c r="W1663" s="16">
        <v>30</v>
      </c>
      <c r="X1663">
        <v>6</v>
      </c>
      <c r="Y1663" t="s">
        <v>49</v>
      </c>
      <c r="Z1663" s="16">
        <v>0.5</v>
      </c>
      <c r="AA1663" s="16">
        <v>6</v>
      </c>
      <c r="AB1663" s="19" t="s">
        <v>49</v>
      </c>
      <c r="AC1663" t="s">
        <v>294</v>
      </c>
      <c r="AD1663">
        <v>124.70023</v>
      </c>
      <c r="AE1663">
        <v>11.30369</v>
      </c>
      <c r="AF1663" t="s">
        <v>34</v>
      </c>
      <c r="AI1663" s="15" t="str">
        <f t="shared" si="18"/>
        <v>11.30369,124.70023</v>
      </c>
    </row>
    <row r="1664" spans="1:35" x14ac:dyDescent="0.3">
      <c r="A1664" s="13">
        <v>46051</v>
      </c>
      <c r="B1664" s="14">
        <v>0.63171296296296298</v>
      </c>
      <c r="C1664" s="15" t="s">
        <v>1276</v>
      </c>
      <c r="D1664" s="16" t="s">
        <v>853</v>
      </c>
      <c r="E1664" s="16" t="s">
        <v>304</v>
      </c>
      <c r="F1664" s="16">
        <v>2</v>
      </c>
      <c r="G1664" s="16">
        <v>2</v>
      </c>
      <c r="H1664" t="s">
        <v>293</v>
      </c>
      <c r="I1664" t="s">
        <v>89</v>
      </c>
      <c r="J1664" s="17" t="s">
        <v>1276</v>
      </c>
      <c r="K1664" s="15" t="s">
        <v>45</v>
      </c>
      <c r="L1664">
        <v>36557</v>
      </c>
      <c r="M1664" t="s">
        <v>41</v>
      </c>
      <c r="N1664" t="s">
        <v>111</v>
      </c>
      <c r="O1664" s="18" t="s">
        <v>1276</v>
      </c>
      <c r="U1664" s="20">
        <v>201900040439</v>
      </c>
      <c r="V1664" t="s">
        <v>52</v>
      </c>
      <c r="W1664" s="16">
        <v>30</v>
      </c>
      <c r="X1664">
        <v>6</v>
      </c>
      <c r="Y1664" t="s">
        <v>49</v>
      </c>
      <c r="Z1664" s="16">
        <v>0.5</v>
      </c>
      <c r="AA1664" s="16">
        <v>6</v>
      </c>
      <c r="AB1664" s="19" t="s">
        <v>49</v>
      </c>
      <c r="AC1664" t="s">
        <v>294</v>
      </c>
      <c r="AD1664">
        <v>124.70023</v>
      </c>
      <c r="AE1664">
        <v>11.30369</v>
      </c>
      <c r="AF1664" t="s">
        <v>34</v>
      </c>
      <c r="AI1664" s="15" t="str">
        <f t="shared" si="18"/>
        <v>11.30369,124.70023</v>
      </c>
    </row>
    <row r="1665" spans="1:35" x14ac:dyDescent="0.3">
      <c r="A1665" s="13">
        <v>46051</v>
      </c>
      <c r="B1665" s="14">
        <v>0.63187499999999996</v>
      </c>
      <c r="C1665" s="15" t="s">
        <v>1276</v>
      </c>
      <c r="D1665" s="16" t="s">
        <v>853</v>
      </c>
      <c r="E1665" s="16" t="s">
        <v>304</v>
      </c>
      <c r="F1665" s="16">
        <v>2</v>
      </c>
      <c r="G1665" s="16">
        <v>2</v>
      </c>
      <c r="H1665" t="s">
        <v>293</v>
      </c>
      <c r="I1665" t="s">
        <v>89</v>
      </c>
      <c r="J1665" s="17" t="s">
        <v>1276</v>
      </c>
      <c r="K1665" s="15" t="s">
        <v>45</v>
      </c>
      <c r="L1665">
        <v>36557</v>
      </c>
      <c r="M1665" t="s">
        <v>41</v>
      </c>
      <c r="N1665" t="s">
        <v>111</v>
      </c>
      <c r="O1665" s="18" t="s">
        <v>1276</v>
      </c>
      <c r="U1665" s="20">
        <v>201900040440</v>
      </c>
      <c r="V1665" t="s">
        <v>52</v>
      </c>
      <c r="W1665" s="16">
        <v>30</v>
      </c>
      <c r="X1665">
        <v>6</v>
      </c>
      <c r="Y1665" t="s">
        <v>49</v>
      </c>
      <c r="Z1665" s="16">
        <v>0.5</v>
      </c>
      <c r="AA1665" s="16">
        <v>6</v>
      </c>
      <c r="AB1665" s="19" t="s">
        <v>49</v>
      </c>
      <c r="AC1665" t="s">
        <v>294</v>
      </c>
      <c r="AD1665">
        <v>124.70023</v>
      </c>
      <c r="AE1665">
        <v>11.30369</v>
      </c>
      <c r="AF1665" t="s">
        <v>34</v>
      </c>
      <c r="AI1665" s="15" t="str">
        <f t="shared" si="18"/>
        <v>11.30369,124.70023</v>
      </c>
    </row>
    <row r="1666" spans="1:35" x14ac:dyDescent="0.3">
      <c r="A1666" s="13">
        <v>46051</v>
      </c>
      <c r="B1666" s="14">
        <v>0.63200231481481484</v>
      </c>
      <c r="C1666" s="15" t="s">
        <v>1276</v>
      </c>
      <c r="D1666" s="16" t="s">
        <v>853</v>
      </c>
      <c r="E1666" s="16" t="s">
        <v>304</v>
      </c>
      <c r="F1666" s="16">
        <v>2</v>
      </c>
      <c r="G1666" s="16">
        <v>2</v>
      </c>
      <c r="H1666" t="s">
        <v>293</v>
      </c>
      <c r="I1666" t="s">
        <v>89</v>
      </c>
      <c r="J1666" s="17" t="s">
        <v>1276</v>
      </c>
      <c r="K1666" s="15" t="s">
        <v>45</v>
      </c>
      <c r="L1666">
        <v>36557</v>
      </c>
      <c r="M1666" t="s">
        <v>41</v>
      </c>
      <c r="N1666" t="s">
        <v>111</v>
      </c>
      <c r="O1666" s="18" t="s">
        <v>1276</v>
      </c>
      <c r="U1666" s="20">
        <v>201900040441</v>
      </c>
      <c r="V1666" t="s">
        <v>52</v>
      </c>
      <c r="W1666" s="16">
        <v>30</v>
      </c>
      <c r="X1666">
        <v>6</v>
      </c>
      <c r="Y1666" t="s">
        <v>49</v>
      </c>
      <c r="Z1666" s="16">
        <v>0.5</v>
      </c>
      <c r="AA1666" s="16">
        <v>6</v>
      </c>
      <c r="AB1666" s="19" t="s">
        <v>49</v>
      </c>
      <c r="AC1666" t="s">
        <v>294</v>
      </c>
      <c r="AD1666">
        <v>124.70023</v>
      </c>
      <c r="AE1666">
        <v>11.30369</v>
      </c>
      <c r="AF1666" t="s">
        <v>34</v>
      </c>
      <c r="AI1666" s="15" t="str">
        <f t="shared" si="18"/>
        <v>11.30369,124.70023</v>
      </c>
    </row>
    <row r="1667" spans="1:35" x14ac:dyDescent="0.3">
      <c r="A1667" s="13">
        <v>46051</v>
      </c>
      <c r="B1667" s="14">
        <v>0.6321296296296296</v>
      </c>
      <c r="C1667" s="15" t="s">
        <v>1276</v>
      </c>
      <c r="D1667" s="16" t="s">
        <v>853</v>
      </c>
      <c r="E1667" s="16" t="s">
        <v>304</v>
      </c>
      <c r="F1667" s="16">
        <v>2</v>
      </c>
      <c r="G1667" s="16">
        <v>2</v>
      </c>
      <c r="H1667" t="s">
        <v>293</v>
      </c>
      <c r="I1667" t="s">
        <v>89</v>
      </c>
      <c r="J1667" s="17" t="s">
        <v>1276</v>
      </c>
      <c r="K1667" s="15" t="s">
        <v>45</v>
      </c>
      <c r="L1667">
        <v>36557</v>
      </c>
      <c r="M1667" t="s">
        <v>41</v>
      </c>
      <c r="N1667" t="s">
        <v>111</v>
      </c>
      <c r="O1667" s="18" t="s">
        <v>1276</v>
      </c>
      <c r="U1667" s="20">
        <v>201900040442</v>
      </c>
      <c r="V1667" t="s">
        <v>52</v>
      </c>
      <c r="W1667" s="16">
        <v>60</v>
      </c>
      <c r="X1667">
        <v>6</v>
      </c>
      <c r="Y1667" t="s">
        <v>49</v>
      </c>
      <c r="Z1667" s="16">
        <v>0.5</v>
      </c>
      <c r="AA1667" s="16">
        <v>6</v>
      </c>
      <c r="AB1667" s="19" t="s">
        <v>49</v>
      </c>
      <c r="AC1667" t="s">
        <v>294</v>
      </c>
      <c r="AD1667">
        <v>124.70023</v>
      </c>
      <c r="AE1667">
        <v>11.30369</v>
      </c>
      <c r="AF1667" t="s">
        <v>34</v>
      </c>
      <c r="AI1667" s="15" t="str">
        <f t="shared" si="18"/>
        <v>11.30369,124.70023</v>
      </c>
    </row>
    <row r="1668" spans="1:35" x14ac:dyDescent="0.3">
      <c r="A1668" s="13">
        <v>46051</v>
      </c>
      <c r="B1668" s="14">
        <v>0.63224537037037032</v>
      </c>
      <c r="C1668" s="15" t="s">
        <v>1276</v>
      </c>
      <c r="D1668" s="16" t="s">
        <v>853</v>
      </c>
      <c r="E1668" s="16" t="s">
        <v>304</v>
      </c>
      <c r="F1668" s="16">
        <v>2</v>
      </c>
      <c r="G1668" s="16">
        <v>2</v>
      </c>
      <c r="H1668" t="s">
        <v>293</v>
      </c>
      <c r="I1668" t="s">
        <v>89</v>
      </c>
      <c r="J1668" s="17" t="s">
        <v>1276</v>
      </c>
      <c r="K1668" s="15" t="s">
        <v>45</v>
      </c>
      <c r="L1668">
        <v>36557</v>
      </c>
      <c r="M1668" t="s">
        <v>41</v>
      </c>
      <c r="N1668" t="s">
        <v>111</v>
      </c>
      <c r="O1668" s="18" t="s">
        <v>1276</v>
      </c>
      <c r="U1668" s="20">
        <v>201900040443</v>
      </c>
      <c r="V1668" t="s">
        <v>52</v>
      </c>
      <c r="W1668" s="16">
        <v>60</v>
      </c>
      <c r="X1668">
        <v>6</v>
      </c>
      <c r="Y1668" t="s">
        <v>49</v>
      </c>
      <c r="Z1668" s="16">
        <v>0.5</v>
      </c>
      <c r="AA1668" s="16">
        <v>6</v>
      </c>
      <c r="AB1668" s="19" t="s">
        <v>49</v>
      </c>
      <c r="AC1668" t="s">
        <v>294</v>
      </c>
      <c r="AD1668">
        <v>124.70023</v>
      </c>
      <c r="AE1668">
        <v>11.30369</v>
      </c>
      <c r="AF1668" t="s">
        <v>34</v>
      </c>
      <c r="AI1668" s="15" t="str">
        <f t="shared" si="18"/>
        <v>11.30369,124.70023</v>
      </c>
    </row>
    <row r="1669" spans="1:35" x14ac:dyDescent="0.3">
      <c r="A1669" s="13">
        <v>46051</v>
      </c>
      <c r="B1669" s="14">
        <v>0.63274305555555554</v>
      </c>
      <c r="C1669" s="15" t="s">
        <v>1276</v>
      </c>
      <c r="D1669" s="16" t="s">
        <v>853</v>
      </c>
      <c r="E1669" s="16" t="s">
        <v>304</v>
      </c>
      <c r="F1669" s="16">
        <v>2</v>
      </c>
      <c r="G1669" s="16">
        <v>2</v>
      </c>
      <c r="H1669" t="s">
        <v>293</v>
      </c>
      <c r="I1669" t="s">
        <v>89</v>
      </c>
      <c r="J1669" s="17" t="s">
        <v>1276</v>
      </c>
      <c r="K1669" s="15" t="s">
        <v>45</v>
      </c>
      <c r="L1669">
        <v>36557</v>
      </c>
      <c r="M1669" t="s">
        <v>41</v>
      </c>
      <c r="N1669" t="s">
        <v>111</v>
      </c>
      <c r="O1669" s="18" t="s">
        <v>1276</v>
      </c>
      <c r="U1669" s="20">
        <v>201900040433</v>
      </c>
      <c r="V1669" t="s">
        <v>52</v>
      </c>
      <c r="W1669" s="16">
        <v>60</v>
      </c>
      <c r="X1669">
        <v>6</v>
      </c>
      <c r="Y1669" t="s">
        <v>49</v>
      </c>
      <c r="Z1669" s="16">
        <v>0.5</v>
      </c>
      <c r="AA1669" s="16">
        <v>6</v>
      </c>
      <c r="AB1669" s="19" t="s">
        <v>49</v>
      </c>
      <c r="AC1669" t="s">
        <v>294</v>
      </c>
      <c r="AD1669">
        <v>124.70023</v>
      </c>
      <c r="AE1669">
        <v>11.30369</v>
      </c>
      <c r="AF1669" t="s">
        <v>34</v>
      </c>
      <c r="AI1669" s="15" t="str">
        <f t="shared" si="18"/>
        <v>11.30369,124.70023</v>
      </c>
    </row>
    <row r="1670" spans="1:35" x14ac:dyDescent="0.3">
      <c r="A1670" s="13">
        <v>46051</v>
      </c>
      <c r="B1670" s="14">
        <v>0.63289351851851849</v>
      </c>
      <c r="C1670" s="15" t="s">
        <v>1276</v>
      </c>
      <c r="D1670" s="16" t="s">
        <v>853</v>
      </c>
      <c r="E1670" s="16" t="s">
        <v>304</v>
      </c>
      <c r="F1670" s="16">
        <v>2</v>
      </c>
      <c r="G1670" s="16">
        <v>2</v>
      </c>
      <c r="H1670" t="s">
        <v>293</v>
      </c>
      <c r="I1670" t="s">
        <v>89</v>
      </c>
      <c r="J1670" s="17" t="s">
        <v>1276</v>
      </c>
      <c r="K1670" s="15" t="s">
        <v>45</v>
      </c>
      <c r="L1670">
        <v>36557</v>
      </c>
      <c r="M1670" t="s">
        <v>41</v>
      </c>
      <c r="N1670" t="s">
        <v>111</v>
      </c>
      <c r="O1670" s="18" t="s">
        <v>1276</v>
      </c>
      <c r="U1670" s="20">
        <v>201900040434</v>
      </c>
      <c r="V1670" t="s">
        <v>52</v>
      </c>
      <c r="W1670" s="16">
        <v>60</v>
      </c>
      <c r="X1670">
        <v>6</v>
      </c>
      <c r="Y1670" t="s">
        <v>49</v>
      </c>
      <c r="Z1670" s="16">
        <v>0.5</v>
      </c>
      <c r="AA1670" s="16">
        <v>6</v>
      </c>
      <c r="AB1670" s="19" t="s">
        <v>49</v>
      </c>
      <c r="AC1670" t="s">
        <v>294</v>
      </c>
      <c r="AD1670">
        <v>124.70023</v>
      </c>
      <c r="AE1670">
        <v>11.30369</v>
      </c>
      <c r="AF1670" t="s">
        <v>34</v>
      </c>
      <c r="AI1670" s="15" t="str">
        <f t="shared" si="18"/>
        <v>11.30369,124.70023</v>
      </c>
    </row>
    <row r="1671" spans="1:35" x14ac:dyDescent="0.3">
      <c r="A1671" s="13">
        <v>46051</v>
      </c>
      <c r="B1671" s="14">
        <v>0.63304398148148144</v>
      </c>
      <c r="C1671" s="15" t="s">
        <v>1276</v>
      </c>
      <c r="D1671" s="16" t="s">
        <v>853</v>
      </c>
      <c r="E1671" s="16" t="s">
        <v>304</v>
      </c>
      <c r="F1671" s="16">
        <v>2</v>
      </c>
      <c r="G1671" s="16">
        <v>2</v>
      </c>
      <c r="H1671" t="s">
        <v>293</v>
      </c>
      <c r="I1671" t="s">
        <v>89</v>
      </c>
      <c r="J1671" s="17" t="s">
        <v>1276</v>
      </c>
      <c r="K1671" s="15" t="s">
        <v>45</v>
      </c>
      <c r="L1671">
        <v>36557</v>
      </c>
      <c r="M1671" t="s">
        <v>41</v>
      </c>
      <c r="N1671" t="s">
        <v>111</v>
      </c>
      <c r="O1671" s="18" t="s">
        <v>1276</v>
      </c>
      <c r="U1671" s="20">
        <v>201900040437</v>
      </c>
      <c r="V1671" t="s">
        <v>52</v>
      </c>
      <c r="W1671" s="16">
        <v>30</v>
      </c>
      <c r="X1671">
        <v>6</v>
      </c>
      <c r="Y1671" t="s">
        <v>49</v>
      </c>
      <c r="Z1671" s="16">
        <v>0.5</v>
      </c>
      <c r="AA1671" s="16">
        <v>6</v>
      </c>
      <c r="AB1671" s="19" t="s">
        <v>49</v>
      </c>
      <c r="AC1671" t="s">
        <v>294</v>
      </c>
      <c r="AD1671">
        <v>124.70023</v>
      </c>
      <c r="AE1671">
        <v>11.30369</v>
      </c>
      <c r="AF1671" t="s">
        <v>34</v>
      </c>
      <c r="AI1671" s="15" t="str">
        <f t="shared" si="18"/>
        <v>11.30369,124.70023</v>
      </c>
    </row>
    <row r="1672" spans="1:35" x14ac:dyDescent="0.3">
      <c r="A1672" s="13">
        <v>46051</v>
      </c>
      <c r="B1672" s="14">
        <v>0.63318287037037035</v>
      </c>
      <c r="C1672" s="15" t="s">
        <v>1276</v>
      </c>
      <c r="D1672" s="16" t="s">
        <v>853</v>
      </c>
      <c r="E1672" s="16" t="s">
        <v>304</v>
      </c>
      <c r="F1672" s="16">
        <v>2</v>
      </c>
      <c r="G1672" s="16">
        <v>2</v>
      </c>
      <c r="H1672" t="s">
        <v>293</v>
      </c>
      <c r="I1672" t="s">
        <v>89</v>
      </c>
      <c r="J1672" s="17" t="s">
        <v>1276</v>
      </c>
      <c r="K1672" s="15" t="s">
        <v>45</v>
      </c>
      <c r="L1672">
        <v>36557</v>
      </c>
      <c r="M1672" t="s">
        <v>41</v>
      </c>
      <c r="N1672" t="s">
        <v>111</v>
      </c>
      <c r="O1672" s="18" t="s">
        <v>1276</v>
      </c>
      <c r="U1672" s="20">
        <v>201900040436</v>
      </c>
      <c r="V1672" t="s">
        <v>52</v>
      </c>
      <c r="W1672" s="16">
        <v>60</v>
      </c>
      <c r="X1672">
        <v>6</v>
      </c>
      <c r="Y1672" t="s">
        <v>49</v>
      </c>
      <c r="Z1672" s="16">
        <v>0.5</v>
      </c>
      <c r="AA1672" s="16">
        <v>6</v>
      </c>
      <c r="AB1672" s="19" t="s">
        <v>49</v>
      </c>
      <c r="AC1672" t="s">
        <v>294</v>
      </c>
      <c r="AD1672">
        <v>124.70023</v>
      </c>
      <c r="AE1672">
        <v>11.30369</v>
      </c>
      <c r="AF1672" t="s">
        <v>34</v>
      </c>
      <c r="AI1672" s="15" t="str">
        <f t="shared" si="18"/>
        <v>11.30369,124.70023</v>
      </c>
    </row>
    <row r="1673" spans="1:35" x14ac:dyDescent="0.3">
      <c r="A1673" s="13">
        <v>46051</v>
      </c>
      <c r="B1673" s="14">
        <v>0.63329861111111108</v>
      </c>
      <c r="C1673" s="15" t="s">
        <v>1276</v>
      </c>
      <c r="D1673" s="16" t="s">
        <v>853</v>
      </c>
      <c r="E1673" s="16" t="s">
        <v>304</v>
      </c>
      <c r="F1673" s="16">
        <v>2</v>
      </c>
      <c r="G1673" s="16">
        <v>2</v>
      </c>
      <c r="H1673" t="s">
        <v>293</v>
      </c>
      <c r="I1673" t="s">
        <v>89</v>
      </c>
      <c r="J1673" s="17" t="s">
        <v>1276</v>
      </c>
      <c r="K1673" s="15" t="s">
        <v>45</v>
      </c>
      <c r="L1673">
        <v>36557</v>
      </c>
      <c r="M1673" t="s">
        <v>41</v>
      </c>
      <c r="N1673" t="s">
        <v>111</v>
      </c>
      <c r="O1673" s="18" t="s">
        <v>1276</v>
      </c>
      <c r="U1673" s="20">
        <v>201900040432</v>
      </c>
      <c r="V1673" t="s">
        <v>52</v>
      </c>
      <c r="W1673" s="16">
        <v>60</v>
      </c>
      <c r="X1673">
        <v>6</v>
      </c>
      <c r="Y1673" t="s">
        <v>49</v>
      </c>
      <c r="Z1673" s="16">
        <v>0.5</v>
      </c>
      <c r="AA1673" s="16">
        <v>6</v>
      </c>
      <c r="AB1673" s="19" t="s">
        <v>49</v>
      </c>
      <c r="AC1673" t="s">
        <v>294</v>
      </c>
      <c r="AD1673">
        <v>124.70023</v>
      </c>
      <c r="AE1673">
        <v>11.30369</v>
      </c>
      <c r="AF1673" t="s">
        <v>34</v>
      </c>
      <c r="AI1673" s="15" t="str">
        <f t="shared" si="18"/>
        <v>11.30369,124.70023</v>
      </c>
    </row>
    <row r="1674" spans="1:35" x14ac:dyDescent="0.3">
      <c r="A1674" s="13">
        <v>46051</v>
      </c>
      <c r="B1674" s="14">
        <v>0.63353009259259263</v>
      </c>
      <c r="C1674" s="15" t="s">
        <v>1276</v>
      </c>
      <c r="D1674" s="16" t="s">
        <v>853</v>
      </c>
      <c r="E1674" s="16" t="s">
        <v>304</v>
      </c>
      <c r="F1674" s="16">
        <v>2</v>
      </c>
      <c r="G1674" s="16">
        <v>2</v>
      </c>
      <c r="H1674" t="s">
        <v>293</v>
      </c>
      <c r="I1674" t="s">
        <v>89</v>
      </c>
      <c r="J1674" s="17" t="s">
        <v>1276</v>
      </c>
      <c r="K1674" s="15" t="s">
        <v>45</v>
      </c>
      <c r="L1674">
        <v>36557</v>
      </c>
      <c r="M1674" t="s">
        <v>41</v>
      </c>
      <c r="N1674" t="s">
        <v>111</v>
      </c>
      <c r="O1674" s="18" t="s">
        <v>1276</v>
      </c>
      <c r="U1674" s="20">
        <v>201900040435</v>
      </c>
      <c r="V1674" t="s">
        <v>52</v>
      </c>
      <c r="W1674" s="16">
        <v>60</v>
      </c>
      <c r="X1674">
        <v>6</v>
      </c>
      <c r="Y1674" t="s">
        <v>49</v>
      </c>
      <c r="Z1674" s="16">
        <v>0.5</v>
      </c>
      <c r="AA1674" s="16">
        <v>6</v>
      </c>
      <c r="AB1674" s="19" t="s">
        <v>49</v>
      </c>
      <c r="AC1674" t="s">
        <v>294</v>
      </c>
      <c r="AD1674">
        <v>124.70023</v>
      </c>
      <c r="AE1674">
        <v>11.30369</v>
      </c>
      <c r="AF1674" t="s">
        <v>34</v>
      </c>
      <c r="AI1674" s="15" t="str">
        <f t="shared" si="18"/>
        <v>11.30369,124.70023</v>
      </c>
    </row>
    <row r="1675" spans="1:35" x14ac:dyDescent="0.3">
      <c r="A1675" s="13">
        <v>46051</v>
      </c>
      <c r="B1675" s="14">
        <v>0.63364583333333335</v>
      </c>
      <c r="C1675" s="15" t="s">
        <v>1276</v>
      </c>
      <c r="D1675" s="16" t="s">
        <v>853</v>
      </c>
      <c r="E1675" s="16" t="s">
        <v>304</v>
      </c>
      <c r="F1675" s="16">
        <v>2</v>
      </c>
      <c r="G1675" s="16">
        <v>2</v>
      </c>
      <c r="H1675" t="s">
        <v>293</v>
      </c>
      <c r="I1675" t="s">
        <v>89</v>
      </c>
      <c r="J1675" s="17" t="s">
        <v>1276</v>
      </c>
      <c r="K1675" s="15" t="s">
        <v>45</v>
      </c>
      <c r="L1675">
        <v>36557</v>
      </c>
      <c r="M1675" t="s">
        <v>41</v>
      </c>
      <c r="N1675" t="s">
        <v>111</v>
      </c>
      <c r="O1675" s="18" t="s">
        <v>1276</v>
      </c>
      <c r="U1675" s="20">
        <v>201900040447</v>
      </c>
      <c r="V1675" t="s">
        <v>52</v>
      </c>
      <c r="W1675" s="16">
        <v>30</v>
      </c>
      <c r="X1675">
        <v>6</v>
      </c>
      <c r="Y1675" t="s">
        <v>49</v>
      </c>
      <c r="Z1675" s="16">
        <v>0.5</v>
      </c>
      <c r="AA1675" s="16">
        <v>6</v>
      </c>
      <c r="AB1675" s="19" t="s">
        <v>49</v>
      </c>
      <c r="AC1675" t="s">
        <v>294</v>
      </c>
      <c r="AD1675">
        <v>124.70023</v>
      </c>
      <c r="AE1675">
        <v>11.30369</v>
      </c>
      <c r="AF1675" t="s">
        <v>34</v>
      </c>
      <c r="AI1675" s="15" t="str">
        <f t="shared" si="18"/>
        <v>11.30369,124.70023</v>
      </c>
    </row>
    <row r="1676" spans="1:35" x14ac:dyDescent="0.3">
      <c r="A1676" s="13">
        <v>46051</v>
      </c>
      <c r="B1676" s="14">
        <v>0.6337962962962963</v>
      </c>
      <c r="C1676" s="15" t="s">
        <v>1276</v>
      </c>
      <c r="D1676" s="16" t="s">
        <v>853</v>
      </c>
      <c r="E1676" s="16" t="s">
        <v>304</v>
      </c>
      <c r="F1676" s="16">
        <v>2</v>
      </c>
      <c r="G1676" s="16">
        <v>2</v>
      </c>
      <c r="H1676" t="s">
        <v>293</v>
      </c>
      <c r="I1676" t="s">
        <v>89</v>
      </c>
      <c r="J1676" s="17" t="s">
        <v>1276</v>
      </c>
      <c r="K1676" s="15" t="s">
        <v>45</v>
      </c>
      <c r="L1676">
        <v>36557</v>
      </c>
      <c r="M1676" t="s">
        <v>41</v>
      </c>
      <c r="N1676" t="s">
        <v>111</v>
      </c>
      <c r="O1676" s="18" t="s">
        <v>1276</v>
      </c>
      <c r="U1676" s="20">
        <v>201900040444</v>
      </c>
      <c r="V1676" t="s">
        <v>52</v>
      </c>
      <c r="W1676" s="16">
        <v>60</v>
      </c>
      <c r="X1676">
        <v>6</v>
      </c>
      <c r="Y1676" t="s">
        <v>49</v>
      </c>
      <c r="Z1676" s="16">
        <v>0.5</v>
      </c>
      <c r="AA1676" s="16">
        <v>6</v>
      </c>
      <c r="AB1676" s="19" t="s">
        <v>49</v>
      </c>
      <c r="AC1676" t="s">
        <v>294</v>
      </c>
      <c r="AD1676">
        <v>124.70023</v>
      </c>
      <c r="AE1676">
        <v>11.30369</v>
      </c>
      <c r="AF1676" t="s">
        <v>34</v>
      </c>
      <c r="AI1676" s="15" t="str">
        <f t="shared" si="18"/>
        <v>11.30369,124.70023</v>
      </c>
    </row>
    <row r="1677" spans="1:35" x14ac:dyDescent="0.3">
      <c r="A1677" s="13">
        <v>46051</v>
      </c>
      <c r="B1677" s="14">
        <v>0.63394675925925925</v>
      </c>
      <c r="C1677" s="15" t="s">
        <v>1276</v>
      </c>
      <c r="D1677" s="16" t="s">
        <v>853</v>
      </c>
      <c r="E1677" s="16" t="s">
        <v>304</v>
      </c>
      <c r="F1677" s="16">
        <v>2</v>
      </c>
      <c r="G1677" s="16">
        <v>2</v>
      </c>
      <c r="H1677" t="s">
        <v>293</v>
      </c>
      <c r="I1677" t="s">
        <v>89</v>
      </c>
      <c r="J1677" s="17" t="s">
        <v>1276</v>
      </c>
      <c r="K1677" s="15" t="s">
        <v>45</v>
      </c>
      <c r="L1677">
        <v>36557</v>
      </c>
      <c r="M1677" t="s">
        <v>41</v>
      </c>
      <c r="N1677" t="s">
        <v>111</v>
      </c>
      <c r="O1677" s="18" t="s">
        <v>1276</v>
      </c>
      <c r="U1677" s="20">
        <v>201900040445</v>
      </c>
      <c r="V1677" t="s">
        <v>52</v>
      </c>
      <c r="W1677" s="16">
        <v>60</v>
      </c>
      <c r="X1677">
        <v>6</v>
      </c>
      <c r="Y1677" t="s">
        <v>49</v>
      </c>
      <c r="Z1677" s="16">
        <v>0.5</v>
      </c>
      <c r="AA1677" s="16">
        <v>6</v>
      </c>
      <c r="AB1677" s="19" t="s">
        <v>49</v>
      </c>
      <c r="AC1677" t="s">
        <v>294</v>
      </c>
      <c r="AD1677">
        <v>124.70023</v>
      </c>
      <c r="AE1677">
        <v>11.30369</v>
      </c>
      <c r="AF1677" t="s">
        <v>34</v>
      </c>
      <c r="AI1677" s="15" t="str">
        <f t="shared" si="18"/>
        <v>11.30369,124.70023</v>
      </c>
    </row>
    <row r="1678" spans="1:35" x14ac:dyDescent="0.3">
      <c r="A1678" s="13">
        <v>46051</v>
      </c>
      <c r="B1678" s="14">
        <v>0.63407407407407412</v>
      </c>
      <c r="C1678" s="15" t="s">
        <v>1276</v>
      </c>
      <c r="D1678" s="16" t="s">
        <v>853</v>
      </c>
      <c r="E1678" s="16" t="s">
        <v>304</v>
      </c>
      <c r="F1678" s="16">
        <v>2</v>
      </c>
      <c r="G1678" s="16">
        <v>2</v>
      </c>
      <c r="H1678" t="s">
        <v>293</v>
      </c>
      <c r="I1678" t="s">
        <v>89</v>
      </c>
      <c r="J1678" s="17" t="s">
        <v>1276</v>
      </c>
      <c r="K1678" s="15" t="s">
        <v>45</v>
      </c>
      <c r="L1678">
        <v>36557</v>
      </c>
      <c r="M1678" t="s">
        <v>41</v>
      </c>
      <c r="N1678" t="s">
        <v>111</v>
      </c>
      <c r="O1678" s="18" t="s">
        <v>1276</v>
      </c>
      <c r="U1678" s="20">
        <v>201900040446</v>
      </c>
      <c r="V1678" t="s">
        <v>52</v>
      </c>
      <c r="W1678" s="16">
        <v>60</v>
      </c>
      <c r="X1678">
        <v>6</v>
      </c>
      <c r="Y1678" t="s">
        <v>49</v>
      </c>
      <c r="Z1678" s="16">
        <v>0.5</v>
      </c>
      <c r="AA1678" s="16">
        <v>6</v>
      </c>
      <c r="AB1678" s="19" t="s">
        <v>49</v>
      </c>
      <c r="AC1678" t="s">
        <v>294</v>
      </c>
      <c r="AD1678">
        <v>124.70023</v>
      </c>
      <c r="AE1678">
        <v>11.30369</v>
      </c>
      <c r="AF1678" t="s">
        <v>34</v>
      </c>
      <c r="AI1678" s="15" t="str">
        <f t="shared" si="18"/>
        <v>11.30369,124.70023</v>
      </c>
    </row>
    <row r="1679" spans="1:35" x14ac:dyDescent="0.3">
      <c r="A1679" s="13">
        <v>46051</v>
      </c>
      <c r="B1679" s="14">
        <v>0.63418981481481485</v>
      </c>
      <c r="C1679" s="15" t="s">
        <v>1276</v>
      </c>
      <c r="D1679" s="16" t="s">
        <v>853</v>
      </c>
      <c r="E1679" s="16" t="s">
        <v>304</v>
      </c>
      <c r="F1679" s="16">
        <v>2</v>
      </c>
      <c r="G1679" s="16">
        <v>2</v>
      </c>
      <c r="H1679" t="s">
        <v>293</v>
      </c>
      <c r="I1679" t="s">
        <v>89</v>
      </c>
      <c r="J1679" s="17" t="s">
        <v>1276</v>
      </c>
      <c r="K1679" s="15" t="s">
        <v>45</v>
      </c>
      <c r="L1679">
        <v>36557</v>
      </c>
      <c r="M1679" t="s">
        <v>41</v>
      </c>
      <c r="N1679" t="s">
        <v>111</v>
      </c>
      <c r="O1679" s="18" t="s">
        <v>1276</v>
      </c>
      <c r="U1679" s="20">
        <v>201900040449</v>
      </c>
      <c r="V1679" t="s">
        <v>52</v>
      </c>
      <c r="W1679" s="16">
        <v>60</v>
      </c>
      <c r="X1679">
        <v>6</v>
      </c>
      <c r="Y1679" t="s">
        <v>49</v>
      </c>
      <c r="Z1679" s="16">
        <v>0.5</v>
      </c>
      <c r="AA1679" s="16">
        <v>6</v>
      </c>
      <c r="AB1679" s="19" t="s">
        <v>49</v>
      </c>
      <c r="AC1679" t="s">
        <v>294</v>
      </c>
      <c r="AD1679">
        <v>124.70023</v>
      </c>
      <c r="AE1679">
        <v>11.30369</v>
      </c>
      <c r="AF1679" t="s">
        <v>34</v>
      </c>
      <c r="AI1679" s="15" t="str">
        <f t="shared" si="18"/>
        <v>11.30369,124.70023</v>
      </c>
    </row>
    <row r="1680" spans="1:35" x14ac:dyDescent="0.3">
      <c r="A1680" s="13">
        <v>46051</v>
      </c>
      <c r="B1680" s="14">
        <v>0.63434027777777779</v>
      </c>
      <c r="C1680" s="15" t="s">
        <v>1276</v>
      </c>
      <c r="D1680" s="16" t="s">
        <v>853</v>
      </c>
      <c r="E1680" s="16" t="s">
        <v>304</v>
      </c>
      <c r="F1680" s="16">
        <v>2</v>
      </c>
      <c r="G1680" s="16">
        <v>2</v>
      </c>
      <c r="H1680" t="s">
        <v>293</v>
      </c>
      <c r="I1680" t="s">
        <v>89</v>
      </c>
      <c r="J1680" s="17" t="s">
        <v>1276</v>
      </c>
      <c r="K1680" s="15" t="s">
        <v>45</v>
      </c>
      <c r="L1680">
        <v>36557</v>
      </c>
      <c r="M1680" t="s">
        <v>41</v>
      </c>
      <c r="N1680" t="s">
        <v>111</v>
      </c>
      <c r="O1680" s="18" t="s">
        <v>1276</v>
      </c>
      <c r="U1680" s="20">
        <v>201900040448</v>
      </c>
      <c r="V1680" t="s">
        <v>52</v>
      </c>
      <c r="W1680" s="16">
        <v>60</v>
      </c>
      <c r="X1680">
        <v>6</v>
      </c>
      <c r="Y1680" t="s">
        <v>49</v>
      </c>
      <c r="Z1680" s="16">
        <v>0.5</v>
      </c>
      <c r="AA1680" s="16">
        <v>6</v>
      </c>
      <c r="AB1680" s="19" t="s">
        <v>49</v>
      </c>
      <c r="AC1680" t="s">
        <v>294</v>
      </c>
      <c r="AD1680">
        <v>124.70023</v>
      </c>
      <c r="AE1680">
        <v>11.30369</v>
      </c>
      <c r="AF1680" t="s">
        <v>34</v>
      </c>
      <c r="AI1680" s="15" t="str">
        <f t="shared" si="18"/>
        <v>11.30369,124.70023</v>
      </c>
    </row>
    <row r="1681" spans="1:35" x14ac:dyDescent="0.3">
      <c r="A1681" s="13">
        <v>46051</v>
      </c>
      <c r="B1681" s="14">
        <v>0.63451388888888893</v>
      </c>
      <c r="C1681" s="15" t="s">
        <v>1276</v>
      </c>
      <c r="D1681" s="16" t="s">
        <v>853</v>
      </c>
      <c r="E1681" s="16" t="s">
        <v>304</v>
      </c>
      <c r="F1681" s="16">
        <v>2</v>
      </c>
      <c r="G1681" s="16">
        <v>2</v>
      </c>
      <c r="H1681" t="s">
        <v>293</v>
      </c>
      <c r="I1681" t="s">
        <v>89</v>
      </c>
      <c r="J1681" s="17" t="s">
        <v>1276</v>
      </c>
      <c r="K1681" s="15" t="s">
        <v>45</v>
      </c>
      <c r="L1681">
        <v>36557</v>
      </c>
      <c r="M1681" t="s">
        <v>41</v>
      </c>
      <c r="N1681" t="s">
        <v>111</v>
      </c>
      <c r="O1681" s="18" t="s">
        <v>1276</v>
      </c>
      <c r="U1681" s="20">
        <v>201700022634</v>
      </c>
      <c r="V1681" t="s">
        <v>52</v>
      </c>
      <c r="W1681" s="16">
        <v>60</v>
      </c>
      <c r="X1681">
        <v>6</v>
      </c>
      <c r="Y1681" t="s">
        <v>49</v>
      </c>
      <c r="Z1681" s="16">
        <v>0.5</v>
      </c>
      <c r="AA1681" s="16">
        <v>6</v>
      </c>
      <c r="AB1681" s="19" t="s">
        <v>49</v>
      </c>
      <c r="AC1681" t="s">
        <v>294</v>
      </c>
      <c r="AD1681">
        <v>124.70023</v>
      </c>
      <c r="AE1681">
        <v>11.30369</v>
      </c>
      <c r="AF1681" t="s">
        <v>34</v>
      </c>
      <c r="AI1681" s="15" t="str">
        <f t="shared" si="18"/>
        <v>11.30369,124.70023</v>
      </c>
    </row>
    <row r="1682" spans="1:35" x14ac:dyDescent="0.3">
      <c r="A1682" s="13">
        <v>46051</v>
      </c>
      <c r="B1682" s="14">
        <v>0.6347800925925926</v>
      </c>
      <c r="C1682" s="15" t="s">
        <v>1276</v>
      </c>
      <c r="D1682" s="16" t="s">
        <v>853</v>
      </c>
      <c r="E1682" s="16" t="s">
        <v>304</v>
      </c>
      <c r="F1682" s="16">
        <v>2</v>
      </c>
      <c r="G1682" s="16">
        <v>2</v>
      </c>
      <c r="H1682" t="s">
        <v>293</v>
      </c>
      <c r="I1682" t="s">
        <v>89</v>
      </c>
      <c r="J1682" s="17" t="s">
        <v>1276</v>
      </c>
      <c r="K1682" s="15" t="s">
        <v>45</v>
      </c>
      <c r="L1682">
        <v>36557</v>
      </c>
      <c r="M1682" t="s">
        <v>41</v>
      </c>
      <c r="N1682" t="s">
        <v>111</v>
      </c>
      <c r="O1682" s="18" t="s">
        <v>1276</v>
      </c>
      <c r="U1682" s="20" t="s">
        <v>1277</v>
      </c>
      <c r="V1682" t="s">
        <v>48</v>
      </c>
      <c r="W1682" s="16">
        <v>100</v>
      </c>
      <c r="X1682">
        <v>6</v>
      </c>
      <c r="Y1682" t="s">
        <v>49</v>
      </c>
      <c r="Z1682" s="16">
        <v>0.5</v>
      </c>
      <c r="AA1682" s="16">
        <v>6</v>
      </c>
      <c r="AB1682" s="19" t="s">
        <v>49</v>
      </c>
      <c r="AC1682" t="s">
        <v>294</v>
      </c>
      <c r="AD1682">
        <v>124.70023</v>
      </c>
      <c r="AE1682">
        <v>11.30369</v>
      </c>
      <c r="AF1682" t="s">
        <v>34</v>
      </c>
      <c r="AI1682" s="15" t="str">
        <f t="shared" si="18"/>
        <v>11.30369,124.70023</v>
      </c>
    </row>
    <row r="1683" spans="1:35" x14ac:dyDescent="0.3">
      <c r="A1683" s="13">
        <v>46051</v>
      </c>
      <c r="B1683" s="14">
        <v>0.63491898148148151</v>
      </c>
      <c r="C1683" s="15" t="s">
        <v>1276</v>
      </c>
      <c r="D1683" s="16" t="s">
        <v>853</v>
      </c>
      <c r="E1683" s="16" t="s">
        <v>304</v>
      </c>
      <c r="F1683" s="16">
        <v>2</v>
      </c>
      <c r="G1683" s="16">
        <v>2</v>
      </c>
      <c r="H1683" t="s">
        <v>293</v>
      </c>
      <c r="I1683" t="s">
        <v>89</v>
      </c>
      <c r="J1683" s="17" t="s">
        <v>1276</v>
      </c>
      <c r="K1683" s="15" t="s">
        <v>45</v>
      </c>
      <c r="L1683">
        <v>36557</v>
      </c>
      <c r="M1683" t="s">
        <v>41</v>
      </c>
      <c r="N1683" t="s">
        <v>111</v>
      </c>
      <c r="O1683" s="18" t="s">
        <v>1276</v>
      </c>
      <c r="U1683" s="20" t="s">
        <v>1278</v>
      </c>
      <c r="V1683" t="s">
        <v>48</v>
      </c>
      <c r="W1683" s="16">
        <v>100</v>
      </c>
      <c r="X1683">
        <v>6</v>
      </c>
      <c r="Y1683" t="s">
        <v>49</v>
      </c>
      <c r="Z1683" s="16">
        <v>0.5</v>
      </c>
      <c r="AA1683" s="16">
        <v>6</v>
      </c>
      <c r="AB1683" s="19" t="s">
        <v>49</v>
      </c>
      <c r="AC1683" t="s">
        <v>294</v>
      </c>
      <c r="AD1683">
        <v>124.70023</v>
      </c>
      <c r="AE1683">
        <v>11.30369</v>
      </c>
      <c r="AF1683" t="s">
        <v>34</v>
      </c>
      <c r="AI1683" s="15" t="str">
        <f t="shared" si="18"/>
        <v>11.30369,124.70023</v>
      </c>
    </row>
    <row r="1684" spans="1:35" x14ac:dyDescent="0.3">
      <c r="A1684" s="13">
        <v>46051</v>
      </c>
      <c r="B1684" s="14">
        <v>0.63921296296296293</v>
      </c>
      <c r="C1684" s="15" t="s">
        <v>1279</v>
      </c>
      <c r="D1684" s="16" t="s">
        <v>853</v>
      </c>
      <c r="E1684" s="16" t="s">
        <v>292</v>
      </c>
      <c r="F1684" s="16">
        <v>2</v>
      </c>
      <c r="G1684" s="16">
        <v>2</v>
      </c>
      <c r="H1684" t="s">
        <v>293</v>
      </c>
      <c r="I1684" t="s">
        <v>89</v>
      </c>
      <c r="J1684" s="17" t="s">
        <v>1279</v>
      </c>
      <c r="K1684" s="15" t="s">
        <v>45</v>
      </c>
      <c r="L1684">
        <v>36557</v>
      </c>
      <c r="M1684" t="s">
        <v>41</v>
      </c>
      <c r="N1684" t="s">
        <v>111</v>
      </c>
      <c r="O1684" s="18" t="s">
        <v>1276</v>
      </c>
      <c r="X1684">
        <v>6</v>
      </c>
      <c r="Y1684" t="s">
        <v>49</v>
      </c>
      <c r="Z1684" s="16">
        <v>0.5</v>
      </c>
      <c r="AA1684" s="16">
        <v>6</v>
      </c>
      <c r="AB1684" s="19" t="s">
        <v>49</v>
      </c>
      <c r="AC1684" t="s">
        <v>294</v>
      </c>
      <c r="AD1684">
        <v>124.70092</v>
      </c>
      <c r="AE1684">
        <v>11.30415</v>
      </c>
      <c r="AF1684" t="s">
        <v>34</v>
      </c>
      <c r="AI1684" s="15" t="str">
        <f t="shared" si="18"/>
        <v>11.30415,124.70092</v>
      </c>
    </row>
    <row r="1685" spans="1:35" x14ac:dyDescent="0.3">
      <c r="A1685" s="13">
        <v>46051</v>
      </c>
      <c r="B1685" s="14">
        <v>0.63953703703703701</v>
      </c>
      <c r="C1685" s="15" t="s">
        <v>1279</v>
      </c>
      <c r="D1685" s="16" t="s">
        <v>853</v>
      </c>
      <c r="E1685" s="16" t="s">
        <v>292</v>
      </c>
      <c r="F1685" s="16">
        <v>2</v>
      </c>
      <c r="G1685" s="16">
        <v>2</v>
      </c>
      <c r="H1685" t="s">
        <v>293</v>
      </c>
      <c r="I1685" t="s">
        <v>89</v>
      </c>
      <c r="J1685" s="17" t="s">
        <v>1279</v>
      </c>
      <c r="K1685" s="15" t="s">
        <v>40</v>
      </c>
      <c r="L1685">
        <v>36557</v>
      </c>
      <c r="M1685" t="s">
        <v>41</v>
      </c>
      <c r="N1685" t="s">
        <v>111</v>
      </c>
      <c r="O1685" s="18" t="s">
        <v>1279</v>
      </c>
      <c r="X1685">
        <v>6</v>
      </c>
      <c r="Y1685" t="s">
        <v>49</v>
      </c>
      <c r="Z1685" s="16">
        <v>0.5</v>
      </c>
      <c r="AA1685" s="16">
        <v>6</v>
      </c>
      <c r="AB1685" s="19" t="s">
        <v>49</v>
      </c>
      <c r="AC1685" t="s">
        <v>294</v>
      </c>
      <c r="AD1685">
        <v>124.70018</v>
      </c>
      <c r="AE1685">
        <v>11.30373</v>
      </c>
      <c r="AF1685" t="s">
        <v>34</v>
      </c>
      <c r="AI1685" s="15" t="str">
        <f t="shared" si="18"/>
        <v>11.30373,124.70018</v>
      </c>
    </row>
    <row r="1686" spans="1:35" x14ac:dyDescent="0.3">
      <c r="A1686" s="13">
        <v>46051</v>
      </c>
      <c r="B1686" s="14">
        <v>0.63982638888888888</v>
      </c>
      <c r="C1686" s="15" t="s">
        <v>1279</v>
      </c>
      <c r="D1686" s="16" t="s">
        <v>853</v>
      </c>
      <c r="E1686" s="16" t="s">
        <v>292</v>
      </c>
      <c r="F1686" s="16">
        <v>2</v>
      </c>
      <c r="G1686" s="16">
        <v>2</v>
      </c>
      <c r="H1686" t="s">
        <v>293</v>
      </c>
      <c r="I1686" t="s">
        <v>89</v>
      </c>
      <c r="J1686" s="17" t="s">
        <v>1279</v>
      </c>
      <c r="K1686" s="15" t="s">
        <v>40</v>
      </c>
      <c r="L1686">
        <v>36557</v>
      </c>
      <c r="M1686" t="s">
        <v>41</v>
      </c>
      <c r="N1686" t="s">
        <v>111</v>
      </c>
      <c r="O1686" s="18" t="s">
        <v>1279</v>
      </c>
      <c r="U1686" s="20" t="s">
        <v>1280</v>
      </c>
      <c r="V1686" t="s">
        <v>48</v>
      </c>
      <c r="W1686" s="16">
        <v>30</v>
      </c>
      <c r="X1686">
        <v>6</v>
      </c>
      <c r="Y1686" t="s">
        <v>49</v>
      </c>
      <c r="Z1686" s="16">
        <v>0.5</v>
      </c>
      <c r="AA1686" s="16">
        <v>6</v>
      </c>
      <c r="AB1686" s="19" t="s">
        <v>49</v>
      </c>
      <c r="AC1686" t="s">
        <v>294</v>
      </c>
      <c r="AD1686">
        <v>124.70018</v>
      </c>
      <c r="AE1686">
        <v>11.30373</v>
      </c>
      <c r="AF1686" t="s">
        <v>34</v>
      </c>
      <c r="AI1686" s="15" t="str">
        <f t="shared" si="18"/>
        <v>11.30373,124.70018</v>
      </c>
    </row>
    <row r="1687" spans="1:35" x14ac:dyDescent="0.3">
      <c r="A1687" s="13">
        <v>46051</v>
      </c>
      <c r="B1687" s="14">
        <v>0.63996527777777779</v>
      </c>
      <c r="C1687" s="15" t="s">
        <v>1279</v>
      </c>
      <c r="D1687" s="16" t="s">
        <v>853</v>
      </c>
      <c r="E1687" s="16" t="s">
        <v>292</v>
      </c>
      <c r="F1687" s="16">
        <v>2</v>
      </c>
      <c r="G1687" s="16">
        <v>2</v>
      </c>
      <c r="H1687" t="s">
        <v>293</v>
      </c>
      <c r="I1687" t="s">
        <v>89</v>
      </c>
      <c r="J1687" s="17" t="s">
        <v>1279</v>
      </c>
      <c r="K1687" s="15" t="s">
        <v>40</v>
      </c>
      <c r="L1687">
        <v>36557</v>
      </c>
      <c r="M1687" t="s">
        <v>41</v>
      </c>
      <c r="N1687" t="s">
        <v>111</v>
      </c>
      <c r="O1687" s="18" t="s">
        <v>1279</v>
      </c>
      <c r="U1687" s="20" t="s">
        <v>1281</v>
      </c>
      <c r="V1687" t="s">
        <v>48</v>
      </c>
      <c r="W1687" s="16">
        <v>30</v>
      </c>
      <c r="X1687">
        <v>6</v>
      </c>
      <c r="Y1687" t="s">
        <v>49</v>
      </c>
      <c r="Z1687" s="16">
        <v>0.5</v>
      </c>
      <c r="AA1687" s="16">
        <v>6</v>
      </c>
      <c r="AB1687" s="19" t="s">
        <v>49</v>
      </c>
      <c r="AC1687" t="s">
        <v>294</v>
      </c>
      <c r="AD1687">
        <v>124.70018</v>
      </c>
      <c r="AE1687">
        <v>11.30373</v>
      </c>
      <c r="AF1687" t="s">
        <v>34</v>
      </c>
      <c r="AI1687" s="15" t="str">
        <f t="shared" si="18"/>
        <v>11.30373,124.70018</v>
      </c>
    </row>
    <row r="1688" spans="1:35" x14ac:dyDescent="0.3">
      <c r="A1688" s="13">
        <v>46051</v>
      </c>
      <c r="B1688" s="14">
        <v>0.64028935185185187</v>
      </c>
      <c r="C1688" s="15" t="s">
        <v>1279</v>
      </c>
      <c r="D1688" s="16" t="s">
        <v>853</v>
      </c>
      <c r="E1688" s="16" t="s">
        <v>292</v>
      </c>
      <c r="F1688" s="16">
        <v>2</v>
      </c>
      <c r="G1688" s="16">
        <v>2</v>
      </c>
      <c r="H1688" t="s">
        <v>293</v>
      </c>
      <c r="I1688" t="s">
        <v>89</v>
      </c>
      <c r="J1688" s="17" t="s">
        <v>1279</v>
      </c>
      <c r="K1688" s="15" t="s">
        <v>40</v>
      </c>
      <c r="L1688">
        <v>36557</v>
      </c>
      <c r="M1688" t="s">
        <v>41</v>
      </c>
      <c r="N1688" t="s">
        <v>111</v>
      </c>
      <c r="O1688" s="18" t="s">
        <v>1279</v>
      </c>
      <c r="U1688" s="20">
        <v>202400314076</v>
      </c>
      <c r="V1688" t="s">
        <v>52</v>
      </c>
      <c r="W1688" s="16">
        <v>100</v>
      </c>
      <c r="X1688">
        <v>6</v>
      </c>
      <c r="Y1688" t="s">
        <v>49</v>
      </c>
      <c r="Z1688" s="16">
        <v>0.5</v>
      </c>
      <c r="AA1688" s="16">
        <v>6</v>
      </c>
      <c r="AB1688" s="19" t="s">
        <v>49</v>
      </c>
      <c r="AC1688" t="s">
        <v>294</v>
      </c>
      <c r="AD1688">
        <v>124.70036</v>
      </c>
      <c r="AE1688">
        <v>11.303940000000001</v>
      </c>
      <c r="AF1688" t="s">
        <v>34</v>
      </c>
      <c r="AI1688" s="15" t="str">
        <f t="shared" si="18"/>
        <v>11.30394,124.70036</v>
      </c>
    </row>
    <row r="1689" spans="1:35" x14ac:dyDescent="0.3">
      <c r="A1689" s="13">
        <v>46051</v>
      </c>
      <c r="B1689" s="14">
        <v>0.64054398148148151</v>
      </c>
      <c r="C1689" s="15" t="s">
        <v>1279</v>
      </c>
      <c r="D1689" s="16" t="s">
        <v>853</v>
      </c>
      <c r="E1689" s="16" t="s">
        <v>292</v>
      </c>
      <c r="F1689" s="16">
        <v>2</v>
      </c>
      <c r="G1689" s="16">
        <v>2</v>
      </c>
      <c r="H1689" t="s">
        <v>293</v>
      </c>
      <c r="I1689" t="s">
        <v>89</v>
      </c>
      <c r="J1689" s="17" t="s">
        <v>1279</v>
      </c>
      <c r="K1689" s="15" t="s">
        <v>40</v>
      </c>
      <c r="L1689">
        <v>36557</v>
      </c>
      <c r="M1689" t="s">
        <v>41</v>
      </c>
      <c r="N1689" t="s">
        <v>111</v>
      </c>
      <c r="O1689" s="18" t="s">
        <v>1279</v>
      </c>
      <c r="U1689" s="20">
        <v>202400314613</v>
      </c>
      <c r="V1689" t="s">
        <v>52</v>
      </c>
      <c r="W1689" s="16">
        <v>60</v>
      </c>
      <c r="X1689">
        <v>6</v>
      </c>
      <c r="Y1689" t="s">
        <v>49</v>
      </c>
      <c r="Z1689" s="16">
        <v>0.5</v>
      </c>
      <c r="AA1689" s="16">
        <v>6</v>
      </c>
      <c r="AB1689" s="19" t="s">
        <v>49</v>
      </c>
      <c r="AC1689" t="s">
        <v>294</v>
      </c>
      <c r="AD1689">
        <v>124.70036</v>
      </c>
      <c r="AE1689">
        <v>11.303940000000001</v>
      </c>
      <c r="AF1689" t="s">
        <v>34</v>
      </c>
      <c r="AI1689" s="15" t="str">
        <f t="shared" si="18"/>
        <v>11.30394,124.70036</v>
      </c>
    </row>
    <row r="1690" spans="1:35" x14ac:dyDescent="0.3">
      <c r="A1690" s="13">
        <v>46051</v>
      </c>
      <c r="B1690" s="14">
        <v>0.64078703703703699</v>
      </c>
      <c r="C1690" s="15" t="s">
        <v>1279</v>
      </c>
      <c r="D1690" s="16" t="s">
        <v>853</v>
      </c>
      <c r="E1690" s="16" t="s">
        <v>292</v>
      </c>
      <c r="F1690" s="16">
        <v>2</v>
      </c>
      <c r="G1690" s="16">
        <v>2</v>
      </c>
      <c r="H1690" t="s">
        <v>293</v>
      </c>
      <c r="I1690" t="s">
        <v>89</v>
      </c>
      <c r="J1690" s="17" t="s">
        <v>1279</v>
      </c>
      <c r="K1690" s="15" t="s">
        <v>40</v>
      </c>
      <c r="L1690">
        <v>36557</v>
      </c>
      <c r="M1690" t="s">
        <v>41</v>
      </c>
      <c r="N1690" t="s">
        <v>111</v>
      </c>
      <c r="O1690" s="18" t="s">
        <v>1279</v>
      </c>
      <c r="U1690" s="20">
        <v>202400314073</v>
      </c>
      <c r="V1690" t="s">
        <v>52</v>
      </c>
      <c r="W1690" s="16">
        <v>60</v>
      </c>
      <c r="X1690">
        <v>6</v>
      </c>
      <c r="Y1690" t="s">
        <v>49</v>
      </c>
      <c r="Z1690" s="16">
        <v>0.5</v>
      </c>
      <c r="AA1690" s="16">
        <v>6</v>
      </c>
      <c r="AB1690" s="19" t="s">
        <v>49</v>
      </c>
      <c r="AC1690" t="s">
        <v>294</v>
      </c>
      <c r="AD1690">
        <v>124.70036</v>
      </c>
      <c r="AE1690">
        <v>11.303940000000001</v>
      </c>
      <c r="AF1690" t="s">
        <v>34</v>
      </c>
      <c r="AI1690" s="15" t="str">
        <f t="shared" si="18"/>
        <v>11.30394,124.70036</v>
      </c>
    </row>
    <row r="1691" spans="1:35" x14ac:dyDescent="0.3">
      <c r="A1691" s="13">
        <v>46051</v>
      </c>
      <c r="B1691" s="14">
        <v>0.64100694444444439</v>
      </c>
      <c r="C1691" s="15" t="s">
        <v>1279</v>
      </c>
      <c r="D1691" s="16" t="s">
        <v>853</v>
      </c>
      <c r="E1691" s="16" t="s">
        <v>292</v>
      </c>
      <c r="F1691" s="16">
        <v>2</v>
      </c>
      <c r="G1691" s="16">
        <v>2</v>
      </c>
      <c r="H1691" t="s">
        <v>293</v>
      </c>
      <c r="I1691" t="s">
        <v>89</v>
      </c>
      <c r="J1691" s="17" t="s">
        <v>1279</v>
      </c>
      <c r="K1691" s="15" t="s">
        <v>40</v>
      </c>
      <c r="L1691">
        <v>36557</v>
      </c>
      <c r="M1691" t="s">
        <v>41</v>
      </c>
      <c r="N1691" t="s">
        <v>111</v>
      </c>
      <c r="O1691" s="18" t="s">
        <v>1279</v>
      </c>
      <c r="U1691" s="20">
        <v>201900063711</v>
      </c>
      <c r="V1691" t="s">
        <v>52</v>
      </c>
      <c r="W1691" s="16">
        <v>30</v>
      </c>
      <c r="X1691">
        <v>6</v>
      </c>
      <c r="Y1691" t="s">
        <v>49</v>
      </c>
      <c r="Z1691" s="16">
        <v>0.5</v>
      </c>
      <c r="AA1691" s="16">
        <v>6</v>
      </c>
      <c r="AB1691" s="19" t="s">
        <v>49</v>
      </c>
      <c r="AC1691" t="s">
        <v>294</v>
      </c>
      <c r="AD1691">
        <v>124.70036</v>
      </c>
      <c r="AE1691">
        <v>11.303940000000001</v>
      </c>
      <c r="AF1691" t="s">
        <v>34</v>
      </c>
      <c r="AI1691" s="15" t="str">
        <f t="shared" si="18"/>
        <v>11.30394,124.70036</v>
      </c>
    </row>
    <row r="1692" spans="1:35" x14ac:dyDescent="0.3">
      <c r="A1692" s="13">
        <v>46051</v>
      </c>
      <c r="B1692" s="14">
        <v>0.64113425925925926</v>
      </c>
      <c r="C1692" s="15" t="s">
        <v>1279</v>
      </c>
      <c r="D1692" s="16" t="s">
        <v>853</v>
      </c>
      <c r="E1692" s="16" t="s">
        <v>292</v>
      </c>
      <c r="F1692" s="16">
        <v>2</v>
      </c>
      <c r="G1692" s="16">
        <v>2</v>
      </c>
      <c r="H1692" t="s">
        <v>293</v>
      </c>
      <c r="I1692" t="s">
        <v>89</v>
      </c>
      <c r="J1692" s="17" t="s">
        <v>1279</v>
      </c>
      <c r="K1692" s="15" t="s">
        <v>40</v>
      </c>
      <c r="L1692">
        <v>36557</v>
      </c>
      <c r="M1692" t="s">
        <v>41</v>
      </c>
      <c r="N1692" t="s">
        <v>111</v>
      </c>
      <c r="O1692" s="18" t="s">
        <v>1279</v>
      </c>
      <c r="U1692" s="20">
        <v>90283364</v>
      </c>
      <c r="V1692" t="s">
        <v>103</v>
      </c>
      <c r="W1692" s="16">
        <v>60</v>
      </c>
      <c r="X1692">
        <v>6</v>
      </c>
      <c r="Y1692" t="s">
        <v>49</v>
      </c>
      <c r="Z1692" s="16">
        <v>0.5</v>
      </c>
      <c r="AA1692" s="16">
        <v>6</v>
      </c>
      <c r="AB1692" s="19" t="s">
        <v>49</v>
      </c>
      <c r="AC1692" t="s">
        <v>294</v>
      </c>
      <c r="AD1692">
        <v>124.70036</v>
      </c>
      <c r="AE1692">
        <v>11.303940000000001</v>
      </c>
      <c r="AF1692" t="s">
        <v>34</v>
      </c>
      <c r="AI1692" s="15" t="str">
        <f t="shared" si="18"/>
        <v>11.30394,124.70036</v>
      </c>
    </row>
    <row r="1693" spans="1:35" x14ac:dyDescent="0.3">
      <c r="A1693" s="13">
        <v>46051</v>
      </c>
      <c r="B1693" s="14">
        <v>0.64128472222222221</v>
      </c>
      <c r="C1693" s="15" t="s">
        <v>1279</v>
      </c>
      <c r="D1693" s="16" t="s">
        <v>853</v>
      </c>
      <c r="E1693" s="16" t="s">
        <v>292</v>
      </c>
      <c r="F1693" s="16">
        <v>2</v>
      </c>
      <c r="G1693" s="16">
        <v>2</v>
      </c>
      <c r="H1693" t="s">
        <v>293</v>
      </c>
      <c r="I1693" t="s">
        <v>89</v>
      </c>
      <c r="J1693" s="17" t="s">
        <v>1279</v>
      </c>
      <c r="K1693" s="15" t="s">
        <v>40</v>
      </c>
      <c r="L1693">
        <v>36557</v>
      </c>
      <c r="M1693" t="s">
        <v>41</v>
      </c>
      <c r="N1693" t="s">
        <v>111</v>
      </c>
      <c r="O1693" s="18" t="s">
        <v>1279</v>
      </c>
      <c r="U1693" s="20" t="s">
        <v>1282</v>
      </c>
      <c r="V1693" t="s">
        <v>48</v>
      </c>
      <c r="W1693" s="16">
        <v>60</v>
      </c>
      <c r="X1693">
        <v>6</v>
      </c>
      <c r="Y1693" t="s">
        <v>49</v>
      </c>
      <c r="Z1693" s="16">
        <v>0.5</v>
      </c>
      <c r="AA1693" s="16">
        <v>6</v>
      </c>
      <c r="AB1693" s="19" t="s">
        <v>49</v>
      </c>
      <c r="AC1693" t="s">
        <v>294</v>
      </c>
      <c r="AD1693">
        <v>124.70036</v>
      </c>
      <c r="AE1693">
        <v>11.303940000000001</v>
      </c>
      <c r="AF1693" t="s">
        <v>34</v>
      </c>
      <c r="AI1693" s="15" t="str">
        <f t="shared" si="18"/>
        <v>11.30394,124.70036</v>
      </c>
    </row>
    <row r="1694" spans="1:35" x14ac:dyDescent="0.3">
      <c r="A1694" s="13">
        <v>46051</v>
      </c>
      <c r="B1694" s="14">
        <v>0.64144675925925931</v>
      </c>
      <c r="C1694" s="15" t="s">
        <v>1279</v>
      </c>
      <c r="D1694" s="16" t="s">
        <v>853</v>
      </c>
      <c r="E1694" s="16" t="s">
        <v>292</v>
      </c>
      <c r="F1694" s="16">
        <v>2</v>
      </c>
      <c r="G1694" s="16">
        <v>2</v>
      </c>
      <c r="H1694" t="s">
        <v>293</v>
      </c>
      <c r="I1694" t="s">
        <v>89</v>
      </c>
      <c r="J1694" s="17" t="s">
        <v>1279</v>
      </c>
      <c r="K1694" s="15" t="s">
        <v>40</v>
      </c>
      <c r="L1694">
        <v>36557</v>
      </c>
      <c r="M1694" t="s">
        <v>41</v>
      </c>
      <c r="N1694" t="s">
        <v>111</v>
      </c>
      <c r="O1694" s="18" t="s">
        <v>1279</v>
      </c>
      <c r="U1694" s="20" t="s">
        <v>1283</v>
      </c>
      <c r="V1694" t="s">
        <v>48</v>
      </c>
      <c r="W1694" s="16">
        <v>60</v>
      </c>
      <c r="X1694">
        <v>6</v>
      </c>
      <c r="Y1694" t="s">
        <v>49</v>
      </c>
      <c r="Z1694" s="16">
        <v>0.5</v>
      </c>
      <c r="AA1694" s="16">
        <v>6</v>
      </c>
      <c r="AB1694" s="19" t="s">
        <v>49</v>
      </c>
      <c r="AC1694" t="s">
        <v>294</v>
      </c>
      <c r="AD1694">
        <v>124.70035</v>
      </c>
      <c r="AE1694">
        <v>11.30369</v>
      </c>
      <c r="AF1694" t="s">
        <v>34</v>
      </c>
      <c r="AI1694" s="15" t="str">
        <f t="shared" si="18"/>
        <v>11.30369,124.70035</v>
      </c>
    </row>
    <row r="1695" spans="1:35" x14ac:dyDescent="0.3">
      <c r="A1695" s="13">
        <v>46051</v>
      </c>
      <c r="B1695" s="14">
        <v>0.64157407407407407</v>
      </c>
      <c r="C1695" s="15" t="s">
        <v>1279</v>
      </c>
      <c r="D1695" s="16" t="s">
        <v>853</v>
      </c>
      <c r="E1695" s="16" t="s">
        <v>292</v>
      </c>
      <c r="F1695" s="16">
        <v>2</v>
      </c>
      <c r="G1695" s="16">
        <v>2</v>
      </c>
      <c r="H1695" t="s">
        <v>293</v>
      </c>
      <c r="I1695" t="s">
        <v>89</v>
      </c>
      <c r="J1695" s="17" t="s">
        <v>1279</v>
      </c>
      <c r="K1695" s="15" t="s">
        <v>40</v>
      </c>
      <c r="L1695">
        <v>36557</v>
      </c>
      <c r="M1695" t="s">
        <v>41</v>
      </c>
      <c r="N1695" t="s">
        <v>111</v>
      </c>
      <c r="O1695" s="18" t="s">
        <v>1279</v>
      </c>
      <c r="U1695" s="20" t="s">
        <v>1284</v>
      </c>
      <c r="V1695" t="s">
        <v>48</v>
      </c>
      <c r="W1695" s="16">
        <v>60</v>
      </c>
      <c r="X1695">
        <v>6</v>
      </c>
      <c r="Y1695" t="s">
        <v>49</v>
      </c>
      <c r="Z1695" s="16">
        <v>0.5</v>
      </c>
      <c r="AA1695" s="16">
        <v>6</v>
      </c>
      <c r="AB1695" s="19" t="s">
        <v>49</v>
      </c>
      <c r="AC1695" t="s">
        <v>294</v>
      </c>
      <c r="AD1695">
        <v>124.70035</v>
      </c>
      <c r="AE1695">
        <v>11.30369</v>
      </c>
      <c r="AF1695" t="s">
        <v>34</v>
      </c>
      <c r="AI1695" s="15" t="str">
        <f t="shared" si="18"/>
        <v>11.30369,124.70035</v>
      </c>
    </row>
    <row r="1696" spans="1:35" x14ac:dyDescent="0.3">
      <c r="A1696" s="13">
        <v>46051</v>
      </c>
      <c r="B1696" s="14">
        <v>0.64167824074074076</v>
      </c>
      <c r="C1696" s="15" t="s">
        <v>1279</v>
      </c>
      <c r="D1696" s="16" t="s">
        <v>853</v>
      </c>
      <c r="E1696" s="16" t="s">
        <v>292</v>
      </c>
      <c r="F1696" s="16">
        <v>2</v>
      </c>
      <c r="G1696" s="16">
        <v>2</v>
      </c>
      <c r="H1696" t="s">
        <v>293</v>
      </c>
      <c r="I1696" t="s">
        <v>89</v>
      </c>
      <c r="J1696" s="17" t="s">
        <v>1279</v>
      </c>
      <c r="K1696" s="15" t="s">
        <v>40</v>
      </c>
      <c r="L1696">
        <v>36557</v>
      </c>
      <c r="M1696" t="s">
        <v>41</v>
      </c>
      <c r="N1696" t="s">
        <v>111</v>
      </c>
      <c r="O1696" s="18" t="s">
        <v>1279</v>
      </c>
      <c r="U1696" s="20" t="s">
        <v>1285</v>
      </c>
      <c r="V1696" t="s">
        <v>48</v>
      </c>
      <c r="W1696" s="16">
        <v>60</v>
      </c>
      <c r="X1696">
        <v>6</v>
      </c>
      <c r="Y1696" t="s">
        <v>49</v>
      </c>
      <c r="Z1696" s="16">
        <v>0.5</v>
      </c>
      <c r="AA1696" s="16">
        <v>6</v>
      </c>
      <c r="AB1696" s="19" t="s">
        <v>49</v>
      </c>
      <c r="AC1696" t="s">
        <v>294</v>
      </c>
      <c r="AD1696">
        <v>124.70035</v>
      </c>
      <c r="AE1696">
        <v>11.30369</v>
      </c>
      <c r="AF1696" t="s">
        <v>34</v>
      </c>
      <c r="AI1696" s="15" t="str">
        <f t="shared" si="18"/>
        <v>11.30369,124.70035</v>
      </c>
    </row>
    <row r="1697" spans="1:35" x14ac:dyDescent="0.3">
      <c r="A1697" s="13">
        <v>46051</v>
      </c>
      <c r="B1697" s="14">
        <v>0.64178240740740744</v>
      </c>
      <c r="C1697" s="15" t="s">
        <v>1279</v>
      </c>
      <c r="D1697" s="16" t="s">
        <v>853</v>
      </c>
      <c r="E1697" s="16" t="s">
        <v>292</v>
      </c>
      <c r="F1697" s="16">
        <v>2</v>
      </c>
      <c r="G1697" s="16">
        <v>2</v>
      </c>
      <c r="H1697" t="s">
        <v>293</v>
      </c>
      <c r="I1697" t="s">
        <v>89</v>
      </c>
      <c r="J1697" s="17" t="s">
        <v>1279</v>
      </c>
      <c r="K1697" s="15" t="s">
        <v>40</v>
      </c>
      <c r="L1697">
        <v>36557</v>
      </c>
      <c r="M1697" t="s">
        <v>41</v>
      </c>
      <c r="N1697" t="s">
        <v>111</v>
      </c>
      <c r="O1697" s="18" t="s">
        <v>1279</v>
      </c>
      <c r="U1697" s="20" t="s">
        <v>1286</v>
      </c>
      <c r="V1697" t="s">
        <v>48</v>
      </c>
      <c r="W1697" s="16">
        <v>60</v>
      </c>
      <c r="X1697">
        <v>6</v>
      </c>
      <c r="Y1697" t="s">
        <v>49</v>
      </c>
      <c r="Z1697" s="16">
        <v>0.5</v>
      </c>
      <c r="AA1697" s="16">
        <v>6</v>
      </c>
      <c r="AB1697" s="19" t="s">
        <v>49</v>
      </c>
      <c r="AC1697" t="s">
        <v>294</v>
      </c>
      <c r="AD1697">
        <v>124.70035</v>
      </c>
      <c r="AE1697">
        <v>11.30369</v>
      </c>
      <c r="AF1697" t="s">
        <v>34</v>
      </c>
      <c r="AI1697" s="15" t="str">
        <f t="shared" si="18"/>
        <v>11.30369,124.70035</v>
      </c>
    </row>
    <row r="1698" spans="1:35" x14ac:dyDescent="0.3">
      <c r="A1698" s="13">
        <v>46051</v>
      </c>
      <c r="B1698" s="14">
        <v>0.64186342592592593</v>
      </c>
      <c r="C1698" s="15" t="s">
        <v>1279</v>
      </c>
      <c r="D1698" s="16" t="s">
        <v>853</v>
      </c>
      <c r="E1698" s="16" t="s">
        <v>292</v>
      </c>
      <c r="F1698" s="16">
        <v>2</v>
      </c>
      <c r="G1698" s="16">
        <v>2</v>
      </c>
      <c r="H1698" t="s">
        <v>293</v>
      </c>
      <c r="I1698" t="s">
        <v>89</v>
      </c>
      <c r="J1698" s="17" t="s">
        <v>1279</v>
      </c>
      <c r="K1698" s="15" t="s">
        <v>40</v>
      </c>
      <c r="L1698">
        <v>36557</v>
      </c>
      <c r="M1698" t="s">
        <v>41</v>
      </c>
      <c r="N1698" t="s">
        <v>111</v>
      </c>
      <c r="O1698" s="18" t="s">
        <v>1279</v>
      </c>
      <c r="U1698" s="20" t="s">
        <v>1287</v>
      </c>
      <c r="V1698" t="s">
        <v>48</v>
      </c>
      <c r="W1698" s="16">
        <v>60</v>
      </c>
      <c r="X1698">
        <v>6</v>
      </c>
      <c r="Y1698" t="s">
        <v>49</v>
      </c>
      <c r="Z1698" s="16">
        <v>0.5</v>
      </c>
      <c r="AA1698" s="16">
        <v>6</v>
      </c>
      <c r="AB1698" s="19" t="s">
        <v>49</v>
      </c>
      <c r="AC1698" t="s">
        <v>294</v>
      </c>
      <c r="AD1698">
        <v>124.70035</v>
      </c>
      <c r="AE1698">
        <v>11.30369</v>
      </c>
      <c r="AF1698" t="s">
        <v>34</v>
      </c>
      <c r="AI1698" s="15" t="str">
        <f t="shared" si="18"/>
        <v>11.30369,124.70035</v>
      </c>
    </row>
    <row r="1699" spans="1:35" x14ac:dyDescent="0.3">
      <c r="A1699" s="13">
        <v>46051</v>
      </c>
      <c r="B1699" s="14">
        <v>0.64197916666666666</v>
      </c>
      <c r="C1699" s="15" t="s">
        <v>1279</v>
      </c>
      <c r="D1699" s="16" t="s">
        <v>853</v>
      </c>
      <c r="E1699" s="16" t="s">
        <v>292</v>
      </c>
      <c r="F1699" s="16">
        <v>2</v>
      </c>
      <c r="G1699" s="16">
        <v>2</v>
      </c>
      <c r="H1699" t="s">
        <v>293</v>
      </c>
      <c r="I1699" t="s">
        <v>89</v>
      </c>
      <c r="J1699" s="17" t="s">
        <v>1279</v>
      </c>
      <c r="K1699" s="15" t="s">
        <v>40</v>
      </c>
      <c r="L1699">
        <v>36557</v>
      </c>
      <c r="M1699" t="s">
        <v>41</v>
      </c>
      <c r="N1699" t="s">
        <v>111</v>
      </c>
      <c r="O1699" s="18" t="s">
        <v>1279</v>
      </c>
      <c r="U1699" s="20" t="s">
        <v>1288</v>
      </c>
      <c r="V1699" t="s">
        <v>48</v>
      </c>
      <c r="W1699" s="16">
        <v>60</v>
      </c>
      <c r="X1699">
        <v>6</v>
      </c>
      <c r="Y1699" t="s">
        <v>49</v>
      </c>
      <c r="Z1699" s="16">
        <v>0.5</v>
      </c>
      <c r="AA1699" s="16">
        <v>6</v>
      </c>
      <c r="AB1699" s="19" t="s">
        <v>49</v>
      </c>
      <c r="AC1699" t="s">
        <v>294</v>
      </c>
      <c r="AD1699">
        <v>124.70035</v>
      </c>
      <c r="AE1699">
        <v>11.30369</v>
      </c>
      <c r="AF1699" t="s">
        <v>34</v>
      </c>
      <c r="AI1699" s="15" t="str">
        <f t="shared" si="18"/>
        <v>11.30369,124.70035</v>
      </c>
    </row>
    <row r="1700" spans="1:35" x14ac:dyDescent="0.3">
      <c r="A1700" s="13">
        <v>46051</v>
      </c>
      <c r="B1700" s="14">
        <v>0.64209490740740738</v>
      </c>
      <c r="C1700" s="15" t="s">
        <v>1279</v>
      </c>
      <c r="D1700" s="16" t="s">
        <v>853</v>
      </c>
      <c r="E1700" s="16" t="s">
        <v>292</v>
      </c>
      <c r="F1700" s="16">
        <v>2</v>
      </c>
      <c r="G1700" s="16">
        <v>2</v>
      </c>
      <c r="H1700" t="s">
        <v>293</v>
      </c>
      <c r="I1700" t="s">
        <v>89</v>
      </c>
      <c r="J1700" s="17" t="s">
        <v>1279</v>
      </c>
      <c r="K1700" s="15" t="s">
        <v>40</v>
      </c>
      <c r="L1700">
        <v>36557</v>
      </c>
      <c r="M1700" t="s">
        <v>41</v>
      </c>
      <c r="N1700" t="s">
        <v>111</v>
      </c>
      <c r="O1700" s="18" t="s">
        <v>1279</v>
      </c>
      <c r="U1700" s="20" t="s">
        <v>1289</v>
      </c>
      <c r="V1700" t="s">
        <v>48</v>
      </c>
      <c r="W1700" s="16">
        <v>60</v>
      </c>
      <c r="X1700">
        <v>6</v>
      </c>
      <c r="Y1700" t="s">
        <v>49</v>
      </c>
      <c r="Z1700" s="16">
        <v>0.5</v>
      </c>
      <c r="AA1700" s="16">
        <v>6</v>
      </c>
      <c r="AB1700" s="19" t="s">
        <v>49</v>
      </c>
      <c r="AC1700" t="s">
        <v>294</v>
      </c>
      <c r="AD1700">
        <v>124.70035</v>
      </c>
      <c r="AE1700">
        <v>11.30369</v>
      </c>
      <c r="AF1700" t="s">
        <v>34</v>
      </c>
      <c r="AI1700" s="15" t="str">
        <f t="shared" si="18"/>
        <v>11.30369,124.70035</v>
      </c>
    </row>
    <row r="1701" spans="1:35" x14ac:dyDescent="0.3">
      <c r="A1701" s="13">
        <v>46051</v>
      </c>
      <c r="B1701" s="14">
        <v>0.64226851851851852</v>
      </c>
      <c r="C1701" s="15" t="s">
        <v>1279</v>
      </c>
      <c r="D1701" s="16" t="s">
        <v>853</v>
      </c>
      <c r="E1701" s="16" t="s">
        <v>292</v>
      </c>
      <c r="F1701" s="16">
        <v>2</v>
      </c>
      <c r="G1701" s="16">
        <v>2</v>
      </c>
      <c r="H1701" t="s">
        <v>293</v>
      </c>
      <c r="I1701" t="s">
        <v>89</v>
      </c>
      <c r="J1701" s="17" t="s">
        <v>1279</v>
      </c>
      <c r="K1701" s="15" t="s">
        <v>40</v>
      </c>
      <c r="L1701">
        <v>36557</v>
      </c>
      <c r="M1701" t="s">
        <v>41</v>
      </c>
      <c r="N1701" t="s">
        <v>111</v>
      </c>
      <c r="O1701" s="18" t="s">
        <v>1279</v>
      </c>
      <c r="U1701" s="20" t="s">
        <v>1290</v>
      </c>
      <c r="V1701" t="s">
        <v>48</v>
      </c>
      <c r="W1701" s="16">
        <v>60</v>
      </c>
      <c r="X1701">
        <v>6</v>
      </c>
      <c r="Y1701" t="s">
        <v>49</v>
      </c>
      <c r="Z1701" s="16">
        <v>0.5</v>
      </c>
      <c r="AA1701" s="16">
        <v>6</v>
      </c>
      <c r="AB1701" s="19" t="s">
        <v>49</v>
      </c>
      <c r="AC1701" t="s">
        <v>294</v>
      </c>
      <c r="AD1701">
        <v>124.70023999999999</v>
      </c>
      <c r="AE1701">
        <v>11.30406</v>
      </c>
      <c r="AF1701" t="s">
        <v>34</v>
      </c>
      <c r="AI1701" s="15" t="str">
        <f t="shared" si="18"/>
        <v>11.30406,124.70024</v>
      </c>
    </row>
    <row r="1702" spans="1:35" x14ac:dyDescent="0.3">
      <c r="A1702" s="13">
        <v>46051</v>
      </c>
      <c r="B1702" s="14">
        <v>0.64245370370370369</v>
      </c>
      <c r="C1702" s="15" t="s">
        <v>1279</v>
      </c>
      <c r="D1702" s="16" t="s">
        <v>853</v>
      </c>
      <c r="E1702" s="16" t="s">
        <v>292</v>
      </c>
      <c r="F1702" s="16">
        <v>2</v>
      </c>
      <c r="G1702" s="16">
        <v>2</v>
      </c>
      <c r="H1702" t="s">
        <v>293</v>
      </c>
      <c r="I1702" t="s">
        <v>89</v>
      </c>
      <c r="J1702" s="17" t="s">
        <v>1279</v>
      </c>
      <c r="K1702" s="15" t="s">
        <v>40</v>
      </c>
      <c r="L1702">
        <v>36557</v>
      </c>
      <c r="M1702" t="s">
        <v>41</v>
      </c>
      <c r="N1702" t="s">
        <v>111</v>
      </c>
      <c r="O1702" s="18" t="s">
        <v>1279</v>
      </c>
      <c r="U1702" s="20" t="s">
        <v>1291</v>
      </c>
      <c r="V1702" t="s">
        <v>48</v>
      </c>
      <c r="W1702" s="16">
        <v>60</v>
      </c>
      <c r="X1702">
        <v>6</v>
      </c>
      <c r="Y1702" t="s">
        <v>49</v>
      </c>
      <c r="Z1702" s="16">
        <v>0.5</v>
      </c>
      <c r="AA1702" s="16">
        <v>6</v>
      </c>
      <c r="AB1702" s="19" t="s">
        <v>49</v>
      </c>
      <c r="AC1702" t="s">
        <v>294</v>
      </c>
      <c r="AD1702">
        <v>124.70023999999999</v>
      </c>
      <c r="AE1702">
        <v>11.30406</v>
      </c>
      <c r="AF1702" t="s">
        <v>34</v>
      </c>
      <c r="AI1702" s="15" t="str">
        <f t="shared" si="18"/>
        <v>11.30406,124.70024</v>
      </c>
    </row>
    <row r="1703" spans="1:35" x14ac:dyDescent="0.3">
      <c r="A1703" s="13">
        <v>46051</v>
      </c>
      <c r="B1703" s="14">
        <v>0.64269675925925929</v>
      </c>
      <c r="C1703" s="15" t="s">
        <v>1279</v>
      </c>
      <c r="D1703" s="16" t="s">
        <v>853</v>
      </c>
      <c r="E1703" s="16" t="s">
        <v>292</v>
      </c>
      <c r="F1703" s="16">
        <v>2</v>
      </c>
      <c r="G1703" s="16">
        <v>2</v>
      </c>
      <c r="H1703" t="s">
        <v>293</v>
      </c>
      <c r="I1703" t="s">
        <v>89</v>
      </c>
      <c r="J1703" s="17" t="s">
        <v>1279</v>
      </c>
      <c r="K1703" s="15" t="s">
        <v>40</v>
      </c>
      <c r="L1703">
        <v>36557</v>
      </c>
      <c r="M1703" t="s">
        <v>41</v>
      </c>
      <c r="N1703" t="s">
        <v>111</v>
      </c>
      <c r="O1703" s="18" t="s">
        <v>1279</v>
      </c>
      <c r="U1703" s="20" t="s">
        <v>1292</v>
      </c>
      <c r="V1703" t="s">
        <v>48</v>
      </c>
      <c r="W1703" s="16">
        <v>60</v>
      </c>
      <c r="X1703">
        <v>6</v>
      </c>
      <c r="Y1703" t="s">
        <v>49</v>
      </c>
      <c r="Z1703" s="16">
        <v>0.5</v>
      </c>
      <c r="AA1703" s="16">
        <v>6</v>
      </c>
      <c r="AB1703" s="19" t="s">
        <v>49</v>
      </c>
      <c r="AC1703" t="s">
        <v>294</v>
      </c>
      <c r="AD1703">
        <v>124.70023999999999</v>
      </c>
      <c r="AE1703">
        <v>11.30406</v>
      </c>
      <c r="AF1703" t="s">
        <v>34</v>
      </c>
      <c r="AI1703" s="15" t="str">
        <f t="shared" si="18"/>
        <v>11.30406,124.70024</v>
      </c>
    </row>
    <row r="1704" spans="1:35" x14ac:dyDescent="0.3">
      <c r="A1704" s="13">
        <v>46051</v>
      </c>
      <c r="B1704" s="14">
        <v>0.64282407407407405</v>
      </c>
      <c r="C1704" s="15" t="s">
        <v>1279</v>
      </c>
      <c r="D1704" s="16" t="s">
        <v>853</v>
      </c>
      <c r="E1704" s="16" t="s">
        <v>292</v>
      </c>
      <c r="F1704" s="16">
        <v>2</v>
      </c>
      <c r="G1704" s="16">
        <v>2</v>
      </c>
      <c r="H1704" t="s">
        <v>293</v>
      </c>
      <c r="I1704" t="s">
        <v>89</v>
      </c>
      <c r="J1704" s="17" t="s">
        <v>1279</v>
      </c>
      <c r="K1704" s="15" t="s">
        <v>40</v>
      </c>
      <c r="L1704">
        <v>36557</v>
      </c>
      <c r="M1704" t="s">
        <v>41</v>
      </c>
      <c r="N1704" t="s">
        <v>111</v>
      </c>
      <c r="O1704" s="18" t="s">
        <v>1279</v>
      </c>
      <c r="U1704" s="20" t="s">
        <v>1293</v>
      </c>
      <c r="V1704" t="s">
        <v>48</v>
      </c>
      <c r="W1704" s="16">
        <v>60</v>
      </c>
      <c r="X1704">
        <v>6</v>
      </c>
      <c r="Y1704" t="s">
        <v>49</v>
      </c>
      <c r="Z1704" s="16">
        <v>0.5</v>
      </c>
      <c r="AA1704" s="16">
        <v>6</v>
      </c>
      <c r="AB1704" s="19" t="s">
        <v>49</v>
      </c>
      <c r="AC1704" t="s">
        <v>294</v>
      </c>
      <c r="AD1704">
        <v>124.70023999999999</v>
      </c>
      <c r="AE1704">
        <v>11.30406</v>
      </c>
      <c r="AF1704" t="s">
        <v>34</v>
      </c>
      <c r="AI1704" s="15" t="str">
        <f t="shared" si="18"/>
        <v>11.30406,124.70024</v>
      </c>
    </row>
    <row r="1705" spans="1:35" x14ac:dyDescent="0.3">
      <c r="A1705" s="13">
        <v>46051</v>
      </c>
      <c r="B1705" s="14">
        <v>0.64296296296296296</v>
      </c>
      <c r="C1705" s="15" t="s">
        <v>1279</v>
      </c>
      <c r="D1705" s="16" t="s">
        <v>853</v>
      </c>
      <c r="E1705" s="16" t="s">
        <v>292</v>
      </c>
      <c r="F1705" s="16">
        <v>2</v>
      </c>
      <c r="G1705" s="16">
        <v>2</v>
      </c>
      <c r="H1705" t="s">
        <v>293</v>
      </c>
      <c r="I1705" t="s">
        <v>89</v>
      </c>
      <c r="J1705" s="17" t="s">
        <v>1279</v>
      </c>
      <c r="K1705" s="15" t="s">
        <v>40</v>
      </c>
      <c r="L1705">
        <v>36557</v>
      </c>
      <c r="M1705" t="s">
        <v>41</v>
      </c>
      <c r="N1705" t="s">
        <v>111</v>
      </c>
      <c r="O1705" s="18" t="s">
        <v>1279</v>
      </c>
      <c r="U1705" s="20" t="s">
        <v>1294</v>
      </c>
      <c r="V1705" t="s">
        <v>48</v>
      </c>
      <c r="W1705" s="16">
        <v>60</v>
      </c>
      <c r="X1705">
        <v>6</v>
      </c>
      <c r="Y1705" t="s">
        <v>49</v>
      </c>
      <c r="Z1705" s="16">
        <v>0.5</v>
      </c>
      <c r="AA1705" s="16">
        <v>6</v>
      </c>
      <c r="AB1705" s="19" t="s">
        <v>49</v>
      </c>
      <c r="AC1705" t="s">
        <v>294</v>
      </c>
      <c r="AD1705">
        <v>124.70023999999999</v>
      </c>
      <c r="AE1705">
        <v>11.30406</v>
      </c>
      <c r="AF1705" t="s">
        <v>34</v>
      </c>
      <c r="AI1705" s="15" t="str">
        <f t="shared" ref="AI1705:AI1768" si="19">AE1705&amp;","&amp;AD1705</f>
        <v>11.30406,124.70024</v>
      </c>
    </row>
    <row r="1706" spans="1:35" x14ac:dyDescent="0.3">
      <c r="A1706" s="13">
        <v>46051</v>
      </c>
      <c r="B1706" s="14">
        <v>0.64311342592592591</v>
      </c>
      <c r="C1706" s="15" t="s">
        <v>1279</v>
      </c>
      <c r="D1706" s="16" t="s">
        <v>853</v>
      </c>
      <c r="E1706" s="16" t="s">
        <v>292</v>
      </c>
      <c r="F1706" s="16">
        <v>2</v>
      </c>
      <c r="G1706" s="16">
        <v>2</v>
      </c>
      <c r="H1706" t="s">
        <v>293</v>
      </c>
      <c r="I1706" t="s">
        <v>89</v>
      </c>
      <c r="J1706" s="17" t="s">
        <v>1279</v>
      </c>
      <c r="K1706" s="15" t="s">
        <v>40</v>
      </c>
      <c r="L1706">
        <v>36557</v>
      </c>
      <c r="M1706" t="s">
        <v>41</v>
      </c>
      <c r="N1706" t="s">
        <v>111</v>
      </c>
      <c r="O1706" s="18" t="s">
        <v>1279</v>
      </c>
      <c r="U1706" s="20" t="s">
        <v>1295</v>
      </c>
      <c r="V1706" t="s">
        <v>48</v>
      </c>
      <c r="W1706" s="16">
        <v>60</v>
      </c>
      <c r="X1706">
        <v>6</v>
      </c>
      <c r="Y1706" t="s">
        <v>49</v>
      </c>
      <c r="Z1706" s="16">
        <v>0.5</v>
      </c>
      <c r="AA1706" s="16">
        <v>6</v>
      </c>
      <c r="AB1706" s="19" t="s">
        <v>49</v>
      </c>
      <c r="AC1706" t="s">
        <v>294</v>
      </c>
      <c r="AD1706">
        <v>124.70023999999999</v>
      </c>
      <c r="AE1706">
        <v>11.30406</v>
      </c>
      <c r="AF1706" t="s">
        <v>34</v>
      </c>
      <c r="AI1706" s="15" t="str">
        <f t="shared" si="19"/>
        <v>11.30406,124.70024</v>
      </c>
    </row>
    <row r="1707" spans="1:35" x14ac:dyDescent="0.3">
      <c r="A1707" s="13">
        <v>46051</v>
      </c>
      <c r="B1707" s="14">
        <v>0.64326388888888886</v>
      </c>
      <c r="C1707" s="15" t="s">
        <v>1279</v>
      </c>
      <c r="D1707" s="16" t="s">
        <v>853</v>
      </c>
      <c r="E1707" s="16" t="s">
        <v>292</v>
      </c>
      <c r="F1707" s="16">
        <v>2</v>
      </c>
      <c r="G1707" s="16">
        <v>2</v>
      </c>
      <c r="H1707" t="s">
        <v>293</v>
      </c>
      <c r="I1707" t="s">
        <v>89</v>
      </c>
      <c r="J1707" s="17" t="s">
        <v>1279</v>
      </c>
      <c r="K1707" s="15" t="s">
        <v>40</v>
      </c>
      <c r="L1707">
        <v>36557</v>
      </c>
      <c r="M1707" t="s">
        <v>41</v>
      </c>
      <c r="N1707" t="s">
        <v>111</v>
      </c>
      <c r="O1707" s="18" t="s">
        <v>1279</v>
      </c>
      <c r="U1707" s="20" t="s">
        <v>1296</v>
      </c>
      <c r="V1707" t="s">
        <v>48</v>
      </c>
      <c r="W1707" s="16">
        <v>60</v>
      </c>
      <c r="X1707">
        <v>6</v>
      </c>
      <c r="Y1707" t="s">
        <v>49</v>
      </c>
      <c r="Z1707" s="16">
        <v>0.5</v>
      </c>
      <c r="AA1707" s="16">
        <v>6</v>
      </c>
      <c r="AB1707" s="19" t="s">
        <v>49</v>
      </c>
      <c r="AC1707" t="s">
        <v>294</v>
      </c>
      <c r="AD1707">
        <v>124.70023999999999</v>
      </c>
      <c r="AE1707">
        <v>11.30406</v>
      </c>
      <c r="AF1707" t="s">
        <v>34</v>
      </c>
      <c r="AI1707" s="15" t="str">
        <f t="shared" si="19"/>
        <v>11.30406,124.70024</v>
      </c>
    </row>
    <row r="1708" spans="1:35" x14ac:dyDescent="0.3">
      <c r="A1708" s="13">
        <v>46051</v>
      </c>
      <c r="B1708" s="14">
        <v>0.65435185185185185</v>
      </c>
      <c r="C1708" s="15" t="s">
        <v>1297</v>
      </c>
      <c r="D1708" s="16" t="s">
        <v>853</v>
      </c>
      <c r="E1708" s="16" t="s">
        <v>304</v>
      </c>
      <c r="F1708" s="16">
        <v>2</v>
      </c>
      <c r="G1708" s="16">
        <v>2</v>
      </c>
      <c r="H1708" t="s">
        <v>293</v>
      </c>
      <c r="I1708" t="s">
        <v>89</v>
      </c>
      <c r="J1708" s="17" t="s">
        <v>1297</v>
      </c>
      <c r="AC1708" t="s">
        <v>294</v>
      </c>
      <c r="AF1708" t="s">
        <v>34</v>
      </c>
      <c r="AI1708" s="15" t="str">
        <f t="shared" si="19"/>
        <v>,</v>
      </c>
    </row>
    <row r="1709" spans="1:35" x14ac:dyDescent="0.3">
      <c r="A1709" s="13">
        <v>46051</v>
      </c>
      <c r="B1709" s="14">
        <v>0.65465277777777775</v>
      </c>
      <c r="C1709" s="15" t="s">
        <v>1297</v>
      </c>
      <c r="D1709" s="16" t="s">
        <v>853</v>
      </c>
      <c r="E1709" s="16" t="s">
        <v>304</v>
      </c>
      <c r="F1709" s="16">
        <v>2</v>
      </c>
      <c r="G1709" s="16">
        <v>2</v>
      </c>
      <c r="H1709" t="s">
        <v>293</v>
      </c>
      <c r="I1709" t="s">
        <v>89</v>
      </c>
      <c r="J1709" s="17" t="s">
        <v>1297</v>
      </c>
      <c r="K1709" s="15" t="s">
        <v>45</v>
      </c>
      <c r="L1709">
        <v>36557</v>
      </c>
      <c r="M1709" t="s">
        <v>41</v>
      </c>
      <c r="N1709" t="s">
        <v>111</v>
      </c>
      <c r="O1709" s="18" t="s">
        <v>1297</v>
      </c>
      <c r="AC1709" t="s">
        <v>294</v>
      </c>
      <c r="AF1709" t="s">
        <v>34</v>
      </c>
      <c r="AI1709" s="15" t="str">
        <f t="shared" si="19"/>
        <v>,</v>
      </c>
    </row>
    <row r="1710" spans="1:35" x14ac:dyDescent="0.3">
      <c r="A1710" s="13">
        <v>46051</v>
      </c>
      <c r="B1710" s="14">
        <v>0.6551851851851852</v>
      </c>
      <c r="C1710" s="15" t="s">
        <v>1297</v>
      </c>
      <c r="D1710" s="16" t="s">
        <v>853</v>
      </c>
      <c r="E1710" s="16" t="s">
        <v>304</v>
      </c>
      <c r="F1710" s="16">
        <v>2</v>
      </c>
      <c r="G1710" s="16">
        <v>2</v>
      </c>
      <c r="H1710" t="s">
        <v>293</v>
      </c>
      <c r="I1710" t="s">
        <v>89</v>
      </c>
      <c r="J1710" s="17" t="s">
        <v>1297</v>
      </c>
      <c r="K1710" s="15" t="s">
        <v>45</v>
      </c>
      <c r="L1710">
        <v>36557</v>
      </c>
      <c r="M1710" t="s">
        <v>41</v>
      </c>
      <c r="N1710" t="s">
        <v>111</v>
      </c>
      <c r="O1710" s="18" t="s">
        <v>1297</v>
      </c>
      <c r="P1710" s="15">
        <v>50</v>
      </c>
      <c r="Q1710" t="s">
        <v>98</v>
      </c>
      <c r="R1710" t="s">
        <v>1297</v>
      </c>
      <c r="S1710" t="s">
        <v>89</v>
      </c>
      <c r="T1710" s="19" t="s">
        <v>39</v>
      </c>
      <c r="AC1710" t="s">
        <v>294</v>
      </c>
      <c r="AF1710" t="s">
        <v>34</v>
      </c>
      <c r="AI1710" s="15" t="str">
        <f t="shared" si="19"/>
        <v>,</v>
      </c>
    </row>
    <row r="1711" spans="1:35" x14ac:dyDescent="0.3">
      <c r="A1711" s="13">
        <v>46051</v>
      </c>
      <c r="B1711" s="14">
        <v>0.65547453703703706</v>
      </c>
      <c r="C1711" s="15" t="s">
        <v>1297</v>
      </c>
      <c r="D1711" s="16" t="s">
        <v>853</v>
      </c>
      <c r="E1711" s="16" t="s">
        <v>304</v>
      </c>
      <c r="F1711" s="16">
        <v>2</v>
      </c>
      <c r="G1711" s="16">
        <v>2</v>
      </c>
      <c r="H1711" t="s">
        <v>293</v>
      </c>
      <c r="I1711" t="s">
        <v>89</v>
      </c>
      <c r="J1711" s="17" t="s">
        <v>1297</v>
      </c>
      <c r="K1711" s="15" t="s">
        <v>45</v>
      </c>
      <c r="L1711">
        <v>36557</v>
      </c>
      <c r="M1711" t="s">
        <v>41</v>
      </c>
      <c r="N1711" t="s">
        <v>111</v>
      </c>
      <c r="O1711" s="18" t="s">
        <v>1297</v>
      </c>
      <c r="P1711" s="15">
        <v>50</v>
      </c>
      <c r="Q1711" t="s">
        <v>98</v>
      </c>
      <c r="R1711" t="s">
        <v>1297</v>
      </c>
      <c r="S1711" t="s">
        <v>89</v>
      </c>
      <c r="T1711" s="19" t="s">
        <v>39</v>
      </c>
      <c r="U1711" s="20">
        <v>202400048848</v>
      </c>
      <c r="V1711" t="s">
        <v>52</v>
      </c>
      <c r="W1711" s="16">
        <v>30</v>
      </c>
      <c r="X1711">
        <v>6</v>
      </c>
      <c r="Y1711" t="s">
        <v>49</v>
      </c>
      <c r="Z1711" s="16">
        <v>0.5</v>
      </c>
      <c r="AA1711" s="16">
        <v>6</v>
      </c>
      <c r="AB1711" s="19" t="s">
        <v>49</v>
      </c>
      <c r="AC1711" t="s">
        <v>294</v>
      </c>
      <c r="AF1711" t="s">
        <v>34</v>
      </c>
      <c r="AI1711" s="15" t="str">
        <f t="shared" si="19"/>
        <v>,</v>
      </c>
    </row>
    <row r="1712" spans="1:35" x14ac:dyDescent="0.3">
      <c r="A1712" s="13">
        <v>46051</v>
      </c>
      <c r="B1712" s="14">
        <v>0.65567129629629628</v>
      </c>
      <c r="C1712" s="15" t="s">
        <v>1297</v>
      </c>
      <c r="D1712" s="16" t="s">
        <v>853</v>
      </c>
      <c r="E1712" s="16" t="s">
        <v>304</v>
      </c>
      <c r="F1712" s="16">
        <v>2</v>
      </c>
      <c r="G1712" s="16">
        <v>2</v>
      </c>
      <c r="H1712" t="s">
        <v>293</v>
      </c>
      <c r="I1712" t="s">
        <v>89</v>
      </c>
      <c r="J1712" s="17" t="s">
        <v>1297</v>
      </c>
      <c r="K1712" s="15" t="s">
        <v>45</v>
      </c>
      <c r="L1712">
        <v>36557</v>
      </c>
      <c r="M1712" t="s">
        <v>41</v>
      </c>
      <c r="N1712" t="s">
        <v>111</v>
      </c>
      <c r="O1712" s="18" t="s">
        <v>1297</v>
      </c>
      <c r="P1712" s="15">
        <v>50</v>
      </c>
      <c r="Q1712" t="s">
        <v>98</v>
      </c>
      <c r="R1712" t="s">
        <v>1297</v>
      </c>
      <c r="S1712" t="s">
        <v>89</v>
      </c>
      <c r="T1712" s="19" t="s">
        <v>39</v>
      </c>
      <c r="U1712" s="20" t="s">
        <v>1298</v>
      </c>
      <c r="V1712" t="s">
        <v>48</v>
      </c>
      <c r="W1712" s="16">
        <v>60</v>
      </c>
      <c r="X1712">
        <v>6</v>
      </c>
      <c r="Y1712" t="s">
        <v>49</v>
      </c>
      <c r="Z1712" s="16">
        <v>0.5</v>
      </c>
      <c r="AA1712" s="16">
        <v>6</v>
      </c>
      <c r="AB1712" s="19" t="s">
        <v>49</v>
      </c>
      <c r="AC1712" t="s">
        <v>294</v>
      </c>
      <c r="AF1712" t="s">
        <v>34</v>
      </c>
      <c r="AI1712" s="15" t="str">
        <f t="shared" si="19"/>
        <v>,</v>
      </c>
    </row>
    <row r="1713" spans="1:35" x14ac:dyDescent="0.3">
      <c r="A1713" s="13">
        <v>46051</v>
      </c>
      <c r="B1713" s="14">
        <v>0.65579861111111115</v>
      </c>
      <c r="C1713" s="15" t="s">
        <v>1297</v>
      </c>
      <c r="D1713" s="16" t="s">
        <v>853</v>
      </c>
      <c r="E1713" s="16" t="s">
        <v>304</v>
      </c>
      <c r="F1713" s="16">
        <v>2</v>
      </c>
      <c r="G1713" s="16">
        <v>2</v>
      </c>
      <c r="H1713" t="s">
        <v>293</v>
      </c>
      <c r="I1713" t="s">
        <v>89</v>
      </c>
      <c r="J1713" s="17" t="s">
        <v>1297</v>
      </c>
      <c r="K1713" s="15" t="s">
        <v>45</v>
      </c>
      <c r="L1713">
        <v>36557</v>
      </c>
      <c r="M1713" t="s">
        <v>41</v>
      </c>
      <c r="N1713" t="s">
        <v>111</v>
      </c>
      <c r="O1713" s="18" t="s">
        <v>1297</v>
      </c>
      <c r="P1713" s="15">
        <v>50</v>
      </c>
      <c r="Q1713" t="s">
        <v>98</v>
      </c>
      <c r="R1713" t="s">
        <v>1297</v>
      </c>
      <c r="S1713" t="s">
        <v>89</v>
      </c>
      <c r="T1713" s="19" t="s">
        <v>39</v>
      </c>
      <c r="U1713" s="20" t="s">
        <v>1299</v>
      </c>
      <c r="V1713" t="s">
        <v>48</v>
      </c>
      <c r="W1713" s="16">
        <v>30</v>
      </c>
      <c r="X1713">
        <v>6</v>
      </c>
      <c r="Y1713" t="s">
        <v>49</v>
      </c>
      <c r="Z1713" s="16">
        <v>0.5</v>
      </c>
      <c r="AA1713" s="16">
        <v>6</v>
      </c>
      <c r="AB1713" s="19" t="s">
        <v>49</v>
      </c>
      <c r="AC1713" t="s">
        <v>294</v>
      </c>
      <c r="AF1713" t="s">
        <v>34</v>
      </c>
      <c r="AI1713" s="15" t="str">
        <f t="shared" si="19"/>
        <v>,</v>
      </c>
    </row>
    <row r="1714" spans="1:35" x14ac:dyDescent="0.3">
      <c r="A1714" s="13">
        <v>46051</v>
      </c>
      <c r="B1714" s="14">
        <v>0.6560300925925926</v>
      </c>
      <c r="C1714" s="15" t="s">
        <v>1297</v>
      </c>
      <c r="D1714" s="16" t="s">
        <v>853</v>
      </c>
      <c r="E1714" s="16" t="s">
        <v>304</v>
      </c>
      <c r="F1714" s="16">
        <v>2</v>
      </c>
      <c r="G1714" s="16">
        <v>2</v>
      </c>
      <c r="H1714" t="s">
        <v>293</v>
      </c>
      <c r="I1714" t="s">
        <v>89</v>
      </c>
      <c r="J1714" s="17" t="s">
        <v>1297</v>
      </c>
      <c r="K1714" s="15" t="s">
        <v>45</v>
      </c>
      <c r="L1714">
        <v>36557</v>
      </c>
      <c r="M1714" t="s">
        <v>41</v>
      </c>
      <c r="N1714" t="s">
        <v>111</v>
      </c>
      <c r="O1714" s="18" t="s">
        <v>1297</v>
      </c>
      <c r="P1714" s="15">
        <v>50</v>
      </c>
      <c r="Q1714" t="s">
        <v>98</v>
      </c>
      <c r="R1714" t="s">
        <v>1297</v>
      </c>
      <c r="S1714" t="s">
        <v>89</v>
      </c>
      <c r="T1714" s="19" t="s">
        <v>39</v>
      </c>
      <c r="U1714" s="20" t="s">
        <v>1300</v>
      </c>
      <c r="V1714" t="s">
        <v>48</v>
      </c>
      <c r="W1714" s="16">
        <v>100</v>
      </c>
      <c r="X1714">
        <v>6</v>
      </c>
      <c r="Y1714" t="s">
        <v>49</v>
      </c>
      <c r="Z1714" s="16">
        <v>0.5</v>
      </c>
      <c r="AA1714" s="16">
        <v>6</v>
      </c>
      <c r="AB1714" s="19" t="s">
        <v>49</v>
      </c>
      <c r="AC1714" t="s">
        <v>294</v>
      </c>
      <c r="AF1714" t="s">
        <v>34</v>
      </c>
      <c r="AI1714" s="15" t="str">
        <f t="shared" si="19"/>
        <v>,</v>
      </c>
    </row>
    <row r="1715" spans="1:35" x14ac:dyDescent="0.3">
      <c r="A1715" s="13">
        <v>46051</v>
      </c>
      <c r="B1715" s="14">
        <v>0.65619212962962958</v>
      </c>
      <c r="C1715" s="15" t="s">
        <v>1297</v>
      </c>
      <c r="D1715" s="16" t="s">
        <v>853</v>
      </c>
      <c r="E1715" s="16" t="s">
        <v>304</v>
      </c>
      <c r="F1715" s="16">
        <v>2</v>
      </c>
      <c r="G1715" s="16">
        <v>2</v>
      </c>
      <c r="H1715" t="s">
        <v>293</v>
      </c>
      <c r="I1715" t="s">
        <v>89</v>
      </c>
      <c r="J1715" s="17" t="s">
        <v>1297</v>
      </c>
      <c r="K1715" s="15" t="s">
        <v>45</v>
      </c>
      <c r="L1715">
        <v>36557</v>
      </c>
      <c r="M1715" t="s">
        <v>41</v>
      </c>
      <c r="N1715" t="s">
        <v>111</v>
      </c>
      <c r="O1715" s="18" t="s">
        <v>1297</v>
      </c>
      <c r="P1715" s="15">
        <v>50</v>
      </c>
      <c r="Q1715" t="s">
        <v>98</v>
      </c>
      <c r="R1715" t="s">
        <v>1297</v>
      </c>
      <c r="S1715" t="s">
        <v>89</v>
      </c>
      <c r="T1715" s="19" t="s">
        <v>39</v>
      </c>
      <c r="U1715" s="20" t="s">
        <v>1301</v>
      </c>
      <c r="V1715" t="s">
        <v>48</v>
      </c>
      <c r="W1715" s="16">
        <v>60</v>
      </c>
      <c r="X1715">
        <v>6</v>
      </c>
      <c r="Y1715" t="s">
        <v>49</v>
      </c>
      <c r="Z1715" s="16">
        <v>0.5</v>
      </c>
      <c r="AA1715" s="16">
        <v>6</v>
      </c>
      <c r="AB1715" s="19" t="s">
        <v>49</v>
      </c>
      <c r="AC1715" t="s">
        <v>294</v>
      </c>
      <c r="AF1715" t="s">
        <v>34</v>
      </c>
      <c r="AI1715" s="15" t="str">
        <f t="shared" si="19"/>
        <v>,</v>
      </c>
    </row>
    <row r="1716" spans="1:35" x14ac:dyDescent="0.3">
      <c r="A1716" s="13">
        <v>46051</v>
      </c>
      <c r="B1716" s="14">
        <v>0.65634259259259264</v>
      </c>
      <c r="C1716" s="15" t="s">
        <v>1297</v>
      </c>
      <c r="D1716" s="16" t="s">
        <v>853</v>
      </c>
      <c r="E1716" s="16" t="s">
        <v>304</v>
      </c>
      <c r="F1716" s="16">
        <v>2</v>
      </c>
      <c r="G1716" s="16">
        <v>2</v>
      </c>
      <c r="H1716" t="s">
        <v>293</v>
      </c>
      <c r="I1716" t="s">
        <v>89</v>
      </c>
      <c r="J1716" s="17" t="s">
        <v>1297</v>
      </c>
      <c r="K1716" s="15" t="s">
        <v>45</v>
      </c>
      <c r="L1716">
        <v>36557</v>
      </c>
      <c r="M1716" t="s">
        <v>41</v>
      </c>
      <c r="N1716" t="s">
        <v>111</v>
      </c>
      <c r="O1716" s="18" t="s">
        <v>1297</v>
      </c>
      <c r="P1716" s="15">
        <v>50</v>
      </c>
      <c r="Q1716" t="s">
        <v>98</v>
      </c>
      <c r="R1716" t="s">
        <v>1297</v>
      </c>
      <c r="S1716" t="s">
        <v>89</v>
      </c>
      <c r="T1716" s="19" t="s">
        <v>39</v>
      </c>
      <c r="U1716" s="20" t="s">
        <v>1302</v>
      </c>
      <c r="V1716" t="s">
        <v>48</v>
      </c>
      <c r="W1716" s="16">
        <v>60</v>
      </c>
      <c r="X1716">
        <v>6</v>
      </c>
      <c r="Y1716" t="s">
        <v>49</v>
      </c>
      <c r="Z1716" s="16">
        <v>0.5</v>
      </c>
      <c r="AA1716" s="16">
        <v>6</v>
      </c>
      <c r="AB1716" s="19" t="s">
        <v>49</v>
      </c>
      <c r="AC1716" t="s">
        <v>294</v>
      </c>
      <c r="AF1716" t="s">
        <v>34</v>
      </c>
      <c r="AI1716" s="15" t="str">
        <f t="shared" si="19"/>
        <v>,</v>
      </c>
    </row>
    <row r="1717" spans="1:35" x14ac:dyDescent="0.3">
      <c r="A1717" s="13">
        <v>46051</v>
      </c>
      <c r="B1717" s="14">
        <v>0.65649305555555559</v>
      </c>
      <c r="C1717" s="15" t="s">
        <v>1297</v>
      </c>
      <c r="D1717" s="16" t="s">
        <v>853</v>
      </c>
      <c r="E1717" s="16" t="s">
        <v>304</v>
      </c>
      <c r="F1717" s="16">
        <v>2</v>
      </c>
      <c r="G1717" s="16">
        <v>2</v>
      </c>
      <c r="H1717" t="s">
        <v>293</v>
      </c>
      <c r="I1717" t="s">
        <v>89</v>
      </c>
      <c r="J1717" s="17" t="s">
        <v>1297</v>
      </c>
      <c r="K1717" s="15" t="s">
        <v>45</v>
      </c>
      <c r="L1717">
        <v>36557</v>
      </c>
      <c r="M1717" t="s">
        <v>41</v>
      </c>
      <c r="N1717" t="s">
        <v>111</v>
      </c>
      <c r="O1717" s="18" t="s">
        <v>1297</v>
      </c>
      <c r="P1717" s="15">
        <v>50</v>
      </c>
      <c r="Q1717" t="s">
        <v>98</v>
      </c>
      <c r="R1717" t="s">
        <v>1297</v>
      </c>
      <c r="S1717" t="s">
        <v>89</v>
      </c>
      <c r="T1717" s="19" t="s">
        <v>39</v>
      </c>
      <c r="U1717" s="20" t="s">
        <v>1303</v>
      </c>
      <c r="V1717" t="s">
        <v>48</v>
      </c>
      <c r="W1717" s="16">
        <v>60</v>
      </c>
      <c r="X1717">
        <v>6</v>
      </c>
      <c r="Y1717" t="s">
        <v>49</v>
      </c>
      <c r="Z1717" s="16">
        <v>0.5</v>
      </c>
      <c r="AA1717" s="16">
        <v>6</v>
      </c>
      <c r="AB1717" s="19" t="s">
        <v>49</v>
      </c>
      <c r="AC1717" t="s">
        <v>294</v>
      </c>
      <c r="AF1717" t="s">
        <v>34</v>
      </c>
      <c r="AI1717" s="15" t="str">
        <f t="shared" si="19"/>
        <v>,</v>
      </c>
    </row>
    <row r="1718" spans="1:35" x14ac:dyDescent="0.3">
      <c r="A1718" s="13">
        <v>46051</v>
      </c>
      <c r="B1718" s="14">
        <v>0.65664351851851854</v>
      </c>
      <c r="C1718" s="15" t="s">
        <v>1297</v>
      </c>
      <c r="D1718" s="16" t="s">
        <v>853</v>
      </c>
      <c r="E1718" s="16" t="s">
        <v>304</v>
      </c>
      <c r="F1718" s="16">
        <v>2</v>
      </c>
      <c r="G1718" s="16">
        <v>2</v>
      </c>
      <c r="H1718" t="s">
        <v>293</v>
      </c>
      <c r="I1718" t="s">
        <v>89</v>
      </c>
      <c r="J1718" s="17" t="s">
        <v>1297</v>
      </c>
      <c r="K1718" s="15" t="s">
        <v>45</v>
      </c>
      <c r="L1718">
        <v>36557</v>
      </c>
      <c r="M1718" t="s">
        <v>41</v>
      </c>
      <c r="N1718" t="s">
        <v>111</v>
      </c>
      <c r="O1718" s="18" t="s">
        <v>1297</v>
      </c>
      <c r="P1718" s="15">
        <v>50</v>
      </c>
      <c r="Q1718" t="s">
        <v>98</v>
      </c>
      <c r="R1718" t="s">
        <v>1297</v>
      </c>
      <c r="S1718" t="s">
        <v>89</v>
      </c>
      <c r="T1718" s="19" t="s">
        <v>39</v>
      </c>
      <c r="U1718" s="20" t="s">
        <v>1304</v>
      </c>
      <c r="V1718" t="s">
        <v>48</v>
      </c>
      <c r="W1718" s="16">
        <v>100</v>
      </c>
      <c r="X1718">
        <v>6</v>
      </c>
      <c r="Y1718" t="s">
        <v>49</v>
      </c>
      <c r="Z1718" s="16">
        <v>0.5</v>
      </c>
      <c r="AA1718" s="16">
        <v>6</v>
      </c>
      <c r="AB1718" s="19" t="s">
        <v>49</v>
      </c>
      <c r="AC1718" t="s">
        <v>294</v>
      </c>
      <c r="AF1718" t="s">
        <v>34</v>
      </c>
      <c r="AI1718" s="15" t="str">
        <f t="shared" si="19"/>
        <v>,</v>
      </c>
    </row>
    <row r="1719" spans="1:35" x14ac:dyDescent="0.3">
      <c r="A1719" s="13">
        <v>46051</v>
      </c>
      <c r="B1719" s="14">
        <v>0.65679398148148149</v>
      </c>
      <c r="C1719" s="15" t="s">
        <v>1297</v>
      </c>
      <c r="D1719" s="16" t="s">
        <v>853</v>
      </c>
      <c r="E1719" s="16" t="s">
        <v>304</v>
      </c>
      <c r="F1719" s="16">
        <v>2</v>
      </c>
      <c r="G1719" s="16">
        <v>2</v>
      </c>
      <c r="H1719" t="s">
        <v>293</v>
      </c>
      <c r="I1719" t="s">
        <v>89</v>
      </c>
      <c r="J1719" s="17" t="s">
        <v>1297</v>
      </c>
      <c r="K1719" s="15" t="s">
        <v>45</v>
      </c>
      <c r="L1719">
        <v>36557</v>
      </c>
      <c r="M1719" t="s">
        <v>41</v>
      </c>
      <c r="N1719" t="s">
        <v>111</v>
      </c>
      <c r="O1719" s="18" t="s">
        <v>1297</v>
      </c>
      <c r="P1719" s="15">
        <v>50</v>
      </c>
      <c r="Q1719" t="s">
        <v>98</v>
      </c>
      <c r="R1719" t="s">
        <v>1297</v>
      </c>
      <c r="S1719" t="s">
        <v>89</v>
      </c>
      <c r="T1719" s="19" t="s">
        <v>39</v>
      </c>
      <c r="U1719" s="20" t="s">
        <v>1305</v>
      </c>
      <c r="V1719" t="s">
        <v>48</v>
      </c>
      <c r="W1719" s="16">
        <v>60</v>
      </c>
      <c r="X1719">
        <v>6</v>
      </c>
      <c r="Y1719" t="s">
        <v>49</v>
      </c>
      <c r="Z1719" s="16">
        <v>0.5</v>
      </c>
      <c r="AA1719" s="16">
        <v>6</v>
      </c>
      <c r="AB1719" s="19" t="s">
        <v>49</v>
      </c>
      <c r="AC1719" t="s">
        <v>294</v>
      </c>
      <c r="AF1719" t="s">
        <v>34</v>
      </c>
      <c r="AI1719" s="15" t="str">
        <f t="shared" si="19"/>
        <v>,</v>
      </c>
    </row>
    <row r="1720" spans="1:35" x14ac:dyDescent="0.3">
      <c r="A1720" s="13">
        <v>46051</v>
      </c>
      <c r="B1720" s="14">
        <v>0.65702546296296294</v>
      </c>
      <c r="C1720" s="15" t="s">
        <v>1297</v>
      </c>
      <c r="D1720" s="16" t="s">
        <v>853</v>
      </c>
      <c r="E1720" s="16" t="s">
        <v>304</v>
      </c>
      <c r="F1720" s="16">
        <v>2</v>
      </c>
      <c r="G1720" s="16">
        <v>2</v>
      </c>
      <c r="H1720" t="s">
        <v>293</v>
      </c>
      <c r="I1720" t="s">
        <v>89</v>
      </c>
      <c r="J1720" s="17" t="s">
        <v>1297</v>
      </c>
      <c r="K1720" s="15" t="s">
        <v>45</v>
      </c>
      <c r="L1720">
        <v>36557</v>
      </c>
      <c r="M1720" t="s">
        <v>41</v>
      </c>
      <c r="N1720" t="s">
        <v>111</v>
      </c>
      <c r="O1720" s="18" t="s">
        <v>1297</v>
      </c>
      <c r="P1720" s="15">
        <v>50</v>
      </c>
      <c r="Q1720" t="s">
        <v>98</v>
      </c>
      <c r="R1720" t="s">
        <v>1297</v>
      </c>
      <c r="S1720" t="s">
        <v>89</v>
      </c>
      <c r="T1720" s="19" t="s">
        <v>39</v>
      </c>
      <c r="U1720" s="20" t="s">
        <v>1306</v>
      </c>
      <c r="V1720" t="s">
        <v>48</v>
      </c>
      <c r="W1720" s="16">
        <v>60</v>
      </c>
      <c r="X1720">
        <v>6</v>
      </c>
      <c r="Y1720" t="s">
        <v>49</v>
      </c>
      <c r="Z1720" s="16">
        <v>0.5</v>
      </c>
      <c r="AA1720" s="16">
        <v>6</v>
      </c>
      <c r="AB1720" s="19" t="s">
        <v>49</v>
      </c>
      <c r="AC1720" t="s">
        <v>294</v>
      </c>
      <c r="AF1720" t="s">
        <v>34</v>
      </c>
      <c r="AI1720" s="15" t="str">
        <f t="shared" si="19"/>
        <v>,</v>
      </c>
    </row>
    <row r="1721" spans="1:35" x14ac:dyDescent="0.3">
      <c r="A1721" s="13">
        <v>46051</v>
      </c>
      <c r="B1721" s="14">
        <v>0.65715277777777781</v>
      </c>
      <c r="C1721" s="15" t="s">
        <v>1297</v>
      </c>
      <c r="D1721" s="16" t="s">
        <v>853</v>
      </c>
      <c r="E1721" s="16" t="s">
        <v>304</v>
      </c>
      <c r="F1721" s="16">
        <v>2</v>
      </c>
      <c r="G1721" s="16">
        <v>2</v>
      </c>
      <c r="H1721" t="s">
        <v>293</v>
      </c>
      <c r="I1721" t="s">
        <v>89</v>
      </c>
      <c r="J1721" s="17" t="s">
        <v>1297</v>
      </c>
      <c r="K1721" s="15" t="s">
        <v>45</v>
      </c>
      <c r="L1721">
        <v>36557</v>
      </c>
      <c r="M1721" t="s">
        <v>41</v>
      </c>
      <c r="N1721" t="s">
        <v>111</v>
      </c>
      <c r="O1721" s="18" t="s">
        <v>1297</v>
      </c>
      <c r="P1721" s="15">
        <v>50</v>
      </c>
      <c r="Q1721" t="s">
        <v>98</v>
      </c>
      <c r="R1721" t="s">
        <v>1297</v>
      </c>
      <c r="S1721" t="s">
        <v>89</v>
      </c>
      <c r="T1721" s="19" t="s">
        <v>39</v>
      </c>
      <c r="U1721" s="20" t="s">
        <v>1307</v>
      </c>
      <c r="V1721" t="s">
        <v>48</v>
      </c>
      <c r="W1721" s="16">
        <v>100</v>
      </c>
      <c r="X1721">
        <v>6</v>
      </c>
      <c r="Y1721" t="s">
        <v>49</v>
      </c>
      <c r="Z1721" s="16">
        <v>0.5</v>
      </c>
      <c r="AA1721" s="16">
        <v>6</v>
      </c>
      <c r="AB1721" s="19" t="s">
        <v>49</v>
      </c>
      <c r="AC1721" t="s">
        <v>294</v>
      </c>
      <c r="AF1721" t="s">
        <v>34</v>
      </c>
      <c r="AI1721" s="15" t="str">
        <f t="shared" si="19"/>
        <v>,</v>
      </c>
    </row>
    <row r="1722" spans="1:35" x14ac:dyDescent="0.3">
      <c r="A1722" s="13">
        <v>46051</v>
      </c>
      <c r="B1722" s="14">
        <v>0.65749999999999997</v>
      </c>
      <c r="C1722" s="15" t="s">
        <v>1297</v>
      </c>
      <c r="D1722" s="16" t="s">
        <v>853</v>
      </c>
      <c r="E1722" s="16" t="s">
        <v>304</v>
      </c>
      <c r="F1722" s="16">
        <v>2</v>
      </c>
      <c r="G1722" s="16">
        <v>2</v>
      </c>
      <c r="H1722" t="s">
        <v>293</v>
      </c>
      <c r="I1722" t="s">
        <v>89</v>
      </c>
      <c r="J1722" s="17" t="s">
        <v>1297</v>
      </c>
      <c r="K1722" s="15" t="s">
        <v>45</v>
      </c>
      <c r="L1722">
        <v>36557</v>
      </c>
      <c r="M1722" t="s">
        <v>41</v>
      </c>
      <c r="N1722" t="s">
        <v>111</v>
      </c>
      <c r="O1722" s="18" t="s">
        <v>1297</v>
      </c>
      <c r="P1722" s="15">
        <v>50</v>
      </c>
      <c r="Q1722" t="s">
        <v>98</v>
      </c>
      <c r="R1722" t="s">
        <v>1297</v>
      </c>
      <c r="S1722" t="s">
        <v>89</v>
      </c>
      <c r="T1722" s="19" t="s">
        <v>39</v>
      </c>
      <c r="U1722" s="20" t="s">
        <v>1308</v>
      </c>
      <c r="V1722" t="s">
        <v>48</v>
      </c>
      <c r="W1722" s="16">
        <v>60</v>
      </c>
      <c r="X1722">
        <v>6</v>
      </c>
      <c r="Y1722" t="s">
        <v>49</v>
      </c>
      <c r="Z1722" s="16">
        <v>0.5</v>
      </c>
      <c r="AA1722" s="16">
        <v>6</v>
      </c>
      <c r="AB1722" s="19" t="s">
        <v>49</v>
      </c>
      <c r="AC1722" t="s">
        <v>294</v>
      </c>
      <c r="AF1722" t="s">
        <v>34</v>
      </c>
      <c r="AI1722" s="15" t="str">
        <f t="shared" si="19"/>
        <v>,</v>
      </c>
    </row>
    <row r="1723" spans="1:35" x14ac:dyDescent="0.3">
      <c r="A1723" s="13">
        <v>46051</v>
      </c>
      <c r="B1723" s="14">
        <v>0.65763888888888888</v>
      </c>
      <c r="C1723" s="15" t="s">
        <v>1297</v>
      </c>
      <c r="D1723" s="16" t="s">
        <v>853</v>
      </c>
      <c r="E1723" s="16" t="s">
        <v>304</v>
      </c>
      <c r="F1723" s="16">
        <v>2</v>
      </c>
      <c r="G1723" s="16">
        <v>2</v>
      </c>
      <c r="H1723" t="s">
        <v>293</v>
      </c>
      <c r="I1723" t="s">
        <v>89</v>
      </c>
      <c r="J1723" s="17" t="s">
        <v>1297</v>
      </c>
      <c r="K1723" s="15" t="s">
        <v>45</v>
      </c>
      <c r="L1723">
        <v>36557</v>
      </c>
      <c r="M1723" t="s">
        <v>41</v>
      </c>
      <c r="N1723" t="s">
        <v>111</v>
      </c>
      <c r="O1723" s="18" t="s">
        <v>1297</v>
      </c>
      <c r="P1723" s="15">
        <v>50</v>
      </c>
      <c r="Q1723" t="s">
        <v>98</v>
      </c>
      <c r="R1723" t="s">
        <v>1297</v>
      </c>
      <c r="S1723" t="s">
        <v>89</v>
      </c>
      <c r="T1723" s="19" t="s">
        <v>39</v>
      </c>
      <c r="U1723" s="20" t="s">
        <v>1309</v>
      </c>
      <c r="V1723" t="s">
        <v>48</v>
      </c>
      <c r="W1723" s="16">
        <v>60</v>
      </c>
      <c r="X1723">
        <v>6</v>
      </c>
      <c r="Y1723" t="s">
        <v>49</v>
      </c>
      <c r="Z1723" s="16">
        <v>0.5</v>
      </c>
      <c r="AA1723" s="16">
        <v>6</v>
      </c>
      <c r="AB1723" s="19" t="s">
        <v>49</v>
      </c>
      <c r="AC1723" t="s">
        <v>294</v>
      </c>
      <c r="AF1723" t="s">
        <v>34</v>
      </c>
      <c r="AI1723" s="15" t="str">
        <f t="shared" si="19"/>
        <v>,</v>
      </c>
    </row>
    <row r="1724" spans="1:35" x14ac:dyDescent="0.3">
      <c r="A1724" s="13">
        <v>46051</v>
      </c>
      <c r="B1724" s="14">
        <v>0.65840277777777778</v>
      </c>
      <c r="C1724" s="15" t="s">
        <v>1310</v>
      </c>
      <c r="D1724" s="16" t="s">
        <v>853</v>
      </c>
      <c r="E1724" s="16" t="s">
        <v>304</v>
      </c>
      <c r="F1724" s="16">
        <v>2</v>
      </c>
      <c r="G1724" s="16">
        <v>2</v>
      </c>
      <c r="H1724" t="s">
        <v>293</v>
      </c>
      <c r="I1724" t="s">
        <v>89</v>
      </c>
      <c r="J1724" s="17" t="s">
        <v>1311</v>
      </c>
      <c r="S1724" t="s">
        <v>89</v>
      </c>
      <c r="X1724">
        <v>6</v>
      </c>
      <c r="Y1724" t="s">
        <v>49</v>
      </c>
      <c r="Z1724" s="16">
        <v>0.5</v>
      </c>
      <c r="AA1724" s="16">
        <v>6</v>
      </c>
      <c r="AB1724" s="19" t="s">
        <v>49</v>
      </c>
      <c r="AC1724" t="s">
        <v>294</v>
      </c>
      <c r="AD1724">
        <v>124.70112</v>
      </c>
      <c r="AE1724">
        <v>11.30402</v>
      </c>
      <c r="AF1724" t="s">
        <v>34</v>
      </c>
      <c r="AI1724" s="15" t="str">
        <f t="shared" si="19"/>
        <v>11.30402,124.70112</v>
      </c>
    </row>
    <row r="1725" spans="1:35" x14ac:dyDescent="0.3">
      <c r="A1725" s="13">
        <v>46051</v>
      </c>
      <c r="B1725" s="14">
        <v>0.65849537037037043</v>
      </c>
      <c r="C1725" s="15" t="s">
        <v>1310</v>
      </c>
      <c r="D1725" s="16" t="s">
        <v>853</v>
      </c>
      <c r="E1725" s="16" t="s">
        <v>304</v>
      </c>
      <c r="F1725" s="16">
        <v>2</v>
      </c>
      <c r="G1725" s="16">
        <v>2</v>
      </c>
      <c r="H1725" t="s">
        <v>293</v>
      </c>
      <c r="I1725" t="s">
        <v>89</v>
      </c>
      <c r="J1725" s="17" t="s">
        <v>1310</v>
      </c>
      <c r="S1725" t="s">
        <v>89</v>
      </c>
      <c r="X1725">
        <v>6</v>
      </c>
      <c r="Y1725" t="s">
        <v>49</v>
      </c>
      <c r="Z1725" s="16">
        <v>0.5</v>
      </c>
      <c r="AA1725" s="16">
        <v>6</v>
      </c>
      <c r="AB1725" s="19" t="s">
        <v>49</v>
      </c>
      <c r="AC1725" t="s">
        <v>294</v>
      </c>
      <c r="AD1725">
        <v>124.70112</v>
      </c>
      <c r="AE1725">
        <v>11.30402</v>
      </c>
      <c r="AF1725" t="s">
        <v>34</v>
      </c>
      <c r="AI1725" s="15" t="str">
        <f t="shared" si="19"/>
        <v>11.30402,124.70112</v>
      </c>
    </row>
    <row r="1726" spans="1:35" x14ac:dyDescent="0.3">
      <c r="A1726" s="13">
        <v>46051</v>
      </c>
      <c r="B1726" s="14">
        <v>0.65886574074074078</v>
      </c>
      <c r="C1726" s="15" t="s">
        <v>1310</v>
      </c>
      <c r="D1726" s="16" t="s">
        <v>853</v>
      </c>
      <c r="E1726" s="16" t="s">
        <v>304</v>
      </c>
      <c r="F1726" s="16">
        <v>2</v>
      </c>
      <c r="G1726" s="16">
        <v>2</v>
      </c>
      <c r="H1726" t="s">
        <v>293</v>
      </c>
      <c r="I1726" t="s">
        <v>89</v>
      </c>
      <c r="J1726" s="17" t="s">
        <v>1310</v>
      </c>
      <c r="K1726" s="15" t="s">
        <v>40</v>
      </c>
      <c r="L1726">
        <v>36557</v>
      </c>
      <c r="M1726" t="s">
        <v>110</v>
      </c>
      <c r="N1726" t="s">
        <v>111</v>
      </c>
      <c r="O1726" s="18" t="s">
        <v>1310</v>
      </c>
      <c r="S1726" t="s">
        <v>89</v>
      </c>
      <c r="X1726">
        <v>6</v>
      </c>
      <c r="Y1726" t="s">
        <v>49</v>
      </c>
      <c r="Z1726" s="16">
        <v>0.5</v>
      </c>
      <c r="AA1726" s="16">
        <v>6</v>
      </c>
      <c r="AB1726" s="19" t="s">
        <v>49</v>
      </c>
      <c r="AC1726" t="s">
        <v>294</v>
      </c>
      <c r="AD1726">
        <v>124.70112</v>
      </c>
      <c r="AE1726">
        <v>11.30402</v>
      </c>
      <c r="AF1726" t="s">
        <v>34</v>
      </c>
      <c r="AI1726" s="15" t="str">
        <f t="shared" si="19"/>
        <v>11.30402,124.70112</v>
      </c>
    </row>
    <row r="1727" spans="1:35" x14ac:dyDescent="0.3">
      <c r="A1727" s="13">
        <v>46051</v>
      </c>
      <c r="B1727" s="14">
        <v>0.66013888888888894</v>
      </c>
      <c r="C1727" s="15" t="s">
        <v>1312</v>
      </c>
      <c r="D1727" s="16" t="s">
        <v>853</v>
      </c>
      <c r="E1727" s="16" t="s">
        <v>304</v>
      </c>
      <c r="F1727" s="16">
        <v>2</v>
      </c>
      <c r="G1727" s="16">
        <v>2</v>
      </c>
      <c r="H1727" t="s">
        <v>293</v>
      </c>
      <c r="I1727" t="s">
        <v>89</v>
      </c>
      <c r="J1727" s="17" t="s">
        <v>1312</v>
      </c>
      <c r="K1727" s="15" t="s">
        <v>40</v>
      </c>
      <c r="L1727">
        <v>36557</v>
      </c>
      <c r="M1727" t="s">
        <v>110</v>
      </c>
      <c r="N1727" t="s">
        <v>111</v>
      </c>
      <c r="O1727" s="18" t="s">
        <v>1310</v>
      </c>
      <c r="S1727" t="s">
        <v>89</v>
      </c>
      <c r="X1727">
        <v>6</v>
      </c>
      <c r="Y1727" t="s">
        <v>49</v>
      </c>
      <c r="Z1727" s="16">
        <v>0.5</v>
      </c>
      <c r="AA1727" s="16">
        <v>6</v>
      </c>
      <c r="AB1727" s="19" t="s">
        <v>49</v>
      </c>
      <c r="AC1727" t="s">
        <v>294</v>
      </c>
      <c r="AD1727">
        <v>124.70112</v>
      </c>
      <c r="AE1727">
        <v>11.30402</v>
      </c>
      <c r="AF1727" t="s">
        <v>34</v>
      </c>
      <c r="AI1727" s="15" t="str">
        <f t="shared" si="19"/>
        <v>11.30402,124.70112</v>
      </c>
    </row>
    <row r="1728" spans="1:35" x14ac:dyDescent="0.3">
      <c r="A1728" s="13">
        <v>46051</v>
      </c>
      <c r="B1728" s="14">
        <v>0.66023148148148147</v>
      </c>
      <c r="C1728" s="15" t="s">
        <v>1312</v>
      </c>
      <c r="D1728" s="16" t="s">
        <v>853</v>
      </c>
      <c r="E1728" s="16" t="s">
        <v>304</v>
      </c>
      <c r="F1728" s="16">
        <v>2</v>
      </c>
      <c r="G1728" s="16">
        <v>2</v>
      </c>
      <c r="H1728" t="s">
        <v>293</v>
      </c>
      <c r="I1728" t="s">
        <v>89</v>
      </c>
      <c r="J1728" s="17" t="s">
        <v>1312</v>
      </c>
      <c r="K1728" s="15" t="s">
        <v>40</v>
      </c>
      <c r="L1728">
        <v>36557</v>
      </c>
      <c r="M1728" t="s">
        <v>110</v>
      </c>
      <c r="N1728" t="s">
        <v>111</v>
      </c>
      <c r="O1728" s="18" t="s">
        <v>1312</v>
      </c>
      <c r="S1728" t="s">
        <v>89</v>
      </c>
      <c r="X1728">
        <v>6</v>
      </c>
      <c r="Y1728" t="s">
        <v>49</v>
      </c>
      <c r="Z1728" s="16">
        <v>0.5</v>
      </c>
      <c r="AA1728" s="16">
        <v>6</v>
      </c>
      <c r="AB1728" s="19" t="s">
        <v>49</v>
      </c>
      <c r="AC1728" t="s">
        <v>294</v>
      </c>
      <c r="AD1728">
        <v>124.70112</v>
      </c>
      <c r="AE1728">
        <v>11.30402</v>
      </c>
      <c r="AF1728" t="s">
        <v>34</v>
      </c>
      <c r="AI1728" s="15" t="str">
        <f t="shared" si="19"/>
        <v>11.30402,124.70112</v>
      </c>
    </row>
    <row r="1729" spans="1:35" x14ac:dyDescent="0.3">
      <c r="A1729" s="13">
        <v>46051</v>
      </c>
      <c r="B1729" s="14">
        <v>0.66042824074074069</v>
      </c>
      <c r="C1729" s="15" t="s">
        <v>1312</v>
      </c>
      <c r="D1729" s="16" t="s">
        <v>853</v>
      </c>
      <c r="E1729" s="16" t="s">
        <v>304</v>
      </c>
      <c r="F1729" s="16">
        <v>2</v>
      </c>
      <c r="G1729" s="16">
        <v>2</v>
      </c>
      <c r="H1729" t="s">
        <v>293</v>
      </c>
      <c r="I1729" t="s">
        <v>89</v>
      </c>
      <c r="J1729" s="17" t="s">
        <v>1312</v>
      </c>
      <c r="K1729" s="15" t="s">
        <v>40</v>
      </c>
      <c r="L1729">
        <v>36557</v>
      </c>
      <c r="M1729" t="s">
        <v>110</v>
      </c>
      <c r="N1729" t="s">
        <v>111</v>
      </c>
      <c r="O1729" s="18" t="s">
        <v>1312</v>
      </c>
      <c r="S1729" t="s">
        <v>89</v>
      </c>
      <c r="U1729" s="20">
        <v>201900062857</v>
      </c>
      <c r="V1729" t="s">
        <v>52</v>
      </c>
      <c r="W1729" s="16">
        <v>30</v>
      </c>
      <c r="X1729">
        <v>6</v>
      </c>
      <c r="Y1729" t="s">
        <v>49</v>
      </c>
      <c r="Z1729" s="16">
        <v>0.5</v>
      </c>
      <c r="AA1729" s="16">
        <v>6</v>
      </c>
      <c r="AB1729" s="19" t="s">
        <v>49</v>
      </c>
      <c r="AC1729" t="s">
        <v>294</v>
      </c>
      <c r="AD1729">
        <v>124.70112</v>
      </c>
      <c r="AE1729">
        <v>11.30402</v>
      </c>
      <c r="AF1729" t="s">
        <v>34</v>
      </c>
      <c r="AI1729" s="15" t="str">
        <f t="shared" si="19"/>
        <v>11.30402,124.70112</v>
      </c>
    </row>
    <row r="1730" spans="1:35" x14ac:dyDescent="0.3">
      <c r="A1730" s="13">
        <v>46051</v>
      </c>
      <c r="B1730" s="14">
        <v>0.66057870370370375</v>
      </c>
      <c r="C1730" s="15" t="s">
        <v>1312</v>
      </c>
      <c r="D1730" s="16" t="s">
        <v>853</v>
      </c>
      <c r="E1730" s="16" t="s">
        <v>304</v>
      </c>
      <c r="F1730" s="16">
        <v>2</v>
      </c>
      <c r="G1730" s="16">
        <v>2</v>
      </c>
      <c r="H1730" t="s">
        <v>293</v>
      </c>
      <c r="I1730" t="s">
        <v>89</v>
      </c>
      <c r="J1730" s="17" t="s">
        <v>1312</v>
      </c>
      <c r="K1730" s="15" t="s">
        <v>40</v>
      </c>
      <c r="L1730">
        <v>36557</v>
      </c>
      <c r="M1730" t="s">
        <v>110</v>
      </c>
      <c r="N1730" t="s">
        <v>111</v>
      </c>
      <c r="O1730" s="18" t="s">
        <v>1312</v>
      </c>
      <c r="S1730" t="s">
        <v>89</v>
      </c>
      <c r="U1730" s="20" t="s">
        <v>1313</v>
      </c>
      <c r="V1730" t="s">
        <v>48</v>
      </c>
      <c r="W1730" s="16">
        <v>30</v>
      </c>
      <c r="X1730">
        <v>6</v>
      </c>
      <c r="Y1730" t="s">
        <v>49</v>
      </c>
      <c r="Z1730" s="16">
        <v>0.5</v>
      </c>
      <c r="AA1730" s="16">
        <v>6</v>
      </c>
      <c r="AB1730" s="19" t="s">
        <v>49</v>
      </c>
      <c r="AC1730" t="s">
        <v>294</v>
      </c>
      <c r="AD1730">
        <v>124.70112</v>
      </c>
      <c r="AE1730">
        <v>11.30402</v>
      </c>
      <c r="AF1730" t="s">
        <v>34</v>
      </c>
      <c r="AI1730" s="15" t="str">
        <f t="shared" si="19"/>
        <v>11.30402,124.70112</v>
      </c>
    </row>
    <row r="1731" spans="1:35" x14ac:dyDescent="0.3">
      <c r="A1731" s="13">
        <v>46051</v>
      </c>
      <c r="B1731" s="14">
        <v>0.66076388888888893</v>
      </c>
      <c r="C1731" s="15" t="s">
        <v>1312</v>
      </c>
      <c r="D1731" s="16" t="s">
        <v>853</v>
      </c>
      <c r="E1731" s="16" t="s">
        <v>304</v>
      </c>
      <c r="F1731" s="16">
        <v>2</v>
      </c>
      <c r="G1731" s="16">
        <v>2</v>
      </c>
      <c r="H1731" t="s">
        <v>293</v>
      </c>
      <c r="I1731" t="s">
        <v>89</v>
      </c>
      <c r="J1731" s="17" t="s">
        <v>1312</v>
      </c>
      <c r="K1731" s="15" t="s">
        <v>40</v>
      </c>
      <c r="L1731">
        <v>36557</v>
      </c>
      <c r="M1731" t="s">
        <v>110</v>
      </c>
      <c r="N1731" t="s">
        <v>111</v>
      </c>
      <c r="O1731" s="18" t="s">
        <v>1312</v>
      </c>
      <c r="S1731" t="s">
        <v>89</v>
      </c>
      <c r="U1731" s="20" t="s">
        <v>1314</v>
      </c>
      <c r="V1731" t="s">
        <v>48</v>
      </c>
      <c r="W1731" s="16">
        <v>30</v>
      </c>
      <c r="X1731">
        <v>6</v>
      </c>
      <c r="Y1731" t="s">
        <v>49</v>
      </c>
      <c r="Z1731" s="16">
        <v>0.5</v>
      </c>
      <c r="AA1731" s="16">
        <v>6</v>
      </c>
      <c r="AB1731" s="19" t="s">
        <v>49</v>
      </c>
      <c r="AC1731" t="s">
        <v>294</v>
      </c>
      <c r="AD1731">
        <v>124.70112</v>
      </c>
      <c r="AE1731">
        <v>11.30402</v>
      </c>
      <c r="AF1731" t="s">
        <v>34</v>
      </c>
      <c r="AI1731" s="15" t="str">
        <f t="shared" si="19"/>
        <v>11.30402,124.70112</v>
      </c>
    </row>
    <row r="1732" spans="1:35" x14ac:dyDescent="0.3">
      <c r="A1732" s="13">
        <v>46051</v>
      </c>
      <c r="B1732" s="14">
        <v>0.66090277777777773</v>
      </c>
      <c r="C1732" s="15" t="s">
        <v>1312</v>
      </c>
      <c r="D1732" s="16" t="s">
        <v>853</v>
      </c>
      <c r="E1732" s="16" t="s">
        <v>304</v>
      </c>
      <c r="F1732" s="16">
        <v>2</v>
      </c>
      <c r="G1732" s="16">
        <v>2</v>
      </c>
      <c r="H1732" t="s">
        <v>293</v>
      </c>
      <c r="I1732" t="s">
        <v>89</v>
      </c>
      <c r="J1732" s="17" t="s">
        <v>1312</v>
      </c>
      <c r="K1732" s="15" t="s">
        <v>40</v>
      </c>
      <c r="L1732">
        <v>36557</v>
      </c>
      <c r="M1732" t="s">
        <v>110</v>
      </c>
      <c r="N1732" t="s">
        <v>111</v>
      </c>
      <c r="O1732" s="18" t="s">
        <v>1312</v>
      </c>
      <c r="S1732" t="s">
        <v>89</v>
      </c>
      <c r="U1732" s="20" t="s">
        <v>1315</v>
      </c>
      <c r="V1732" t="s">
        <v>48</v>
      </c>
      <c r="W1732" s="16">
        <v>30</v>
      </c>
      <c r="X1732">
        <v>6</v>
      </c>
      <c r="Y1732" t="s">
        <v>49</v>
      </c>
      <c r="Z1732" s="16">
        <v>0.5</v>
      </c>
      <c r="AA1732" s="16">
        <v>6</v>
      </c>
      <c r="AB1732" s="19" t="s">
        <v>49</v>
      </c>
      <c r="AC1732" t="s">
        <v>294</v>
      </c>
      <c r="AD1732">
        <v>124.70112</v>
      </c>
      <c r="AE1732">
        <v>11.30402</v>
      </c>
      <c r="AF1732" t="s">
        <v>34</v>
      </c>
      <c r="AI1732" s="15" t="str">
        <f t="shared" si="19"/>
        <v>11.30402,124.70112</v>
      </c>
    </row>
    <row r="1733" spans="1:35" x14ac:dyDescent="0.3">
      <c r="A1733" s="13">
        <v>46051</v>
      </c>
      <c r="B1733" s="14">
        <v>0.66104166666666664</v>
      </c>
      <c r="C1733" s="15" t="s">
        <v>1312</v>
      </c>
      <c r="D1733" s="16" t="s">
        <v>853</v>
      </c>
      <c r="E1733" s="16" t="s">
        <v>304</v>
      </c>
      <c r="F1733" s="16">
        <v>2</v>
      </c>
      <c r="G1733" s="16">
        <v>2</v>
      </c>
      <c r="H1733" t="s">
        <v>293</v>
      </c>
      <c r="I1733" t="s">
        <v>89</v>
      </c>
      <c r="J1733" s="17" t="s">
        <v>1312</v>
      </c>
      <c r="K1733" s="15" t="s">
        <v>40</v>
      </c>
      <c r="L1733">
        <v>36557</v>
      </c>
      <c r="M1733" t="s">
        <v>110</v>
      </c>
      <c r="N1733" t="s">
        <v>111</v>
      </c>
      <c r="O1733" s="18" t="s">
        <v>1312</v>
      </c>
      <c r="S1733" t="s">
        <v>89</v>
      </c>
      <c r="U1733" s="20" t="s">
        <v>1316</v>
      </c>
      <c r="V1733" t="s">
        <v>48</v>
      </c>
      <c r="W1733" s="16">
        <v>30</v>
      </c>
      <c r="X1733">
        <v>6</v>
      </c>
      <c r="Y1733" t="s">
        <v>49</v>
      </c>
      <c r="Z1733" s="16">
        <v>0.5</v>
      </c>
      <c r="AA1733" s="16">
        <v>6</v>
      </c>
      <c r="AB1733" s="19" t="s">
        <v>49</v>
      </c>
      <c r="AC1733" t="s">
        <v>294</v>
      </c>
      <c r="AD1733">
        <v>124.70156</v>
      </c>
      <c r="AE1733">
        <v>11.303319999999999</v>
      </c>
      <c r="AF1733" t="s">
        <v>34</v>
      </c>
      <c r="AI1733" s="15" t="str">
        <f t="shared" si="19"/>
        <v>11.30332,124.70156</v>
      </c>
    </row>
    <row r="1734" spans="1:35" x14ac:dyDescent="0.3">
      <c r="A1734" s="13">
        <v>46051</v>
      </c>
      <c r="B1734" s="14">
        <v>0.66116898148148151</v>
      </c>
      <c r="C1734" s="15" t="s">
        <v>1312</v>
      </c>
      <c r="D1734" s="16" t="s">
        <v>853</v>
      </c>
      <c r="E1734" s="16" t="s">
        <v>304</v>
      </c>
      <c r="F1734" s="16">
        <v>2</v>
      </c>
      <c r="G1734" s="16">
        <v>2</v>
      </c>
      <c r="H1734" t="s">
        <v>293</v>
      </c>
      <c r="I1734" t="s">
        <v>89</v>
      </c>
      <c r="J1734" s="17" t="s">
        <v>1312</v>
      </c>
      <c r="K1734" s="15" t="s">
        <v>40</v>
      </c>
      <c r="L1734">
        <v>36557</v>
      </c>
      <c r="M1734" t="s">
        <v>110</v>
      </c>
      <c r="N1734" t="s">
        <v>111</v>
      </c>
      <c r="O1734" s="18" t="s">
        <v>1312</v>
      </c>
      <c r="S1734" t="s">
        <v>89</v>
      </c>
      <c r="U1734" s="20" t="s">
        <v>1317</v>
      </c>
      <c r="V1734" t="s">
        <v>48</v>
      </c>
      <c r="W1734" s="16">
        <v>30</v>
      </c>
      <c r="X1734">
        <v>6</v>
      </c>
      <c r="Y1734" t="s">
        <v>49</v>
      </c>
      <c r="Z1734" s="16">
        <v>0.5</v>
      </c>
      <c r="AA1734" s="16">
        <v>6</v>
      </c>
      <c r="AB1734" s="19" t="s">
        <v>49</v>
      </c>
      <c r="AC1734" t="s">
        <v>294</v>
      </c>
      <c r="AD1734">
        <v>124.70156</v>
      </c>
      <c r="AE1734">
        <v>11.303319999999999</v>
      </c>
      <c r="AF1734" t="s">
        <v>34</v>
      </c>
      <c r="AI1734" s="15" t="str">
        <f t="shared" si="19"/>
        <v>11.30332,124.70156</v>
      </c>
    </row>
    <row r="1735" spans="1:35" x14ac:dyDescent="0.3">
      <c r="A1735" s="13">
        <v>46051</v>
      </c>
      <c r="B1735" s="14">
        <v>0.66137731481481477</v>
      </c>
      <c r="C1735" s="15" t="s">
        <v>1312</v>
      </c>
      <c r="D1735" s="16" t="s">
        <v>853</v>
      </c>
      <c r="E1735" s="16" t="s">
        <v>304</v>
      </c>
      <c r="F1735" s="16">
        <v>2</v>
      </c>
      <c r="G1735" s="16">
        <v>2</v>
      </c>
      <c r="H1735" t="s">
        <v>293</v>
      </c>
      <c r="I1735" t="s">
        <v>89</v>
      </c>
      <c r="J1735" s="17" t="s">
        <v>1312</v>
      </c>
      <c r="K1735" s="15" t="s">
        <v>40</v>
      </c>
      <c r="L1735">
        <v>36557</v>
      </c>
      <c r="M1735" t="s">
        <v>110</v>
      </c>
      <c r="N1735" t="s">
        <v>111</v>
      </c>
      <c r="O1735" s="18" t="s">
        <v>1312</v>
      </c>
      <c r="S1735" t="s">
        <v>89</v>
      </c>
      <c r="U1735" s="20" t="s">
        <v>1318</v>
      </c>
      <c r="V1735" t="s">
        <v>48</v>
      </c>
      <c r="W1735" s="16">
        <v>30</v>
      </c>
      <c r="X1735">
        <v>6</v>
      </c>
      <c r="Y1735" t="s">
        <v>49</v>
      </c>
      <c r="Z1735" s="16">
        <v>0.5</v>
      </c>
      <c r="AA1735" s="16">
        <v>6</v>
      </c>
      <c r="AB1735" s="19" t="s">
        <v>49</v>
      </c>
      <c r="AC1735" t="s">
        <v>294</v>
      </c>
      <c r="AD1735">
        <v>124.70156</v>
      </c>
      <c r="AE1735">
        <v>11.303319999999999</v>
      </c>
      <c r="AF1735" t="s">
        <v>34</v>
      </c>
      <c r="AI1735" s="15" t="str">
        <f t="shared" si="19"/>
        <v>11.30332,124.70156</v>
      </c>
    </row>
    <row r="1736" spans="1:35" x14ac:dyDescent="0.3">
      <c r="A1736" s="13">
        <v>46051</v>
      </c>
      <c r="B1736" s="14">
        <v>0.66160879629629632</v>
      </c>
      <c r="C1736" s="15" t="s">
        <v>1312</v>
      </c>
      <c r="D1736" s="16" t="s">
        <v>853</v>
      </c>
      <c r="E1736" s="16" t="s">
        <v>304</v>
      </c>
      <c r="F1736" s="16">
        <v>2</v>
      </c>
      <c r="G1736" s="16">
        <v>2</v>
      </c>
      <c r="H1736" t="s">
        <v>293</v>
      </c>
      <c r="I1736" t="s">
        <v>89</v>
      </c>
      <c r="J1736" s="17" t="s">
        <v>1312</v>
      </c>
      <c r="K1736" s="15" t="s">
        <v>40</v>
      </c>
      <c r="L1736">
        <v>36557</v>
      </c>
      <c r="M1736" t="s">
        <v>110</v>
      </c>
      <c r="N1736" t="s">
        <v>111</v>
      </c>
      <c r="O1736" s="18" t="s">
        <v>1312</v>
      </c>
      <c r="S1736" t="s">
        <v>89</v>
      </c>
      <c r="U1736" s="20" t="s">
        <v>1319</v>
      </c>
      <c r="V1736" t="s">
        <v>48</v>
      </c>
      <c r="W1736" s="16">
        <v>30</v>
      </c>
      <c r="X1736">
        <v>6</v>
      </c>
      <c r="Y1736" t="s">
        <v>49</v>
      </c>
      <c r="Z1736" s="16">
        <v>0.5</v>
      </c>
      <c r="AA1736" s="16">
        <v>6</v>
      </c>
      <c r="AB1736" s="19" t="s">
        <v>49</v>
      </c>
      <c r="AC1736" t="s">
        <v>294</v>
      </c>
      <c r="AD1736">
        <v>124.70156</v>
      </c>
      <c r="AE1736">
        <v>11.303319999999999</v>
      </c>
      <c r="AF1736" t="s">
        <v>34</v>
      </c>
      <c r="AI1736" s="15" t="str">
        <f t="shared" si="19"/>
        <v>11.30332,124.70156</v>
      </c>
    </row>
    <row r="1737" spans="1:35" x14ac:dyDescent="0.3">
      <c r="A1737" s="13">
        <v>46051</v>
      </c>
      <c r="B1737" s="14">
        <v>0.66178240740740746</v>
      </c>
      <c r="C1737" s="15" t="s">
        <v>1312</v>
      </c>
      <c r="D1737" s="16" t="s">
        <v>853</v>
      </c>
      <c r="E1737" s="16" t="s">
        <v>304</v>
      </c>
      <c r="F1737" s="16">
        <v>2</v>
      </c>
      <c r="G1737" s="16">
        <v>2</v>
      </c>
      <c r="H1737" t="s">
        <v>293</v>
      </c>
      <c r="I1737" t="s">
        <v>89</v>
      </c>
      <c r="J1737" s="17" t="s">
        <v>1312</v>
      </c>
      <c r="K1737" s="15" t="s">
        <v>40</v>
      </c>
      <c r="L1737">
        <v>36557</v>
      </c>
      <c r="M1737" t="s">
        <v>110</v>
      </c>
      <c r="N1737" t="s">
        <v>111</v>
      </c>
      <c r="O1737" s="18" t="s">
        <v>1312</v>
      </c>
      <c r="S1737" t="s">
        <v>89</v>
      </c>
      <c r="U1737" s="20">
        <v>202501002946</v>
      </c>
      <c r="V1737" t="s">
        <v>103</v>
      </c>
      <c r="W1737" s="16">
        <v>30</v>
      </c>
      <c r="X1737">
        <v>6</v>
      </c>
      <c r="Y1737" t="s">
        <v>49</v>
      </c>
      <c r="Z1737" s="16">
        <v>0.5</v>
      </c>
      <c r="AA1737" s="16">
        <v>6</v>
      </c>
      <c r="AB1737" s="19" t="s">
        <v>49</v>
      </c>
      <c r="AC1737" t="s">
        <v>294</v>
      </c>
      <c r="AD1737">
        <v>124.70156</v>
      </c>
      <c r="AE1737">
        <v>11.303319999999999</v>
      </c>
      <c r="AF1737" t="s">
        <v>34</v>
      </c>
      <c r="AI1737" s="15" t="str">
        <f t="shared" si="19"/>
        <v>11.30332,124.70156</v>
      </c>
    </row>
    <row r="1738" spans="1:35" x14ac:dyDescent="0.3">
      <c r="A1738" s="13">
        <v>46051</v>
      </c>
      <c r="B1738" s="14">
        <v>0.66193287037037041</v>
      </c>
      <c r="C1738" s="15" t="s">
        <v>1312</v>
      </c>
      <c r="D1738" s="16" t="s">
        <v>853</v>
      </c>
      <c r="E1738" s="16" t="s">
        <v>304</v>
      </c>
      <c r="F1738" s="16">
        <v>2</v>
      </c>
      <c r="G1738" s="16">
        <v>2</v>
      </c>
      <c r="H1738" t="s">
        <v>293</v>
      </c>
      <c r="I1738" t="s">
        <v>89</v>
      </c>
      <c r="J1738" s="17" t="s">
        <v>1312</v>
      </c>
      <c r="K1738" s="15" t="s">
        <v>40</v>
      </c>
      <c r="L1738">
        <v>36557</v>
      </c>
      <c r="M1738" t="s">
        <v>110</v>
      </c>
      <c r="N1738" t="s">
        <v>111</v>
      </c>
      <c r="O1738" s="18" t="s">
        <v>1312</v>
      </c>
      <c r="S1738" t="s">
        <v>89</v>
      </c>
      <c r="U1738" s="20" t="s">
        <v>1320</v>
      </c>
      <c r="V1738" t="s">
        <v>48</v>
      </c>
      <c r="W1738" s="16">
        <v>30</v>
      </c>
      <c r="X1738">
        <v>6</v>
      </c>
      <c r="Y1738" t="s">
        <v>49</v>
      </c>
      <c r="Z1738" s="16">
        <v>0.5</v>
      </c>
      <c r="AA1738" s="16">
        <v>6</v>
      </c>
      <c r="AB1738" s="19" t="s">
        <v>49</v>
      </c>
      <c r="AC1738" t="s">
        <v>294</v>
      </c>
      <c r="AD1738">
        <v>124.7017</v>
      </c>
      <c r="AE1738">
        <v>11.3034</v>
      </c>
      <c r="AF1738" t="s">
        <v>34</v>
      </c>
      <c r="AI1738" s="15" t="str">
        <f t="shared" si="19"/>
        <v>11.3034,124.7017</v>
      </c>
    </row>
    <row r="1739" spans="1:35" x14ac:dyDescent="0.3">
      <c r="A1739" s="13">
        <v>46051</v>
      </c>
      <c r="B1739" s="14">
        <v>0.66207175925925921</v>
      </c>
      <c r="C1739" s="15" t="s">
        <v>1312</v>
      </c>
      <c r="D1739" s="16" t="s">
        <v>853</v>
      </c>
      <c r="E1739" s="16" t="s">
        <v>304</v>
      </c>
      <c r="F1739" s="16">
        <v>2</v>
      </c>
      <c r="G1739" s="16">
        <v>2</v>
      </c>
      <c r="H1739" t="s">
        <v>293</v>
      </c>
      <c r="I1739" t="s">
        <v>89</v>
      </c>
      <c r="J1739" s="17" t="s">
        <v>1312</v>
      </c>
      <c r="K1739" s="15" t="s">
        <v>40</v>
      </c>
      <c r="L1739">
        <v>36557</v>
      </c>
      <c r="M1739" t="s">
        <v>110</v>
      </c>
      <c r="N1739" t="s">
        <v>111</v>
      </c>
      <c r="O1739" s="18" t="s">
        <v>1312</v>
      </c>
      <c r="S1739" t="s">
        <v>89</v>
      </c>
      <c r="U1739" s="20" t="s">
        <v>1321</v>
      </c>
      <c r="V1739" t="s">
        <v>48</v>
      </c>
      <c r="W1739" s="16">
        <v>60</v>
      </c>
      <c r="X1739">
        <v>6</v>
      </c>
      <c r="Y1739" t="s">
        <v>49</v>
      </c>
      <c r="Z1739" s="16">
        <v>0.5</v>
      </c>
      <c r="AA1739" s="16">
        <v>6</v>
      </c>
      <c r="AB1739" s="19" t="s">
        <v>49</v>
      </c>
      <c r="AC1739" t="s">
        <v>294</v>
      </c>
      <c r="AD1739">
        <v>124.7017</v>
      </c>
      <c r="AE1739">
        <v>11.3034</v>
      </c>
      <c r="AF1739" t="s">
        <v>34</v>
      </c>
      <c r="AI1739" s="15" t="str">
        <f t="shared" si="19"/>
        <v>11.3034,124.7017</v>
      </c>
    </row>
    <row r="1740" spans="1:35" x14ac:dyDescent="0.3">
      <c r="A1740" s="13">
        <v>46051</v>
      </c>
      <c r="B1740" s="14">
        <v>0.66218750000000004</v>
      </c>
      <c r="C1740" s="15" t="s">
        <v>1312</v>
      </c>
      <c r="D1740" s="16" t="s">
        <v>853</v>
      </c>
      <c r="E1740" s="16" t="s">
        <v>304</v>
      </c>
      <c r="F1740" s="16">
        <v>2</v>
      </c>
      <c r="G1740" s="16">
        <v>2</v>
      </c>
      <c r="H1740" t="s">
        <v>293</v>
      </c>
      <c r="I1740" t="s">
        <v>89</v>
      </c>
      <c r="J1740" s="17" t="s">
        <v>1312</v>
      </c>
      <c r="K1740" s="15" t="s">
        <v>40</v>
      </c>
      <c r="L1740">
        <v>36557</v>
      </c>
      <c r="M1740" t="s">
        <v>110</v>
      </c>
      <c r="N1740" t="s">
        <v>111</v>
      </c>
      <c r="O1740" s="18" t="s">
        <v>1312</v>
      </c>
      <c r="S1740" t="s">
        <v>89</v>
      </c>
      <c r="U1740" s="20" t="s">
        <v>1322</v>
      </c>
      <c r="V1740" t="s">
        <v>48</v>
      </c>
      <c r="W1740" s="16">
        <v>60</v>
      </c>
      <c r="X1740">
        <v>6</v>
      </c>
      <c r="Y1740" t="s">
        <v>49</v>
      </c>
      <c r="Z1740" s="16">
        <v>0.5</v>
      </c>
      <c r="AA1740" s="16">
        <v>6</v>
      </c>
      <c r="AB1740" s="19" t="s">
        <v>49</v>
      </c>
      <c r="AC1740" t="s">
        <v>294</v>
      </c>
      <c r="AD1740">
        <v>124.7017</v>
      </c>
      <c r="AE1740">
        <v>11.3034</v>
      </c>
      <c r="AF1740" t="s">
        <v>34</v>
      </c>
      <c r="AI1740" s="15" t="str">
        <f t="shared" si="19"/>
        <v>11.3034,124.7017</v>
      </c>
    </row>
    <row r="1741" spans="1:35" x14ac:dyDescent="0.3">
      <c r="A1741" s="13">
        <v>46051</v>
      </c>
      <c r="B1741" s="14">
        <v>0.66233796296296299</v>
      </c>
      <c r="C1741" s="15" t="s">
        <v>1312</v>
      </c>
      <c r="D1741" s="16" t="s">
        <v>853</v>
      </c>
      <c r="E1741" s="16" t="s">
        <v>304</v>
      </c>
      <c r="F1741" s="16">
        <v>2</v>
      </c>
      <c r="G1741" s="16">
        <v>2</v>
      </c>
      <c r="H1741" t="s">
        <v>293</v>
      </c>
      <c r="I1741" t="s">
        <v>89</v>
      </c>
      <c r="J1741" s="17" t="s">
        <v>1312</v>
      </c>
      <c r="K1741" s="15" t="s">
        <v>40</v>
      </c>
      <c r="L1741">
        <v>36557</v>
      </c>
      <c r="M1741" t="s">
        <v>110</v>
      </c>
      <c r="N1741" t="s">
        <v>111</v>
      </c>
      <c r="O1741" s="18" t="s">
        <v>1312</v>
      </c>
      <c r="S1741" t="s">
        <v>89</v>
      </c>
      <c r="U1741" s="20" t="s">
        <v>1323</v>
      </c>
      <c r="V1741" t="s">
        <v>48</v>
      </c>
      <c r="W1741" s="16">
        <v>60</v>
      </c>
      <c r="X1741">
        <v>6</v>
      </c>
      <c r="Y1741" t="s">
        <v>49</v>
      </c>
      <c r="Z1741" s="16">
        <v>0.5</v>
      </c>
      <c r="AA1741" s="16">
        <v>6</v>
      </c>
      <c r="AB1741" s="19" t="s">
        <v>49</v>
      </c>
      <c r="AC1741" t="s">
        <v>294</v>
      </c>
      <c r="AD1741">
        <v>124.7017</v>
      </c>
      <c r="AE1741">
        <v>11.3034</v>
      </c>
      <c r="AF1741" t="s">
        <v>34</v>
      </c>
      <c r="AI1741" s="15" t="str">
        <f t="shared" si="19"/>
        <v>11.3034,124.7017</v>
      </c>
    </row>
    <row r="1742" spans="1:35" x14ac:dyDescent="0.3">
      <c r="A1742" s="13">
        <v>46051</v>
      </c>
      <c r="B1742" s="14">
        <v>0.66245370370370371</v>
      </c>
      <c r="C1742" s="15" t="s">
        <v>1312</v>
      </c>
      <c r="D1742" s="16" t="s">
        <v>853</v>
      </c>
      <c r="E1742" s="16" t="s">
        <v>304</v>
      </c>
      <c r="F1742" s="16">
        <v>2</v>
      </c>
      <c r="G1742" s="16">
        <v>2</v>
      </c>
      <c r="H1742" t="s">
        <v>293</v>
      </c>
      <c r="I1742" t="s">
        <v>89</v>
      </c>
      <c r="J1742" s="17" t="s">
        <v>1312</v>
      </c>
      <c r="K1742" s="15" t="s">
        <v>40</v>
      </c>
      <c r="L1742">
        <v>36557</v>
      </c>
      <c r="M1742" t="s">
        <v>110</v>
      </c>
      <c r="N1742" t="s">
        <v>111</v>
      </c>
      <c r="O1742" s="18" t="s">
        <v>1312</v>
      </c>
      <c r="S1742" t="s">
        <v>89</v>
      </c>
      <c r="U1742" s="20" t="s">
        <v>1324</v>
      </c>
      <c r="V1742" t="s">
        <v>48</v>
      </c>
      <c r="W1742" s="16">
        <v>30</v>
      </c>
      <c r="X1742">
        <v>6</v>
      </c>
      <c r="Y1742" t="s">
        <v>49</v>
      </c>
      <c r="Z1742" s="16">
        <v>0.5</v>
      </c>
      <c r="AA1742" s="16">
        <v>6</v>
      </c>
      <c r="AB1742" s="19" t="s">
        <v>49</v>
      </c>
      <c r="AC1742" t="s">
        <v>294</v>
      </c>
      <c r="AD1742">
        <v>124.7017</v>
      </c>
      <c r="AE1742">
        <v>11.3034</v>
      </c>
      <c r="AF1742" t="s">
        <v>34</v>
      </c>
      <c r="AI1742" s="15" t="str">
        <f t="shared" si="19"/>
        <v>11.3034,124.7017</v>
      </c>
    </row>
    <row r="1743" spans="1:35" x14ac:dyDescent="0.3">
      <c r="A1743" s="13">
        <v>46051</v>
      </c>
      <c r="B1743" s="14">
        <v>0.66256944444444443</v>
      </c>
      <c r="C1743" s="15" t="s">
        <v>1312</v>
      </c>
      <c r="D1743" s="16" t="s">
        <v>853</v>
      </c>
      <c r="E1743" s="16" t="s">
        <v>304</v>
      </c>
      <c r="F1743" s="16">
        <v>2</v>
      </c>
      <c r="G1743" s="16">
        <v>2</v>
      </c>
      <c r="H1743" t="s">
        <v>293</v>
      </c>
      <c r="I1743" t="s">
        <v>89</v>
      </c>
      <c r="J1743" s="17" t="s">
        <v>1312</v>
      </c>
      <c r="K1743" s="15" t="s">
        <v>40</v>
      </c>
      <c r="L1743">
        <v>36557</v>
      </c>
      <c r="M1743" t="s">
        <v>110</v>
      </c>
      <c r="N1743" t="s">
        <v>111</v>
      </c>
      <c r="O1743" s="18" t="s">
        <v>1312</v>
      </c>
      <c r="S1743" t="s">
        <v>89</v>
      </c>
      <c r="U1743" s="20" t="s">
        <v>1325</v>
      </c>
      <c r="V1743" t="s">
        <v>48</v>
      </c>
      <c r="W1743" s="16">
        <v>30</v>
      </c>
      <c r="X1743">
        <v>6</v>
      </c>
      <c r="Y1743" t="s">
        <v>49</v>
      </c>
      <c r="Z1743" s="16">
        <v>0.5</v>
      </c>
      <c r="AA1743" s="16">
        <v>6</v>
      </c>
      <c r="AB1743" s="19" t="s">
        <v>49</v>
      </c>
      <c r="AC1743" t="s">
        <v>294</v>
      </c>
      <c r="AD1743">
        <v>124.7017</v>
      </c>
      <c r="AE1743">
        <v>11.3034</v>
      </c>
      <c r="AF1743" t="s">
        <v>34</v>
      </c>
      <c r="AI1743" s="15" t="str">
        <f t="shared" si="19"/>
        <v>11.3034,124.7017</v>
      </c>
    </row>
    <row r="1744" spans="1:35" x14ac:dyDescent="0.3">
      <c r="A1744" s="13">
        <v>46051</v>
      </c>
      <c r="B1744" s="14">
        <v>0.66268518518518515</v>
      </c>
      <c r="C1744" s="15" t="s">
        <v>1312</v>
      </c>
      <c r="D1744" s="16" t="s">
        <v>853</v>
      </c>
      <c r="E1744" s="16" t="s">
        <v>304</v>
      </c>
      <c r="F1744" s="16">
        <v>2</v>
      </c>
      <c r="G1744" s="16">
        <v>2</v>
      </c>
      <c r="H1744" t="s">
        <v>293</v>
      </c>
      <c r="I1744" t="s">
        <v>89</v>
      </c>
      <c r="J1744" s="17" t="s">
        <v>1312</v>
      </c>
      <c r="K1744" s="15" t="s">
        <v>40</v>
      </c>
      <c r="L1744">
        <v>36557</v>
      </c>
      <c r="M1744" t="s">
        <v>110</v>
      </c>
      <c r="N1744" t="s">
        <v>111</v>
      </c>
      <c r="O1744" s="18" t="s">
        <v>1312</v>
      </c>
      <c r="S1744" t="s">
        <v>89</v>
      </c>
      <c r="U1744" s="20" t="s">
        <v>1326</v>
      </c>
      <c r="V1744" t="s">
        <v>48</v>
      </c>
      <c r="W1744" s="16">
        <v>60</v>
      </c>
      <c r="X1744">
        <v>6</v>
      </c>
      <c r="Y1744" t="s">
        <v>49</v>
      </c>
      <c r="Z1744" s="16">
        <v>0.5</v>
      </c>
      <c r="AA1744" s="16">
        <v>6</v>
      </c>
      <c r="AB1744" s="19" t="s">
        <v>49</v>
      </c>
      <c r="AC1744" t="s">
        <v>294</v>
      </c>
      <c r="AD1744">
        <v>124.70165</v>
      </c>
      <c r="AE1744">
        <v>11.303319999999999</v>
      </c>
      <c r="AF1744" t="s">
        <v>34</v>
      </c>
      <c r="AI1744" s="15" t="str">
        <f t="shared" si="19"/>
        <v>11.30332,124.70165</v>
      </c>
    </row>
    <row r="1745" spans="1:35" x14ac:dyDescent="0.3">
      <c r="A1745" s="13">
        <v>46051</v>
      </c>
      <c r="B1745" s="14">
        <v>0.66284722222222225</v>
      </c>
      <c r="C1745" s="15" t="s">
        <v>1312</v>
      </c>
      <c r="D1745" s="16" t="s">
        <v>853</v>
      </c>
      <c r="E1745" s="16" t="s">
        <v>304</v>
      </c>
      <c r="F1745" s="16">
        <v>2</v>
      </c>
      <c r="G1745" s="16">
        <v>2</v>
      </c>
      <c r="H1745" t="s">
        <v>293</v>
      </c>
      <c r="I1745" t="s">
        <v>89</v>
      </c>
      <c r="J1745" s="17" t="s">
        <v>1312</v>
      </c>
      <c r="K1745" s="15" t="s">
        <v>40</v>
      </c>
      <c r="L1745">
        <v>36557</v>
      </c>
      <c r="M1745" t="s">
        <v>110</v>
      </c>
      <c r="N1745" t="s">
        <v>111</v>
      </c>
      <c r="O1745" s="18" t="s">
        <v>1312</v>
      </c>
      <c r="S1745" t="s">
        <v>89</v>
      </c>
      <c r="U1745" s="20" t="s">
        <v>1327</v>
      </c>
      <c r="V1745" t="s">
        <v>48</v>
      </c>
      <c r="W1745" s="16">
        <v>60</v>
      </c>
      <c r="X1745">
        <v>6</v>
      </c>
      <c r="Y1745" t="s">
        <v>49</v>
      </c>
      <c r="Z1745" s="16">
        <v>0.5</v>
      </c>
      <c r="AA1745" s="16">
        <v>6</v>
      </c>
      <c r="AB1745" s="19" t="s">
        <v>49</v>
      </c>
      <c r="AC1745" t="s">
        <v>294</v>
      </c>
      <c r="AD1745">
        <v>124.70165</v>
      </c>
      <c r="AE1745">
        <v>11.303319999999999</v>
      </c>
      <c r="AF1745" t="s">
        <v>34</v>
      </c>
      <c r="AI1745" s="15" t="str">
        <f t="shared" si="19"/>
        <v>11.30332,124.70165</v>
      </c>
    </row>
    <row r="1746" spans="1:35" x14ac:dyDescent="0.3">
      <c r="A1746" s="13">
        <v>46051</v>
      </c>
      <c r="B1746" s="14">
        <v>0.66300925925925924</v>
      </c>
      <c r="C1746" s="15" t="s">
        <v>1312</v>
      </c>
      <c r="D1746" s="16" t="s">
        <v>853</v>
      </c>
      <c r="E1746" s="16" t="s">
        <v>304</v>
      </c>
      <c r="F1746" s="16">
        <v>2</v>
      </c>
      <c r="G1746" s="16">
        <v>2</v>
      </c>
      <c r="H1746" t="s">
        <v>293</v>
      </c>
      <c r="I1746" t="s">
        <v>89</v>
      </c>
      <c r="J1746" s="17" t="s">
        <v>1312</v>
      </c>
      <c r="K1746" s="15" t="s">
        <v>40</v>
      </c>
      <c r="L1746">
        <v>36557</v>
      </c>
      <c r="M1746" t="s">
        <v>110</v>
      </c>
      <c r="N1746" t="s">
        <v>111</v>
      </c>
      <c r="O1746" s="18" t="s">
        <v>1312</v>
      </c>
      <c r="S1746" t="s">
        <v>89</v>
      </c>
      <c r="U1746" s="20" t="s">
        <v>1328</v>
      </c>
      <c r="V1746" t="s">
        <v>48</v>
      </c>
      <c r="W1746" s="16">
        <v>30</v>
      </c>
      <c r="X1746">
        <v>6</v>
      </c>
      <c r="Y1746" t="s">
        <v>49</v>
      </c>
      <c r="Z1746" s="16">
        <v>0.5</v>
      </c>
      <c r="AA1746" s="16">
        <v>6</v>
      </c>
      <c r="AB1746" s="19" t="s">
        <v>49</v>
      </c>
      <c r="AC1746" t="s">
        <v>294</v>
      </c>
      <c r="AD1746">
        <v>124.70165</v>
      </c>
      <c r="AE1746">
        <v>11.303319999999999</v>
      </c>
      <c r="AF1746" t="s">
        <v>34</v>
      </c>
      <c r="AI1746" s="15" t="str">
        <f t="shared" si="19"/>
        <v>11.30332,124.70165</v>
      </c>
    </row>
    <row r="1747" spans="1:35" x14ac:dyDescent="0.3">
      <c r="A1747" s="13">
        <v>46051</v>
      </c>
      <c r="B1747" s="14">
        <v>0.66317129629629634</v>
      </c>
      <c r="C1747" s="15" t="s">
        <v>1312</v>
      </c>
      <c r="D1747" s="16" t="s">
        <v>853</v>
      </c>
      <c r="E1747" s="16" t="s">
        <v>304</v>
      </c>
      <c r="F1747" s="16">
        <v>2</v>
      </c>
      <c r="G1747" s="16">
        <v>2</v>
      </c>
      <c r="H1747" t="s">
        <v>293</v>
      </c>
      <c r="I1747" t="s">
        <v>89</v>
      </c>
      <c r="J1747" s="17" t="s">
        <v>1312</v>
      </c>
      <c r="K1747" s="15" t="s">
        <v>40</v>
      </c>
      <c r="L1747">
        <v>36557</v>
      </c>
      <c r="M1747" t="s">
        <v>110</v>
      </c>
      <c r="N1747" t="s">
        <v>111</v>
      </c>
      <c r="O1747" s="18" t="s">
        <v>1312</v>
      </c>
      <c r="S1747" t="s">
        <v>89</v>
      </c>
      <c r="U1747" s="20" t="s">
        <v>1329</v>
      </c>
      <c r="V1747" t="s">
        <v>48</v>
      </c>
      <c r="W1747" s="16">
        <v>30</v>
      </c>
      <c r="X1747">
        <v>6</v>
      </c>
      <c r="Y1747" t="s">
        <v>49</v>
      </c>
      <c r="Z1747" s="16">
        <v>0.5</v>
      </c>
      <c r="AA1747" s="16">
        <v>6</v>
      </c>
      <c r="AB1747" s="19" t="s">
        <v>49</v>
      </c>
      <c r="AC1747" t="s">
        <v>294</v>
      </c>
      <c r="AD1747">
        <v>124.70165</v>
      </c>
      <c r="AE1747">
        <v>11.303319999999999</v>
      </c>
      <c r="AF1747" t="s">
        <v>34</v>
      </c>
      <c r="AI1747" s="15" t="str">
        <f t="shared" si="19"/>
        <v>11.30332,124.70165</v>
      </c>
    </row>
    <row r="1748" spans="1:35" x14ac:dyDescent="0.3">
      <c r="A1748" s="13">
        <v>46051</v>
      </c>
      <c r="B1748" s="14">
        <v>0.66332175925925929</v>
      </c>
      <c r="C1748" s="15" t="s">
        <v>1312</v>
      </c>
      <c r="D1748" s="16" t="s">
        <v>853</v>
      </c>
      <c r="E1748" s="16" t="s">
        <v>304</v>
      </c>
      <c r="F1748" s="16">
        <v>2</v>
      </c>
      <c r="G1748" s="16">
        <v>2</v>
      </c>
      <c r="H1748" t="s">
        <v>293</v>
      </c>
      <c r="I1748" t="s">
        <v>89</v>
      </c>
      <c r="J1748" s="17" t="s">
        <v>1312</v>
      </c>
      <c r="K1748" s="15" t="s">
        <v>40</v>
      </c>
      <c r="L1748">
        <v>36557</v>
      </c>
      <c r="M1748" t="s">
        <v>110</v>
      </c>
      <c r="N1748" t="s">
        <v>111</v>
      </c>
      <c r="O1748" s="18" t="s">
        <v>1312</v>
      </c>
      <c r="S1748" t="s">
        <v>89</v>
      </c>
      <c r="U1748" s="20" t="s">
        <v>1330</v>
      </c>
      <c r="V1748" t="s">
        <v>48</v>
      </c>
      <c r="W1748" s="16">
        <v>30</v>
      </c>
      <c r="X1748">
        <v>6</v>
      </c>
      <c r="Y1748" t="s">
        <v>49</v>
      </c>
      <c r="Z1748" s="16">
        <v>0.5</v>
      </c>
      <c r="AA1748" s="16">
        <v>6</v>
      </c>
      <c r="AB1748" s="19" t="s">
        <v>49</v>
      </c>
      <c r="AC1748" t="s">
        <v>294</v>
      </c>
      <c r="AD1748">
        <v>124.70141</v>
      </c>
      <c r="AE1748">
        <v>11.30325</v>
      </c>
      <c r="AF1748" t="s">
        <v>34</v>
      </c>
      <c r="AI1748" s="15" t="str">
        <f t="shared" si="19"/>
        <v>11.30325,124.70141</v>
      </c>
    </row>
    <row r="1749" spans="1:35" x14ac:dyDescent="0.3">
      <c r="A1749" s="13">
        <v>46051</v>
      </c>
      <c r="B1749" s="14">
        <v>0.66347222222222224</v>
      </c>
      <c r="C1749" s="15" t="s">
        <v>1312</v>
      </c>
      <c r="D1749" s="16" t="s">
        <v>853</v>
      </c>
      <c r="E1749" s="16" t="s">
        <v>304</v>
      </c>
      <c r="F1749" s="16">
        <v>2</v>
      </c>
      <c r="G1749" s="16">
        <v>2</v>
      </c>
      <c r="H1749" t="s">
        <v>293</v>
      </c>
      <c r="I1749" t="s">
        <v>89</v>
      </c>
      <c r="J1749" s="17" t="s">
        <v>1312</v>
      </c>
      <c r="K1749" s="15" t="s">
        <v>40</v>
      </c>
      <c r="L1749">
        <v>36557</v>
      </c>
      <c r="M1749" t="s">
        <v>110</v>
      </c>
      <c r="N1749" t="s">
        <v>111</v>
      </c>
      <c r="O1749" s="18" t="s">
        <v>1312</v>
      </c>
      <c r="S1749" t="s">
        <v>89</v>
      </c>
      <c r="U1749" s="20" t="s">
        <v>1331</v>
      </c>
      <c r="V1749" t="s">
        <v>48</v>
      </c>
      <c r="W1749" s="16">
        <v>60</v>
      </c>
      <c r="X1749">
        <v>6</v>
      </c>
      <c r="Y1749" t="s">
        <v>49</v>
      </c>
      <c r="Z1749" s="16">
        <v>0.5</v>
      </c>
      <c r="AA1749" s="16">
        <v>6</v>
      </c>
      <c r="AB1749" s="19" t="s">
        <v>49</v>
      </c>
      <c r="AC1749" t="s">
        <v>294</v>
      </c>
      <c r="AD1749">
        <v>124.70141</v>
      </c>
      <c r="AE1749">
        <v>11.30325</v>
      </c>
      <c r="AF1749" t="s">
        <v>34</v>
      </c>
      <c r="AI1749" s="15" t="str">
        <f t="shared" si="19"/>
        <v>11.30325,124.70141</v>
      </c>
    </row>
    <row r="1750" spans="1:35" x14ac:dyDescent="0.3">
      <c r="A1750" s="13">
        <v>46051</v>
      </c>
      <c r="B1750" s="14">
        <v>0.66365740740740742</v>
      </c>
      <c r="C1750" s="15" t="s">
        <v>1312</v>
      </c>
      <c r="D1750" s="16" t="s">
        <v>853</v>
      </c>
      <c r="E1750" s="16" t="s">
        <v>304</v>
      </c>
      <c r="F1750" s="16">
        <v>2</v>
      </c>
      <c r="G1750" s="16">
        <v>2</v>
      </c>
      <c r="H1750" t="s">
        <v>293</v>
      </c>
      <c r="I1750" t="s">
        <v>89</v>
      </c>
      <c r="J1750" s="17" t="s">
        <v>1312</v>
      </c>
      <c r="K1750" s="15" t="s">
        <v>40</v>
      </c>
      <c r="L1750">
        <v>36557</v>
      </c>
      <c r="M1750" t="s">
        <v>110</v>
      </c>
      <c r="N1750" t="s">
        <v>111</v>
      </c>
      <c r="O1750" s="18" t="s">
        <v>1312</v>
      </c>
      <c r="S1750" t="s">
        <v>89</v>
      </c>
      <c r="U1750" s="20" t="s">
        <v>1332</v>
      </c>
      <c r="V1750" t="s">
        <v>48</v>
      </c>
      <c r="W1750" s="16">
        <v>60</v>
      </c>
      <c r="X1750">
        <v>6</v>
      </c>
      <c r="Y1750" t="s">
        <v>49</v>
      </c>
      <c r="Z1750" s="16">
        <v>0.5</v>
      </c>
      <c r="AA1750" s="16">
        <v>6</v>
      </c>
      <c r="AB1750" s="19" t="s">
        <v>49</v>
      </c>
      <c r="AC1750" t="s">
        <v>294</v>
      </c>
      <c r="AD1750">
        <v>124.70141</v>
      </c>
      <c r="AE1750">
        <v>11.30325</v>
      </c>
      <c r="AF1750" t="s">
        <v>34</v>
      </c>
      <c r="AI1750" s="15" t="str">
        <f t="shared" si="19"/>
        <v>11.30325,124.70141</v>
      </c>
    </row>
    <row r="1751" spans="1:35" x14ac:dyDescent="0.3">
      <c r="A1751" s="13">
        <v>46051</v>
      </c>
      <c r="B1751" s="14">
        <v>0.6637615740740741</v>
      </c>
      <c r="C1751" s="15" t="s">
        <v>1312</v>
      </c>
      <c r="D1751" s="16" t="s">
        <v>853</v>
      </c>
      <c r="E1751" s="16" t="s">
        <v>304</v>
      </c>
      <c r="F1751" s="16">
        <v>2</v>
      </c>
      <c r="G1751" s="16">
        <v>2</v>
      </c>
      <c r="H1751" t="s">
        <v>293</v>
      </c>
      <c r="I1751" t="s">
        <v>89</v>
      </c>
      <c r="J1751" s="17" t="s">
        <v>1312</v>
      </c>
      <c r="K1751" s="15" t="s">
        <v>40</v>
      </c>
      <c r="L1751">
        <v>36557</v>
      </c>
      <c r="M1751" t="s">
        <v>110</v>
      </c>
      <c r="N1751" t="s">
        <v>111</v>
      </c>
      <c r="O1751" s="18" t="s">
        <v>1312</v>
      </c>
      <c r="S1751" t="s">
        <v>89</v>
      </c>
      <c r="U1751" s="20" t="s">
        <v>1333</v>
      </c>
      <c r="V1751" t="s">
        <v>48</v>
      </c>
      <c r="W1751" s="16">
        <v>60</v>
      </c>
      <c r="X1751">
        <v>6</v>
      </c>
      <c r="Y1751" t="s">
        <v>49</v>
      </c>
      <c r="Z1751" s="16">
        <v>0.5</v>
      </c>
      <c r="AA1751" s="16">
        <v>6</v>
      </c>
      <c r="AB1751" s="19" t="s">
        <v>49</v>
      </c>
      <c r="AC1751" t="s">
        <v>294</v>
      </c>
      <c r="AD1751">
        <v>124.70141</v>
      </c>
      <c r="AE1751">
        <v>11.30325</v>
      </c>
      <c r="AF1751" t="s">
        <v>34</v>
      </c>
      <c r="AI1751" s="15" t="str">
        <f t="shared" si="19"/>
        <v>11.30325,124.70141</v>
      </c>
    </row>
    <row r="1752" spans="1:35" x14ac:dyDescent="0.3">
      <c r="A1752" s="13">
        <v>46051</v>
      </c>
      <c r="B1752" s="14">
        <v>0.66388888888888886</v>
      </c>
      <c r="C1752" s="15" t="s">
        <v>1312</v>
      </c>
      <c r="D1752" s="16" t="s">
        <v>853</v>
      </c>
      <c r="E1752" s="16" t="s">
        <v>304</v>
      </c>
      <c r="F1752" s="16">
        <v>2</v>
      </c>
      <c r="G1752" s="16">
        <v>2</v>
      </c>
      <c r="H1752" t="s">
        <v>293</v>
      </c>
      <c r="I1752" t="s">
        <v>89</v>
      </c>
      <c r="J1752" s="17" t="s">
        <v>1312</v>
      </c>
      <c r="K1752" s="15" t="s">
        <v>40</v>
      </c>
      <c r="L1752">
        <v>36557</v>
      </c>
      <c r="M1752" t="s">
        <v>110</v>
      </c>
      <c r="N1752" t="s">
        <v>111</v>
      </c>
      <c r="O1752" s="18" t="s">
        <v>1312</v>
      </c>
      <c r="S1752" t="s">
        <v>89</v>
      </c>
      <c r="U1752" s="20" t="s">
        <v>1334</v>
      </c>
      <c r="V1752" t="s">
        <v>48</v>
      </c>
      <c r="W1752" s="16">
        <v>60</v>
      </c>
      <c r="X1752">
        <v>6</v>
      </c>
      <c r="Y1752" t="s">
        <v>49</v>
      </c>
      <c r="Z1752" s="16">
        <v>0.5</v>
      </c>
      <c r="AA1752" s="16">
        <v>6</v>
      </c>
      <c r="AB1752" s="19" t="s">
        <v>49</v>
      </c>
      <c r="AC1752" t="s">
        <v>294</v>
      </c>
      <c r="AD1752">
        <v>124.70141</v>
      </c>
      <c r="AE1752">
        <v>11.30325</v>
      </c>
      <c r="AF1752" t="s">
        <v>34</v>
      </c>
      <c r="AI1752" s="15" t="str">
        <f t="shared" si="19"/>
        <v>11.30325,124.70141</v>
      </c>
    </row>
    <row r="1753" spans="1:35" x14ac:dyDescent="0.3">
      <c r="A1753" s="13">
        <v>46051</v>
      </c>
      <c r="B1753" s="14">
        <v>0.66460648148148149</v>
      </c>
      <c r="C1753" s="15" t="s">
        <v>1312</v>
      </c>
      <c r="D1753" s="16" t="s">
        <v>853</v>
      </c>
      <c r="E1753" s="16" t="s">
        <v>304</v>
      </c>
      <c r="F1753" s="16">
        <v>2</v>
      </c>
      <c r="G1753" s="16">
        <v>2</v>
      </c>
      <c r="H1753" t="s">
        <v>293</v>
      </c>
      <c r="I1753" t="s">
        <v>89</v>
      </c>
      <c r="J1753" s="17" t="s">
        <v>1312</v>
      </c>
      <c r="K1753" s="15" t="s">
        <v>40</v>
      </c>
      <c r="L1753">
        <v>36557</v>
      </c>
      <c r="M1753" t="s">
        <v>110</v>
      </c>
      <c r="N1753" t="s">
        <v>111</v>
      </c>
      <c r="O1753" s="18" t="s">
        <v>1312</v>
      </c>
      <c r="S1753" t="s">
        <v>89</v>
      </c>
      <c r="U1753" s="20" t="s">
        <v>1335</v>
      </c>
      <c r="V1753" t="s">
        <v>48</v>
      </c>
      <c r="W1753" s="16">
        <v>60</v>
      </c>
      <c r="X1753">
        <v>6</v>
      </c>
      <c r="Y1753" t="s">
        <v>49</v>
      </c>
      <c r="Z1753" s="16">
        <v>0.5</v>
      </c>
      <c r="AA1753" s="16">
        <v>6</v>
      </c>
      <c r="AB1753" s="19" t="s">
        <v>49</v>
      </c>
      <c r="AC1753" t="s">
        <v>294</v>
      </c>
      <c r="AD1753">
        <v>124.70166</v>
      </c>
      <c r="AE1753">
        <v>11.30317</v>
      </c>
      <c r="AF1753" t="s">
        <v>34</v>
      </c>
      <c r="AI1753" s="15" t="str">
        <f t="shared" si="19"/>
        <v>11.30317,124.70166</v>
      </c>
    </row>
    <row r="1754" spans="1:35" x14ac:dyDescent="0.3">
      <c r="A1754" s="13">
        <v>46051</v>
      </c>
      <c r="B1754" s="14">
        <v>0.66578703703703701</v>
      </c>
      <c r="C1754" s="15" t="s">
        <v>1336</v>
      </c>
      <c r="D1754" s="16" t="s">
        <v>853</v>
      </c>
      <c r="E1754" s="16" t="s">
        <v>304</v>
      </c>
      <c r="F1754" s="16">
        <v>2</v>
      </c>
      <c r="G1754" s="16">
        <v>2</v>
      </c>
      <c r="H1754" t="s">
        <v>293</v>
      </c>
      <c r="I1754" t="s">
        <v>89</v>
      </c>
      <c r="J1754" s="17" t="s">
        <v>1336</v>
      </c>
      <c r="K1754" s="15" t="s">
        <v>40</v>
      </c>
      <c r="L1754">
        <v>36557</v>
      </c>
      <c r="M1754" t="s">
        <v>110</v>
      </c>
      <c r="N1754" t="s">
        <v>111</v>
      </c>
      <c r="O1754" s="18" t="s">
        <v>1312</v>
      </c>
      <c r="S1754" t="s">
        <v>89</v>
      </c>
      <c r="X1754">
        <v>6</v>
      </c>
      <c r="Y1754" t="s">
        <v>49</v>
      </c>
      <c r="Z1754" s="16">
        <v>0.5</v>
      </c>
      <c r="AA1754" s="16">
        <v>6</v>
      </c>
      <c r="AB1754" s="19" t="s">
        <v>49</v>
      </c>
      <c r="AC1754" t="s">
        <v>294</v>
      </c>
      <c r="AD1754">
        <v>124.70184</v>
      </c>
      <c r="AE1754">
        <v>11.303269999999999</v>
      </c>
      <c r="AF1754" t="s">
        <v>34</v>
      </c>
      <c r="AI1754" s="15" t="str">
        <f t="shared" si="19"/>
        <v>11.30327,124.70184</v>
      </c>
    </row>
    <row r="1755" spans="1:35" x14ac:dyDescent="0.3">
      <c r="A1755" s="13">
        <v>46051</v>
      </c>
      <c r="B1755" s="14">
        <v>0.66591435185185188</v>
      </c>
      <c r="C1755" s="15" t="s">
        <v>1336</v>
      </c>
      <c r="D1755" s="16" t="s">
        <v>853</v>
      </c>
      <c r="E1755" s="16" t="s">
        <v>304</v>
      </c>
      <c r="F1755" s="16">
        <v>2</v>
      </c>
      <c r="G1755" s="16">
        <v>2</v>
      </c>
      <c r="H1755" t="s">
        <v>293</v>
      </c>
      <c r="I1755" t="s">
        <v>89</v>
      </c>
      <c r="J1755" s="17" t="s">
        <v>1336</v>
      </c>
      <c r="K1755" s="15" t="s">
        <v>45</v>
      </c>
      <c r="L1755">
        <v>36557</v>
      </c>
      <c r="M1755" t="s">
        <v>110</v>
      </c>
      <c r="N1755" t="s">
        <v>111</v>
      </c>
      <c r="O1755" s="18" t="s">
        <v>1336</v>
      </c>
      <c r="S1755" t="s">
        <v>89</v>
      </c>
      <c r="X1755">
        <v>6</v>
      </c>
      <c r="Y1755" t="s">
        <v>49</v>
      </c>
      <c r="Z1755" s="16">
        <v>0.5</v>
      </c>
      <c r="AA1755" s="16">
        <v>6</v>
      </c>
      <c r="AB1755" s="19" t="s">
        <v>49</v>
      </c>
      <c r="AC1755" t="s">
        <v>294</v>
      </c>
      <c r="AD1755">
        <v>124.70184</v>
      </c>
      <c r="AE1755">
        <v>11.303269999999999</v>
      </c>
      <c r="AF1755" t="s">
        <v>34</v>
      </c>
      <c r="AI1755" s="15" t="str">
        <f t="shared" si="19"/>
        <v>11.30327,124.70184</v>
      </c>
    </row>
    <row r="1756" spans="1:35" x14ac:dyDescent="0.3">
      <c r="A1756" s="13">
        <v>46051</v>
      </c>
      <c r="B1756" s="14">
        <v>0.66612268518518514</v>
      </c>
      <c r="C1756" s="15" t="s">
        <v>1336</v>
      </c>
      <c r="D1756" s="16" t="s">
        <v>853</v>
      </c>
      <c r="E1756" s="16" t="s">
        <v>304</v>
      </c>
      <c r="F1756" s="16">
        <v>2</v>
      </c>
      <c r="G1756" s="16">
        <v>2</v>
      </c>
      <c r="H1756" t="s">
        <v>293</v>
      </c>
      <c r="I1756" t="s">
        <v>89</v>
      </c>
      <c r="J1756" s="17" t="s">
        <v>1336</v>
      </c>
      <c r="K1756" s="15" t="s">
        <v>45</v>
      </c>
      <c r="L1756">
        <v>36557</v>
      </c>
      <c r="M1756" t="s">
        <v>110</v>
      </c>
      <c r="N1756" t="s">
        <v>111</v>
      </c>
      <c r="O1756" s="18" t="s">
        <v>1336</v>
      </c>
      <c r="S1756" t="s">
        <v>89</v>
      </c>
      <c r="U1756" s="20">
        <v>90221898</v>
      </c>
      <c r="V1756" t="s">
        <v>103</v>
      </c>
      <c r="W1756" s="16">
        <v>30</v>
      </c>
      <c r="X1756">
        <v>6</v>
      </c>
      <c r="Y1756" t="s">
        <v>49</v>
      </c>
      <c r="Z1756" s="16">
        <v>0.5</v>
      </c>
      <c r="AA1756" s="16">
        <v>6</v>
      </c>
      <c r="AB1756" s="19" t="s">
        <v>49</v>
      </c>
      <c r="AC1756" t="s">
        <v>294</v>
      </c>
      <c r="AD1756">
        <v>124.70184</v>
      </c>
      <c r="AE1756">
        <v>11.303269999999999</v>
      </c>
      <c r="AF1756" t="s">
        <v>34</v>
      </c>
      <c r="AI1756" s="15" t="str">
        <f t="shared" si="19"/>
        <v>11.30327,124.70184</v>
      </c>
    </row>
    <row r="1757" spans="1:35" x14ac:dyDescent="0.3">
      <c r="A1757" s="13">
        <v>46051</v>
      </c>
      <c r="B1757" s="14">
        <v>0.66622685185185182</v>
      </c>
      <c r="C1757" s="15" t="s">
        <v>1336</v>
      </c>
      <c r="D1757" s="16" t="s">
        <v>853</v>
      </c>
      <c r="E1757" s="16" t="s">
        <v>304</v>
      </c>
      <c r="F1757" s="16">
        <v>2</v>
      </c>
      <c r="G1757" s="16">
        <v>2</v>
      </c>
      <c r="H1757" t="s">
        <v>293</v>
      </c>
      <c r="I1757" t="s">
        <v>89</v>
      </c>
      <c r="J1757" s="17" t="s">
        <v>1336</v>
      </c>
      <c r="K1757" s="15" t="s">
        <v>45</v>
      </c>
      <c r="L1757">
        <v>36557</v>
      </c>
      <c r="M1757" t="s">
        <v>110</v>
      </c>
      <c r="N1757" t="s">
        <v>111</v>
      </c>
      <c r="O1757" s="18" t="s">
        <v>1336</v>
      </c>
      <c r="S1757" t="s">
        <v>89</v>
      </c>
      <c r="U1757" s="20">
        <v>4324339</v>
      </c>
      <c r="V1757" t="s">
        <v>52</v>
      </c>
      <c r="W1757" s="16">
        <v>30</v>
      </c>
      <c r="X1757">
        <v>6</v>
      </c>
      <c r="Y1757" t="s">
        <v>49</v>
      </c>
      <c r="Z1757" s="16">
        <v>0.5</v>
      </c>
      <c r="AA1757" s="16">
        <v>6</v>
      </c>
      <c r="AB1757" s="19" t="s">
        <v>49</v>
      </c>
      <c r="AC1757" t="s">
        <v>294</v>
      </c>
      <c r="AD1757">
        <v>124.70184</v>
      </c>
      <c r="AE1757">
        <v>11.303269999999999</v>
      </c>
      <c r="AF1757" t="s">
        <v>34</v>
      </c>
      <c r="AI1757" s="15" t="str">
        <f t="shared" si="19"/>
        <v>11.30327,124.70184</v>
      </c>
    </row>
    <row r="1758" spans="1:35" x14ac:dyDescent="0.3">
      <c r="A1758" s="13">
        <v>46051</v>
      </c>
      <c r="B1758" s="14">
        <v>0.66640046296296296</v>
      </c>
      <c r="C1758" s="15" t="s">
        <v>1336</v>
      </c>
      <c r="D1758" s="16" t="s">
        <v>853</v>
      </c>
      <c r="E1758" s="16" t="s">
        <v>304</v>
      </c>
      <c r="F1758" s="16">
        <v>2</v>
      </c>
      <c r="G1758" s="16">
        <v>2</v>
      </c>
      <c r="H1758" t="s">
        <v>293</v>
      </c>
      <c r="I1758" t="s">
        <v>89</v>
      </c>
      <c r="J1758" s="17" t="s">
        <v>1336</v>
      </c>
      <c r="K1758" s="15" t="s">
        <v>45</v>
      </c>
      <c r="L1758">
        <v>36557</v>
      </c>
      <c r="M1758" t="s">
        <v>110</v>
      </c>
      <c r="N1758" t="s">
        <v>111</v>
      </c>
      <c r="O1758" s="18" t="s">
        <v>1336</v>
      </c>
      <c r="S1758" t="s">
        <v>89</v>
      </c>
      <c r="U1758" s="20">
        <v>131006791</v>
      </c>
      <c r="V1758" t="s">
        <v>1337</v>
      </c>
      <c r="W1758" s="16">
        <v>30</v>
      </c>
      <c r="X1758">
        <v>6</v>
      </c>
      <c r="Y1758" t="s">
        <v>49</v>
      </c>
      <c r="Z1758" s="16">
        <v>0.5</v>
      </c>
      <c r="AA1758" s="16">
        <v>6</v>
      </c>
      <c r="AB1758" s="19" t="s">
        <v>49</v>
      </c>
      <c r="AC1758" t="s">
        <v>294</v>
      </c>
      <c r="AD1758">
        <v>124.70184</v>
      </c>
      <c r="AE1758">
        <v>11.303269999999999</v>
      </c>
      <c r="AF1758" t="s">
        <v>34</v>
      </c>
      <c r="AI1758" s="15" t="str">
        <f t="shared" si="19"/>
        <v>11.30327,124.70184</v>
      </c>
    </row>
    <row r="1759" spans="1:35" x14ac:dyDescent="0.3">
      <c r="A1759" s="13">
        <v>46051</v>
      </c>
      <c r="B1759" s="14">
        <v>0.66667824074074078</v>
      </c>
      <c r="C1759" s="15" t="s">
        <v>1336</v>
      </c>
      <c r="D1759" s="16" t="s">
        <v>853</v>
      </c>
      <c r="E1759" s="16" t="s">
        <v>304</v>
      </c>
      <c r="F1759" s="16">
        <v>2</v>
      </c>
      <c r="G1759" s="16">
        <v>2</v>
      </c>
      <c r="H1759" t="s">
        <v>293</v>
      </c>
      <c r="I1759" t="s">
        <v>89</v>
      </c>
      <c r="J1759" s="17" t="s">
        <v>1336</v>
      </c>
      <c r="K1759" s="15" t="s">
        <v>45</v>
      </c>
      <c r="L1759">
        <v>36557</v>
      </c>
      <c r="M1759" t="s">
        <v>110</v>
      </c>
      <c r="N1759" t="s">
        <v>111</v>
      </c>
      <c r="O1759" s="18" t="s">
        <v>1336</v>
      </c>
      <c r="S1759" t="s">
        <v>89</v>
      </c>
      <c r="U1759" s="20" t="s">
        <v>1338</v>
      </c>
      <c r="V1759" t="s">
        <v>48</v>
      </c>
      <c r="W1759" s="16">
        <v>30</v>
      </c>
      <c r="X1759">
        <v>6</v>
      </c>
      <c r="Y1759" t="s">
        <v>49</v>
      </c>
      <c r="Z1759" s="16">
        <v>0.5</v>
      </c>
      <c r="AA1759" s="16">
        <v>6</v>
      </c>
      <c r="AB1759" s="19" t="s">
        <v>49</v>
      </c>
      <c r="AC1759" t="s">
        <v>294</v>
      </c>
      <c r="AD1759">
        <v>124.70140000000001</v>
      </c>
      <c r="AE1759">
        <v>11.302720000000001</v>
      </c>
      <c r="AF1759" t="s">
        <v>34</v>
      </c>
      <c r="AI1759" s="15" t="str">
        <f t="shared" si="19"/>
        <v>11.30272,124.7014</v>
      </c>
    </row>
    <row r="1760" spans="1:35" x14ac:dyDescent="0.3">
      <c r="A1760" s="13">
        <v>46051</v>
      </c>
      <c r="B1760" s="14">
        <v>0.6667939814814815</v>
      </c>
      <c r="C1760" s="15" t="s">
        <v>1336</v>
      </c>
      <c r="D1760" s="16" t="s">
        <v>853</v>
      </c>
      <c r="E1760" s="16" t="s">
        <v>304</v>
      </c>
      <c r="F1760" s="16">
        <v>2</v>
      </c>
      <c r="G1760" s="16">
        <v>2</v>
      </c>
      <c r="H1760" t="s">
        <v>293</v>
      </c>
      <c r="I1760" t="s">
        <v>89</v>
      </c>
      <c r="J1760" s="17" t="s">
        <v>1336</v>
      </c>
      <c r="K1760" s="15" t="s">
        <v>45</v>
      </c>
      <c r="L1760">
        <v>36557</v>
      </c>
      <c r="M1760" t="s">
        <v>110</v>
      </c>
      <c r="N1760" t="s">
        <v>111</v>
      </c>
      <c r="O1760" s="18" t="s">
        <v>1336</v>
      </c>
      <c r="S1760" t="s">
        <v>89</v>
      </c>
      <c r="U1760" s="20" t="s">
        <v>1339</v>
      </c>
      <c r="V1760" t="s">
        <v>48</v>
      </c>
      <c r="W1760" s="16">
        <v>60</v>
      </c>
      <c r="X1760">
        <v>6</v>
      </c>
      <c r="Y1760" t="s">
        <v>49</v>
      </c>
      <c r="Z1760" s="16">
        <v>0.5</v>
      </c>
      <c r="AA1760" s="16">
        <v>6</v>
      </c>
      <c r="AB1760" s="19" t="s">
        <v>49</v>
      </c>
      <c r="AC1760" t="s">
        <v>294</v>
      </c>
      <c r="AD1760">
        <v>124.70140000000001</v>
      </c>
      <c r="AE1760">
        <v>11.302720000000001</v>
      </c>
      <c r="AF1760" t="s">
        <v>34</v>
      </c>
      <c r="AI1760" s="15" t="str">
        <f t="shared" si="19"/>
        <v>11.30272,124.7014</v>
      </c>
    </row>
    <row r="1761" spans="1:35" x14ac:dyDescent="0.3">
      <c r="A1761" s="13">
        <v>46051</v>
      </c>
      <c r="B1761" s="14">
        <v>0.66704861111111113</v>
      </c>
      <c r="C1761" s="15" t="s">
        <v>1336</v>
      </c>
      <c r="D1761" s="16" t="s">
        <v>853</v>
      </c>
      <c r="E1761" s="16" t="s">
        <v>304</v>
      </c>
      <c r="F1761" s="16">
        <v>2</v>
      </c>
      <c r="G1761" s="16">
        <v>2</v>
      </c>
      <c r="H1761" t="s">
        <v>293</v>
      </c>
      <c r="I1761" t="s">
        <v>89</v>
      </c>
      <c r="J1761" s="17" t="s">
        <v>1336</v>
      </c>
      <c r="K1761" s="15" t="s">
        <v>45</v>
      </c>
      <c r="L1761">
        <v>36557</v>
      </c>
      <c r="M1761" t="s">
        <v>110</v>
      </c>
      <c r="N1761" t="s">
        <v>111</v>
      </c>
      <c r="O1761" s="18" t="s">
        <v>1336</v>
      </c>
      <c r="S1761" t="s">
        <v>89</v>
      </c>
      <c r="U1761" s="20" t="s">
        <v>1340</v>
      </c>
      <c r="V1761" t="s">
        <v>48</v>
      </c>
      <c r="W1761" s="16">
        <v>60</v>
      </c>
      <c r="X1761">
        <v>6</v>
      </c>
      <c r="Y1761" t="s">
        <v>49</v>
      </c>
      <c r="Z1761" s="16">
        <v>0.5</v>
      </c>
      <c r="AA1761" s="16">
        <v>6</v>
      </c>
      <c r="AB1761" s="19" t="s">
        <v>49</v>
      </c>
      <c r="AC1761" t="s">
        <v>294</v>
      </c>
      <c r="AD1761">
        <v>124.70140000000001</v>
      </c>
      <c r="AE1761">
        <v>11.302720000000001</v>
      </c>
      <c r="AF1761" t="s">
        <v>34</v>
      </c>
      <c r="AI1761" s="15" t="str">
        <f t="shared" si="19"/>
        <v>11.30272,124.7014</v>
      </c>
    </row>
    <row r="1762" spans="1:35" x14ac:dyDescent="0.3">
      <c r="A1762" s="13">
        <v>46051</v>
      </c>
      <c r="B1762" s="14">
        <v>0.66721064814814812</v>
      </c>
      <c r="C1762" s="15" t="s">
        <v>1336</v>
      </c>
      <c r="D1762" s="16" t="s">
        <v>853</v>
      </c>
      <c r="E1762" s="16" t="s">
        <v>304</v>
      </c>
      <c r="F1762" s="16">
        <v>2</v>
      </c>
      <c r="G1762" s="16">
        <v>2</v>
      </c>
      <c r="H1762" t="s">
        <v>293</v>
      </c>
      <c r="I1762" t="s">
        <v>89</v>
      </c>
      <c r="J1762" s="17" t="s">
        <v>1336</v>
      </c>
      <c r="K1762" s="15" t="s">
        <v>45</v>
      </c>
      <c r="L1762">
        <v>36557</v>
      </c>
      <c r="M1762" t="s">
        <v>110</v>
      </c>
      <c r="N1762" t="s">
        <v>111</v>
      </c>
      <c r="O1762" s="18" t="s">
        <v>1336</v>
      </c>
      <c r="S1762" t="s">
        <v>89</v>
      </c>
      <c r="U1762" s="20" t="s">
        <v>1341</v>
      </c>
      <c r="V1762" t="s">
        <v>48</v>
      </c>
      <c r="W1762" s="16">
        <v>100</v>
      </c>
      <c r="X1762">
        <v>6</v>
      </c>
      <c r="Y1762" t="s">
        <v>49</v>
      </c>
      <c r="Z1762" s="16">
        <v>0.5</v>
      </c>
      <c r="AA1762" s="16">
        <v>6</v>
      </c>
      <c r="AB1762" s="19" t="s">
        <v>49</v>
      </c>
      <c r="AC1762" t="s">
        <v>294</v>
      </c>
      <c r="AD1762">
        <v>124.70140000000001</v>
      </c>
      <c r="AE1762">
        <v>11.302720000000001</v>
      </c>
      <c r="AF1762" t="s">
        <v>34</v>
      </c>
      <c r="AI1762" s="15" t="str">
        <f t="shared" si="19"/>
        <v>11.30272,124.7014</v>
      </c>
    </row>
    <row r="1763" spans="1:35" x14ac:dyDescent="0.3">
      <c r="A1763" s="13">
        <v>46051</v>
      </c>
      <c r="B1763" s="14">
        <v>0.66733796296296299</v>
      </c>
      <c r="C1763" s="15" t="s">
        <v>1336</v>
      </c>
      <c r="D1763" s="16" t="s">
        <v>853</v>
      </c>
      <c r="E1763" s="16" t="s">
        <v>304</v>
      </c>
      <c r="F1763" s="16">
        <v>2</v>
      </c>
      <c r="G1763" s="16">
        <v>2</v>
      </c>
      <c r="H1763" t="s">
        <v>293</v>
      </c>
      <c r="I1763" t="s">
        <v>89</v>
      </c>
      <c r="J1763" s="17" t="s">
        <v>1336</v>
      </c>
      <c r="K1763" s="15" t="s">
        <v>45</v>
      </c>
      <c r="L1763">
        <v>36557</v>
      </c>
      <c r="M1763" t="s">
        <v>110</v>
      </c>
      <c r="N1763" t="s">
        <v>111</v>
      </c>
      <c r="O1763" s="18" t="s">
        <v>1336</v>
      </c>
      <c r="S1763" t="s">
        <v>89</v>
      </c>
      <c r="U1763" s="20" t="s">
        <v>1342</v>
      </c>
      <c r="V1763" t="s">
        <v>48</v>
      </c>
      <c r="W1763" s="16">
        <v>100</v>
      </c>
      <c r="X1763">
        <v>6</v>
      </c>
      <c r="Y1763" t="s">
        <v>49</v>
      </c>
      <c r="Z1763" s="16">
        <v>0.5</v>
      </c>
      <c r="AA1763" s="16">
        <v>6</v>
      </c>
      <c r="AB1763" s="19" t="s">
        <v>49</v>
      </c>
      <c r="AC1763" t="s">
        <v>294</v>
      </c>
      <c r="AD1763">
        <v>124.70140000000001</v>
      </c>
      <c r="AE1763">
        <v>11.302720000000001</v>
      </c>
      <c r="AF1763" t="s">
        <v>34</v>
      </c>
      <c r="AI1763" s="15" t="str">
        <f t="shared" si="19"/>
        <v>11.30272,124.7014</v>
      </c>
    </row>
    <row r="1764" spans="1:35" x14ac:dyDescent="0.3">
      <c r="A1764" s="13">
        <v>46051</v>
      </c>
      <c r="B1764" s="14">
        <v>0.6674768518518519</v>
      </c>
      <c r="C1764" s="15" t="s">
        <v>1336</v>
      </c>
      <c r="D1764" s="16" t="s">
        <v>853</v>
      </c>
      <c r="E1764" s="16" t="s">
        <v>304</v>
      </c>
      <c r="F1764" s="16">
        <v>2</v>
      </c>
      <c r="G1764" s="16">
        <v>2</v>
      </c>
      <c r="H1764" t="s">
        <v>293</v>
      </c>
      <c r="I1764" t="s">
        <v>89</v>
      </c>
      <c r="J1764" s="17" t="s">
        <v>1336</v>
      </c>
      <c r="K1764" s="15" t="s">
        <v>45</v>
      </c>
      <c r="L1764">
        <v>36557</v>
      </c>
      <c r="M1764" t="s">
        <v>110</v>
      </c>
      <c r="N1764" t="s">
        <v>111</v>
      </c>
      <c r="O1764" s="18" t="s">
        <v>1336</v>
      </c>
      <c r="S1764" t="s">
        <v>89</v>
      </c>
      <c r="U1764" s="20" t="s">
        <v>1343</v>
      </c>
      <c r="V1764" t="s">
        <v>48</v>
      </c>
      <c r="W1764" s="16">
        <v>100</v>
      </c>
      <c r="X1764">
        <v>6</v>
      </c>
      <c r="Y1764" t="s">
        <v>49</v>
      </c>
      <c r="Z1764" s="16">
        <v>0.5</v>
      </c>
      <c r="AA1764" s="16">
        <v>6</v>
      </c>
      <c r="AB1764" s="19" t="s">
        <v>49</v>
      </c>
      <c r="AC1764" t="s">
        <v>294</v>
      </c>
      <c r="AD1764">
        <v>124.70168</v>
      </c>
      <c r="AE1764">
        <v>11.302820000000001</v>
      </c>
      <c r="AF1764" t="s">
        <v>34</v>
      </c>
      <c r="AI1764" s="15" t="str">
        <f t="shared" si="19"/>
        <v>11.30282,124.70168</v>
      </c>
    </row>
    <row r="1765" spans="1:35" x14ac:dyDescent="0.3">
      <c r="A1765" s="13">
        <v>46051</v>
      </c>
      <c r="B1765" s="14">
        <v>0.6676157407407407</v>
      </c>
      <c r="C1765" s="15" t="s">
        <v>1336</v>
      </c>
      <c r="D1765" s="16" t="s">
        <v>853</v>
      </c>
      <c r="E1765" s="16" t="s">
        <v>304</v>
      </c>
      <c r="F1765" s="16">
        <v>2</v>
      </c>
      <c r="G1765" s="16">
        <v>2</v>
      </c>
      <c r="H1765" t="s">
        <v>293</v>
      </c>
      <c r="I1765" t="s">
        <v>89</v>
      </c>
      <c r="J1765" s="17" t="s">
        <v>1336</v>
      </c>
      <c r="K1765" s="15" t="s">
        <v>45</v>
      </c>
      <c r="L1765">
        <v>36557</v>
      </c>
      <c r="M1765" t="s">
        <v>110</v>
      </c>
      <c r="N1765" t="s">
        <v>111</v>
      </c>
      <c r="O1765" s="18" t="s">
        <v>1336</v>
      </c>
      <c r="S1765" t="s">
        <v>89</v>
      </c>
      <c r="U1765" s="20" t="s">
        <v>1344</v>
      </c>
      <c r="V1765" t="s">
        <v>48</v>
      </c>
      <c r="W1765" s="16">
        <v>100</v>
      </c>
      <c r="X1765">
        <v>6</v>
      </c>
      <c r="Y1765" t="s">
        <v>49</v>
      </c>
      <c r="Z1765" s="16">
        <v>0.5</v>
      </c>
      <c r="AA1765" s="16">
        <v>6</v>
      </c>
      <c r="AB1765" s="19" t="s">
        <v>49</v>
      </c>
      <c r="AC1765" t="s">
        <v>294</v>
      </c>
      <c r="AD1765">
        <v>124.70168</v>
      </c>
      <c r="AE1765">
        <v>11.302820000000001</v>
      </c>
      <c r="AF1765" t="s">
        <v>34</v>
      </c>
      <c r="AI1765" s="15" t="str">
        <f t="shared" si="19"/>
        <v>11.30282,124.70168</v>
      </c>
    </row>
    <row r="1766" spans="1:35" x14ac:dyDescent="0.3">
      <c r="A1766" s="13">
        <v>46051</v>
      </c>
      <c r="B1766" s="14">
        <v>0.66790509259259256</v>
      </c>
      <c r="C1766" s="15" t="s">
        <v>1336</v>
      </c>
      <c r="D1766" s="16" t="s">
        <v>853</v>
      </c>
      <c r="E1766" s="16" t="s">
        <v>304</v>
      </c>
      <c r="F1766" s="16">
        <v>2</v>
      </c>
      <c r="G1766" s="16">
        <v>2</v>
      </c>
      <c r="H1766" t="s">
        <v>293</v>
      </c>
      <c r="I1766" t="s">
        <v>89</v>
      </c>
      <c r="J1766" s="17" t="s">
        <v>1336</v>
      </c>
      <c r="K1766" s="15" t="s">
        <v>45</v>
      </c>
      <c r="L1766">
        <v>36557</v>
      </c>
      <c r="M1766" t="s">
        <v>110</v>
      </c>
      <c r="N1766" t="s">
        <v>111</v>
      </c>
      <c r="O1766" s="18" t="s">
        <v>1336</v>
      </c>
      <c r="S1766" t="s">
        <v>89</v>
      </c>
      <c r="U1766" s="20">
        <v>101212041</v>
      </c>
      <c r="V1766" t="s">
        <v>48</v>
      </c>
      <c r="W1766" s="16">
        <v>60</v>
      </c>
      <c r="X1766">
        <v>6</v>
      </c>
      <c r="Y1766" t="s">
        <v>49</v>
      </c>
      <c r="Z1766" s="16">
        <v>0.5</v>
      </c>
      <c r="AA1766" s="16">
        <v>6</v>
      </c>
      <c r="AB1766" s="19" t="s">
        <v>49</v>
      </c>
      <c r="AC1766" t="s">
        <v>294</v>
      </c>
      <c r="AD1766">
        <v>124.70168</v>
      </c>
      <c r="AE1766">
        <v>11.302820000000001</v>
      </c>
      <c r="AF1766" t="s">
        <v>34</v>
      </c>
      <c r="AI1766" s="15" t="str">
        <f t="shared" si="19"/>
        <v>11.30282,124.70168</v>
      </c>
    </row>
    <row r="1767" spans="1:35" x14ac:dyDescent="0.3">
      <c r="A1767" s="13">
        <v>46051</v>
      </c>
      <c r="B1767" s="14">
        <v>0.66802083333333329</v>
      </c>
      <c r="C1767" s="15" t="s">
        <v>1336</v>
      </c>
      <c r="D1767" s="16" t="s">
        <v>853</v>
      </c>
      <c r="E1767" s="16" t="s">
        <v>304</v>
      </c>
      <c r="F1767" s="16">
        <v>2</v>
      </c>
      <c r="G1767" s="16">
        <v>2</v>
      </c>
      <c r="H1767" t="s">
        <v>293</v>
      </c>
      <c r="I1767" t="s">
        <v>89</v>
      </c>
      <c r="J1767" s="17" t="s">
        <v>1336</v>
      </c>
      <c r="K1767" s="15" t="s">
        <v>45</v>
      </c>
      <c r="L1767">
        <v>36557</v>
      </c>
      <c r="M1767" t="s">
        <v>110</v>
      </c>
      <c r="N1767" t="s">
        <v>111</v>
      </c>
      <c r="O1767" s="18" t="s">
        <v>1336</v>
      </c>
      <c r="S1767" t="s">
        <v>89</v>
      </c>
      <c r="U1767" s="20" t="s">
        <v>1345</v>
      </c>
      <c r="V1767" t="s">
        <v>48</v>
      </c>
      <c r="W1767" s="16">
        <v>60</v>
      </c>
      <c r="X1767">
        <v>6</v>
      </c>
      <c r="Y1767" t="s">
        <v>49</v>
      </c>
      <c r="Z1767" s="16">
        <v>0.5</v>
      </c>
      <c r="AA1767" s="16">
        <v>6</v>
      </c>
      <c r="AB1767" s="19" t="s">
        <v>49</v>
      </c>
      <c r="AC1767" t="s">
        <v>294</v>
      </c>
      <c r="AD1767">
        <v>124.70168</v>
      </c>
      <c r="AE1767">
        <v>11.302820000000001</v>
      </c>
      <c r="AF1767" t="s">
        <v>34</v>
      </c>
      <c r="AI1767" s="15" t="str">
        <f t="shared" si="19"/>
        <v>11.30282,124.70168</v>
      </c>
    </row>
    <row r="1768" spans="1:35" x14ac:dyDescent="0.3">
      <c r="A1768" s="13">
        <v>46051</v>
      </c>
      <c r="B1768" s="14">
        <v>0.66813657407407412</v>
      </c>
      <c r="C1768" s="15" t="s">
        <v>1336</v>
      </c>
      <c r="D1768" s="16" t="s">
        <v>853</v>
      </c>
      <c r="E1768" s="16" t="s">
        <v>304</v>
      </c>
      <c r="F1768" s="16">
        <v>2</v>
      </c>
      <c r="G1768" s="16">
        <v>2</v>
      </c>
      <c r="H1768" t="s">
        <v>293</v>
      </c>
      <c r="I1768" t="s">
        <v>89</v>
      </c>
      <c r="J1768" s="17" t="s">
        <v>1336</v>
      </c>
      <c r="K1768" s="15" t="s">
        <v>45</v>
      </c>
      <c r="L1768">
        <v>36557</v>
      </c>
      <c r="M1768" t="s">
        <v>110</v>
      </c>
      <c r="N1768" t="s">
        <v>111</v>
      </c>
      <c r="O1768" s="18" t="s">
        <v>1336</v>
      </c>
      <c r="S1768" t="s">
        <v>89</v>
      </c>
      <c r="U1768" s="20" t="s">
        <v>1346</v>
      </c>
      <c r="V1768" t="s">
        <v>48</v>
      </c>
      <c r="W1768" s="16">
        <v>100</v>
      </c>
      <c r="X1768">
        <v>6</v>
      </c>
      <c r="Y1768" t="s">
        <v>49</v>
      </c>
      <c r="Z1768" s="16">
        <v>0.5</v>
      </c>
      <c r="AA1768" s="16">
        <v>6</v>
      </c>
      <c r="AB1768" s="19" t="s">
        <v>49</v>
      </c>
      <c r="AC1768" t="s">
        <v>294</v>
      </c>
      <c r="AD1768">
        <v>124.70168</v>
      </c>
      <c r="AE1768">
        <v>11.302820000000001</v>
      </c>
      <c r="AF1768" t="s">
        <v>34</v>
      </c>
      <c r="AI1768" s="15" t="str">
        <f t="shared" si="19"/>
        <v>11.30282,124.70168</v>
      </c>
    </row>
    <row r="1769" spans="1:35" x14ac:dyDescent="0.3">
      <c r="A1769" s="13">
        <v>46051</v>
      </c>
      <c r="B1769" s="14">
        <v>0.66826388888888888</v>
      </c>
      <c r="C1769" s="15" t="s">
        <v>1336</v>
      </c>
      <c r="D1769" s="16" t="s">
        <v>853</v>
      </c>
      <c r="E1769" s="16" t="s">
        <v>304</v>
      </c>
      <c r="F1769" s="16">
        <v>2</v>
      </c>
      <c r="G1769" s="16">
        <v>2</v>
      </c>
      <c r="H1769" t="s">
        <v>293</v>
      </c>
      <c r="I1769" t="s">
        <v>89</v>
      </c>
      <c r="J1769" s="17" t="s">
        <v>1336</v>
      </c>
      <c r="K1769" s="15" t="s">
        <v>45</v>
      </c>
      <c r="L1769">
        <v>36557</v>
      </c>
      <c r="M1769" t="s">
        <v>110</v>
      </c>
      <c r="N1769" t="s">
        <v>111</v>
      </c>
      <c r="O1769" s="18" t="s">
        <v>1336</v>
      </c>
      <c r="S1769" t="s">
        <v>89</v>
      </c>
      <c r="U1769" s="20" t="s">
        <v>1347</v>
      </c>
      <c r="V1769" t="s">
        <v>48</v>
      </c>
      <c r="W1769" s="16">
        <v>60</v>
      </c>
      <c r="X1769">
        <v>6</v>
      </c>
      <c r="Y1769" t="s">
        <v>49</v>
      </c>
      <c r="Z1769" s="16">
        <v>0.5</v>
      </c>
      <c r="AA1769" s="16">
        <v>6</v>
      </c>
      <c r="AB1769" s="19" t="s">
        <v>49</v>
      </c>
      <c r="AC1769" t="s">
        <v>294</v>
      </c>
      <c r="AD1769">
        <v>124.70168</v>
      </c>
      <c r="AE1769">
        <v>11.302820000000001</v>
      </c>
      <c r="AF1769" t="s">
        <v>34</v>
      </c>
      <c r="AI1769" s="15" t="str">
        <f t="shared" ref="AI1769:AI1832" si="20">AE1769&amp;","&amp;AD1769</f>
        <v>11.30282,124.70168</v>
      </c>
    </row>
    <row r="1770" spans="1:35" x14ac:dyDescent="0.3">
      <c r="A1770" s="13">
        <v>46051</v>
      </c>
      <c r="B1770" s="14">
        <v>0.66839120370370375</v>
      </c>
      <c r="C1770" s="15" t="s">
        <v>1336</v>
      </c>
      <c r="D1770" s="16" t="s">
        <v>853</v>
      </c>
      <c r="E1770" s="16" t="s">
        <v>304</v>
      </c>
      <c r="F1770" s="16">
        <v>2</v>
      </c>
      <c r="G1770" s="16">
        <v>2</v>
      </c>
      <c r="H1770" t="s">
        <v>293</v>
      </c>
      <c r="I1770" t="s">
        <v>89</v>
      </c>
      <c r="J1770" s="17" t="s">
        <v>1336</v>
      </c>
      <c r="K1770" s="15" t="s">
        <v>45</v>
      </c>
      <c r="L1770">
        <v>36557</v>
      </c>
      <c r="M1770" t="s">
        <v>110</v>
      </c>
      <c r="N1770" t="s">
        <v>111</v>
      </c>
      <c r="O1770" s="18" t="s">
        <v>1336</v>
      </c>
      <c r="S1770" t="s">
        <v>89</v>
      </c>
      <c r="U1770" s="20" t="s">
        <v>1348</v>
      </c>
      <c r="V1770" t="s">
        <v>48</v>
      </c>
      <c r="W1770" s="16">
        <v>60</v>
      </c>
      <c r="X1770">
        <v>6</v>
      </c>
      <c r="Y1770" t="s">
        <v>49</v>
      </c>
      <c r="Z1770" s="16">
        <v>0.5</v>
      </c>
      <c r="AA1770" s="16">
        <v>6</v>
      </c>
      <c r="AB1770" s="19" t="s">
        <v>49</v>
      </c>
      <c r="AC1770" t="s">
        <v>294</v>
      </c>
      <c r="AD1770">
        <v>124.70168</v>
      </c>
      <c r="AE1770">
        <v>11.302820000000001</v>
      </c>
      <c r="AF1770" t="s">
        <v>34</v>
      </c>
      <c r="AI1770" s="15" t="str">
        <f t="shared" si="20"/>
        <v>11.30282,124.70168</v>
      </c>
    </row>
    <row r="1771" spans="1:35" x14ac:dyDescent="0.3">
      <c r="A1771" s="13">
        <v>46051</v>
      </c>
      <c r="B1771" s="14">
        <v>0.66859953703703701</v>
      </c>
      <c r="C1771" s="15" t="s">
        <v>1336</v>
      </c>
      <c r="D1771" s="16" t="s">
        <v>853</v>
      </c>
      <c r="E1771" s="16" t="s">
        <v>304</v>
      </c>
      <c r="F1771" s="16">
        <v>2</v>
      </c>
      <c r="G1771" s="16">
        <v>2</v>
      </c>
      <c r="H1771" t="s">
        <v>293</v>
      </c>
      <c r="I1771" t="s">
        <v>89</v>
      </c>
      <c r="J1771" s="17" t="s">
        <v>1336</v>
      </c>
      <c r="K1771" s="15" t="s">
        <v>45</v>
      </c>
      <c r="L1771">
        <v>36557</v>
      </c>
      <c r="M1771" t="s">
        <v>110</v>
      </c>
      <c r="N1771" t="s">
        <v>111</v>
      </c>
      <c r="O1771" s="18" t="s">
        <v>1336</v>
      </c>
      <c r="S1771" t="s">
        <v>89</v>
      </c>
      <c r="U1771" s="20">
        <v>201900039846</v>
      </c>
      <c r="V1771" t="s">
        <v>52</v>
      </c>
      <c r="W1771" s="16">
        <v>100</v>
      </c>
      <c r="X1771">
        <v>6</v>
      </c>
      <c r="Y1771" t="s">
        <v>49</v>
      </c>
      <c r="Z1771" s="16">
        <v>0.5</v>
      </c>
      <c r="AA1771" s="16">
        <v>6</v>
      </c>
      <c r="AB1771" s="19" t="s">
        <v>49</v>
      </c>
      <c r="AC1771" t="s">
        <v>294</v>
      </c>
      <c r="AD1771">
        <v>124.70164</v>
      </c>
      <c r="AE1771">
        <v>11.302960000000001</v>
      </c>
      <c r="AF1771" t="s">
        <v>34</v>
      </c>
      <c r="AI1771" s="15" t="str">
        <f t="shared" si="20"/>
        <v>11.30296,124.70164</v>
      </c>
    </row>
    <row r="1772" spans="1:35" x14ac:dyDescent="0.3">
      <c r="A1772" s="13">
        <v>46051</v>
      </c>
      <c r="B1772" s="14">
        <v>0.66879629629629633</v>
      </c>
      <c r="C1772" s="15" t="s">
        <v>1336</v>
      </c>
      <c r="D1772" s="16" t="s">
        <v>853</v>
      </c>
      <c r="E1772" s="16" t="s">
        <v>304</v>
      </c>
      <c r="F1772" s="16">
        <v>2</v>
      </c>
      <c r="G1772" s="16">
        <v>2</v>
      </c>
      <c r="H1772" t="s">
        <v>293</v>
      </c>
      <c r="I1772" t="s">
        <v>89</v>
      </c>
      <c r="J1772" s="17" t="s">
        <v>1336</v>
      </c>
      <c r="K1772" s="15" t="s">
        <v>45</v>
      </c>
      <c r="L1772">
        <v>36557</v>
      </c>
      <c r="M1772" t="s">
        <v>110</v>
      </c>
      <c r="N1772" t="s">
        <v>111</v>
      </c>
      <c r="O1772" s="18" t="s">
        <v>1336</v>
      </c>
      <c r="S1772" t="s">
        <v>89</v>
      </c>
      <c r="U1772" s="20">
        <v>201900065854</v>
      </c>
      <c r="V1772" t="s">
        <v>52</v>
      </c>
      <c r="W1772" s="16">
        <v>100</v>
      </c>
      <c r="X1772">
        <v>6</v>
      </c>
      <c r="Y1772" t="s">
        <v>49</v>
      </c>
      <c r="Z1772" s="16">
        <v>0.5</v>
      </c>
      <c r="AA1772" s="16">
        <v>6</v>
      </c>
      <c r="AB1772" s="19" t="s">
        <v>49</v>
      </c>
      <c r="AC1772" t="s">
        <v>294</v>
      </c>
      <c r="AD1772">
        <v>124.70164</v>
      </c>
      <c r="AE1772">
        <v>11.302960000000001</v>
      </c>
      <c r="AF1772" t="s">
        <v>34</v>
      </c>
      <c r="AI1772" s="15" t="str">
        <f t="shared" si="20"/>
        <v>11.30296,124.70164</v>
      </c>
    </row>
    <row r="1773" spans="1:35" x14ac:dyDescent="0.3">
      <c r="A1773" s="13">
        <v>46051</v>
      </c>
      <c r="B1773" s="14">
        <v>0.67178240740740736</v>
      </c>
      <c r="C1773" s="15" t="s">
        <v>1349</v>
      </c>
      <c r="D1773" s="16" t="s">
        <v>853</v>
      </c>
      <c r="E1773" s="16" t="s">
        <v>304</v>
      </c>
      <c r="F1773" s="16">
        <v>2</v>
      </c>
      <c r="G1773" s="16">
        <v>2</v>
      </c>
      <c r="H1773" t="s">
        <v>293</v>
      </c>
      <c r="I1773" t="s">
        <v>89</v>
      </c>
      <c r="J1773" s="17" t="s">
        <v>1349</v>
      </c>
      <c r="K1773" s="15" t="s">
        <v>45</v>
      </c>
      <c r="L1773">
        <v>36557</v>
      </c>
      <c r="M1773" t="s">
        <v>110</v>
      </c>
      <c r="N1773" t="s">
        <v>111</v>
      </c>
      <c r="O1773" s="18" t="s">
        <v>1336</v>
      </c>
      <c r="S1773" t="s">
        <v>89</v>
      </c>
      <c r="X1773">
        <v>6</v>
      </c>
      <c r="Y1773" t="s">
        <v>49</v>
      </c>
      <c r="Z1773" s="16">
        <v>0.5</v>
      </c>
      <c r="AA1773" s="16">
        <v>6</v>
      </c>
      <c r="AB1773" s="19" t="s">
        <v>49</v>
      </c>
      <c r="AC1773" t="s">
        <v>294</v>
      </c>
      <c r="AD1773">
        <v>124.70164</v>
      </c>
      <c r="AE1773">
        <v>11.302960000000001</v>
      </c>
      <c r="AF1773" t="s">
        <v>34</v>
      </c>
      <c r="AI1773" s="15" t="str">
        <f t="shared" si="20"/>
        <v>11.30296,124.70164</v>
      </c>
    </row>
    <row r="1774" spans="1:35" x14ac:dyDescent="0.3">
      <c r="A1774" s="13">
        <v>46051</v>
      </c>
      <c r="B1774" s="14">
        <v>0.67218750000000005</v>
      </c>
      <c r="C1774" s="15" t="s">
        <v>1349</v>
      </c>
      <c r="D1774" s="16" t="s">
        <v>853</v>
      </c>
      <c r="E1774" s="16" t="s">
        <v>304</v>
      </c>
      <c r="F1774" s="16">
        <v>2</v>
      </c>
      <c r="G1774" s="16">
        <v>2</v>
      </c>
      <c r="H1774" t="s">
        <v>293</v>
      </c>
      <c r="I1774" t="s">
        <v>89</v>
      </c>
      <c r="J1774" s="17" t="s">
        <v>1349</v>
      </c>
      <c r="K1774" s="15" t="s">
        <v>40</v>
      </c>
      <c r="L1774">
        <v>36557</v>
      </c>
      <c r="M1774" t="s">
        <v>41</v>
      </c>
      <c r="N1774" t="s">
        <v>111</v>
      </c>
      <c r="O1774" s="18" t="s">
        <v>1349</v>
      </c>
      <c r="S1774" t="s">
        <v>89</v>
      </c>
      <c r="X1774">
        <v>6</v>
      </c>
      <c r="Y1774" t="s">
        <v>49</v>
      </c>
      <c r="Z1774" s="16">
        <v>0.5</v>
      </c>
      <c r="AA1774" s="16">
        <v>6</v>
      </c>
      <c r="AB1774" s="19" t="s">
        <v>49</v>
      </c>
      <c r="AC1774" t="s">
        <v>294</v>
      </c>
      <c r="AD1774">
        <v>124.70166999999999</v>
      </c>
      <c r="AE1774">
        <v>11.304460000000001</v>
      </c>
      <c r="AF1774" t="s">
        <v>34</v>
      </c>
      <c r="AI1774" s="15" t="str">
        <f t="shared" si="20"/>
        <v>11.30446,124.70167</v>
      </c>
    </row>
    <row r="1775" spans="1:35" x14ac:dyDescent="0.3">
      <c r="A1775" s="13">
        <v>46051</v>
      </c>
      <c r="B1775" s="14">
        <v>0.67240740740740745</v>
      </c>
      <c r="C1775" s="15" t="s">
        <v>1349</v>
      </c>
      <c r="D1775" s="16" t="s">
        <v>853</v>
      </c>
      <c r="E1775" s="16" t="s">
        <v>304</v>
      </c>
      <c r="F1775" s="16">
        <v>2</v>
      </c>
      <c r="G1775" s="16">
        <v>2</v>
      </c>
      <c r="H1775" t="s">
        <v>293</v>
      </c>
      <c r="I1775" t="s">
        <v>89</v>
      </c>
      <c r="J1775" s="17" t="s">
        <v>1349</v>
      </c>
      <c r="K1775" s="15" t="s">
        <v>40</v>
      </c>
      <c r="L1775">
        <v>36557</v>
      </c>
      <c r="M1775" t="s">
        <v>41</v>
      </c>
      <c r="N1775" t="s">
        <v>111</v>
      </c>
      <c r="O1775" s="18" t="s">
        <v>1349</v>
      </c>
      <c r="S1775" t="s">
        <v>89</v>
      </c>
      <c r="U1775" s="20">
        <v>202501001231</v>
      </c>
      <c r="V1775" t="s">
        <v>52</v>
      </c>
      <c r="W1775" s="16">
        <v>30</v>
      </c>
      <c r="X1775">
        <v>6</v>
      </c>
      <c r="Y1775" t="s">
        <v>49</v>
      </c>
      <c r="Z1775" s="16">
        <v>0.5</v>
      </c>
      <c r="AA1775" s="16">
        <v>6</v>
      </c>
      <c r="AB1775" s="19" t="s">
        <v>49</v>
      </c>
      <c r="AC1775" t="s">
        <v>294</v>
      </c>
      <c r="AD1775">
        <v>124.70166999999999</v>
      </c>
      <c r="AE1775">
        <v>11.304460000000001</v>
      </c>
      <c r="AF1775" t="s">
        <v>34</v>
      </c>
      <c r="AI1775" s="15" t="str">
        <f t="shared" si="20"/>
        <v>11.30446,124.70167</v>
      </c>
    </row>
    <row r="1776" spans="1:35" x14ac:dyDescent="0.3">
      <c r="A1776" s="13">
        <v>46051</v>
      </c>
      <c r="B1776" s="14">
        <v>0.67253472222222221</v>
      </c>
      <c r="C1776" s="15" t="s">
        <v>1349</v>
      </c>
      <c r="D1776" s="16" t="s">
        <v>853</v>
      </c>
      <c r="E1776" s="16" t="s">
        <v>304</v>
      </c>
      <c r="F1776" s="16">
        <v>2</v>
      </c>
      <c r="G1776" s="16">
        <v>2</v>
      </c>
      <c r="H1776" t="s">
        <v>293</v>
      </c>
      <c r="I1776" t="s">
        <v>89</v>
      </c>
      <c r="J1776" s="17" t="s">
        <v>1349</v>
      </c>
      <c r="K1776" s="15" t="s">
        <v>40</v>
      </c>
      <c r="L1776">
        <v>36557</v>
      </c>
      <c r="M1776" t="s">
        <v>41</v>
      </c>
      <c r="N1776" t="s">
        <v>111</v>
      </c>
      <c r="O1776" s="18" t="s">
        <v>1349</v>
      </c>
      <c r="S1776" t="s">
        <v>89</v>
      </c>
      <c r="U1776" s="20" t="s">
        <v>1350</v>
      </c>
      <c r="V1776" t="s">
        <v>48</v>
      </c>
      <c r="W1776" s="16">
        <v>30</v>
      </c>
      <c r="X1776">
        <v>6</v>
      </c>
      <c r="Y1776" t="s">
        <v>49</v>
      </c>
      <c r="Z1776" s="16">
        <v>0.5</v>
      </c>
      <c r="AA1776" s="16">
        <v>6</v>
      </c>
      <c r="AB1776" s="19" t="s">
        <v>49</v>
      </c>
      <c r="AC1776" t="s">
        <v>294</v>
      </c>
      <c r="AD1776">
        <v>124.70166999999999</v>
      </c>
      <c r="AE1776">
        <v>11.304460000000001</v>
      </c>
      <c r="AF1776" t="s">
        <v>34</v>
      </c>
      <c r="AI1776" s="15" t="str">
        <f t="shared" si="20"/>
        <v>11.30446,124.70167</v>
      </c>
    </row>
    <row r="1777" spans="1:35" x14ac:dyDescent="0.3">
      <c r="A1777" s="13">
        <v>46051</v>
      </c>
      <c r="B1777" s="14">
        <v>0.67269675925925931</v>
      </c>
      <c r="C1777" s="15" t="s">
        <v>1349</v>
      </c>
      <c r="D1777" s="16" t="s">
        <v>853</v>
      </c>
      <c r="E1777" s="16" t="s">
        <v>304</v>
      </c>
      <c r="F1777" s="16">
        <v>2</v>
      </c>
      <c r="G1777" s="16">
        <v>2</v>
      </c>
      <c r="H1777" t="s">
        <v>293</v>
      </c>
      <c r="I1777" t="s">
        <v>89</v>
      </c>
      <c r="J1777" s="17" t="s">
        <v>1349</v>
      </c>
      <c r="K1777" s="15" t="s">
        <v>40</v>
      </c>
      <c r="L1777">
        <v>36557</v>
      </c>
      <c r="M1777" t="s">
        <v>41</v>
      </c>
      <c r="N1777" t="s">
        <v>111</v>
      </c>
      <c r="O1777" s="18" t="s">
        <v>1349</v>
      </c>
      <c r="S1777" t="s">
        <v>89</v>
      </c>
      <c r="U1777" s="20" t="s">
        <v>1351</v>
      </c>
      <c r="V1777" t="s">
        <v>48</v>
      </c>
      <c r="W1777" s="16">
        <v>30</v>
      </c>
      <c r="X1777">
        <v>6</v>
      </c>
      <c r="Y1777" t="s">
        <v>49</v>
      </c>
      <c r="Z1777" s="16">
        <v>0.5</v>
      </c>
      <c r="AA1777" s="16">
        <v>6</v>
      </c>
      <c r="AB1777" s="19" t="s">
        <v>49</v>
      </c>
      <c r="AC1777" t="s">
        <v>294</v>
      </c>
      <c r="AD1777">
        <v>124.70166999999999</v>
      </c>
      <c r="AE1777">
        <v>11.304460000000001</v>
      </c>
      <c r="AF1777" t="s">
        <v>34</v>
      </c>
      <c r="AI1777" s="15" t="str">
        <f t="shared" si="20"/>
        <v>11.30446,124.70167</v>
      </c>
    </row>
    <row r="1778" spans="1:35" x14ac:dyDescent="0.3">
      <c r="A1778" s="13">
        <v>46051</v>
      </c>
      <c r="B1778" s="14">
        <v>0.67287037037037034</v>
      </c>
      <c r="C1778" s="15" t="s">
        <v>1349</v>
      </c>
      <c r="D1778" s="16" t="s">
        <v>853</v>
      </c>
      <c r="E1778" s="16" t="s">
        <v>304</v>
      </c>
      <c r="F1778" s="16">
        <v>2</v>
      </c>
      <c r="G1778" s="16">
        <v>2</v>
      </c>
      <c r="H1778" t="s">
        <v>293</v>
      </c>
      <c r="I1778" t="s">
        <v>89</v>
      </c>
      <c r="J1778" s="17" t="s">
        <v>1349</v>
      </c>
      <c r="K1778" s="15" t="s">
        <v>40</v>
      </c>
      <c r="L1778">
        <v>36557</v>
      </c>
      <c r="M1778" t="s">
        <v>41</v>
      </c>
      <c r="N1778" t="s">
        <v>111</v>
      </c>
      <c r="O1778" s="18" t="s">
        <v>1349</v>
      </c>
      <c r="S1778" t="s">
        <v>89</v>
      </c>
      <c r="U1778" s="20" t="s">
        <v>1352</v>
      </c>
      <c r="V1778" t="s">
        <v>48</v>
      </c>
      <c r="W1778" s="16">
        <v>30</v>
      </c>
      <c r="X1778">
        <v>6</v>
      </c>
      <c r="Y1778" t="s">
        <v>49</v>
      </c>
      <c r="Z1778" s="16">
        <v>0.5</v>
      </c>
      <c r="AA1778" s="16">
        <v>6</v>
      </c>
      <c r="AB1778" s="19" t="s">
        <v>49</v>
      </c>
      <c r="AC1778" t="s">
        <v>294</v>
      </c>
      <c r="AD1778">
        <v>124.70166999999999</v>
      </c>
      <c r="AE1778">
        <v>11.304460000000001</v>
      </c>
      <c r="AF1778" t="s">
        <v>34</v>
      </c>
      <c r="AI1778" s="15" t="str">
        <f t="shared" si="20"/>
        <v>11.30446,124.70167</v>
      </c>
    </row>
    <row r="1779" spans="1:35" x14ac:dyDescent="0.3">
      <c r="A1779" s="13">
        <v>46051</v>
      </c>
      <c r="B1779" s="14">
        <v>0.67302083333333329</v>
      </c>
      <c r="C1779" s="15" t="s">
        <v>1349</v>
      </c>
      <c r="D1779" s="16" t="s">
        <v>853</v>
      </c>
      <c r="E1779" s="16" t="s">
        <v>304</v>
      </c>
      <c r="F1779" s="16">
        <v>2</v>
      </c>
      <c r="G1779" s="16">
        <v>2</v>
      </c>
      <c r="H1779" t="s">
        <v>293</v>
      </c>
      <c r="I1779" t="s">
        <v>89</v>
      </c>
      <c r="J1779" s="17" t="s">
        <v>1349</v>
      </c>
      <c r="K1779" s="15" t="s">
        <v>40</v>
      </c>
      <c r="L1779">
        <v>36557</v>
      </c>
      <c r="M1779" t="s">
        <v>41</v>
      </c>
      <c r="N1779" t="s">
        <v>111</v>
      </c>
      <c r="O1779" s="18" t="s">
        <v>1349</v>
      </c>
      <c r="S1779" t="s">
        <v>89</v>
      </c>
      <c r="U1779" s="20" t="s">
        <v>1353</v>
      </c>
      <c r="V1779" t="s">
        <v>48</v>
      </c>
      <c r="W1779" s="16">
        <v>60</v>
      </c>
      <c r="X1779">
        <v>6</v>
      </c>
      <c r="Y1779" t="s">
        <v>49</v>
      </c>
      <c r="Z1779" s="16">
        <v>0.5</v>
      </c>
      <c r="AA1779" s="16">
        <v>6</v>
      </c>
      <c r="AB1779" s="19" t="s">
        <v>49</v>
      </c>
      <c r="AC1779" t="s">
        <v>294</v>
      </c>
      <c r="AD1779">
        <v>124.70166999999999</v>
      </c>
      <c r="AE1779">
        <v>11.304460000000001</v>
      </c>
      <c r="AF1779" t="s">
        <v>34</v>
      </c>
      <c r="AI1779" s="15" t="str">
        <f t="shared" si="20"/>
        <v>11.30446,124.70167</v>
      </c>
    </row>
    <row r="1780" spans="1:35" x14ac:dyDescent="0.3">
      <c r="A1780" s="13">
        <v>46051</v>
      </c>
      <c r="B1780" s="14">
        <v>0.67795138888888884</v>
      </c>
      <c r="C1780" s="15" t="s">
        <v>1354</v>
      </c>
      <c r="D1780" s="16" t="s">
        <v>853</v>
      </c>
      <c r="E1780" s="16" t="s">
        <v>1355</v>
      </c>
      <c r="F1780" s="16">
        <v>2</v>
      </c>
      <c r="G1780" s="16">
        <v>2</v>
      </c>
      <c r="H1780" t="s">
        <v>293</v>
      </c>
      <c r="I1780" t="s">
        <v>89</v>
      </c>
      <c r="J1780" s="17" t="s">
        <v>1354</v>
      </c>
      <c r="K1780" s="15" t="s">
        <v>40</v>
      </c>
      <c r="L1780">
        <v>36557</v>
      </c>
      <c r="M1780" t="s">
        <v>41</v>
      </c>
      <c r="N1780" t="s">
        <v>111</v>
      </c>
      <c r="O1780" s="18" t="s">
        <v>1349</v>
      </c>
      <c r="S1780" t="s">
        <v>89</v>
      </c>
      <c r="X1780">
        <v>6</v>
      </c>
      <c r="Y1780" t="s">
        <v>49</v>
      </c>
      <c r="Z1780" s="16">
        <v>0.5</v>
      </c>
      <c r="AA1780" s="16">
        <v>6</v>
      </c>
      <c r="AB1780" s="19" t="s">
        <v>49</v>
      </c>
      <c r="AC1780" t="s">
        <v>294</v>
      </c>
      <c r="AD1780">
        <v>124.70151</v>
      </c>
      <c r="AE1780">
        <v>11.30437</v>
      </c>
      <c r="AF1780" t="s">
        <v>34</v>
      </c>
      <c r="AI1780" s="15" t="str">
        <f t="shared" si="20"/>
        <v>11.30437,124.70151</v>
      </c>
    </row>
    <row r="1781" spans="1:35" x14ac:dyDescent="0.3">
      <c r="A1781" s="13">
        <v>46051</v>
      </c>
      <c r="B1781" s="14">
        <v>0.67815972222222221</v>
      </c>
      <c r="C1781" s="15" t="s">
        <v>1354</v>
      </c>
      <c r="D1781" s="16" t="s">
        <v>853</v>
      </c>
      <c r="E1781" s="16" t="s">
        <v>1355</v>
      </c>
      <c r="F1781" s="16">
        <v>2</v>
      </c>
      <c r="G1781" s="16">
        <v>2</v>
      </c>
      <c r="H1781" t="s">
        <v>293</v>
      </c>
      <c r="I1781" t="s">
        <v>89</v>
      </c>
      <c r="J1781" s="17" t="s">
        <v>1354</v>
      </c>
      <c r="K1781" s="15" t="s">
        <v>40</v>
      </c>
      <c r="L1781">
        <v>36557</v>
      </c>
      <c r="M1781" t="s">
        <v>41</v>
      </c>
      <c r="N1781" t="s">
        <v>111</v>
      </c>
      <c r="O1781" s="18" t="s">
        <v>1354</v>
      </c>
      <c r="S1781" t="s">
        <v>89</v>
      </c>
      <c r="X1781">
        <v>6</v>
      </c>
      <c r="Y1781" t="s">
        <v>49</v>
      </c>
      <c r="Z1781" s="16">
        <v>0.5</v>
      </c>
      <c r="AA1781" s="16">
        <v>6</v>
      </c>
      <c r="AB1781" s="19" t="s">
        <v>49</v>
      </c>
      <c r="AC1781" t="s">
        <v>294</v>
      </c>
      <c r="AD1781">
        <v>124.70151</v>
      </c>
      <c r="AE1781">
        <v>11.30437</v>
      </c>
      <c r="AF1781" t="s">
        <v>34</v>
      </c>
      <c r="AI1781" s="15" t="str">
        <f t="shared" si="20"/>
        <v>11.30437,124.70151</v>
      </c>
    </row>
    <row r="1782" spans="1:35" x14ac:dyDescent="0.3">
      <c r="A1782" s="13">
        <v>46051</v>
      </c>
      <c r="B1782" s="14">
        <v>0.67880787037037038</v>
      </c>
      <c r="C1782" s="15" t="s">
        <v>1354</v>
      </c>
      <c r="D1782" s="16" t="s">
        <v>853</v>
      </c>
      <c r="E1782" s="16" t="s">
        <v>1355</v>
      </c>
      <c r="F1782" s="16">
        <v>2</v>
      </c>
      <c r="G1782" s="16">
        <v>2</v>
      </c>
      <c r="H1782" t="s">
        <v>293</v>
      </c>
      <c r="I1782" t="s">
        <v>89</v>
      </c>
      <c r="J1782" s="17" t="s">
        <v>1354</v>
      </c>
      <c r="K1782" s="15" t="s">
        <v>40</v>
      </c>
      <c r="L1782">
        <v>36557</v>
      </c>
      <c r="M1782" t="s">
        <v>41</v>
      </c>
      <c r="N1782" t="s">
        <v>111</v>
      </c>
      <c r="O1782" s="18" t="s">
        <v>1354</v>
      </c>
      <c r="P1782" s="15">
        <v>25</v>
      </c>
      <c r="Q1782" t="s">
        <v>37</v>
      </c>
      <c r="R1782" t="s">
        <v>1354</v>
      </c>
      <c r="S1782" t="s">
        <v>89</v>
      </c>
      <c r="T1782" s="19" t="s">
        <v>39</v>
      </c>
      <c r="X1782">
        <v>6</v>
      </c>
      <c r="Y1782" t="s">
        <v>49</v>
      </c>
      <c r="Z1782" s="16">
        <v>0.5</v>
      </c>
      <c r="AA1782" s="16">
        <v>6</v>
      </c>
      <c r="AB1782" s="19" t="s">
        <v>49</v>
      </c>
      <c r="AC1782" t="s">
        <v>294</v>
      </c>
      <c r="AD1782">
        <v>124.70151</v>
      </c>
      <c r="AE1782">
        <v>11.30437</v>
      </c>
      <c r="AF1782" t="s">
        <v>34</v>
      </c>
      <c r="AI1782" s="15" t="str">
        <f t="shared" si="20"/>
        <v>11.30437,124.70151</v>
      </c>
    </row>
    <row r="1783" spans="1:35" x14ac:dyDescent="0.3">
      <c r="A1783" s="13">
        <v>46051</v>
      </c>
      <c r="B1783" s="14">
        <v>0.67901620370370375</v>
      </c>
      <c r="C1783" s="15" t="s">
        <v>1354</v>
      </c>
      <c r="D1783" s="16" t="s">
        <v>853</v>
      </c>
      <c r="E1783" s="16" t="s">
        <v>1355</v>
      </c>
      <c r="F1783" s="16">
        <v>2</v>
      </c>
      <c r="G1783" s="16">
        <v>2</v>
      </c>
      <c r="H1783" t="s">
        <v>293</v>
      </c>
      <c r="I1783" t="s">
        <v>89</v>
      </c>
      <c r="J1783" s="17" t="s">
        <v>1354</v>
      </c>
      <c r="K1783" s="15" t="s">
        <v>40</v>
      </c>
      <c r="L1783">
        <v>36557</v>
      </c>
      <c r="M1783" t="s">
        <v>41</v>
      </c>
      <c r="N1783" t="s">
        <v>111</v>
      </c>
      <c r="O1783" s="18" t="s">
        <v>1354</v>
      </c>
      <c r="P1783" s="15">
        <v>25</v>
      </c>
      <c r="Q1783" t="s">
        <v>37</v>
      </c>
      <c r="R1783" t="s">
        <v>1354</v>
      </c>
      <c r="S1783" t="s">
        <v>89</v>
      </c>
      <c r="T1783" s="19" t="s">
        <v>39</v>
      </c>
      <c r="U1783" s="20" t="s">
        <v>1356</v>
      </c>
      <c r="V1783" t="s">
        <v>48</v>
      </c>
      <c r="W1783" s="16">
        <v>30</v>
      </c>
      <c r="X1783">
        <v>6</v>
      </c>
      <c r="Y1783" t="s">
        <v>49</v>
      </c>
      <c r="Z1783" s="16">
        <v>0.5</v>
      </c>
      <c r="AA1783" s="16">
        <v>6</v>
      </c>
      <c r="AB1783" s="19" t="s">
        <v>49</v>
      </c>
      <c r="AC1783" t="s">
        <v>294</v>
      </c>
      <c r="AD1783">
        <v>124.70151</v>
      </c>
      <c r="AE1783">
        <v>11.30437</v>
      </c>
      <c r="AF1783" t="s">
        <v>34</v>
      </c>
      <c r="AI1783" s="15" t="str">
        <f t="shared" si="20"/>
        <v>11.30437,124.70151</v>
      </c>
    </row>
    <row r="1784" spans="1:35" x14ac:dyDescent="0.3">
      <c r="A1784" s="13">
        <v>46051</v>
      </c>
      <c r="B1784" s="14">
        <v>0.67914351851851851</v>
      </c>
      <c r="C1784" s="15" t="s">
        <v>1354</v>
      </c>
      <c r="D1784" s="16" t="s">
        <v>853</v>
      </c>
      <c r="E1784" s="16" t="s">
        <v>1355</v>
      </c>
      <c r="F1784" s="16">
        <v>2</v>
      </c>
      <c r="G1784" s="16">
        <v>2</v>
      </c>
      <c r="H1784" t="s">
        <v>293</v>
      </c>
      <c r="I1784" t="s">
        <v>89</v>
      </c>
      <c r="J1784" s="17" t="s">
        <v>1354</v>
      </c>
      <c r="K1784" s="15" t="s">
        <v>40</v>
      </c>
      <c r="L1784">
        <v>36557</v>
      </c>
      <c r="M1784" t="s">
        <v>41</v>
      </c>
      <c r="N1784" t="s">
        <v>111</v>
      </c>
      <c r="O1784" s="18" t="s">
        <v>1354</v>
      </c>
      <c r="P1784" s="15">
        <v>25</v>
      </c>
      <c r="Q1784" t="s">
        <v>37</v>
      </c>
      <c r="R1784" t="s">
        <v>1354</v>
      </c>
      <c r="S1784" t="s">
        <v>89</v>
      </c>
      <c r="T1784" s="19" t="s">
        <v>39</v>
      </c>
      <c r="U1784" s="20">
        <v>202400086897</v>
      </c>
      <c r="V1784" t="s">
        <v>52</v>
      </c>
      <c r="W1784" s="16">
        <v>60</v>
      </c>
      <c r="X1784">
        <v>6</v>
      </c>
      <c r="Y1784" t="s">
        <v>49</v>
      </c>
      <c r="Z1784" s="16">
        <v>0.5</v>
      </c>
      <c r="AA1784" s="16">
        <v>6</v>
      </c>
      <c r="AB1784" s="19" t="s">
        <v>49</v>
      </c>
      <c r="AC1784" t="s">
        <v>294</v>
      </c>
      <c r="AD1784">
        <v>124.70151</v>
      </c>
      <c r="AE1784">
        <v>11.30437</v>
      </c>
      <c r="AF1784" t="s">
        <v>34</v>
      </c>
      <c r="AI1784" s="15" t="str">
        <f t="shared" si="20"/>
        <v>11.30437,124.70151</v>
      </c>
    </row>
    <row r="1785" spans="1:35" x14ac:dyDescent="0.3">
      <c r="A1785" s="13">
        <v>46051</v>
      </c>
      <c r="B1785" s="14">
        <v>0.67925925925925923</v>
      </c>
      <c r="C1785" s="15" t="s">
        <v>1354</v>
      </c>
      <c r="D1785" s="16" t="s">
        <v>853</v>
      </c>
      <c r="E1785" s="16" t="s">
        <v>1355</v>
      </c>
      <c r="F1785" s="16">
        <v>2</v>
      </c>
      <c r="G1785" s="16">
        <v>2</v>
      </c>
      <c r="H1785" t="s">
        <v>293</v>
      </c>
      <c r="I1785" t="s">
        <v>89</v>
      </c>
      <c r="J1785" s="17" t="s">
        <v>1354</v>
      </c>
      <c r="K1785" s="15" t="s">
        <v>40</v>
      </c>
      <c r="L1785">
        <v>36557</v>
      </c>
      <c r="M1785" t="s">
        <v>41</v>
      </c>
      <c r="N1785" t="s">
        <v>111</v>
      </c>
      <c r="O1785" s="18" t="s">
        <v>1354</v>
      </c>
      <c r="P1785" s="15">
        <v>25</v>
      </c>
      <c r="Q1785" t="s">
        <v>37</v>
      </c>
      <c r="R1785" t="s">
        <v>1354</v>
      </c>
      <c r="S1785" t="s">
        <v>89</v>
      </c>
      <c r="T1785" s="19" t="s">
        <v>39</v>
      </c>
      <c r="U1785" s="20" t="s">
        <v>1357</v>
      </c>
      <c r="V1785" t="s">
        <v>48</v>
      </c>
      <c r="W1785" s="16">
        <v>60</v>
      </c>
      <c r="X1785">
        <v>6</v>
      </c>
      <c r="Y1785" t="s">
        <v>49</v>
      </c>
      <c r="Z1785" s="16">
        <v>0.5</v>
      </c>
      <c r="AA1785" s="16">
        <v>6</v>
      </c>
      <c r="AB1785" s="19" t="s">
        <v>49</v>
      </c>
      <c r="AC1785" t="s">
        <v>294</v>
      </c>
      <c r="AD1785">
        <v>124.70151</v>
      </c>
      <c r="AE1785">
        <v>11.30437</v>
      </c>
      <c r="AF1785" t="s">
        <v>34</v>
      </c>
      <c r="AI1785" s="15" t="str">
        <f t="shared" si="20"/>
        <v>11.30437,124.70151</v>
      </c>
    </row>
    <row r="1786" spans="1:35" x14ac:dyDescent="0.3">
      <c r="A1786" s="13">
        <v>46051</v>
      </c>
      <c r="B1786" s="14">
        <v>0.6793865740740741</v>
      </c>
      <c r="C1786" s="15" t="s">
        <v>1354</v>
      </c>
      <c r="D1786" s="16" t="s">
        <v>853</v>
      </c>
      <c r="E1786" s="16" t="s">
        <v>1355</v>
      </c>
      <c r="F1786" s="16">
        <v>2</v>
      </c>
      <c r="G1786" s="16">
        <v>2</v>
      </c>
      <c r="H1786" t="s">
        <v>293</v>
      </c>
      <c r="I1786" t="s">
        <v>89</v>
      </c>
      <c r="J1786" s="17" t="s">
        <v>1354</v>
      </c>
      <c r="K1786" s="15" t="s">
        <v>40</v>
      </c>
      <c r="L1786">
        <v>36557</v>
      </c>
      <c r="M1786" t="s">
        <v>41</v>
      </c>
      <c r="N1786" t="s">
        <v>111</v>
      </c>
      <c r="O1786" s="18" t="s">
        <v>1354</v>
      </c>
      <c r="P1786" s="15">
        <v>25</v>
      </c>
      <c r="Q1786" t="s">
        <v>37</v>
      </c>
      <c r="R1786" t="s">
        <v>1354</v>
      </c>
      <c r="S1786" t="s">
        <v>89</v>
      </c>
      <c r="T1786" s="19" t="s">
        <v>39</v>
      </c>
      <c r="U1786" s="20" t="s">
        <v>1358</v>
      </c>
      <c r="V1786" t="s">
        <v>48</v>
      </c>
      <c r="W1786" s="16">
        <v>60</v>
      </c>
      <c r="X1786">
        <v>6</v>
      </c>
      <c r="Y1786" t="s">
        <v>49</v>
      </c>
      <c r="Z1786" s="16">
        <v>0.5</v>
      </c>
      <c r="AA1786" s="16">
        <v>6</v>
      </c>
      <c r="AB1786" s="19" t="s">
        <v>49</v>
      </c>
      <c r="AC1786" t="s">
        <v>294</v>
      </c>
      <c r="AD1786">
        <v>124.70151</v>
      </c>
      <c r="AE1786">
        <v>11.30437</v>
      </c>
      <c r="AF1786" t="s">
        <v>34</v>
      </c>
      <c r="AI1786" s="15" t="str">
        <f t="shared" si="20"/>
        <v>11.30437,124.70151</v>
      </c>
    </row>
    <row r="1787" spans="1:35" x14ac:dyDescent="0.3">
      <c r="A1787" s="13">
        <v>46051</v>
      </c>
      <c r="B1787" s="14">
        <v>0.67952546296296301</v>
      </c>
      <c r="C1787" s="15" t="s">
        <v>1354</v>
      </c>
      <c r="D1787" s="16" t="s">
        <v>853</v>
      </c>
      <c r="E1787" s="16" t="s">
        <v>1355</v>
      </c>
      <c r="F1787" s="16">
        <v>2</v>
      </c>
      <c r="G1787" s="16">
        <v>2</v>
      </c>
      <c r="H1787" t="s">
        <v>293</v>
      </c>
      <c r="I1787" t="s">
        <v>89</v>
      </c>
      <c r="J1787" s="17" t="s">
        <v>1354</v>
      </c>
      <c r="K1787" s="15" t="s">
        <v>40</v>
      </c>
      <c r="L1787">
        <v>36557</v>
      </c>
      <c r="M1787" t="s">
        <v>41</v>
      </c>
      <c r="N1787" t="s">
        <v>111</v>
      </c>
      <c r="O1787" s="18" t="s">
        <v>1354</v>
      </c>
      <c r="P1787" s="15">
        <v>25</v>
      </c>
      <c r="Q1787" t="s">
        <v>37</v>
      </c>
      <c r="R1787" t="s">
        <v>1354</v>
      </c>
      <c r="S1787" t="s">
        <v>89</v>
      </c>
      <c r="T1787" s="19" t="s">
        <v>39</v>
      </c>
      <c r="U1787" s="20" t="s">
        <v>1359</v>
      </c>
      <c r="V1787" t="s">
        <v>48</v>
      </c>
      <c r="W1787" s="16">
        <v>30</v>
      </c>
      <c r="X1787">
        <v>6</v>
      </c>
      <c r="Y1787" t="s">
        <v>49</v>
      </c>
      <c r="Z1787" s="16">
        <v>0.5</v>
      </c>
      <c r="AA1787" s="16">
        <v>6</v>
      </c>
      <c r="AB1787" s="19" t="s">
        <v>49</v>
      </c>
      <c r="AC1787" t="s">
        <v>294</v>
      </c>
      <c r="AD1787">
        <v>124.70151</v>
      </c>
      <c r="AE1787">
        <v>11.30437</v>
      </c>
      <c r="AF1787" t="s">
        <v>34</v>
      </c>
      <c r="AI1787" s="15" t="str">
        <f t="shared" si="20"/>
        <v>11.30437,124.70151</v>
      </c>
    </row>
    <row r="1788" spans="1:35" x14ac:dyDescent="0.3">
      <c r="A1788" s="13">
        <v>46051</v>
      </c>
      <c r="B1788" s="14">
        <v>0.67969907407407404</v>
      </c>
      <c r="C1788" s="15" t="s">
        <v>1354</v>
      </c>
      <c r="D1788" s="16" t="s">
        <v>853</v>
      </c>
      <c r="E1788" s="16" t="s">
        <v>1355</v>
      </c>
      <c r="F1788" s="16">
        <v>2</v>
      </c>
      <c r="G1788" s="16">
        <v>2</v>
      </c>
      <c r="H1788" t="s">
        <v>293</v>
      </c>
      <c r="I1788" t="s">
        <v>89</v>
      </c>
      <c r="J1788" s="17" t="s">
        <v>1354</v>
      </c>
      <c r="K1788" s="15" t="s">
        <v>40</v>
      </c>
      <c r="L1788">
        <v>36557</v>
      </c>
      <c r="M1788" t="s">
        <v>41</v>
      </c>
      <c r="N1788" t="s">
        <v>111</v>
      </c>
      <c r="O1788" s="18" t="s">
        <v>1354</v>
      </c>
      <c r="P1788" s="15">
        <v>25</v>
      </c>
      <c r="Q1788" t="s">
        <v>37</v>
      </c>
      <c r="R1788" t="s">
        <v>1354</v>
      </c>
      <c r="S1788" t="s">
        <v>89</v>
      </c>
      <c r="T1788" s="19" t="s">
        <v>39</v>
      </c>
      <c r="U1788" s="20">
        <v>201900037306</v>
      </c>
      <c r="V1788" t="s">
        <v>52</v>
      </c>
      <c r="W1788" s="16">
        <v>60</v>
      </c>
      <c r="X1788">
        <v>6</v>
      </c>
      <c r="Y1788" t="s">
        <v>49</v>
      </c>
      <c r="Z1788" s="16">
        <v>0.5</v>
      </c>
      <c r="AA1788" s="16">
        <v>6</v>
      </c>
      <c r="AB1788" s="19" t="s">
        <v>49</v>
      </c>
      <c r="AC1788" t="s">
        <v>294</v>
      </c>
      <c r="AD1788">
        <v>124.70151</v>
      </c>
      <c r="AE1788">
        <v>11.30437</v>
      </c>
      <c r="AF1788" t="s">
        <v>34</v>
      </c>
      <c r="AI1788" s="15" t="str">
        <f t="shared" si="20"/>
        <v>11.30437,124.70151</v>
      </c>
    </row>
    <row r="1789" spans="1:35" x14ac:dyDescent="0.3">
      <c r="A1789" s="13">
        <v>46051</v>
      </c>
      <c r="B1789" s="14">
        <v>0.68245370370370373</v>
      </c>
      <c r="C1789" s="15" t="s">
        <v>1360</v>
      </c>
      <c r="D1789" s="16" t="s">
        <v>853</v>
      </c>
      <c r="E1789" s="16" t="s">
        <v>1355</v>
      </c>
      <c r="F1789" s="16">
        <v>2</v>
      </c>
      <c r="G1789" s="16">
        <v>2</v>
      </c>
      <c r="H1789" t="s">
        <v>293</v>
      </c>
      <c r="I1789" t="s">
        <v>89</v>
      </c>
      <c r="J1789" s="17" t="s">
        <v>1360</v>
      </c>
      <c r="K1789" s="15" t="s">
        <v>40</v>
      </c>
      <c r="L1789">
        <v>36557</v>
      </c>
      <c r="M1789" t="s">
        <v>41</v>
      </c>
      <c r="N1789" t="s">
        <v>111</v>
      </c>
      <c r="O1789" s="18" t="s">
        <v>1354</v>
      </c>
      <c r="P1789" s="15">
        <v>25</v>
      </c>
      <c r="Q1789" t="s">
        <v>37</v>
      </c>
      <c r="R1789" t="s">
        <v>1354</v>
      </c>
      <c r="S1789" t="s">
        <v>89</v>
      </c>
      <c r="T1789" s="19" t="s">
        <v>39</v>
      </c>
      <c r="X1789">
        <v>6</v>
      </c>
      <c r="Y1789" t="s">
        <v>49</v>
      </c>
      <c r="Z1789" s="16">
        <v>0.5</v>
      </c>
      <c r="AA1789" s="16">
        <v>6</v>
      </c>
      <c r="AB1789" s="19" t="s">
        <v>49</v>
      </c>
      <c r="AC1789" t="s">
        <v>294</v>
      </c>
      <c r="AD1789">
        <v>124.70151</v>
      </c>
      <c r="AE1789">
        <v>11.30437</v>
      </c>
      <c r="AF1789" t="s">
        <v>34</v>
      </c>
      <c r="AI1789" s="15" t="str">
        <f t="shared" si="20"/>
        <v>11.30437,124.70151</v>
      </c>
    </row>
    <row r="1790" spans="1:35" x14ac:dyDescent="0.3">
      <c r="A1790" s="13">
        <v>46051</v>
      </c>
      <c r="B1790" s="14">
        <v>0.68265046296296295</v>
      </c>
      <c r="C1790" s="15" t="s">
        <v>1360</v>
      </c>
      <c r="D1790" s="16" t="s">
        <v>853</v>
      </c>
      <c r="E1790" s="16" t="s">
        <v>1355</v>
      </c>
      <c r="F1790" s="16">
        <v>2</v>
      </c>
      <c r="G1790" s="16">
        <v>2</v>
      </c>
      <c r="H1790" t="s">
        <v>293</v>
      </c>
      <c r="I1790" t="s">
        <v>89</v>
      </c>
      <c r="J1790" s="17" t="s">
        <v>1360</v>
      </c>
      <c r="K1790" s="15" t="s">
        <v>40</v>
      </c>
      <c r="L1790">
        <v>36557</v>
      </c>
      <c r="M1790" t="s">
        <v>110</v>
      </c>
      <c r="N1790" t="s">
        <v>111</v>
      </c>
      <c r="O1790" s="18" t="s">
        <v>1360</v>
      </c>
      <c r="P1790" s="15">
        <v>25</v>
      </c>
      <c r="Q1790" t="s">
        <v>37</v>
      </c>
      <c r="R1790" t="s">
        <v>1354</v>
      </c>
      <c r="S1790" t="s">
        <v>89</v>
      </c>
      <c r="T1790" s="19" t="s">
        <v>39</v>
      </c>
      <c r="X1790">
        <v>6</v>
      </c>
      <c r="Y1790" t="s">
        <v>49</v>
      </c>
      <c r="Z1790" s="16">
        <v>0.5</v>
      </c>
      <c r="AA1790" s="16">
        <v>6</v>
      </c>
      <c r="AB1790" s="19" t="s">
        <v>49</v>
      </c>
      <c r="AC1790" t="s">
        <v>294</v>
      </c>
      <c r="AD1790">
        <v>124.70151</v>
      </c>
      <c r="AE1790">
        <v>11.30437</v>
      </c>
      <c r="AF1790" t="s">
        <v>34</v>
      </c>
      <c r="AI1790" s="15" t="str">
        <f t="shared" si="20"/>
        <v>11.30437,124.70151</v>
      </c>
    </row>
    <row r="1791" spans="1:35" x14ac:dyDescent="0.3">
      <c r="A1791" s="13">
        <v>46051</v>
      </c>
      <c r="B1791" s="14">
        <v>0.68283564814814812</v>
      </c>
      <c r="C1791" s="15" t="s">
        <v>1360</v>
      </c>
      <c r="D1791" s="16" t="s">
        <v>853</v>
      </c>
      <c r="E1791" s="16" t="s">
        <v>1355</v>
      </c>
      <c r="F1791" s="16">
        <v>2</v>
      </c>
      <c r="G1791" s="16">
        <v>2</v>
      </c>
      <c r="H1791" t="s">
        <v>293</v>
      </c>
      <c r="I1791" t="s">
        <v>89</v>
      </c>
      <c r="J1791" s="17" t="s">
        <v>1360</v>
      </c>
      <c r="K1791" s="15" t="s">
        <v>40</v>
      </c>
      <c r="L1791">
        <v>36557</v>
      </c>
      <c r="M1791" t="s">
        <v>110</v>
      </c>
      <c r="N1791" t="s">
        <v>111</v>
      </c>
      <c r="O1791" s="18" t="s">
        <v>1360</v>
      </c>
      <c r="P1791" s="15">
        <v>25</v>
      </c>
      <c r="Q1791" t="s">
        <v>37</v>
      </c>
      <c r="R1791" t="s">
        <v>1354</v>
      </c>
      <c r="S1791" t="s">
        <v>89</v>
      </c>
      <c r="T1791" s="19" t="s">
        <v>39</v>
      </c>
      <c r="U1791" s="20" t="s">
        <v>1361</v>
      </c>
      <c r="V1791" t="s">
        <v>48</v>
      </c>
      <c r="W1791" s="16">
        <v>30</v>
      </c>
      <c r="X1791">
        <v>6</v>
      </c>
      <c r="Y1791" t="s">
        <v>49</v>
      </c>
      <c r="Z1791" s="16">
        <v>0.5</v>
      </c>
      <c r="AA1791" s="16">
        <v>6</v>
      </c>
      <c r="AB1791" s="19" t="s">
        <v>49</v>
      </c>
      <c r="AC1791" t="s">
        <v>294</v>
      </c>
      <c r="AD1791">
        <v>124.70151</v>
      </c>
      <c r="AE1791">
        <v>11.30437</v>
      </c>
      <c r="AF1791" t="s">
        <v>34</v>
      </c>
      <c r="AI1791" s="15" t="str">
        <f t="shared" si="20"/>
        <v>11.30437,124.70151</v>
      </c>
    </row>
    <row r="1792" spans="1:35" x14ac:dyDescent="0.3">
      <c r="A1792" s="13">
        <v>46051</v>
      </c>
      <c r="B1792" s="14">
        <v>0.68292824074074077</v>
      </c>
      <c r="C1792" s="15" t="s">
        <v>1360</v>
      </c>
      <c r="D1792" s="16" t="s">
        <v>853</v>
      </c>
      <c r="E1792" s="16" t="s">
        <v>1355</v>
      </c>
      <c r="F1792" s="16">
        <v>2</v>
      </c>
      <c r="G1792" s="16">
        <v>2</v>
      </c>
      <c r="H1792" t="s">
        <v>293</v>
      </c>
      <c r="I1792" t="s">
        <v>89</v>
      </c>
      <c r="J1792" s="17" t="s">
        <v>1360</v>
      </c>
      <c r="K1792" s="15" t="s">
        <v>40</v>
      </c>
      <c r="L1792">
        <v>36557</v>
      </c>
      <c r="M1792" t="s">
        <v>110</v>
      </c>
      <c r="N1792" t="s">
        <v>111</v>
      </c>
      <c r="O1792" s="18" t="s">
        <v>1360</v>
      </c>
      <c r="P1792" s="15">
        <v>25</v>
      </c>
      <c r="Q1792" t="s">
        <v>37</v>
      </c>
      <c r="R1792" t="s">
        <v>1354</v>
      </c>
      <c r="S1792" t="s">
        <v>89</v>
      </c>
      <c r="T1792" s="19" t="s">
        <v>39</v>
      </c>
      <c r="U1792" s="20" t="s">
        <v>1362</v>
      </c>
      <c r="V1792" t="s">
        <v>48</v>
      </c>
      <c r="W1792" s="16">
        <v>30</v>
      </c>
      <c r="X1792">
        <v>6</v>
      </c>
      <c r="Y1792" t="s">
        <v>49</v>
      </c>
      <c r="Z1792" s="16">
        <v>0.5</v>
      </c>
      <c r="AA1792" s="16">
        <v>6</v>
      </c>
      <c r="AB1792" s="19" t="s">
        <v>49</v>
      </c>
      <c r="AC1792" t="s">
        <v>294</v>
      </c>
      <c r="AD1792">
        <v>124.70151</v>
      </c>
      <c r="AE1792">
        <v>11.30437</v>
      </c>
      <c r="AF1792" t="s">
        <v>34</v>
      </c>
      <c r="AI1792" s="15" t="str">
        <f t="shared" si="20"/>
        <v>11.30437,124.70151</v>
      </c>
    </row>
    <row r="1793" spans="1:35" x14ac:dyDescent="0.3">
      <c r="A1793" s="13">
        <v>46051</v>
      </c>
      <c r="B1793" s="14">
        <v>0.6830208333333333</v>
      </c>
      <c r="C1793" s="15" t="s">
        <v>1360</v>
      </c>
      <c r="D1793" s="16" t="s">
        <v>853</v>
      </c>
      <c r="E1793" s="16" t="s">
        <v>1355</v>
      </c>
      <c r="F1793" s="16">
        <v>2</v>
      </c>
      <c r="G1793" s="16">
        <v>2</v>
      </c>
      <c r="H1793" t="s">
        <v>293</v>
      </c>
      <c r="I1793" t="s">
        <v>89</v>
      </c>
      <c r="J1793" s="17" t="s">
        <v>1360</v>
      </c>
      <c r="K1793" s="15" t="s">
        <v>40</v>
      </c>
      <c r="L1793">
        <v>36557</v>
      </c>
      <c r="M1793" t="s">
        <v>110</v>
      </c>
      <c r="N1793" t="s">
        <v>111</v>
      </c>
      <c r="O1793" s="18" t="s">
        <v>1360</v>
      </c>
      <c r="P1793" s="15">
        <v>25</v>
      </c>
      <c r="Q1793" t="s">
        <v>37</v>
      </c>
      <c r="R1793" t="s">
        <v>1354</v>
      </c>
      <c r="S1793" t="s">
        <v>89</v>
      </c>
      <c r="T1793" s="19" t="s">
        <v>39</v>
      </c>
      <c r="U1793" s="20" t="s">
        <v>1363</v>
      </c>
      <c r="V1793" t="s">
        <v>48</v>
      </c>
      <c r="W1793" s="16">
        <v>30</v>
      </c>
      <c r="X1793">
        <v>6</v>
      </c>
      <c r="Y1793" t="s">
        <v>49</v>
      </c>
      <c r="Z1793" s="16">
        <v>0.5</v>
      </c>
      <c r="AA1793" s="16">
        <v>6</v>
      </c>
      <c r="AB1793" s="19" t="s">
        <v>49</v>
      </c>
      <c r="AC1793" t="s">
        <v>294</v>
      </c>
      <c r="AD1793">
        <v>124.70151</v>
      </c>
      <c r="AE1793">
        <v>11.30437</v>
      </c>
      <c r="AF1793" t="s">
        <v>34</v>
      </c>
      <c r="AI1793" s="15" t="str">
        <f t="shared" si="20"/>
        <v>11.30437,124.70151</v>
      </c>
    </row>
    <row r="1794" spans="1:35" x14ac:dyDescent="0.3">
      <c r="A1794" s="13">
        <v>46051</v>
      </c>
      <c r="B1794" s="14">
        <v>0.68312499999999998</v>
      </c>
      <c r="C1794" s="15" t="s">
        <v>1360</v>
      </c>
      <c r="D1794" s="16" t="s">
        <v>853</v>
      </c>
      <c r="E1794" s="16" t="s">
        <v>1355</v>
      </c>
      <c r="F1794" s="16">
        <v>2</v>
      </c>
      <c r="G1794" s="16">
        <v>2</v>
      </c>
      <c r="H1794" t="s">
        <v>293</v>
      </c>
      <c r="I1794" t="s">
        <v>89</v>
      </c>
      <c r="J1794" s="17" t="s">
        <v>1360</v>
      </c>
      <c r="K1794" s="15" t="s">
        <v>40</v>
      </c>
      <c r="L1794">
        <v>36557</v>
      </c>
      <c r="M1794" t="s">
        <v>110</v>
      </c>
      <c r="N1794" t="s">
        <v>111</v>
      </c>
      <c r="O1794" s="18" t="s">
        <v>1360</v>
      </c>
      <c r="P1794" s="15">
        <v>25</v>
      </c>
      <c r="Q1794" t="s">
        <v>37</v>
      </c>
      <c r="R1794" t="s">
        <v>1354</v>
      </c>
      <c r="S1794" t="s">
        <v>89</v>
      </c>
      <c r="T1794" s="19" t="s">
        <v>39</v>
      </c>
      <c r="U1794" s="20" t="s">
        <v>1364</v>
      </c>
      <c r="V1794" t="s">
        <v>48</v>
      </c>
      <c r="W1794" s="16">
        <v>60</v>
      </c>
      <c r="X1794">
        <v>6</v>
      </c>
      <c r="Y1794" t="s">
        <v>49</v>
      </c>
      <c r="Z1794" s="16">
        <v>0.5</v>
      </c>
      <c r="AA1794" s="16">
        <v>6</v>
      </c>
      <c r="AB1794" s="19" t="s">
        <v>49</v>
      </c>
      <c r="AC1794" t="s">
        <v>294</v>
      </c>
      <c r="AD1794">
        <v>124.70151</v>
      </c>
      <c r="AE1794">
        <v>11.30437</v>
      </c>
      <c r="AF1794" t="s">
        <v>34</v>
      </c>
      <c r="AI1794" s="15" t="str">
        <f t="shared" si="20"/>
        <v>11.30437,124.70151</v>
      </c>
    </row>
    <row r="1795" spans="1:35" x14ac:dyDescent="0.3">
      <c r="A1795" s="13">
        <v>46051</v>
      </c>
      <c r="B1795" s="14">
        <v>0.68320601851851848</v>
      </c>
      <c r="C1795" s="15" t="s">
        <v>1360</v>
      </c>
      <c r="D1795" s="16" t="s">
        <v>853</v>
      </c>
      <c r="E1795" s="16" t="s">
        <v>1355</v>
      </c>
      <c r="F1795" s="16">
        <v>2</v>
      </c>
      <c r="G1795" s="16">
        <v>2</v>
      </c>
      <c r="H1795" t="s">
        <v>293</v>
      </c>
      <c r="I1795" t="s">
        <v>89</v>
      </c>
      <c r="J1795" s="17" t="s">
        <v>1360</v>
      </c>
      <c r="K1795" s="15" t="s">
        <v>40</v>
      </c>
      <c r="L1795">
        <v>36557</v>
      </c>
      <c r="M1795" t="s">
        <v>110</v>
      </c>
      <c r="N1795" t="s">
        <v>111</v>
      </c>
      <c r="O1795" s="18" t="s">
        <v>1360</v>
      </c>
      <c r="P1795" s="15">
        <v>25</v>
      </c>
      <c r="Q1795" t="s">
        <v>37</v>
      </c>
      <c r="R1795" t="s">
        <v>1354</v>
      </c>
      <c r="S1795" t="s">
        <v>89</v>
      </c>
      <c r="T1795" s="19" t="s">
        <v>39</v>
      </c>
      <c r="U1795" s="20" t="s">
        <v>1365</v>
      </c>
      <c r="V1795" t="s">
        <v>48</v>
      </c>
      <c r="W1795" s="16">
        <v>60</v>
      </c>
      <c r="X1795">
        <v>6</v>
      </c>
      <c r="Y1795" t="s">
        <v>49</v>
      </c>
      <c r="Z1795" s="16">
        <v>0.5</v>
      </c>
      <c r="AA1795" s="16">
        <v>6</v>
      </c>
      <c r="AB1795" s="19" t="s">
        <v>49</v>
      </c>
      <c r="AC1795" t="s">
        <v>294</v>
      </c>
      <c r="AD1795">
        <v>124.70151</v>
      </c>
      <c r="AE1795">
        <v>11.30437</v>
      </c>
      <c r="AF1795" t="s">
        <v>34</v>
      </c>
      <c r="AI1795" s="15" t="str">
        <f t="shared" si="20"/>
        <v>11.30437,124.70151</v>
      </c>
    </row>
    <row r="1796" spans="1:35" x14ac:dyDescent="0.3">
      <c r="A1796" s="13">
        <v>46051</v>
      </c>
      <c r="B1796" s="14">
        <v>0.68329861111111112</v>
      </c>
      <c r="C1796" s="15" t="s">
        <v>1360</v>
      </c>
      <c r="D1796" s="16" t="s">
        <v>853</v>
      </c>
      <c r="E1796" s="16" t="s">
        <v>1355</v>
      </c>
      <c r="F1796" s="16">
        <v>2</v>
      </c>
      <c r="G1796" s="16">
        <v>2</v>
      </c>
      <c r="H1796" t="s">
        <v>293</v>
      </c>
      <c r="I1796" t="s">
        <v>89</v>
      </c>
      <c r="J1796" s="17" t="s">
        <v>1360</v>
      </c>
      <c r="K1796" s="15" t="s">
        <v>40</v>
      </c>
      <c r="L1796">
        <v>36557</v>
      </c>
      <c r="M1796" t="s">
        <v>110</v>
      </c>
      <c r="N1796" t="s">
        <v>111</v>
      </c>
      <c r="O1796" s="18" t="s">
        <v>1360</v>
      </c>
      <c r="P1796" s="15">
        <v>25</v>
      </c>
      <c r="Q1796" t="s">
        <v>37</v>
      </c>
      <c r="R1796" t="s">
        <v>1354</v>
      </c>
      <c r="S1796" t="s">
        <v>89</v>
      </c>
      <c r="T1796" s="19" t="s">
        <v>39</v>
      </c>
      <c r="U1796" s="20" t="s">
        <v>1366</v>
      </c>
      <c r="V1796" t="s">
        <v>48</v>
      </c>
      <c r="W1796" s="16">
        <v>60</v>
      </c>
      <c r="X1796">
        <v>6</v>
      </c>
      <c r="Y1796" t="s">
        <v>49</v>
      </c>
      <c r="Z1796" s="16">
        <v>0.5</v>
      </c>
      <c r="AA1796" s="16">
        <v>6</v>
      </c>
      <c r="AB1796" s="19" t="s">
        <v>49</v>
      </c>
      <c r="AC1796" t="s">
        <v>294</v>
      </c>
      <c r="AD1796">
        <v>124.70151</v>
      </c>
      <c r="AE1796">
        <v>11.30437</v>
      </c>
      <c r="AF1796" t="s">
        <v>34</v>
      </c>
      <c r="AI1796" s="15" t="str">
        <f t="shared" si="20"/>
        <v>11.30437,124.70151</v>
      </c>
    </row>
    <row r="1797" spans="1:35" x14ac:dyDescent="0.3">
      <c r="A1797" s="13">
        <v>46051</v>
      </c>
      <c r="B1797" s="14">
        <v>0.68339120370370365</v>
      </c>
      <c r="C1797" s="15" t="s">
        <v>1360</v>
      </c>
      <c r="D1797" s="16" t="s">
        <v>853</v>
      </c>
      <c r="E1797" s="16" t="s">
        <v>1355</v>
      </c>
      <c r="F1797" s="16">
        <v>2</v>
      </c>
      <c r="G1797" s="16">
        <v>2</v>
      </c>
      <c r="H1797" t="s">
        <v>293</v>
      </c>
      <c r="I1797" t="s">
        <v>89</v>
      </c>
      <c r="J1797" s="17" t="s">
        <v>1360</v>
      </c>
      <c r="K1797" s="15" t="s">
        <v>40</v>
      </c>
      <c r="L1797">
        <v>36557</v>
      </c>
      <c r="M1797" t="s">
        <v>110</v>
      </c>
      <c r="N1797" t="s">
        <v>111</v>
      </c>
      <c r="O1797" s="18" t="s">
        <v>1360</v>
      </c>
      <c r="P1797" s="15">
        <v>25</v>
      </c>
      <c r="Q1797" t="s">
        <v>37</v>
      </c>
      <c r="R1797" t="s">
        <v>1354</v>
      </c>
      <c r="S1797" t="s">
        <v>89</v>
      </c>
      <c r="T1797" s="19" t="s">
        <v>39</v>
      </c>
      <c r="U1797" s="20" t="s">
        <v>1367</v>
      </c>
      <c r="V1797" t="s">
        <v>48</v>
      </c>
      <c r="W1797" s="16">
        <v>60</v>
      </c>
      <c r="X1797">
        <v>6</v>
      </c>
      <c r="Y1797" t="s">
        <v>49</v>
      </c>
      <c r="Z1797" s="16">
        <v>0.5</v>
      </c>
      <c r="AA1797" s="16">
        <v>6</v>
      </c>
      <c r="AB1797" s="19" t="s">
        <v>49</v>
      </c>
      <c r="AC1797" t="s">
        <v>294</v>
      </c>
      <c r="AD1797">
        <v>124.70151</v>
      </c>
      <c r="AE1797">
        <v>11.30437</v>
      </c>
      <c r="AF1797" t="s">
        <v>34</v>
      </c>
      <c r="AI1797" s="15" t="str">
        <f t="shared" si="20"/>
        <v>11.30437,124.70151</v>
      </c>
    </row>
    <row r="1798" spans="1:35" x14ac:dyDescent="0.3">
      <c r="A1798" s="13">
        <v>46051</v>
      </c>
      <c r="B1798" s="14">
        <v>0.6834837962962963</v>
      </c>
      <c r="C1798" s="15" t="s">
        <v>1360</v>
      </c>
      <c r="D1798" s="16" t="s">
        <v>853</v>
      </c>
      <c r="E1798" s="16" t="s">
        <v>1355</v>
      </c>
      <c r="F1798" s="16">
        <v>2</v>
      </c>
      <c r="G1798" s="16">
        <v>2</v>
      </c>
      <c r="H1798" t="s">
        <v>293</v>
      </c>
      <c r="I1798" t="s">
        <v>89</v>
      </c>
      <c r="J1798" s="17" t="s">
        <v>1360</v>
      </c>
      <c r="K1798" s="15" t="s">
        <v>40</v>
      </c>
      <c r="L1798">
        <v>36557</v>
      </c>
      <c r="M1798" t="s">
        <v>110</v>
      </c>
      <c r="N1798" t="s">
        <v>111</v>
      </c>
      <c r="O1798" s="18" t="s">
        <v>1360</v>
      </c>
      <c r="P1798" s="15">
        <v>25</v>
      </c>
      <c r="Q1798" t="s">
        <v>37</v>
      </c>
      <c r="R1798" t="s">
        <v>1354</v>
      </c>
      <c r="S1798" t="s">
        <v>89</v>
      </c>
      <c r="T1798" s="19" t="s">
        <v>39</v>
      </c>
      <c r="U1798" s="20" t="s">
        <v>1368</v>
      </c>
      <c r="V1798" t="s">
        <v>48</v>
      </c>
      <c r="W1798" s="16">
        <v>60</v>
      </c>
      <c r="X1798">
        <v>6</v>
      </c>
      <c r="Y1798" t="s">
        <v>49</v>
      </c>
      <c r="Z1798" s="16">
        <v>0.5</v>
      </c>
      <c r="AA1798" s="16">
        <v>6</v>
      </c>
      <c r="AB1798" s="19" t="s">
        <v>49</v>
      </c>
      <c r="AC1798" t="s">
        <v>294</v>
      </c>
      <c r="AD1798">
        <v>124.70151</v>
      </c>
      <c r="AE1798">
        <v>11.30437</v>
      </c>
      <c r="AF1798" t="s">
        <v>34</v>
      </c>
      <c r="AI1798" s="15" t="str">
        <f t="shared" si="20"/>
        <v>11.30437,124.70151</v>
      </c>
    </row>
    <row r="1799" spans="1:35" x14ac:dyDescent="0.3">
      <c r="A1799" s="13">
        <v>46051</v>
      </c>
      <c r="B1799" s="14">
        <v>0.68365740740740744</v>
      </c>
      <c r="C1799" s="15" t="s">
        <v>1360</v>
      </c>
      <c r="D1799" s="16" t="s">
        <v>853</v>
      </c>
      <c r="E1799" s="16" t="s">
        <v>1355</v>
      </c>
      <c r="F1799" s="16">
        <v>2</v>
      </c>
      <c r="G1799" s="16">
        <v>2</v>
      </c>
      <c r="H1799" t="s">
        <v>293</v>
      </c>
      <c r="I1799" t="s">
        <v>89</v>
      </c>
      <c r="J1799" s="17" t="s">
        <v>1360</v>
      </c>
      <c r="K1799" s="15" t="s">
        <v>40</v>
      </c>
      <c r="L1799">
        <v>36557</v>
      </c>
      <c r="M1799" t="s">
        <v>110</v>
      </c>
      <c r="N1799" t="s">
        <v>111</v>
      </c>
      <c r="O1799" s="18" t="s">
        <v>1360</v>
      </c>
      <c r="P1799" s="15">
        <v>25</v>
      </c>
      <c r="Q1799" t="s">
        <v>37</v>
      </c>
      <c r="R1799" t="s">
        <v>1354</v>
      </c>
      <c r="S1799" t="s">
        <v>89</v>
      </c>
      <c r="T1799" s="19" t="s">
        <v>39</v>
      </c>
      <c r="U1799" s="20">
        <v>202000116603</v>
      </c>
      <c r="V1799" t="s">
        <v>52</v>
      </c>
      <c r="W1799" s="16">
        <v>60</v>
      </c>
      <c r="X1799">
        <v>6</v>
      </c>
      <c r="Y1799" t="s">
        <v>49</v>
      </c>
      <c r="Z1799" s="16">
        <v>0.5</v>
      </c>
      <c r="AA1799" s="16">
        <v>6</v>
      </c>
      <c r="AB1799" s="19" t="s">
        <v>49</v>
      </c>
      <c r="AC1799" t="s">
        <v>294</v>
      </c>
      <c r="AD1799">
        <v>124.70151</v>
      </c>
      <c r="AE1799">
        <v>11.30437</v>
      </c>
      <c r="AF1799" t="s">
        <v>34</v>
      </c>
      <c r="AI1799" s="15" t="str">
        <f t="shared" si="20"/>
        <v>11.30437,124.70151</v>
      </c>
    </row>
    <row r="1800" spans="1:35" x14ac:dyDescent="0.3">
      <c r="A1800" s="13">
        <v>46051</v>
      </c>
      <c r="B1800" s="14">
        <v>0.68452546296296302</v>
      </c>
      <c r="C1800" s="15" t="s">
        <v>1369</v>
      </c>
      <c r="D1800" s="16" t="s">
        <v>853</v>
      </c>
      <c r="E1800" s="16" t="s">
        <v>1355</v>
      </c>
      <c r="F1800" s="16">
        <v>2</v>
      </c>
      <c r="G1800" s="16">
        <v>2</v>
      </c>
      <c r="H1800" t="s">
        <v>293</v>
      </c>
      <c r="I1800" t="s">
        <v>89</v>
      </c>
      <c r="J1800" s="17" t="s">
        <v>1369</v>
      </c>
      <c r="K1800" s="15" t="s">
        <v>40</v>
      </c>
      <c r="L1800">
        <v>36557</v>
      </c>
      <c r="M1800" t="s">
        <v>110</v>
      </c>
      <c r="N1800" t="s">
        <v>111</v>
      </c>
      <c r="O1800" s="18" t="s">
        <v>1360</v>
      </c>
      <c r="P1800" s="15">
        <v>25</v>
      </c>
      <c r="Q1800" t="s">
        <v>37</v>
      </c>
      <c r="R1800" t="s">
        <v>1354</v>
      </c>
      <c r="S1800" t="s">
        <v>89</v>
      </c>
      <c r="T1800" s="19" t="s">
        <v>39</v>
      </c>
      <c r="X1800">
        <v>6</v>
      </c>
      <c r="Y1800" t="s">
        <v>49</v>
      </c>
      <c r="Z1800" s="16">
        <v>0.5</v>
      </c>
      <c r="AA1800" s="16">
        <v>6</v>
      </c>
      <c r="AB1800" s="19" t="s">
        <v>49</v>
      </c>
      <c r="AC1800" t="s">
        <v>294</v>
      </c>
      <c r="AD1800">
        <v>124.70151</v>
      </c>
      <c r="AE1800">
        <v>11.30437</v>
      </c>
      <c r="AF1800" t="s">
        <v>34</v>
      </c>
      <c r="AI1800" s="15" t="str">
        <f t="shared" si="20"/>
        <v>11.30437,124.70151</v>
      </c>
    </row>
    <row r="1801" spans="1:35" x14ac:dyDescent="0.3">
      <c r="A1801" s="13">
        <v>46051</v>
      </c>
      <c r="B1801" s="14">
        <v>0.68987268518518519</v>
      </c>
      <c r="C1801" s="15" t="s">
        <v>1370</v>
      </c>
      <c r="D1801" s="16" t="s">
        <v>853</v>
      </c>
      <c r="E1801" s="16" t="s">
        <v>1355</v>
      </c>
      <c r="F1801" s="16">
        <v>2</v>
      </c>
      <c r="G1801" s="16">
        <v>2</v>
      </c>
      <c r="H1801" t="s">
        <v>293</v>
      </c>
      <c r="I1801" t="s">
        <v>89</v>
      </c>
      <c r="J1801" s="17" t="s">
        <v>1370</v>
      </c>
      <c r="K1801" s="15" t="s">
        <v>40</v>
      </c>
      <c r="L1801">
        <v>36557</v>
      </c>
      <c r="M1801" t="s">
        <v>110</v>
      </c>
      <c r="N1801" t="s">
        <v>111</v>
      </c>
      <c r="O1801" s="18" t="s">
        <v>1371</v>
      </c>
      <c r="S1801" t="s">
        <v>89</v>
      </c>
      <c r="X1801">
        <v>6</v>
      </c>
      <c r="Y1801" t="s">
        <v>49</v>
      </c>
      <c r="Z1801" s="16">
        <v>0.5</v>
      </c>
      <c r="AA1801" s="16">
        <v>6</v>
      </c>
      <c r="AB1801" s="19" t="s">
        <v>49</v>
      </c>
      <c r="AC1801" t="s">
        <v>294</v>
      </c>
      <c r="AD1801">
        <v>124.70151</v>
      </c>
      <c r="AE1801">
        <v>11.30437</v>
      </c>
      <c r="AF1801" t="s">
        <v>34</v>
      </c>
      <c r="AI1801" s="15" t="str">
        <f t="shared" si="20"/>
        <v>11.30437,124.70151</v>
      </c>
    </row>
    <row r="1802" spans="1:35" x14ac:dyDescent="0.3">
      <c r="A1802" s="13">
        <v>46051</v>
      </c>
      <c r="B1802" s="14">
        <v>0.69024305555555554</v>
      </c>
      <c r="C1802" s="15" t="s">
        <v>1370</v>
      </c>
      <c r="D1802" s="16" t="s">
        <v>853</v>
      </c>
      <c r="E1802" s="16" t="s">
        <v>1355</v>
      </c>
      <c r="F1802" s="16">
        <v>2</v>
      </c>
      <c r="G1802" s="16">
        <v>2</v>
      </c>
      <c r="H1802" t="s">
        <v>293</v>
      </c>
      <c r="I1802" t="s">
        <v>89</v>
      </c>
      <c r="J1802" s="17" t="s">
        <v>1370</v>
      </c>
      <c r="K1802" s="15" t="s">
        <v>40</v>
      </c>
      <c r="L1802">
        <v>36557</v>
      </c>
      <c r="M1802" t="s">
        <v>110</v>
      </c>
      <c r="N1802" t="s">
        <v>111</v>
      </c>
      <c r="O1802" s="18" t="s">
        <v>1370</v>
      </c>
      <c r="S1802" t="s">
        <v>89</v>
      </c>
      <c r="X1802">
        <v>6</v>
      </c>
      <c r="Y1802" t="s">
        <v>49</v>
      </c>
      <c r="Z1802" s="16">
        <v>0.5</v>
      </c>
      <c r="AA1802" s="16">
        <v>6</v>
      </c>
      <c r="AB1802" s="19" t="s">
        <v>49</v>
      </c>
      <c r="AC1802" t="s">
        <v>294</v>
      </c>
      <c r="AD1802">
        <v>124.70151</v>
      </c>
      <c r="AE1802">
        <v>11.30437</v>
      </c>
      <c r="AF1802" t="s">
        <v>34</v>
      </c>
      <c r="AI1802" s="15" t="str">
        <f t="shared" si="20"/>
        <v>11.30437,124.70151</v>
      </c>
    </row>
    <row r="1803" spans="1:35" x14ac:dyDescent="0.3">
      <c r="A1803" s="13">
        <v>46051</v>
      </c>
      <c r="B1803" s="14">
        <v>0.69043981481481487</v>
      </c>
      <c r="C1803" s="15" t="s">
        <v>1370</v>
      </c>
      <c r="D1803" s="16" t="s">
        <v>853</v>
      </c>
      <c r="E1803" s="16" t="s">
        <v>1355</v>
      </c>
      <c r="F1803" s="16">
        <v>2</v>
      </c>
      <c r="G1803" s="16">
        <v>2</v>
      </c>
      <c r="H1803" t="s">
        <v>293</v>
      </c>
      <c r="I1803" t="s">
        <v>89</v>
      </c>
      <c r="J1803" s="17" t="s">
        <v>1370</v>
      </c>
      <c r="K1803" s="15" t="s">
        <v>40</v>
      </c>
      <c r="L1803">
        <v>36557</v>
      </c>
      <c r="M1803" t="s">
        <v>110</v>
      </c>
      <c r="N1803" t="s">
        <v>111</v>
      </c>
      <c r="O1803" s="18" t="s">
        <v>1370</v>
      </c>
      <c r="S1803" t="s">
        <v>89</v>
      </c>
      <c r="U1803" s="20">
        <v>202400047779</v>
      </c>
      <c r="V1803" t="s">
        <v>52</v>
      </c>
      <c r="W1803" s="16">
        <v>60</v>
      </c>
      <c r="X1803">
        <v>6</v>
      </c>
      <c r="Y1803" t="s">
        <v>49</v>
      </c>
      <c r="Z1803" s="16">
        <v>0.5</v>
      </c>
      <c r="AA1803" s="16">
        <v>6</v>
      </c>
      <c r="AB1803" s="19" t="s">
        <v>49</v>
      </c>
      <c r="AC1803" t="s">
        <v>294</v>
      </c>
      <c r="AD1803">
        <v>124.70151</v>
      </c>
      <c r="AE1803">
        <v>11.30437</v>
      </c>
      <c r="AF1803" t="s">
        <v>34</v>
      </c>
      <c r="AI1803" s="15" t="str">
        <f t="shared" si="20"/>
        <v>11.30437,124.70151</v>
      </c>
    </row>
    <row r="1804" spans="1:35" x14ac:dyDescent="0.3">
      <c r="A1804" s="13">
        <v>46051</v>
      </c>
      <c r="B1804" s="14">
        <v>0.69056712962962963</v>
      </c>
      <c r="C1804" s="15" t="s">
        <v>1370</v>
      </c>
      <c r="D1804" s="16" t="s">
        <v>853</v>
      </c>
      <c r="E1804" s="16" t="s">
        <v>1355</v>
      </c>
      <c r="F1804" s="16">
        <v>2</v>
      </c>
      <c r="G1804" s="16">
        <v>2</v>
      </c>
      <c r="H1804" t="s">
        <v>293</v>
      </c>
      <c r="I1804" t="s">
        <v>89</v>
      </c>
      <c r="J1804" s="17" t="s">
        <v>1370</v>
      </c>
      <c r="K1804" s="15" t="s">
        <v>40</v>
      </c>
      <c r="L1804">
        <v>36557</v>
      </c>
      <c r="M1804" t="s">
        <v>110</v>
      </c>
      <c r="N1804" t="s">
        <v>111</v>
      </c>
      <c r="O1804" s="18" t="s">
        <v>1370</v>
      </c>
      <c r="S1804" t="s">
        <v>89</v>
      </c>
      <c r="U1804" s="20" t="s">
        <v>1372</v>
      </c>
      <c r="V1804" t="s">
        <v>48</v>
      </c>
      <c r="W1804" s="16">
        <v>60</v>
      </c>
      <c r="X1804">
        <v>6</v>
      </c>
      <c r="Y1804" t="s">
        <v>49</v>
      </c>
      <c r="Z1804" s="16">
        <v>0.5</v>
      </c>
      <c r="AA1804" s="16">
        <v>6</v>
      </c>
      <c r="AB1804" s="19" t="s">
        <v>49</v>
      </c>
      <c r="AC1804" t="s">
        <v>294</v>
      </c>
      <c r="AD1804">
        <v>124.70151</v>
      </c>
      <c r="AE1804">
        <v>11.30437</v>
      </c>
      <c r="AF1804" t="s">
        <v>34</v>
      </c>
      <c r="AI1804" s="15" t="str">
        <f t="shared" si="20"/>
        <v>11.30437,124.70151</v>
      </c>
    </row>
    <row r="1805" spans="1:35" x14ac:dyDescent="0.3">
      <c r="A1805" s="13">
        <v>46051</v>
      </c>
      <c r="B1805" s="14">
        <v>0.69070601851851854</v>
      </c>
      <c r="C1805" s="15" t="s">
        <v>1370</v>
      </c>
      <c r="D1805" s="16" t="s">
        <v>853</v>
      </c>
      <c r="E1805" s="16" t="s">
        <v>1355</v>
      </c>
      <c r="F1805" s="16">
        <v>2</v>
      </c>
      <c r="G1805" s="16">
        <v>2</v>
      </c>
      <c r="H1805" t="s">
        <v>293</v>
      </c>
      <c r="I1805" t="s">
        <v>89</v>
      </c>
      <c r="J1805" s="17" t="s">
        <v>1370</v>
      </c>
      <c r="K1805" s="15" t="s">
        <v>40</v>
      </c>
      <c r="L1805">
        <v>36557</v>
      </c>
      <c r="M1805" t="s">
        <v>110</v>
      </c>
      <c r="N1805" t="s">
        <v>111</v>
      </c>
      <c r="O1805" s="18" t="s">
        <v>1370</v>
      </c>
      <c r="S1805" t="s">
        <v>89</v>
      </c>
      <c r="U1805" s="20" t="s">
        <v>1373</v>
      </c>
      <c r="V1805" t="s">
        <v>48</v>
      </c>
      <c r="W1805" s="16">
        <v>60</v>
      </c>
      <c r="X1805">
        <v>6</v>
      </c>
      <c r="Y1805" t="s">
        <v>49</v>
      </c>
      <c r="Z1805" s="16">
        <v>0.5</v>
      </c>
      <c r="AA1805" s="16">
        <v>6</v>
      </c>
      <c r="AB1805" s="19" t="s">
        <v>49</v>
      </c>
      <c r="AC1805" t="s">
        <v>294</v>
      </c>
      <c r="AD1805">
        <v>124.70265999999999</v>
      </c>
      <c r="AE1805">
        <v>11.305059999999999</v>
      </c>
      <c r="AF1805" t="s">
        <v>34</v>
      </c>
      <c r="AI1805" s="15" t="str">
        <f t="shared" si="20"/>
        <v>11.30506,124.70266</v>
      </c>
    </row>
    <row r="1806" spans="1:35" x14ac:dyDescent="0.3">
      <c r="A1806" s="13">
        <v>46051</v>
      </c>
      <c r="B1806" s="14">
        <v>0.69142361111111106</v>
      </c>
      <c r="C1806" s="15" t="s">
        <v>1374</v>
      </c>
      <c r="D1806" s="16" t="s">
        <v>853</v>
      </c>
      <c r="E1806" s="16" t="s">
        <v>1355</v>
      </c>
      <c r="F1806" s="16">
        <v>2</v>
      </c>
      <c r="G1806" s="16">
        <v>2</v>
      </c>
      <c r="H1806" t="s">
        <v>293</v>
      </c>
      <c r="I1806" t="s">
        <v>89</v>
      </c>
      <c r="J1806" s="17" t="s">
        <v>1374</v>
      </c>
      <c r="K1806" s="15" t="s">
        <v>40</v>
      </c>
      <c r="L1806">
        <v>36557</v>
      </c>
      <c r="M1806" t="s">
        <v>110</v>
      </c>
      <c r="N1806" t="s">
        <v>111</v>
      </c>
      <c r="O1806" s="18" t="s">
        <v>1370</v>
      </c>
      <c r="S1806" t="s">
        <v>89</v>
      </c>
      <c r="X1806">
        <v>6</v>
      </c>
      <c r="Y1806" t="s">
        <v>49</v>
      </c>
      <c r="Z1806" s="16">
        <v>0.5</v>
      </c>
      <c r="AA1806" s="16">
        <v>6</v>
      </c>
      <c r="AB1806" s="19" t="s">
        <v>49</v>
      </c>
      <c r="AC1806" t="s">
        <v>294</v>
      </c>
      <c r="AD1806">
        <v>124.70265999999999</v>
      </c>
      <c r="AE1806">
        <v>11.305059999999999</v>
      </c>
      <c r="AF1806" t="s">
        <v>34</v>
      </c>
      <c r="AI1806" s="15" t="str">
        <f t="shared" si="20"/>
        <v>11.30506,124.70266</v>
      </c>
    </row>
    <row r="1807" spans="1:35" x14ac:dyDescent="0.3">
      <c r="A1807" s="13">
        <v>46051</v>
      </c>
      <c r="B1807" s="14">
        <v>0.69150462962962966</v>
      </c>
      <c r="C1807" s="15" t="s">
        <v>1374</v>
      </c>
      <c r="D1807" s="16" t="s">
        <v>853</v>
      </c>
      <c r="E1807" s="16" t="s">
        <v>1355</v>
      </c>
      <c r="F1807" s="16">
        <v>2</v>
      </c>
      <c r="G1807" s="16">
        <v>2</v>
      </c>
      <c r="H1807" t="s">
        <v>293</v>
      </c>
      <c r="I1807" t="s">
        <v>89</v>
      </c>
      <c r="J1807" s="17" t="s">
        <v>1374</v>
      </c>
      <c r="K1807" s="15" t="s">
        <v>40</v>
      </c>
      <c r="L1807">
        <v>36557</v>
      </c>
      <c r="M1807" t="s">
        <v>110</v>
      </c>
      <c r="N1807" t="s">
        <v>111</v>
      </c>
      <c r="O1807" s="18" t="s">
        <v>1374</v>
      </c>
      <c r="S1807" t="s">
        <v>89</v>
      </c>
      <c r="X1807">
        <v>6</v>
      </c>
      <c r="Y1807" t="s">
        <v>49</v>
      </c>
      <c r="Z1807" s="16">
        <v>0.5</v>
      </c>
      <c r="AA1807" s="16">
        <v>6</v>
      </c>
      <c r="AB1807" s="19" t="s">
        <v>49</v>
      </c>
      <c r="AC1807" t="s">
        <v>294</v>
      </c>
      <c r="AD1807">
        <v>124.70265999999999</v>
      </c>
      <c r="AE1807">
        <v>11.305059999999999</v>
      </c>
      <c r="AF1807" t="s">
        <v>34</v>
      </c>
      <c r="AI1807" s="15" t="str">
        <f t="shared" si="20"/>
        <v>11.30506,124.70266</v>
      </c>
    </row>
    <row r="1808" spans="1:35" x14ac:dyDescent="0.3">
      <c r="A1808" s="13">
        <v>46051</v>
      </c>
      <c r="B1808" s="14">
        <v>0.69165509259259261</v>
      </c>
      <c r="C1808" s="15" t="s">
        <v>1374</v>
      </c>
      <c r="D1808" s="16" t="s">
        <v>853</v>
      </c>
      <c r="E1808" s="16" t="s">
        <v>1355</v>
      </c>
      <c r="F1808" s="16">
        <v>2</v>
      </c>
      <c r="G1808" s="16">
        <v>2</v>
      </c>
      <c r="H1808" t="s">
        <v>293</v>
      </c>
      <c r="I1808" t="s">
        <v>89</v>
      </c>
      <c r="J1808" s="17" t="s">
        <v>1374</v>
      </c>
      <c r="K1808" s="15" t="s">
        <v>40</v>
      </c>
      <c r="L1808">
        <v>36557</v>
      </c>
      <c r="M1808" t="s">
        <v>110</v>
      </c>
      <c r="N1808" t="s">
        <v>111</v>
      </c>
      <c r="O1808" s="18" t="s">
        <v>1374</v>
      </c>
      <c r="S1808" t="s">
        <v>89</v>
      </c>
      <c r="U1808" s="20">
        <v>201700023183</v>
      </c>
      <c r="V1808" t="s">
        <v>52</v>
      </c>
      <c r="W1808" s="16">
        <v>30</v>
      </c>
      <c r="X1808">
        <v>6</v>
      </c>
      <c r="Y1808" t="s">
        <v>49</v>
      </c>
      <c r="Z1808" s="16">
        <v>0.5</v>
      </c>
      <c r="AA1808" s="16">
        <v>6</v>
      </c>
      <c r="AB1808" s="19" t="s">
        <v>49</v>
      </c>
      <c r="AC1808" t="s">
        <v>294</v>
      </c>
      <c r="AD1808">
        <v>124.70265999999999</v>
      </c>
      <c r="AE1808">
        <v>11.305059999999999</v>
      </c>
      <c r="AF1808" t="s">
        <v>34</v>
      </c>
      <c r="AI1808" s="15" t="str">
        <f t="shared" si="20"/>
        <v>11.30506,124.70266</v>
      </c>
    </row>
    <row r="1809" spans="1:35" x14ac:dyDescent="0.3">
      <c r="A1809" s="13">
        <v>46051</v>
      </c>
      <c r="B1809" s="14">
        <v>0.69178240740740737</v>
      </c>
      <c r="C1809" s="15" t="s">
        <v>1374</v>
      </c>
      <c r="D1809" s="16" t="s">
        <v>853</v>
      </c>
      <c r="E1809" s="16" t="s">
        <v>1355</v>
      </c>
      <c r="F1809" s="16">
        <v>2</v>
      </c>
      <c r="G1809" s="16">
        <v>2</v>
      </c>
      <c r="H1809" t="s">
        <v>293</v>
      </c>
      <c r="I1809" t="s">
        <v>89</v>
      </c>
      <c r="J1809" s="17" t="s">
        <v>1374</v>
      </c>
      <c r="K1809" s="15" t="s">
        <v>40</v>
      </c>
      <c r="L1809">
        <v>36557</v>
      </c>
      <c r="M1809" t="s">
        <v>110</v>
      </c>
      <c r="N1809" t="s">
        <v>111</v>
      </c>
      <c r="O1809" s="18" t="s">
        <v>1374</v>
      </c>
      <c r="S1809" t="s">
        <v>89</v>
      </c>
      <c r="U1809" s="20" t="s">
        <v>1375</v>
      </c>
      <c r="V1809" t="s">
        <v>48</v>
      </c>
      <c r="W1809" s="16">
        <v>30</v>
      </c>
      <c r="X1809">
        <v>6</v>
      </c>
      <c r="Y1809" t="s">
        <v>49</v>
      </c>
      <c r="Z1809" s="16">
        <v>0.5</v>
      </c>
      <c r="AA1809" s="16">
        <v>6</v>
      </c>
      <c r="AB1809" s="19" t="s">
        <v>49</v>
      </c>
      <c r="AC1809" t="s">
        <v>294</v>
      </c>
      <c r="AD1809">
        <v>124.70265999999999</v>
      </c>
      <c r="AE1809">
        <v>11.305059999999999</v>
      </c>
      <c r="AF1809" t="s">
        <v>34</v>
      </c>
      <c r="AI1809" s="15" t="str">
        <f t="shared" si="20"/>
        <v>11.30506,124.70266</v>
      </c>
    </row>
    <row r="1810" spans="1:35" x14ac:dyDescent="0.3">
      <c r="A1810" s="13">
        <v>46051</v>
      </c>
      <c r="B1810" s="14">
        <v>0.6918981481481481</v>
      </c>
      <c r="C1810" s="15" t="s">
        <v>1374</v>
      </c>
      <c r="D1810" s="16" t="s">
        <v>853</v>
      </c>
      <c r="E1810" s="16" t="s">
        <v>1355</v>
      </c>
      <c r="F1810" s="16">
        <v>2</v>
      </c>
      <c r="G1810" s="16">
        <v>2</v>
      </c>
      <c r="H1810" t="s">
        <v>293</v>
      </c>
      <c r="I1810" t="s">
        <v>89</v>
      </c>
      <c r="J1810" s="17" t="s">
        <v>1374</v>
      </c>
      <c r="K1810" s="15" t="s">
        <v>40</v>
      </c>
      <c r="L1810">
        <v>36557</v>
      </c>
      <c r="M1810" t="s">
        <v>110</v>
      </c>
      <c r="N1810" t="s">
        <v>111</v>
      </c>
      <c r="O1810" s="18" t="s">
        <v>1374</v>
      </c>
      <c r="S1810" t="s">
        <v>89</v>
      </c>
      <c r="U1810" s="20" t="s">
        <v>1376</v>
      </c>
      <c r="V1810" t="s">
        <v>48</v>
      </c>
      <c r="W1810" s="16">
        <v>30</v>
      </c>
      <c r="X1810">
        <v>6</v>
      </c>
      <c r="Y1810" t="s">
        <v>49</v>
      </c>
      <c r="Z1810" s="16">
        <v>0.5</v>
      </c>
      <c r="AA1810" s="16">
        <v>6</v>
      </c>
      <c r="AB1810" s="19" t="s">
        <v>49</v>
      </c>
      <c r="AC1810" t="s">
        <v>294</v>
      </c>
      <c r="AD1810">
        <v>124.70265999999999</v>
      </c>
      <c r="AE1810">
        <v>11.305059999999999</v>
      </c>
      <c r="AF1810" t="s">
        <v>34</v>
      </c>
      <c r="AI1810" s="15" t="str">
        <f t="shared" si="20"/>
        <v>11.30506,124.70266</v>
      </c>
    </row>
    <row r="1811" spans="1:35" x14ac:dyDescent="0.3">
      <c r="A1811" s="13">
        <v>46051</v>
      </c>
      <c r="B1811" s="14">
        <v>0.69200231481481478</v>
      </c>
      <c r="C1811" s="15" t="s">
        <v>1374</v>
      </c>
      <c r="D1811" s="16" t="s">
        <v>853</v>
      </c>
      <c r="E1811" s="16" t="s">
        <v>1355</v>
      </c>
      <c r="F1811" s="16">
        <v>2</v>
      </c>
      <c r="G1811" s="16">
        <v>2</v>
      </c>
      <c r="H1811" t="s">
        <v>293</v>
      </c>
      <c r="I1811" t="s">
        <v>89</v>
      </c>
      <c r="J1811" s="17" t="s">
        <v>1374</v>
      </c>
      <c r="K1811" s="15" t="s">
        <v>40</v>
      </c>
      <c r="L1811">
        <v>36557</v>
      </c>
      <c r="M1811" t="s">
        <v>110</v>
      </c>
      <c r="N1811" t="s">
        <v>111</v>
      </c>
      <c r="O1811" s="18" t="s">
        <v>1374</v>
      </c>
      <c r="S1811" t="s">
        <v>89</v>
      </c>
      <c r="U1811" s="20" t="s">
        <v>1377</v>
      </c>
      <c r="V1811" t="s">
        <v>48</v>
      </c>
      <c r="W1811" s="16">
        <v>30</v>
      </c>
      <c r="X1811">
        <v>6</v>
      </c>
      <c r="Y1811" t="s">
        <v>49</v>
      </c>
      <c r="Z1811" s="16">
        <v>0.5</v>
      </c>
      <c r="AA1811" s="16">
        <v>6</v>
      </c>
      <c r="AB1811" s="19" t="s">
        <v>49</v>
      </c>
      <c r="AC1811" t="s">
        <v>294</v>
      </c>
      <c r="AD1811">
        <v>124.70265999999999</v>
      </c>
      <c r="AE1811">
        <v>11.305059999999999</v>
      </c>
      <c r="AF1811" t="s">
        <v>34</v>
      </c>
      <c r="AI1811" s="15" t="str">
        <f t="shared" si="20"/>
        <v>11.30506,124.70266</v>
      </c>
    </row>
    <row r="1812" spans="1:35" x14ac:dyDescent="0.3">
      <c r="A1812" s="13">
        <v>46051</v>
      </c>
      <c r="B1812" s="14">
        <v>0.69223379629629633</v>
      </c>
      <c r="C1812" s="15" t="s">
        <v>1374</v>
      </c>
      <c r="D1812" s="16" t="s">
        <v>853</v>
      </c>
      <c r="E1812" s="16" t="s">
        <v>1355</v>
      </c>
      <c r="F1812" s="16">
        <v>2</v>
      </c>
      <c r="G1812" s="16">
        <v>2</v>
      </c>
      <c r="H1812" t="s">
        <v>293</v>
      </c>
      <c r="I1812" t="s">
        <v>89</v>
      </c>
      <c r="J1812" s="17" t="s">
        <v>1374</v>
      </c>
      <c r="K1812" s="15" t="s">
        <v>40</v>
      </c>
      <c r="L1812">
        <v>36557</v>
      </c>
      <c r="M1812" t="s">
        <v>110</v>
      </c>
      <c r="N1812" t="s">
        <v>111</v>
      </c>
      <c r="O1812" s="18" t="s">
        <v>1374</v>
      </c>
      <c r="S1812" t="s">
        <v>89</v>
      </c>
      <c r="U1812" s="20">
        <v>201900037310</v>
      </c>
      <c r="V1812" t="s">
        <v>52</v>
      </c>
      <c r="W1812" s="16">
        <v>60</v>
      </c>
      <c r="X1812">
        <v>6</v>
      </c>
      <c r="Y1812" t="s">
        <v>49</v>
      </c>
      <c r="Z1812" s="16">
        <v>0.5</v>
      </c>
      <c r="AA1812" s="16">
        <v>6</v>
      </c>
      <c r="AB1812" s="19" t="s">
        <v>49</v>
      </c>
      <c r="AC1812" t="s">
        <v>294</v>
      </c>
      <c r="AD1812">
        <v>124.70265999999999</v>
      </c>
      <c r="AE1812">
        <v>11.305059999999999</v>
      </c>
      <c r="AF1812" t="s">
        <v>34</v>
      </c>
      <c r="AI1812" s="15" t="str">
        <f t="shared" si="20"/>
        <v>11.30506,124.70266</v>
      </c>
    </row>
    <row r="1813" spans="1:35" x14ac:dyDescent="0.3">
      <c r="A1813" s="13">
        <v>46051</v>
      </c>
      <c r="B1813" s="14">
        <v>0.69234953703703705</v>
      </c>
      <c r="C1813" s="15" t="s">
        <v>1374</v>
      </c>
      <c r="D1813" s="16" t="s">
        <v>853</v>
      </c>
      <c r="E1813" s="16" t="s">
        <v>1355</v>
      </c>
      <c r="F1813" s="16">
        <v>2</v>
      </c>
      <c r="G1813" s="16">
        <v>2</v>
      </c>
      <c r="H1813" t="s">
        <v>293</v>
      </c>
      <c r="I1813" t="s">
        <v>89</v>
      </c>
      <c r="J1813" s="17" t="s">
        <v>1374</v>
      </c>
      <c r="K1813" s="15" t="s">
        <v>40</v>
      </c>
      <c r="L1813">
        <v>36557</v>
      </c>
      <c r="M1813" t="s">
        <v>110</v>
      </c>
      <c r="N1813" t="s">
        <v>111</v>
      </c>
      <c r="O1813" s="18" t="s">
        <v>1374</v>
      </c>
      <c r="S1813" t="s">
        <v>89</v>
      </c>
      <c r="U1813" s="20" t="s">
        <v>1378</v>
      </c>
      <c r="V1813" t="s">
        <v>48</v>
      </c>
      <c r="W1813" s="16">
        <v>60</v>
      </c>
      <c r="X1813">
        <v>6</v>
      </c>
      <c r="Y1813" t="s">
        <v>49</v>
      </c>
      <c r="Z1813" s="16">
        <v>0.5</v>
      </c>
      <c r="AA1813" s="16">
        <v>6</v>
      </c>
      <c r="AB1813" s="19" t="s">
        <v>49</v>
      </c>
      <c r="AC1813" t="s">
        <v>294</v>
      </c>
      <c r="AD1813">
        <v>124.70296999999999</v>
      </c>
      <c r="AE1813">
        <v>11.304869999999999</v>
      </c>
      <c r="AF1813" t="s">
        <v>34</v>
      </c>
      <c r="AI1813" s="15" t="str">
        <f t="shared" si="20"/>
        <v>11.30487,124.70297</v>
      </c>
    </row>
    <row r="1814" spans="1:35" x14ac:dyDescent="0.3">
      <c r="A1814" s="13">
        <v>46051</v>
      </c>
      <c r="B1814" s="14">
        <v>0.69244212962962959</v>
      </c>
      <c r="C1814" s="15" t="s">
        <v>1374</v>
      </c>
      <c r="D1814" s="16" t="s">
        <v>853</v>
      </c>
      <c r="E1814" s="16" t="s">
        <v>1355</v>
      </c>
      <c r="F1814" s="16">
        <v>2</v>
      </c>
      <c r="G1814" s="16">
        <v>2</v>
      </c>
      <c r="H1814" t="s">
        <v>293</v>
      </c>
      <c r="I1814" t="s">
        <v>89</v>
      </c>
      <c r="J1814" s="17" t="s">
        <v>1374</v>
      </c>
      <c r="K1814" s="15" t="s">
        <v>40</v>
      </c>
      <c r="L1814">
        <v>36557</v>
      </c>
      <c r="M1814" t="s">
        <v>110</v>
      </c>
      <c r="N1814" t="s">
        <v>111</v>
      </c>
      <c r="O1814" s="18" t="s">
        <v>1374</v>
      </c>
      <c r="S1814" t="s">
        <v>89</v>
      </c>
      <c r="U1814" s="20" t="s">
        <v>1379</v>
      </c>
      <c r="V1814" t="s">
        <v>48</v>
      </c>
      <c r="W1814" s="16">
        <v>60</v>
      </c>
      <c r="X1814">
        <v>6</v>
      </c>
      <c r="Y1814" t="s">
        <v>49</v>
      </c>
      <c r="Z1814" s="16">
        <v>0.5</v>
      </c>
      <c r="AA1814" s="16">
        <v>6</v>
      </c>
      <c r="AB1814" s="19" t="s">
        <v>49</v>
      </c>
      <c r="AC1814" t="s">
        <v>294</v>
      </c>
      <c r="AD1814">
        <v>124.70296999999999</v>
      </c>
      <c r="AE1814">
        <v>11.304869999999999</v>
      </c>
      <c r="AF1814" t="s">
        <v>34</v>
      </c>
      <c r="AI1814" s="15" t="str">
        <f t="shared" si="20"/>
        <v>11.30487,124.70297</v>
      </c>
    </row>
    <row r="1815" spans="1:35" x14ac:dyDescent="0.3">
      <c r="A1815" s="13">
        <v>46051</v>
      </c>
      <c r="B1815" s="14">
        <v>0.69255787037037042</v>
      </c>
      <c r="C1815" s="15" t="s">
        <v>1374</v>
      </c>
      <c r="D1815" s="16" t="s">
        <v>853</v>
      </c>
      <c r="E1815" s="16" t="s">
        <v>1355</v>
      </c>
      <c r="F1815" s="16">
        <v>2</v>
      </c>
      <c r="G1815" s="16">
        <v>2</v>
      </c>
      <c r="H1815" t="s">
        <v>293</v>
      </c>
      <c r="I1815" t="s">
        <v>89</v>
      </c>
      <c r="J1815" s="17" t="s">
        <v>1374</v>
      </c>
      <c r="K1815" s="15" t="s">
        <v>40</v>
      </c>
      <c r="L1815">
        <v>36557</v>
      </c>
      <c r="M1815" t="s">
        <v>110</v>
      </c>
      <c r="N1815" t="s">
        <v>111</v>
      </c>
      <c r="O1815" s="18" t="s">
        <v>1374</v>
      </c>
      <c r="S1815" t="s">
        <v>89</v>
      </c>
      <c r="U1815" s="20" t="s">
        <v>1380</v>
      </c>
      <c r="V1815" t="s">
        <v>48</v>
      </c>
      <c r="W1815" s="16">
        <v>60</v>
      </c>
      <c r="X1815">
        <v>6</v>
      </c>
      <c r="Y1815" t="s">
        <v>49</v>
      </c>
      <c r="Z1815" s="16">
        <v>0.5</v>
      </c>
      <c r="AA1815" s="16">
        <v>6</v>
      </c>
      <c r="AB1815" s="19" t="s">
        <v>49</v>
      </c>
      <c r="AC1815" t="s">
        <v>294</v>
      </c>
      <c r="AD1815">
        <v>124.70296999999999</v>
      </c>
      <c r="AE1815">
        <v>11.304869999999999</v>
      </c>
      <c r="AF1815" t="s">
        <v>34</v>
      </c>
      <c r="AI1815" s="15" t="str">
        <f t="shared" si="20"/>
        <v>11.30487,124.70297</v>
      </c>
    </row>
    <row r="1816" spans="1:35" x14ac:dyDescent="0.3">
      <c r="A1816" s="13">
        <v>46051</v>
      </c>
      <c r="B1816" s="14">
        <v>0.69281250000000005</v>
      </c>
      <c r="C1816" s="15" t="s">
        <v>1374</v>
      </c>
      <c r="D1816" s="16" t="s">
        <v>853</v>
      </c>
      <c r="E1816" s="16" t="s">
        <v>1355</v>
      </c>
      <c r="F1816" s="16">
        <v>2</v>
      </c>
      <c r="G1816" s="16">
        <v>2</v>
      </c>
      <c r="H1816" t="s">
        <v>293</v>
      </c>
      <c r="I1816" t="s">
        <v>89</v>
      </c>
      <c r="J1816" s="17" t="s">
        <v>1374</v>
      </c>
      <c r="K1816" s="15" t="s">
        <v>40</v>
      </c>
      <c r="L1816">
        <v>36557</v>
      </c>
      <c r="M1816" t="s">
        <v>110</v>
      </c>
      <c r="N1816" t="s">
        <v>111</v>
      </c>
      <c r="O1816" s="18" t="s">
        <v>1374</v>
      </c>
      <c r="S1816" t="s">
        <v>89</v>
      </c>
      <c r="U1816" s="20" t="s">
        <v>1381</v>
      </c>
      <c r="V1816" t="s">
        <v>48</v>
      </c>
      <c r="W1816" s="16">
        <v>60</v>
      </c>
      <c r="X1816">
        <v>6</v>
      </c>
      <c r="Y1816" t="s">
        <v>49</v>
      </c>
      <c r="Z1816" s="16">
        <v>0.5</v>
      </c>
      <c r="AA1816" s="16">
        <v>6</v>
      </c>
      <c r="AB1816" s="19" t="s">
        <v>49</v>
      </c>
      <c r="AC1816" t="s">
        <v>294</v>
      </c>
      <c r="AD1816">
        <v>124.70296999999999</v>
      </c>
      <c r="AE1816">
        <v>11.304869999999999</v>
      </c>
      <c r="AF1816" t="s">
        <v>34</v>
      </c>
      <c r="AI1816" s="15" t="str">
        <f t="shared" si="20"/>
        <v>11.30487,124.70297</v>
      </c>
    </row>
    <row r="1817" spans="1:35" x14ac:dyDescent="0.3">
      <c r="A1817" s="13">
        <v>46051</v>
      </c>
      <c r="B1817" s="14">
        <v>0.69295138888888885</v>
      </c>
      <c r="C1817" s="15" t="s">
        <v>1374</v>
      </c>
      <c r="D1817" s="16" t="s">
        <v>853</v>
      </c>
      <c r="E1817" s="16" t="s">
        <v>1355</v>
      </c>
      <c r="F1817" s="16">
        <v>2</v>
      </c>
      <c r="G1817" s="16">
        <v>2</v>
      </c>
      <c r="H1817" t="s">
        <v>293</v>
      </c>
      <c r="I1817" t="s">
        <v>89</v>
      </c>
      <c r="J1817" s="17" t="s">
        <v>1374</v>
      </c>
      <c r="K1817" s="15" t="s">
        <v>40</v>
      </c>
      <c r="L1817">
        <v>36557</v>
      </c>
      <c r="M1817" t="s">
        <v>110</v>
      </c>
      <c r="N1817" t="s">
        <v>111</v>
      </c>
      <c r="O1817" s="18" t="s">
        <v>1374</v>
      </c>
      <c r="S1817" t="s">
        <v>89</v>
      </c>
      <c r="U1817" s="20">
        <v>487702</v>
      </c>
      <c r="V1817" t="s">
        <v>52</v>
      </c>
      <c r="W1817" s="16">
        <v>60</v>
      </c>
      <c r="X1817">
        <v>6</v>
      </c>
      <c r="Y1817" t="s">
        <v>49</v>
      </c>
      <c r="Z1817" s="16">
        <v>0.5</v>
      </c>
      <c r="AA1817" s="16">
        <v>6</v>
      </c>
      <c r="AB1817" s="19" t="s">
        <v>49</v>
      </c>
      <c r="AC1817" t="s">
        <v>294</v>
      </c>
      <c r="AD1817">
        <v>124.70296999999999</v>
      </c>
      <c r="AE1817">
        <v>11.304869999999999</v>
      </c>
      <c r="AF1817" t="s">
        <v>34</v>
      </c>
      <c r="AI1817" s="15" t="str">
        <f t="shared" si="20"/>
        <v>11.30487,124.70297</v>
      </c>
    </row>
    <row r="1818" spans="1:35" x14ac:dyDescent="0.3">
      <c r="A1818" s="13">
        <v>46051</v>
      </c>
      <c r="B1818" s="14">
        <v>0.6930439814814815</v>
      </c>
      <c r="C1818" s="15" t="s">
        <v>1374</v>
      </c>
      <c r="D1818" s="16" t="s">
        <v>853</v>
      </c>
      <c r="E1818" s="16" t="s">
        <v>1355</v>
      </c>
      <c r="F1818" s="16">
        <v>2</v>
      </c>
      <c r="G1818" s="16">
        <v>2</v>
      </c>
      <c r="H1818" t="s">
        <v>293</v>
      </c>
      <c r="I1818" t="s">
        <v>89</v>
      </c>
      <c r="J1818" s="17" t="s">
        <v>1374</v>
      </c>
      <c r="K1818" s="15" t="s">
        <v>40</v>
      </c>
      <c r="L1818">
        <v>36557</v>
      </c>
      <c r="M1818" t="s">
        <v>110</v>
      </c>
      <c r="N1818" t="s">
        <v>111</v>
      </c>
      <c r="O1818" s="18" t="s">
        <v>1374</v>
      </c>
      <c r="S1818" t="s">
        <v>89</v>
      </c>
      <c r="U1818" s="20">
        <v>488307</v>
      </c>
      <c r="V1818" t="s">
        <v>52</v>
      </c>
      <c r="W1818" s="16">
        <v>60</v>
      </c>
      <c r="X1818">
        <v>6</v>
      </c>
      <c r="Y1818" t="s">
        <v>49</v>
      </c>
      <c r="Z1818" s="16">
        <v>0.5</v>
      </c>
      <c r="AA1818" s="16">
        <v>6</v>
      </c>
      <c r="AB1818" s="19" t="s">
        <v>49</v>
      </c>
      <c r="AC1818" t="s">
        <v>294</v>
      </c>
      <c r="AD1818">
        <v>124.70294</v>
      </c>
      <c r="AE1818">
        <v>11.30491</v>
      </c>
      <c r="AF1818" t="s">
        <v>34</v>
      </c>
      <c r="AI1818" s="15" t="str">
        <f t="shared" si="20"/>
        <v>11.30491,124.70294</v>
      </c>
    </row>
    <row r="1819" spans="1:35" x14ac:dyDescent="0.3">
      <c r="A1819" s="13">
        <v>46051</v>
      </c>
      <c r="B1819" s="14">
        <v>0.69359953703703703</v>
      </c>
      <c r="C1819" s="15" t="s">
        <v>1382</v>
      </c>
      <c r="D1819" s="16" t="s">
        <v>853</v>
      </c>
      <c r="E1819" s="16" t="s">
        <v>1355</v>
      </c>
      <c r="F1819" s="16">
        <v>2</v>
      </c>
      <c r="G1819" s="16">
        <v>2</v>
      </c>
      <c r="H1819" t="s">
        <v>293</v>
      </c>
      <c r="I1819" t="s">
        <v>89</v>
      </c>
      <c r="J1819" s="17" t="s">
        <v>1382</v>
      </c>
      <c r="K1819" s="15" t="s">
        <v>40</v>
      </c>
      <c r="L1819">
        <v>36557</v>
      </c>
      <c r="M1819" t="s">
        <v>110</v>
      </c>
      <c r="N1819" t="s">
        <v>111</v>
      </c>
      <c r="O1819" s="18" t="s">
        <v>1374</v>
      </c>
      <c r="S1819" t="s">
        <v>89</v>
      </c>
      <c r="X1819">
        <v>6</v>
      </c>
      <c r="Y1819" t="s">
        <v>49</v>
      </c>
      <c r="Z1819" s="16">
        <v>0.5</v>
      </c>
      <c r="AA1819" s="16">
        <v>6</v>
      </c>
      <c r="AB1819" s="19" t="s">
        <v>49</v>
      </c>
      <c r="AC1819" t="s">
        <v>294</v>
      </c>
      <c r="AD1819">
        <v>124.70294</v>
      </c>
      <c r="AE1819">
        <v>11.30491</v>
      </c>
      <c r="AF1819" t="s">
        <v>34</v>
      </c>
      <c r="AI1819" s="15" t="str">
        <f t="shared" si="20"/>
        <v>11.30491,124.70294</v>
      </c>
    </row>
    <row r="1820" spans="1:35" x14ac:dyDescent="0.3">
      <c r="A1820" s="13">
        <v>46051</v>
      </c>
      <c r="B1820" s="14">
        <v>0.69368055555555552</v>
      </c>
      <c r="C1820" s="15" t="s">
        <v>1382</v>
      </c>
      <c r="D1820" s="16" t="s">
        <v>853</v>
      </c>
      <c r="E1820" s="16" t="s">
        <v>1355</v>
      </c>
      <c r="F1820" s="16">
        <v>2</v>
      </c>
      <c r="G1820" s="16">
        <v>2</v>
      </c>
      <c r="H1820" t="s">
        <v>293</v>
      </c>
      <c r="I1820" t="s">
        <v>89</v>
      </c>
      <c r="J1820" s="17" t="s">
        <v>1382</v>
      </c>
      <c r="K1820" s="15" t="s">
        <v>40</v>
      </c>
      <c r="L1820">
        <v>36557</v>
      </c>
      <c r="M1820" t="s">
        <v>110</v>
      </c>
      <c r="N1820" t="s">
        <v>111</v>
      </c>
      <c r="O1820" s="18" t="s">
        <v>1382</v>
      </c>
      <c r="S1820" t="s">
        <v>89</v>
      </c>
      <c r="X1820">
        <v>6</v>
      </c>
      <c r="Y1820" t="s">
        <v>49</v>
      </c>
      <c r="Z1820" s="16">
        <v>0.5</v>
      </c>
      <c r="AA1820" s="16">
        <v>6</v>
      </c>
      <c r="AB1820" s="19" t="s">
        <v>49</v>
      </c>
      <c r="AC1820" t="s">
        <v>294</v>
      </c>
      <c r="AD1820">
        <v>124.70294</v>
      </c>
      <c r="AE1820">
        <v>11.30491</v>
      </c>
      <c r="AF1820" t="s">
        <v>34</v>
      </c>
      <c r="AI1820" s="15" t="str">
        <f t="shared" si="20"/>
        <v>11.30491,124.70294</v>
      </c>
    </row>
    <row r="1821" spans="1:35" x14ac:dyDescent="0.3">
      <c r="A1821" s="13">
        <v>46051</v>
      </c>
      <c r="B1821" s="14">
        <v>0.69381944444444443</v>
      </c>
      <c r="C1821" s="15" t="s">
        <v>1382</v>
      </c>
      <c r="D1821" s="16" t="s">
        <v>853</v>
      </c>
      <c r="E1821" s="16" t="s">
        <v>1355</v>
      </c>
      <c r="F1821" s="16">
        <v>2</v>
      </c>
      <c r="G1821" s="16">
        <v>2</v>
      </c>
      <c r="H1821" t="s">
        <v>293</v>
      </c>
      <c r="I1821" t="s">
        <v>89</v>
      </c>
      <c r="J1821" s="17" t="s">
        <v>1382</v>
      </c>
      <c r="K1821" s="15" t="s">
        <v>40</v>
      </c>
      <c r="L1821">
        <v>36557</v>
      </c>
      <c r="M1821" t="s">
        <v>110</v>
      </c>
      <c r="N1821" t="s">
        <v>111</v>
      </c>
      <c r="O1821" s="18" t="s">
        <v>1382</v>
      </c>
      <c r="S1821" t="s">
        <v>89</v>
      </c>
      <c r="U1821" s="20" t="s">
        <v>1383</v>
      </c>
      <c r="V1821" t="s">
        <v>48</v>
      </c>
      <c r="W1821" s="16">
        <v>30</v>
      </c>
      <c r="X1821">
        <v>6</v>
      </c>
      <c r="Y1821" t="s">
        <v>49</v>
      </c>
      <c r="Z1821" s="16">
        <v>0.5</v>
      </c>
      <c r="AA1821" s="16">
        <v>6</v>
      </c>
      <c r="AB1821" s="19" t="s">
        <v>49</v>
      </c>
      <c r="AC1821" t="s">
        <v>294</v>
      </c>
      <c r="AD1821">
        <v>124.70294</v>
      </c>
      <c r="AE1821">
        <v>11.30491</v>
      </c>
      <c r="AF1821" t="s">
        <v>34</v>
      </c>
      <c r="AI1821" s="15" t="str">
        <f t="shared" si="20"/>
        <v>11.30491,124.70294</v>
      </c>
    </row>
    <row r="1822" spans="1:35" x14ac:dyDescent="0.3">
      <c r="A1822" s="13">
        <v>46051</v>
      </c>
      <c r="B1822" s="14">
        <v>0.69395833333333334</v>
      </c>
      <c r="C1822" s="15" t="s">
        <v>1382</v>
      </c>
      <c r="D1822" s="16" t="s">
        <v>853</v>
      </c>
      <c r="E1822" s="16" t="s">
        <v>1355</v>
      </c>
      <c r="F1822" s="16">
        <v>2</v>
      </c>
      <c r="G1822" s="16">
        <v>2</v>
      </c>
      <c r="H1822" t="s">
        <v>293</v>
      </c>
      <c r="I1822" t="s">
        <v>89</v>
      </c>
      <c r="J1822" s="17" t="s">
        <v>1382</v>
      </c>
      <c r="K1822" s="15" t="s">
        <v>40</v>
      </c>
      <c r="L1822">
        <v>36557</v>
      </c>
      <c r="M1822" t="s">
        <v>110</v>
      </c>
      <c r="N1822" t="s">
        <v>111</v>
      </c>
      <c r="O1822" s="18" t="s">
        <v>1382</v>
      </c>
      <c r="S1822" t="s">
        <v>89</v>
      </c>
      <c r="U1822" s="20" t="s">
        <v>1384</v>
      </c>
      <c r="V1822" t="s">
        <v>48</v>
      </c>
      <c r="W1822" s="16">
        <v>60</v>
      </c>
      <c r="X1822">
        <v>6</v>
      </c>
      <c r="Y1822" t="s">
        <v>49</v>
      </c>
      <c r="Z1822" s="16">
        <v>0.5</v>
      </c>
      <c r="AA1822" s="16">
        <v>6</v>
      </c>
      <c r="AB1822" s="19" t="s">
        <v>49</v>
      </c>
      <c r="AC1822" t="s">
        <v>294</v>
      </c>
      <c r="AD1822">
        <v>124.70294</v>
      </c>
      <c r="AE1822">
        <v>11.30491</v>
      </c>
      <c r="AF1822" t="s">
        <v>34</v>
      </c>
      <c r="AI1822" s="15" t="str">
        <f t="shared" si="20"/>
        <v>11.30491,124.70294</v>
      </c>
    </row>
    <row r="1823" spans="1:35" x14ac:dyDescent="0.3">
      <c r="A1823" s="13">
        <v>46051</v>
      </c>
      <c r="B1823" s="14">
        <v>0.69410879629629629</v>
      </c>
      <c r="C1823" s="15" t="s">
        <v>1382</v>
      </c>
      <c r="D1823" s="16" t="s">
        <v>853</v>
      </c>
      <c r="E1823" s="16" t="s">
        <v>1355</v>
      </c>
      <c r="F1823" s="16">
        <v>2</v>
      </c>
      <c r="G1823" s="16">
        <v>2</v>
      </c>
      <c r="H1823" t="s">
        <v>293</v>
      </c>
      <c r="I1823" t="s">
        <v>89</v>
      </c>
      <c r="J1823" s="17" t="s">
        <v>1382</v>
      </c>
      <c r="K1823" s="15" t="s">
        <v>40</v>
      </c>
      <c r="L1823">
        <v>36557</v>
      </c>
      <c r="M1823" t="s">
        <v>110</v>
      </c>
      <c r="N1823" t="s">
        <v>111</v>
      </c>
      <c r="O1823" s="18" t="s">
        <v>1382</v>
      </c>
      <c r="S1823" t="s">
        <v>89</v>
      </c>
      <c r="U1823" s="20">
        <v>22027373</v>
      </c>
      <c r="V1823" t="s">
        <v>679</v>
      </c>
      <c r="W1823" s="16">
        <v>30</v>
      </c>
      <c r="X1823">
        <v>6</v>
      </c>
      <c r="Y1823" t="s">
        <v>49</v>
      </c>
      <c r="Z1823" s="16">
        <v>0.5</v>
      </c>
      <c r="AA1823" s="16">
        <v>6</v>
      </c>
      <c r="AB1823" s="19" t="s">
        <v>49</v>
      </c>
      <c r="AC1823" t="s">
        <v>294</v>
      </c>
      <c r="AD1823">
        <v>124.70294</v>
      </c>
      <c r="AE1823">
        <v>11.30491</v>
      </c>
      <c r="AF1823" t="s">
        <v>34</v>
      </c>
      <c r="AI1823" s="15" t="str">
        <f t="shared" si="20"/>
        <v>11.30491,124.70294</v>
      </c>
    </row>
    <row r="1824" spans="1:35" x14ac:dyDescent="0.3">
      <c r="A1824" s="13">
        <v>46051</v>
      </c>
      <c r="B1824" s="14">
        <v>0.69425925925925924</v>
      </c>
      <c r="C1824" s="15" t="s">
        <v>1382</v>
      </c>
      <c r="D1824" s="16" t="s">
        <v>853</v>
      </c>
      <c r="E1824" s="16" t="s">
        <v>1355</v>
      </c>
      <c r="F1824" s="16">
        <v>2</v>
      </c>
      <c r="G1824" s="16">
        <v>2</v>
      </c>
      <c r="H1824" t="s">
        <v>293</v>
      </c>
      <c r="I1824" t="s">
        <v>89</v>
      </c>
      <c r="J1824" s="17" t="s">
        <v>1382</v>
      </c>
      <c r="K1824" s="15" t="s">
        <v>40</v>
      </c>
      <c r="L1824">
        <v>36557</v>
      </c>
      <c r="M1824" t="s">
        <v>110</v>
      </c>
      <c r="N1824" t="s">
        <v>111</v>
      </c>
      <c r="O1824" s="18" t="s">
        <v>1382</v>
      </c>
      <c r="S1824" t="s">
        <v>89</v>
      </c>
      <c r="U1824" s="20" t="s">
        <v>1385</v>
      </c>
      <c r="V1824" t="s">
        <v>48</v>
      </c>
      <c r="W1824" s="16">
        <v>60</v>
      </c>
      <c r="X1824">
        <v>6</v>
      </c>
      <c r="Y1824" t="s">
        <v>49</v>
      </c>
      <c r="Z1824" s="16">
        <v>0.5</v>
      </c>
      <c r="AA1824" s="16">
        <v>6</v>
      </c>
      <c r="AB1824" s="19" t="s">
        <v>49</v>
      </c>
      <c r="AC1824" t="s">
        <v>294</v>
      </c>
      <c r="AD1824">
        <v>124.70294</v>
      </c>
      <c r="AE1824">
        <v>11.30491</v>
      </c>
      <c r="AF1824" t="s">
        <v>34</v>
      </c>
      <c r="AI1824" s="15" t="str">
        <f t="shared" si="20"/>
        <v>11.30491,124.70294</v>
      </c>
    </row>
    <row r="1825" spans="1:35" x14ac:dyDescent="0.3">
      <c r="A1825" s="13">
        <v>46051</v>
      </c>
      <c r="B1825" s="14">
        <v>0.69437499999999996</v>
      </c>
      <c r="C1825" s="15" t="s">
        <v>1382</v>
      </c>
      <c r="D1825" s="16" t="s">
        <v>853</v>
      </c>
      <c r="E1825" s="16" t="s">
        <v>1355</v>
      </c>
      <c r="F1825" s="16">
        <v>2</v>
      </c>
      <c r="G1825" s="16">
        <v>2</v>
      </c>
      <c r="H1825" t="s">
        <v>293</v>
      </c>
      <c r="I1825" t="s">
        <v>89</v>
      </c>
      <c r="J1825" s="17" t="s">
        <v>1382</v>
      </c>
      <c r="K1825" s="15" t="s">
        <v>40</v>
      </c>
      <c r="L1825">
        <v>36557</v>
      </c>
      <c r="M1825" t="s">
        <v>110</v>
      </c>
      <c r="N1825" t="s">
        <v>111</v>
      </c>
      <c r="O1825" s="18" t="s">
        <v>1382</v>
      </c>
      <c r="S1825" t="s">
        <v>89</v>
      </c>
      <c r="U1825" s="20" t="s">
        <v>1386</v>
      </c>
      <c r="V1825" t="s">
        <v>48</v>
      </c>
      <c r="W1825" s="16">
        <v>60</v>
      </c>
      <c r="X1825">
        <v>6</v>
      </c>
      <c r="Y1825" t="s">
        <v>49</v>
      </c>
      <c r="Z1825" s="16">
        <v>0.5</v>
      </c>
      <c r="AA1825" s="16">
        <v>6</v>
      </c>
      <c r="AB1825" s="19" t="s">
        <v>49</v>
      </c>
      <c r="AC1825" t="s">
        <v>294</v>
      </c>
      <c r="AD1825">
        <v>124.70294</v>
      </c>
      <c r="AE1825">
        <v>11.30491</v>
      </c>
      <c r="AF1825" t="s">
        <v>34</v>
      </c>
      <c r="AI1825" s="15" t="str">
        <f t="shared" si="20"/>
        <v>11.30491,124.70294</v>
      </c>
    </row>
    <row r="1826" spans="1:35" x14ac:dyDescent="0.3">
      <c r="A1826" s="13">
        <v>46051</v>
      </c>
      <c r="B1826" s="14">
        <v>0.69451388888888888</v>
      </c>
      <c r="C1826" s="15" t="s">
        <v>1382</v>
      </c>
      <c r="D1826" s="16" t="s">
        <v>853</v>
      </c>
      <c r="E1826" s="16" t="s">
        <v>1355</v>
      </c>
      <c r="F1826" s="16">
        <v>2</v>
      </c>
      <c r="G1826" s="16">
        <v>2</v>
      </c>
      <c r="H1826" t="s">
        <v>293</v>
      </c>
      <c r="I1826" t="s">
        <v>89</v>
      </c>
      <c r="J1826" s="17" t="s">
        <v>1382</v>
      </c>
      <c r="K1826" s="15" t="s">
        <v>40</v>
      </c>
      <c r="L1826">
        <v>36557</v>
      </c>
      <c r="M1826" t="s">
        <v>110</v>
      </c>
      <c r="N1826" t="s">
        <v>111</v>
      </c>
      <c r="O1826" s="18" t="s">
        <v>1382</v>
      </c>
      <c r="S1826" t="s">
        <v>89</v>
      </c>
      <c r="U1826" s="20" t="s">
        <v>1387</v>
      </c>
      <c r="V1826" t="s">
        <v>48</v>
      </c>
      <c r="W1826" s="16">
        <v>60</v>
      </c>
      <c r="X1826">
        <v>6</v>
      </c>
      <c r="Y1826" t="s">
        <v>49</v>
      </c>
      <c r="Z1826" s="16">
        <v>0.5</v>
      </c>
      <c r="AA1826" s="16">
        <v>6</v>
      </c>
      <c r="AB1826" s="19" t="s">
        <v>49</v>
      </c>
      <c r="AC1826" t="s">
        <v>294</v>
      </c>
      <c r="AD1826">
        <v>124.70314999999999</v>
      </c>
      <c r="AE1826">
        <v>11.30498</v>
      </c>
      <c r="AF1826" t="s">
        <v>34</v>
      </c>
      <c r="AI1826" s="15" t="str">
        <f t="shared" si="20"/>
        <v>11.30498,124.70315</v>
      </c>
    </row>
    <row r="1827" spans="1:35" x14ac:dyDescent="0.3">
      <c r="A1827" s="13">
        <v>46051</v>
      </c>
      <c r="B1827" s="14">
        <v>0.69467592592592597</v>
      </c>
      <c r="C1827" s="15" t="s">
        <v>1382</v>
      </c>
      <c r="D1827" s="16" t="s">
        <v>853</v>
      </c>
      <c r="E1827" s="16" t="s">
        <v>1355</v>
      </c>
      <c r="F1827" s="16">
        <v>2</v>
      </c>
      <c r="G1827" s="16">
        <v>2</v>
      </c>
      <c r="H1827" t="s">
        <v>293</v>
      </c>
      <c r="I1827" t="s">
        <v>89</v>
      </c>
      <c r="J1827" s="17" t="s">
        <v>1382</v>
      </c>
      <c r="K1827" s="15" t="s">
        <v>40</v>
      </c>
      <c r="L1827">
        <v>36557</v>
      </c>
      <c r="M1827" t="s">
        <v>110</v>
      </c>
      <c r="N1827" t="s">
        <v>111</v>
      </c>
      <c r="O1827" s="18" t="s">
        <v>1382</v>
      </c>
      <c r="S1827" t="s">
        <v>89</v>
      </c>
      <c r="U1827" s="20">
        <v>201900040711</v>
      </c>
      <c r="V1827" t="s">
        <v>52</v>
      </c>
      <c r="W1827" s="16">
        <v>60</v>
      </c>
      <c r="X1827">
        <v>6</v>
      </c>
      <c r="Y1827" t="s">
        <v>49</v>
      </c>
      <c r="Z1827" s="16">
        <v>0.5</v>
      </c>
      <c r="AA1827" s="16">
        <v>6</v>
      </c>
      <c r="AB1827" s="19" t="s">
        <v>49</v>
      </c>
      <c r="AC1827" t="s">
        <v>294</v>
      </c>
      <c r="AD1827">
        <v>124.70314999999999</v>
      </c>
      <c r="AE1827">
        <v>11.30498</v>
      </c>
      <c r="AF1827" t="s">
        <v>34</v>
      </c>
      <c r="AI1827" s="15" t="str">
        <f t="shared" si="20"/>
        <v>11.30498,124.70315</v>
      </c>
    </row>
    <row r="1828" spans="1:35" x14ac:dyDescent="0.3">
      <c r="A1828" s="13">
        <v>46051</v>
      </c>
      <c r="B1828" s="14">
        <v>0.6947916666666667</v>
      </c>
      <c r="C1828" s="15" t="s">
        <v>1382</v>
      </c>
      <c r="D1828" s="16" t="s">
        <v>853</v>
      </c>
      <c r="E1828" s="16" t="s">
        <v>1355</v>
      </c>
      <c r="F1828" s="16">
        <v>2</v>
      </c>
      <c r="G1828" s="16">
        <v>2</v>
      </c>
      <c r="H1828" t="s">
        <v>293</v>
      </c>
      <c r="I1828" t="s">
        <v>89</v>
      </c>
      <c r="J1828" s="17" t="s">
        <v>1382</v>
      </c>
      <c r="K1828" s="15" t="s">
        <v>40</v>
      </c>
      <c r="L1828">
        <v>36557</v>
      </c>
      <c r="M1828" t="s">
        <v>110</v>
      </c>
      <c r="N1828" t="s">
        <v>111</v>
      </c>
      <c r="O1828" s="18" t="s">
        <v>1382</v>
      </c>
      <c r="S1828" t="s">
        <v>89</v>
      </c>
      <c r="U1828" s="20" t="s">
        <v>1388</v>
      </c>
      <c r="V1828" t="s">
        <v>48</v>
      </c>
      <c r="W1828" s="16">
        <v>60</v>
      </c>
      <c r="X1828">
        <v>6</v>
      </c>
      <c r="Y1828" t="s">
        <v>49</v>
      </c>
      <c r="Z1828" s="16">
        <v>0.5</v>
      </c>
      <c r="AA1828" s="16">
        <v>6</v>
      </c>
      <c r="AB1828" s="19" t="s">
        <v>49</v>
      </c>
      <c r="AC1828" t="s">
        <v>294</v>
      </c>
      <c r="AD1828">
        <v>124.70314999999999</v>
      </c>
      <c r="AE1828">
        <v>11.30498</v>
      </c>
      <c r="AF1828" t="s">
        <v>34</v>
      </c>
      <c r="AI1828" s="15" t="str">
        <f t="shared" si="20"/>
        <v>11.30498,124.70315</v>
      </c>
    </row>
    <row r="1829" spans="1:35" x14ac:dyDescent="0.3">
      <c r="A1829" s="13">
        <v>46051</v>
      </c>
      <c r="B1829" s="14">
        <v>0.69498842592592591</v>
      </c>
      <c r="C1829" s="15" t="s">
        <v>1382</v>
      </c>
      <c r="D1829" s="16" t="s">
        <v>853</v>
      </c>
      <c r="E1829" s="16" t="s">
        <v>1355</v>
      </c>
      <c r="F1829" s="16">
        <v>2</v>
      </c>
      <c r="G1829" s="16">
        <v>2</v>
      </c>
      <c r="H1829" t="s">
        <v>293</v>
      </c>
      <c r="I1829" t="s">
        <v>89</v>
      </c>
      <c r="J1829" s="17" t="s">
        <v>1382</v>
      </c>
      <c r="K1829" s="15" t="s">
        <v>40</v>
      </c>
      <c r="L1829">
        <v>36557</v>
      </c>
      <c r="M1829" t="s">
        <v>110</v>
      </c>
      <c r="N1829" t="s">
        <v>111</v>
      </c>
      <c r="O1829" s="18" t="s">
        <v>1382</v>
      </c>
      <c r="S1829" t="s">
        <v>89</v>
      </c>
      <c r="U1829" s="20" t="s">
        <v>1389</v>
      </c>
      <c r="V1829" t="s">
        <v>48</v>
      </c>
      <c r="X1829">
        <v>6</v>
      </c>
      <c r="Y1829" t="s">
        <v>49</v>
      </c>
      <c r="Z1829" s="16">
        <v>0.5</v>
      </c>
      <c r="AA1829" s="16">
        <v>6</v>
      </c>
      <c r="AB1829" s="19" t="s">
        <v>49</v>
      </c>
      <c r="AC1829" t="s">
        <v>294</v>
      </c>
      <c r="AD1829">
        <v>124.70314999999999</v>
      </c>
      <c r="AE1829">
        <v>11.30498</v>
      </c>
      <c r="AF1829" t="s">
        <v>34</v>
      </c>
      <c r="AI1829" s="15" t="str">
        <f t="shared" si="20"/>
        <v>11.30498,124.70315</v>
      </c>
    </row>
    <row r="1830" spans="1:35" x14ac:dyDescent="0.3">
      <c r="A1830" s="13">
        <v>46051</v>
      </c>
      <c r="B1830" s="14">
        <v>0.69517361111111109</v>
      </c>
      <c r="C1830" s="15" t="s">
        <v>1382</v>
      </c>
      <c r="D1830" s="16" t="s">
        <v>853</v>
      </c>
      <c r="E1830" s="16" t="s">
        <v>1355</v>
      </c>
      <c r="F1830" s="16">
        <v>2</v>
      </c>
      <c r="G1830" s="16">
        <v>2</v>
      </c>
      <c r="H1830" t="s">
        <v>293</v>
      </c>
      <c r="I1830" t="s">
        <v>89</v>
      </c>
      <c r="J1830" s="17" t="s">
        <v>1382</v>
      </c>
      <c r="K1830" s="15" t="s">
        <v>40</v>
      </c>
      <c r="L1830">
        <v>36557</v>
      </c>
      <c r="M1830" t="s">
        <v>110</v>
      </c>
      <c r="N1830" t="s">
        <v>111</v>
      </c>
      <c r="O1830" s="18" t="s">
        <v>1382</v>
      </c>
      <c r="S1830" t="s">
        <v>89</v>
      </c>
      <c r="U1830" s="20" t="s">
        <v>1390</v>
      </c>
      <c r="V1830" t="s">
        <v>48</v>
      </c>
      <c r="W1830" s="16">
        <v>60</v>
      </c>
      <c r="X1830">
        <v>6</v>
      </c>
      <c r="Y1830" t="s">
        <v>49</v>
      </c>
      <c r="Z1830" s="16">
        <v>0.5</v>
      </c>
      <c r="AA1830" s="16">
        <v>6</v>
      </c>
      <c r="AB1830" s="19" t="s">
        <v>49</v>
      </c>
      <c r="AC1830" t="s">
        <v>294</v>
      </c>
      <c r="AD1830">
        <v>124.70314999999999</v>
      </c>
      <c r="AE1830">
        <v>11.30498</v>
      </c>
      <c r="AF1830" t="s">
        <v>34</v>
      </c>
      <c r="AI1830" s="15" t="str">
        <f t="shared" si="20"/>
        <v>11.30498,124.70315</v>
      </c>
    </row>
    <row r="1831" spans="1:35" x14ac:dyDescent="0.3">
      <c r="A1831" s="13">
        <v>46051</v>
      </c>
      <c r="B1831" s="14">
        <v>0.69533564814814819</v>
      </c>
      <c r="C1831" s="15" t="s">
        <v>1382</v>
      </c>
      <c r="D1831" s="16" t="s">
        <v>853</v>
      </c>
      <c r="E1831" s="16" t="s">
        <v>1355</v>
      </c>
      <c r="F1831" s="16">
        <v>2</v>
      </c>
      <c r="G1831" s="16">
        <v>2</v>
      </c>
      <c r="H1831" t="s">
        <v>293</v>
      </c>
      <c r="I1831" t="s">
        <v>89</v>
      </c>
      <c r="J1831" s="17" t="s">
        <v>1382</v>
      </c>
      <c r="K1831" s="15" t="s">
        <v>40</v>
      </c>
      <c r="L1831">
        <v>36557</v>
      </c>
      <c r="M1831" t="s">
        <v>110</v>
      </c>
      <c r="N1831" t="s">
        <v>111</v>
      </c>
      <c r="O1831" s="18" t="s">
        <v>1382</v>
      </c>
      <c r="S1831" t="s">
        <v>89</v>
      </c>
      <c r="U1831" s="20" t="s">
        <v>1391</v>
      </c>
      <c r="V1831" t="s">
        <v>48</v>
      </c>
      <c r="W1831" s="16">
        <v>60</v>
      </c>
      <c r="X1831">
        <v>6</v>
      </c>
      <c r="Y1831" t="s">
        <v>49</v>
      </c>
      <c r="Z1831" s="16">
        <v>0.5</v>
      </c>
      <c r="AA1831" s="16">
        <v>6</v>
      </c>
      <c r="AB1831" s="19" t="s">
        <v>49</v>
      </c>
      <c r="AC1831" t="s">
        <v>294</v>
      </c>
      <c r="AD1831">
        <v>124.70322</v>
      </c>
      <c r="AE1831">
        <v>11.305020000000001</v>
      </c>
      <c r="AF1831" t="s">
        <v>34</v>
      </c>
      <c r="AI1831" s="15" t="str">
        <f t="shared" si="20"/>
        <v>11.30502,124.70322</v>
      </c>
    </row>
    <row r="1832" spans="1:35" x14ac:dyDescent="0.3">
      <c r="A1832" s="13">
        <v>46051</v>
      </c>
      <c r="B1832" s="14">
        <v>0.69550925925925922</v>
      </c>
      <c r="C1832" s="15" t="s">
        <v>1382</v>
      </c>
      <c r="D1832" s="16" t="s">
        <v>853</v>
      </c>
      <c r="E1832" s="16" t="s">
        <v>1355</v>
      </c>
      <c r="F1832" s="16">
        <v>2</v>
      </c>
      <c r="G1832" s="16">
        <v>2</v>
      </c>
      <c r="H1832" t="s">
        <v>293</v>
      </c>
      <c r="I1832" t="s">
        <v>89</v>
      </c>
      <c r="J1832" s="17" t="s">
        <v>1382</v>
      </c>
      <c r="K1832" s="15" t="s">
        <v>40</v>
      </c>
      <c r="L1832">
        <v>36557</v>
      </c>
      <c r="M1832" t="s">
        <v>110</v>
      </c>
      <c r="N1832" t="s">
        <v>111</v>
      </c>
      <c r="O1832" s="18" t="s">
        <v>1382</v>
      </c>
      <c r="S1832" t="s">
        <v>89</v>
      </c>
      <c r="U1832" s="20">
        <v>201900040712</v>
      </c>
      <c r="V1832" t="s">
        <v>52</v>
      </c>
      <c r="W1832" s="16">
        <v>60</v>
      </c>
      <c r="X1832">
        <v>6</v>
      </c>
      <c r="Y1832" t="s">
        <v>49</v>
      </c>
      <c r="Z1832" s="16">
        <v>0.5</v>
      </c>
      <c r="AA1832" s="16">
        <v>6</v>
      </c>
      <c r="AB1832" s="19" t="s">
        <v>49</v>
      </c>
      <c r="AC1832" t="s">
        <v>294</v>
      </c>
      <c r="AD1832">
        <v>124.70322</v>
      </c>
      <c r="AE1832">
        <v>11.305020000000001</v>
      </c>
      <c r="AF1832" t="s">
        <v>34</v>
      </c>
      <c r="AI1832" s="15" t="str">
        <f t="shared" si="20"/>
        <v>11.30502,124.70322</v>
      </c>
    </row>
    <row r="1833" spans="1:35" x14ac:dyDescent="0.3">
      <c r="A1833" s="13">
        <v>46051</v>
      </c>
      <c r="B1833" s="14">
        <v>0.6962962962962963</v>
      </c>
      <c r="C1833" s="15" t="s">
        <v>1392</v>
      </c>
      <c r="D1833" s="16" t="s">
        <v>853</v>
      </c>
      <c r="E1833" s="16" t="s">
        <v>1355</v>
      </c>
      <c r="F1833" s="16">
        <v>2</v>
      </c>
      <c r="G1833" s="16">
        <v>2</v>
      </c>
      <c r="H1833" t="s">
        <v>293</v>
      </c>
      <c r="I1833" t="s">
        <v>89</v>
      </c>
      <c r="J1833" s="17" t="s">
        <v>1392</v>
      </c>
      <c r="K1833" s="15" t="s">
        <v>40</v>
      </c>
      <c r="L1833">
        <v>36557</v>
      </c>
      <c r="M1833" t="s">
        <v>110</v>
      </c>
      <c r="N1833" t="s">
        <v>111</v>
      </c>
      <c r="O1833" s="18" t="s">
        <v>1382</v>
      </c>
      <c r="S1833" t="s">
        <v>89</v>
      </c>
      <c r="X1833">
        <v>6</v>
      </c>
      <c r="Y1833" t="s">
        <v>49</v>
      </c>
      <c r="Z1833" s="16">
        <v>0.5</v>
      </c>
      <c r="AA1833" s="16">
        <v>6</v>
      </c>
      <c r="AB1833" s="19" t="s">
        <v>49</v>
      </c>
      <c r="AC1833" t="s">
        <v>294</v>
      </c>
      <c r="AD1833">
        <v>124.70322</v>
      </c>
      <c r="AE1833">
        <v>11.305020000000001</v>
      </c>
      <c r="AF1833" t="s">
        <v>34</v>
      </c>
      <c r="AI1833" s="15" t="str">
        <f t="shared" ref="AI1833:AI1896" si="21">AE1833&amp;","&amp;AD1833</f>
        <v>11.30502,124.70322</v>
      </c>
    </row>
    <row r="1834" spans="1:35" x14ac:dyDescent="0.3">
      <c r="A1834" s="13">
        <v>46051</v>
      </c>
      <c r="B1834" s="14">
        <v>0.69640046296296299</v>
      </c>
      <c r="C1834" s="15" t="s">
        <v>1392</v>
      </c>
      <c r="D1834" s="16" t="s">
        <v>853</v>
      </c>
      <c r="E1834" s="16" t="s">
        <v>1355</v>
      </c>
      <c r="F1834" s="16">
        <v>2</v>
      </c>
      <c r="G1834" s="16">
        <v>2</v>
      </c>
      <c r="H1834" t="s">
        <v>293</v>
      </c>
      <c r="I1834" t="s">
        <v>89</v>
      </c>
      <c r="J1834" s="17" t="s">
        <v>1392</v>
      </c>
      <c r="K1834" s="15" t="s">
        <v>45</v>
      </c>
      <c r="L1834">
        <v>36557</v>
      </c>
      <c r="M1834" t="s">
        <v>110</v>
      </c>
      <c r="N1834" t="s">
        <v>111</v>
      </c>
      <c r="O1834" s="18" t="s">
        <v>1392</v>
      </c>
      <c r="S1834" t="s">
        <v>89</v>
      </c>
      <c r="X1834">
        <v>6</v>
      </c>
      <c r="Y1834" t="s">
        <v>49</v>
      </c>
      <c r="Z1834" s="16">
        <v>0.5</v>
      </c>
      <c r="AA1834" s="16">
        <v>6</v>
      </c>
      <c r="AB1834" s="19" t="s">
        <v>49</v>
      </c>
      <c r="AC1834" t="s">
        <v>294</v>
      </c>
      <c r="AD1834">
        <v>124.70322</v>
      </c>
      <c r="AE1834">
        <v>11.305020000000001</v>
      </c>
      <c r="AF1834" t="s">
        <v>34</v>
      </c>
      <c r="AI1834" s="15" t="str">
        <f t="shared" si="21"/>
        <v>11.30502,124.70322</v>
      </c>
    </row>
    <row r="1835" spans="1:35" x14ac:dyDescent="0.3">
      <c r="A1835" s="13">
        <v>46051</v>
      </c>
      <c r="B1835" s="14">
        <v>0.69658564814814816</v>
      </c>
      <c r="C1835" s="15" t="s">
        <v>1392</v>
      </c>
      <c r="D1835" s="16" t="s">
        <v>853</v>
      </c>
      <c r="E1835" s="16" t="s">
        <v>1355</v>
      </c>
      <c r="F1835" s="16">
        <v>2</v>
      </c>
      <c r="G1835" s="16">
        <v>2</v>
      </c>
      <c r="H1835" t="s">
        <v>293</v>
      </c>
      <c r="I1835" t="s">
        <v>89</v>
      </c>
      <c r="J1835" s="17" t="s">
        <v>1392</v>
      </c>
      <c r="K1835" s="15" t="s">
        <v>45</v>
      </c>
      <c r="L1835">
        <v>36557</v>
      </c>
      <c r="M1835" t="s">
        <v>110</v>
      </c>
      <c r="N1835" t="s">
        <v>111</v>
      </c>
      <c r="O1835" s="18" t="s">
        <v>1392</v>
      </c>
      <c r="S1835" t="s">
        <v>89</v>
      </c>
      <c r="U1835" s="20" t="s">
        <v>1393</v>
      </c>
      <c r="V1835" t="s">
        <v>48</v>
      </c>
      <c r="W1835" s="16">
        <v>30</v>
      </c>
      <c r="X1835">
        <v>6</v>
      </c>
      <c r="Y1835" t="s">
        <v>49</v>
      </c>
      <c r="Z1835" s="16">
        <v>0.5</v>
      </c>
      <c r="AA1835" s="16">
        <v>6</v>
      </c>
      <c r="AB1835" s="19" t="s">
        <v>49</v>
      </c>
      <c r="AC1835" t="s">
        <v>294</v>
      </c>
      <c r="AD1835">
        <v>124.70321</v>
      </c>
      <c r="AE1835">
        <v>11.305110000000001</v>
      </c>
      <c r="AF1835" t="s">
        <v>34</v>
      </c>
      <c r="AI1835" s="15" t="str">
        <f t="shared" si="21"/>
        <v>11.30511,124.70321</v>
      </c>
    </row>
    <row r="1836" spans="1:35" x14ac:dyDescent="0.3">
      <c r="A1836" s="13">
        <v>46051</v>
      </c>
      <c r="B1836" s="14">
        <v>0.69677083333333334</v>
      </c>
      <c r="C1836" s="15" t="s">
        <v>1392</v>
      </c>
      <c r="D1836" s="16" t="s">
        <v>853</v>
      </c>
      <c r="E1836" s="16" t="s">
        <v>1355</v>
      </c>
      <c r="F1836" s="16">
        <v>2</v>
      </c>
      <c r="G1836" s="16">
        <v>2</v>
      </c>
      <c r="H1836" t="s">
        <v>293</v>
      </c>
      <c r="I1836" t="s">
        <v>89</v>
      </c>
      <c r="J1836" s="17" t="s">
        <v>1392</v>
      </c>
      <c r="K1836" s="15" t="s">
        <v>45</v>
      </c>
      <c r="L1836">
        <v>36557</v>
      </c>
      <c r="M1836" t="s">
        <v>110</v>
      </c>
      <c r="N1836" t="s">
        <v>111</v>
      </c>
      <c r="O1836" s="18" t="s">
        <v>1392</v>
      </c>
      <c r="S1836" t="s">
        <v>89</v>
      </c>
      <c r="U1836" s="20" t="s">
        <v>1394</v>
      </c>
      <c r="V1836" t="s">
        <v>48</v>
      </c>
      <c r="W1836" s="16">
        <v>30</v>
      </c>
      <c r="X1836">
        <v>6</v>
      </c>
      <c r="Y1836" t="s">
        <v>49</v>
      </c>
      <c r="Z1836" s="16">
        <v>0.5</v>
      </c>
      <c r="AA1836" s="16">
        <v>6</v>
      </c>
      <c r="AB1836" s="19" t="s">
        <v>49</v>
      </c>
      <c r="AC1836" t="s">
        <v>294</v>
      </c>
      <c r="AD1836">
        <v>124.70321</v>
      </c>
      <c r="AE1836">
        <v>11.305110000000001</v>
      </c>
      <c r="AF1836" t="s">
        <v>34</v>
      </c>
      <c r="AI1836" s="15" t="str">
        <f t="shared" si="21"/>
        <v>11.30511,124.70321</v>
      </c>
    </row>
    <row r="1837" spans="1:35" x14ac:dyDescent="0.3">
      <c r="A1837" s="13">
        <v>46051</v>
      </c>
      <c r="B1837" s="14">
        <v>0.69687500000000002</v>
      </c>
      <c r="C1837" s="15" t="s">
        <v>1392</v>
      </c>
      <c r="D1837" s="16" t="s">
        <v>853</v>
      </c>
      <c r="E1837" s="16" t="s">
        <v>1355</v>
      </c>
      <c r="F1837" s="16">
        <v>2</v>
      </c>
      <c r="G1837" s="16">
        <v>2</v>
      </c>
      <c r="H1837" t="s">
        <v>293</v>
      </c>
      <c r="I1837" t="s">
        <v>89</v>
      </c>
      <c r="J1837" s="17" t="s">
        <v>1392</v>
      </c>
      <c r="K1837" s="15" t="s">
        <v>45</v>
      </c>
      <c r="L1837">
        <v>36557</v>
      </c>
      <c r="M1837" t="s">
        <v>110</v>
      </c>
      <c r="N1837" t="s">
        <v>111</v>
      </c>
      <c r="O1837" s="18" t="s">
        <v>1392</v>
      </c>
      <c r="S1837" t="s">
        <v>89</v>
      </c>
      <c r="U1837" s="20" t="s">
        <v>1395</v>
      </c>
      <c r="V1837" t="s">
        <v>48</v>
      </c>
      <c r="W1837" s="16">
        <v>30</v>
      </c>
      <c r="X1837">
        <v>6</v>
      </c>
      <c r="Y1837" t="s">
        <v>49</v>
      </c>
      <c r="Z1837" s="16">
        <v>0.5</v>
      </c>
      <c r="AA1837" s="16">
        <v>6</v>
      </c>
      <c r="AB1837" s="19" t="s">
        <v>49</v>
      </c>
      <c r="AC1837" t="s">
        <v>294</v>
      </c>
      <c r="AD1837">
        <v>124.70321</v>
      </c>
      <c r="AE1837">
        <v>11.305110000000001</v>
      </c>
      <c r="AF1837" t="s">
        <v>34</v>
      </c>
      <c r="AI1837" s="15" t="str">
        <f t="shared" si="21"/>
        <v>11.30511,124.70321</v>
      </c>
    </row>
    <row r="1838" spans="1:35" x14ac:dyDescent="0.3">
      <c r="A1838" s="13">
        <v>46051</v>
      </c>
      <c r="B1838" s="14">
        <v>0.69699074074074074</v>
      </c>
      <c r="C1838" s="15" t="s">
        <v>1392</v>
      </c>
      <c r="D1838" s="16" t="s">
        <v>853</v>
      </c>
      <c r="E1838" s="16" t="s">
        <v>1355</v>
      </c>
      <c r="F1838" s="16">
        <v>2</v>
      </c>
      <c r="G1838" s="16">
        <v>2</v>
      </c>
      <c r="H1838" t="s">
        <v>293</v>
      </c>
      <c r="I1838" t="s">
        <v>89</v>
      </c>
      <c r="J1838" s="17" t="s">
        <v>1392</v>
      </c>
      <c r="K1838" s="15" t="s">
        <v>45</v>
      </c>
      <c r="L1838">
        <v>36557</v>
      </c>
      <c r="M1838" t="s">
        <v>110</v>
      </c>
      <c r="N1838" t="s">
        <v>111</v>
      </c>
      <c r="O1838" s="18" t="s">
        <v>1392</v>
      </c>
      <c r="S1838" t="s">
        <v>89</v>
      </c>
      <c r="U1838" s="20" t="s">
        <v>1396</v>
      </c>
      <c r="V1838" t="s">
        <v>48</v>
      </c>
      <c r="W1838" s="16">
        <v>60</v>
      </c>
      <c r="X1838">
        <v>6</v>
      </c>
      <c r="Y1838" t="s">
        <v>49</v>
      </c>
      <c r="Z1838" s="16">
        <v>0.5</v>
      </c>
      <c r="AA1838" s="16">
        <v>6</v>
      </c>
      <c r="AB1838" s="19" t="s">
        <v>49</v>
      </c>
      <c r="AC1838" t="s">
        <v>294</v>
      </c>
      <c r="AD1838">
        <v>124.70321</v>
      </c>
      <c r="AE1838">
        <v>11.305110000000001</v>
      </c>
      <c r="AF1838" t="s">
        <v>34</v>
      </c>
      <c r="AI1838" s="15" t="str">
        <f t="shared" si="21"/>
        <v>11.30511,124.70321</v>
      </c>
    </row>
    <row r="1839" spans="1:35" x14ac:dyDescent="0.3">
      <c r="A1839" s="13">
        <v>46051</v>
      </c>
      <c r="B1839" s="14">
        <v>0.69717592592592592</v>
      </c>
      <c r="C1839" s="15" t="s">
        <v>1392</v>
      </c>
      <c r="D1839" s="16" t="s">
        <v>853</v>
      </c>
      <c r="E1839" s="16" t="s">
        <v>1355</v>
      </c>
      <c r="F1839" s="16">
        <v>2</v>
      </c>
      <c r="G1839" s="16">
        <v>2</v>
      </c>
      <c r="H1839" t="s">
        <v>293</v>
      </c>
      <c r="I1839" t="s">
        <v>89</v>
      </c>
      <c r="J1839" s="17" t="s">
        <v>1392</v>
      </c>
      <c r="K1839" s="15" t="s">
        <v>45</v>
      </c>
      <c r="L1839">
        <v>36557</v>
      </c>
      <c r="M1839" t="s">
        <v>110</v>
      </c>
      <c r="N1839" t="s">
        <v>111</v>
      </c>
      <c r="O1839" s="18" t="s">
        <v>1392</v>
      </c>
      <c r="S1839" t="s">
        <v>89</v>
      </c>
      <c r="U1839" s="20">
        <v>202000119036</v>
      </c>
      <c r="V1839" t="s">
        <v>52</v>
      </c>
      <c r="W1839" s="16">
        <v>60</v>
      </c>
      <c r="X1839">
        <v>6</v>
      </c>
      <c r="Y1839" t="s">
        <v>49</v>
      </c>
      <c r="Z1839" s="16">
        <v>0.5</v>
      </c>
      <c r="AA1839" s="16">
        <v>6</v>
      </c>
      <c r="AB1839" s="19" t="s">
        <v>49</v>
      </c>
      <c r="AC1839" t="s">
        <v>294</v>
      </c>
      <c r="AD1839">
        <v>124.70321</v>
      </c>
      <c r="AE1839">
        <v>11.305110000000001</v>
      </c>
      <c r="AF1839" t="s">
        <v>34</v>
      </c>
      <c r="AI1839" s="15" t="str">
        <f t="shared" si="21"/>
        <v>11.30511,124.70321</v>
      </c>
    </row>
    <row r="1840" spans="1:35" x14ac:dyDescent="0.3">
      <c r="A1840" s="13">
        <v>46051</v>
      </c>
      <c r="B1840" s="14">
        <v>0.6972800925925926</v>
      </c>
      <c r="C1840" s="15" t="s">
        <v>1392</v>
      </c>
      <c r="D1840" s="16" t="s">
        <v>853</v>
      </c>
      <c r="E1840" s="16" t="s">
        <v>1355</v>
      </c>
      <c r="F1840" s="16">
        <v>2</v>
      </c>
      <c r="G1840" s="16">
        <v>2</v>
      </c>
      <c r="H1840" t="s">
        <v>293</v>
      </c>
      <c r="I1840" t="s">
        <v>89</v>
      </c>
      <c r="J1840" s="17" t="s">
        <v>1392</v>
      </c>
      <c r="K1840" s="15" t="s">
        <v>45</v>
      </c>
      <c r="L1840">
        <v>36557</v>
      </c>
      <c r="M1840" t="s">
        <v>110</v>
      </c>
      <c r="N1840" t="s">
        <v>111</v>
      </c>
      <c r="O1840" s="18" t="s">
        <v>1392</v>
      </c>
      <c r="S1840" t="s">
        <v>89</v>
      </c>
      <c r="U1840" s="20">
        <v>202000119037</v>
      </c>
      <c r="V1840" t="s">
        <v>52</v>
      </c>
      <c r="W1840" s="16">
        <v>60</v>
      </c>
      <c r="X1840">
        <v>6</v>
      </c>
      <c r="Y1840" t="s">
        <v>49</v>
      </c>
      <c r="Z1840" s="16">
        <v>0.5</v>
      </c>
      <c r="AA1840" s="16">
        <v>6</v>
      </c>
      <c r="AB1840" s="19" t="s">
        <v>49</v>
      </c>
      <c r="AC1840" t="s">
        <v>294</v>
      </c>
      <c r="AD1840">
        <v>124.70325</v>
      </c>
      <c r="AE1840">
        <v>11.30513</v>
      </c>
      <c r="AF1840" t="s">
        <v>34</v>
      </c>
      <c r="AI1840" s="15" t="str">
        <f t="shared" si="21"/>
        <v>11.30513,124.70325</v>
      </c>
    </row>
    <row r="1841" spans="1:35" x14ac:dyDescent="0.3">
      <c r="A1841" s="13">
        <v>46051</v>
      </c>
      <c r="B1841" s="14">
        <v>0.69739583333333333</v>
      </c>
      <c r="C1841" s="15" t="s">
        <v>1392</v>
      </c>
      <c r="D1841" s="16" t="s">
        <v>853</v>
      </c>
      <c r="E1841" s="16" t="s">
        <v>1355</v>
      </c>
      <c r="F1841" s="16">
        <v>2</v>
      </c>
      <c r="G1841" s="16">
        <v>2</v>
      </c>
      <c r="H1841" t="s">
        <v>293</v>
      </c>
      <c r="I1841" t="s">
        <v>89</v>
      </c>
      <c r="J1841" s="17" t="s">
        <v>1392</v>
      </c>
      <c r="K1841" s="15" t="s">
        <v>45</v>
      </c>
      <c r="L1841">
        <v>36557</v>
      </c>
      <c r="M1841" t="s">
        <v>110</v>
      </c>
      <c r="N1841" t="s">
        <v>111</v>
      </c>
      <c r="O1841" s="18" t="s">
        <v>1392</v>
      </c>
      <c r="S1841" t="s">
        <v>89</v>
      </c>
      <c r="U1841" s="20" t="s">
        <v>1397</v>
      </c>
      <c r="V1841" t="s">
        <v>48</v>
      </c>
      <c r="W1841" s="16">
        <v>60</v>
      </c>
      <c r="X1841">
        <v>6</v>
      </c>
      <c r="Y1841" t="s">
        <v>49</v>
      </c>
      <c r="Z1841" s="16">
        <v>0.5</v>
      </c>
      <c r="AA1841" s="16">
        <v>6</v>
      </c>
      <c r="AB1841" s="19" t="s">
        <v>49</v>
      </c>
      <c r="AC1841" t="s">
        <v>294</v>
      </c>
      <c r="AD1841">
        <v>124.70325</v>
      </c>
      <c r="AE1841">
        <v>11.30513</v>
      </c>
      <c r="AF1841" t="s">
        <v>34</v>
      </c>
      <c r="AI1841" s="15" t="str">
        <f t="shared" si="21"/>
        <v>11.30513,124.70325</v>
      </c>
    </row>
    <row r="1842" spans="1:35" x14ac:dyDescent="0.3">
      <c r="A1842" s="13">
        <v>46051</v>
      </c>
      <c r="B1842" s="14">
        <v>0.69760416666666669</v>
      </c>
      <c r="C1842" s="15" t="s">
        <v>1392</v>
      </c>
      <c r="D1842" s="16" t="s">
        <v>853</v>
      </c>
      <c r="E1842" s="16" t="s">
        <v>1355</v>
      </c>
      <c r="F1842" s="16">
        <v>2</v>
      </c>
      <c r="G1842" s="16">
        <v>2</v>
      </c>
      <c r="H1842" t="s">
        <v>293</v>
      </c>
      <c r="I1842" t="s">
        <v>89</v>
      </c>
      <c r="J1842" s="17" t="s">
        <v>1392</v>
      </c>
      <c r="K1842" s="15" t="s">
        <v>45</v>
      </c>
      <c r="L1842">
        <v>36557</v>
      </c>
      <c r="M1842" t="s">
        <v>110</v>
      </c>
      <c r="N1842" t="s">
        <v>111</v>
      </c>
      <c r="O1842" s="18" t="s">
        <v>1392</v>
      </c>
      <c r="S1842" t="s">
        <v>89</v>
      </c>
      <c r="U1842" s="20" t="s">
        <v>1398</v>
      </c>
      <c r="V1842" t="s">
        <v>48</v>
      </c>
      <c r="W1842" s="16">
        <v>60</v>
      </c>
      <c r="X1842">
        <v>6</v>
      </c>
      <c r="Y1842" t="s">
        <v>49</v>
      </c>
      <c r="Z1842" s="16">
        <v>0.5</v>
      </c>
      <c r="AA1842" s="16">
        <v>6</v>
      </c>
      <c r="AB1842" s="19" t="s">
        <v>49</v>
      </c>
      <c r="AC1842" t="s">
        <v>294</v>
      </c>
      <c r="AD1842">
        <v>124.70325</v>
      </c>
      <c r="AE1842">
        <v>11.30513</v>
      </c>
      <c r="AF1842" t="s">
        <v>34</v>
      </c>
      <c r="AI1842" s="15" t="str">
        <f t="shared" si="21"/>
        <v>11.30513,124.70325</v>
      </c>
    </row>
    <row r="1843" spans="1:35" x14ac:dyDescent="0.3">
      <c r="A1843" s="13">
        <v>46051</v>
      </c>
      <c r="B1843" s="14">
        <v>0.69773148148148145</v>
      </c>
      <c r="C1843" s="15" t="s">
        <v>1392</v>
      </c>
      <c r="D1843" s="16" t="s">
        <v>853</v>
      </c>
      <c r="E1843" s="16" t="s">
        <v>1355</v>
      </c>
      <c r="F1843" s="16">
        <v>2</v>
      </c>
      <c r="G1843" s="16">
        <v>2</v>
      </c>
      <c r="H1843" t="s">
        <v>293</v>
      </c>
      <c r="I1843" t="s">
        <v>89</v>
      </c>
      <c r="J1843" s="17" t="s">
        <v>1392</v>
      </c>
      <c r="K1843" s="15" t="s">
        <v>45</v>
      </c>
      <c r="L1843">
        <v>36557</v>
      </c>
      <c r="M1843" t="s">
        <v>110</v>
      </c>
      <c r="N1843" t="s">
        <v>111</v>
      </c>
      <c r="O1843" s="18" t="s">
        <v>1392</v>
      </c>
      <c r="S1843" t="s">
        <v>89</v>
      </c>
      <c r="U1843" s="20" t="s">
        <v>1399</v>
      </c>
      <c r="V1843" t="s">
        <v>48</v>
      </c>
      <c r="W1843" s="16">
        <v>60</v>
      </c>
      <c r="X1843">
        <v>6</v>
      </c>
      <c r="Y1843" t="s">
        <v>49</v>
      </c>
      <c r="Z1843" s="16">
        <v>0.5</v>
      </c>
      <c r="AA1843" s="16">
        <v>6</v>
      </c>
      <c r="AB1843" s="19" t="s">
        <v>49</v>
      </c>
      <c r="AC1843" t="s">
        <v>294</v>
      </c>
      <c r="AD1843">
        <v>124.70325</v>
      </c>
      <c r="AE1843">
        <v>11.30513</v>
      </c>
      <c r="AF1843" t="s">
        <v>34</v>
      </c>
      <c r="AI1843" s="15" t="str">
        <f t="shared" si="21"/>
        <v>11.30513,124.70325</v>
      </c>
    </row>
    <row r="1844" spans="1:35" x14ac:dyDescent="0.3">
      <c r="A1844" s="13">
        <v>46051</v>
      </c>
      <c r="B1844" s="14">
        <v>0.69783564814814814</v>
      </c>
      <c r="C1844" s="15" t="s">
        <v>1392</v>
      </c>
      <c r="D1844" s="16" t="s">
        <v>853</v>
      </c>
      <c r="E1844" s="16" t="s">
        <v>1355</v>
      </c>
      <c r="F1844" s="16">
        <v>2</v>
      </c>
      <c r="G1844" s="16">
        <v>2</v>
      </c>
      <c r="H1844" t="s">
        <v>293</v>
      </c>
      <c r="I1844" t="s">
        <v>89</v>
      </c>
      <c r="J1844" s="17" t="s">
        <v>1392</v>
      </c>
      <c r="K1844" s="15" t="s">
        <v>45</v>
      </c>
      <c r="L1844">
        <v>36557</v>
      </c>
      <c r="M1844" t="s">
        <v>110</v>
      </c>
      <c r="N1844" t="s">
        <v>111</v>
      </c>
      <c r="O1844" s="18" t="s">
        <v>1392</v>
      </c>
      <c r="S1844" t="s">
        <v>89</v>
      </c>
      <c r="U1844" s="20" t="s">
        <v>1400</v>
      </c>
      <c r="V1844" t="s">
        <v>48</v>
      </c>
      <c r="W1844" s="16">
        <v>60</v>
      </c>
      <c r="X1844">
        <v>6</v>
      </c>
      <c r="Y1844" t="s">
        <v>49</v>
      </c>
      <c r="Z1844" s="16">
        <v>0.5</v>
      </c>
      <c r="AA1844" s="16">
        <v>6</v>
      </c>
      <c r="AB1844" s="19" t="s">
        <v>49</v>
      </c>
      <c r="AC1844" t="s">
        <v>294</v>
      </c>
      <c r="AD1844">
        <v>124.70325</v>
      </c>
      <c r="AE1844">
        <v>11.30513</v>
      </c>
      <c r="AF1844" t="s">
        <v>34</v>
      </c>
      <c r="AI1844" s="15" t="str">
        <f t="shared" si="21"/>
        <v>11.30513,124.70325</v>
      </c>
    </row>
    <row r="1845" spans="1:35" x14ac:dyDescent="0.3">
      <c r="A1845" s="13">
        <v>46051</v>
      </c>
      <c r="B1845" s="14">
        <v>0.69792824074074078</v>
      </c>
      <c r="C1845" s="15" t="s">
        <v>1392</v>
      </c>
      <c r="D1845" s="16" t="s">
        <v>853</v>
      </c>
      <c r="E1845" s="16" t="s">
        <v>1355</v>
      </c>
      <c r="F1845" s="16">
        <v>2</v>
      </c>
      <c r="G1845" s="16">
        <v>2</v>
      </c>
      <c r="H1845" t="s">
        <v>293</v>
      </c>
      <c r="I1845" t="s">
        <v>89</v>
      </c>
      <c r="J1845" s="17" t="s">
        <v>1392</v>
      </c>
      <c r="K1845" s="15" t="s">
        <v>45</v>
      </c>
      <c r="L1845">
        <v>36557</v>
      </c>
      <c r="M1845" t="s">
        <v>110</v>
      </c>
      <c r="N1845" t="s">
        <v>111</v>
      </c>
      <c r="O1845" s="18" t="s">
        <v>1392</v>
      </c>
      <c r="S1845" t="s">
        <v>89</v>
      </c>
      <c r="U1845" s="20" t="s">
        <v>1401</v>
      </c>
      <c r="V1845" t="s">
        <v>48</v>
      </c>
      <c r="W1845" s="16">
        <v>60</v>
      </c>
      <c r="X1845">
        <v>6</v>
      </c>
      <c r="Y1845" t="s">
        <v>49</v>
      </c>
      <c r="Z1845" s="16">
        <v>0.5</v>
      </c>
      <c r="AA1845" s="16">
        <v>6</v>
      </c>
      <c r="AB1845" s="19" t="s">
        <v>49</v>
      </c>
      <c r="AC1845" t="s">
        <v>294</v>
      </c>
      <c r="AD1845">
        <v>124.70325</v>
      </c>
      <c r="AE1845">
        <v>11.30513</v>
      </c>
      <c r="AF1845" t="s">
        <v>34</v>
      </c>
      <c r="AI1845" s="15" t="str">
        <f t="shared" si="21"/>
        <v>11.30513,124.70325</v>
      </c>
    </row>
    <row r="1846" spans="1:35" x14ac:dyDescent="0.3">
      <c r="A1846" s="13">
        <v>46051</v>
      </c>
      <c r="B1846" s="14">
        <v>0.6980439814814815</v>
      </c>
      <c r="C1846" s="15" t="s">
        <v>1392</v>
      </c>
      <c r="D1846" s="16" t="s">
        <v>853</v>
      </c>
      <c r="E1846" s="16" t="s">
        <v>1355</v>
      </c>
      <c r="F1846" s="16">
        <v>2</v>
      </c>
      <c r="G1846" s="16">
        <v>2</v>
      </c>
      <c r="H1846" t="s">
        <v>293</v>
      </c>
      <c r="I1846" t="s">
        <v>89</v>
      </c>
      <c r="J1846" s="17" t="s">
        <v>1392</v>
      </c>
      <c r="K1846" s="15" t="s">
        <v>45</v>
      </c>
      <c r="L1846">
        <v>36557</v>
      </c>
      <c r="M1846" t="s">
        <v>110</v>
      </c>
      <c r="N1846" t="s">
        <v>111</v>
      </c>
      <c r="O1846" s="18" t="s">
        <v>1392</v>
      </c>
      <c r="S1846" t="s">
        <v>89</v>
      </c>
      <c r="U1846" s="20" t="s">
        <v>1402</v>
      </c>
      <c r="V1846" t="s">
        <v>48</v>
      </c>
      <c r="W1846" s="16">
        <v>60</v>
      </c>
      <c r="X1846">
        <v>6</v>
      </c>
      <c r="Y1846" t="s">
        <v>49</v>
      </c>
      <c r="Z1846" s="16">
        <v>0.5</v>
      </c>
      <c r="AA1846" s="16">
        <v>6</v>
      </c>
      <c r="AB1846" s="19" t="s">
        <v>49</v>
      </c>
      <c r="AC1846" t="s">
        <v>294</v>
      </c>
      <c r="AD1846">
        <v>124.70327</v>
      </c>
      <c r="AE1846">
        <v>11.305289999999999</v>
      </c>
      <c r="AF1846" t="s">
        <v>34</v>
      </c>
      <c r="AI1846" s="15" t="str">
        <f t="shared" si="21"/>
        <v>11.30529,124.70327</v>
      </c>
    </row>
    <row r="1847" spans="1:35" x14ac:dyDescent="0.3">
      <c r="A1847" s="13">
        <v>46051</v>
      </c>
      <c r="B1847" s="14">
        <v>0.69824074074074072</v>
      </c>
      <c r="C1847" s="15" t="s">
        <v>1392</v>
      </c>
      <c r="D1847" s="16" t="s">
        <v>853</v>
      </c>
      <c r="E1847" s="16" t="s">
        <v>1355</v>
      </c>
      <c r="F1847" s="16">
        <v>2</v>
      </c>
      <c r="G1847" s="16">
        <v>2</v>
      </c>
      <c r="H1847" t="s">
        <v>293</v>
      </c>
      <c r="I1847" t="s">
        <v>89</v>
      </c>
      <c r="J1847" s="17" t="s">
        <v>1392</v>
      </c>
      <c r="K1847" s="15" t="s">
        <v>45</v>
      </c>
      <c r="L1847">
        <v>36557</v>
      </c>
      <c r="M1847" t="s">
        <v>110</v>
      </c>
      <c r="N1847" t="s">
        <v>111</v>
      </c>
      <c r="O1847" s="18" t="s">
        <v>1392</v>
      </c>
      <c r="S1847" t="s">
        <v>89</v>
      </c>
      <c r="U1847" s="20" t="s">
        <v>1403</v>
      </c>
      <c r="V1847" t="s">
        <v>48</v>
      </c>
      <c r="W1847" s="16">
        <v>60</v>
      </c>
      <c r="X1847">
        <v>6</v>
      </c>
      <c r="Y1847" t="s">
        <v>49</v>
      </c>
      <c r="Z1847" s="16">
        <v>0.5</v>
      </c>
      <c r="AA1847" s="16">
        <v>6</v>
      </c>
      <c r="AB1847" s="19" t="s">
        <v>49</v>
      </c>
      <c r="AC1847" t="s">
        <v>294</v>
      </c>
      <c r="AD1847">
        <v>124.70327</v>
      </c>
      <c r="AE1847">
        <v>11.305289999999999</v>
      </c>
      <c r="AF1847" t="s">
        <v>34</v>
      </c>
      <c r="AI1847" s="15" t="str">
        <f t="shared" si="21"/>
        <v>11.30529,124.70327</v>
      </c>
    </row>
    <row r="1848" spans="1:35" x14ac:dyDescent="0.3">
      <c r="A1848" s="13">
        <v>46051</v>
      </c>
      <c r="B1848" s="14">
        <v>0.69836805555555559</v>
      </c>
      <c r="C1848" s="15" t="s">
        <v>1392</v>
      </c>
      <c r="D1848" s="16" t="s">
        <v>853</v>
      </c>
      <c r="E1848" s="16" t="s">
        <v>1355</v>
      </c>
      <c r="F1848" s="16">
        <v>2</v>
      </c>
      <c r="G1848" s="16">
        <v>2</v>
      </c>
      <c r="H1848" t="s">
        <v>293</v>
      </c>
      <c r="I1848" t="s">
        <v>89</v>
      </c>
      <c r="J1848" s="17" t="s">
        <v>1392</v>
      </c>
      <c r="K1848" s="15" t="s">
        <v>45</v>
      </c>
      <c r="L1848">
        <v>36557</v>
      </c>
      <c r="M1848" t="s">
        <v>110</v>
      </c>
      <c r="N1848" t="s">
        <v>111</v>
      </c>
      <c r="O1848" s="18" t="s">
        <v>1392</v>
      </c>
      <c r="S1848" t="s">
        <v>89</v>
      </c>
      <c r="U1848" s="20">
        <v>201900068963</v>
      </c>
      <c r="V1848" t="s">
        <v>52</v>
      </c>
      <c r="W1848" s="16">
        <v>60</v>
      </c>
      <c r="X1848">
        <v>6</v>
      </c>
      <c r="Y1848" t="s">
        <v>49</v>
      </c>
      <c r="Z1848" s="16">
        <v>0.5</v>
      </c>
      <c r="AA1848" s="16">
        <v>6</v>
      </c>
      <c r="AB1848" s="19" t="s">
        <v>49</v>
      </c>
      <c r="AC1848" t="s">
        <v>294</v>
      </c>
      <c r="AD1848">
        <v>124.70327</v>
      </c>
      <c r="AE1848">
        <v>11.305289999999999</v>
      </c>
      <c r="AF1848" t="s">
        <v>34</v>
      </c>
      <c r="AI1848" s="15" t="str">
        <f t="shared" si="21"/>
        <v>11.30529,124.70327</v>
      </c>
    </row>
    <row r="1849" spans="1:35" x14ac:dyDescent="0.3">
      <c r="A1849" s="13">
        <v>46051</v>
      </c>
      <c r="B1849" s="14">
        <v>0.69952546296296292</v>
      </c>
      <c r="C1849" s="15" t="s">
        <v>1404</v>
      </c>
      <c r="D1849" s="16" t="s">
        <v>853</v>
      </c>
      <c r="E1849" s="16" t="s">
        <v>1355</v>
      </c>
      <c r="F1849" s="16">
        <v>2</v>
      </c>
      <c r="G1849" s="16">
        <v>2</v>
      </c>
      <c r="H1849" t="s">
        <v>293</v>
      </c>
      <c r="I1849" t="s">
        <v>89</v>
      </c>
      <c r="J1849" s="17" t="s">
        <v>1404</v>
      </c>
      <c r="K1849" s="15" t="s">
        <v>45</v>
      </c>
      <c r="L1849">
        <v>36557</v>
      </c>
      <c r="M1849" t="s">
        <v>110</v>
      </c>
      <c r="N1849" t="s">
        <v>111</v>
      </c>
      <c r="O1849" s="18" t="s">
        <v>1392</v>
      </c>
      <c r="S1849" t="s">
        <v>89</v>
      </c>
      <c r="X1849">
        <v>6</v>
      </c>
      <c r="Y1849" t="s">
        <v>49</v>
      </c>
      <c r="Z1849" s="16">
        <v>0.5</v>
      </c>
      <c r="AA1849" s="16">
        <v>6</v>
      </c>
      <c r="AB1849" s="19" t="s">
        <v>49</v>
      </c>
      <c r="AC1849" t="s">
        <v>294</v>
      </c>
      <c r="AD1849">
        <v>124.70421</v>
      </c>
      <c r="AE1849">
        <v>11.305429999999999</v>
      </c>
      <c r="AF1849" t="s">
        <v>34</v>
      </c>
      <c r="AI1849" s="15" t="str">
        <f t="shared" si="21"/>
        <v>11.30543,124.70421</v>
      </c>
    </row>
    <row r="1850" spans="1:35" x14ac:dyDescent="0.3">
      <c r="A1850" s="13">
        <v>46051</v>
      </c>
      <c r="B1850" s="14">
        <v>0.6996296296296296</v>
      </c>
      <c r="C1850" s="15" t="s">
        <v>1404</v>
      </c>
      <c r="D1850" s="16" t="s">
        <v>853</v>
      </c>
      <c r="E1850" s="16" t="s">
        <v>1355</v>
      </c>
      <c r="F1850" s="16">
        <v>2</v>
      </c>
      <c r="G1850" s="16">
        <v>2</v>
      </c>
      <c r="H1850" t="s">
        <v>293</v>
      </c>
      <c r="I1850" t="s">
        <v>89</v>
      </c>
      <c r="J1850" s="17" t="s">
        <v>1404</v>
      </c>
      <c r="K1850" s="15" t="s">
        <v>45</v>
      </c>
      <c r="L1850">
        <v>36557</v>
      </c>
      <c r="M1850" t="s">
        <v>110</v>
      </c>
      <c r="N1850" t="s">
        <v>111</v>
      </c>
      <c r="O1850" s="18" t="s">
        <v>1404</v>
      </c>
      <c r="S1850" t="s">
        <v>89</v>
      </c>
      <c r="X1850">
        <v>6</v>
      </c>
      <c r="Y1850" t="s">
        <v>49</v>
      </c>
      <c r="Z1850" s="16">
        <v>0.5</v>
      </c>
      <c r="AA1850" s="16">
        <v>6</v>
      </c>
      <c r="AB1850" s="19" t="s">
        <v>49</v>
      </c>
      <c r="AC1850" t="s">
        <v>294</v>
      </c>
      <c r="AD1850">
        <v>124.70421</v>
      </c>
      <c r="AE1850">
        <v>11.305429999999999</v>
      </c>
      <c r="AF1850" t="s">
        <v>34</v>
      </c>
      <c r="AI1850" s="15" t="str">
        <f t="shared" si="21"/>
        <v>11.30543,124.70421</v>
      </c>
    </row>
    <row r="1851" spans="1:35" x14ac:dyDescent="0.3">
      <c r="A1851" s="13">
        <v>46051</v>
      </c>
      <c r="B1851" s="14">
        <v>0.70021990740740736</v>
      </c>
      <c r="C1851" s="15" t="s">
        <v>1404</v>
      </c>
      <c r="D1851" s="16" t="s">
        <v>853</v>
      </c>
      <c r="E1851" s="16" t="s">
        <v>1355</v>
      </c>
      <c r="F1851" s="16">
        <v>2</v>
      </c>
      <c r="G1851" s="16">
        <v>2</v>
      </c>
      <c r="H1851" t="s">
        <v>293</v>
      </c>
      <c r="I1851" t="s">
        <v>89</v>
      </c>
      <c r="J1851" s="17" t="s">
        <v>1404</v>
      </c>
      <c r="K1851" s="15" t="s">
        <v>45</v>
      </c>
      <c r="L1851">
        <v>36557</v>
      </c>
      <c r="M1851" t="s">
        <v>110</v>
      </c>
      <c r="N1851" t="s">
        <v>111</v>
      </c>
      <c r="O1851" s="18" t="s">
        <v>1404</v>
      </c>
      <c r="S1851" t="s">
        <v>89</v>
      </c>
      <c r="U1851" s="20">
        <v>201700021664</v>
      </c>
      <c r="V1851" t="s">
        <v>52</v>
      </c>
      <c r="W1851" s="16">
        <v>100</v>
      </c>
      <c r="X1851">
        <v>6</v>
      </c>
      <c r="Y1851" t="s">
        <v>49</v>
      </c>
      <c r="Z1851" s="16">
        <v>0.5</v>
      </c>
      <c r="AA1851" s="16">
        <v>6</v>
      </c>
      <c r="AB1851" s="19" t="s">
        <v>49</v>
      </c>
      <c r="AC1851" t="s">
        <v>294</v>
      </c>
      <c r="AD1851">
        <v>124.70421</v>
      </c>
      <c r="AE1851">
        <v>11.305429999999999</v>
      </c>
      <c r="AF1851" t="s">
        <v>34</v>
      </c>
      <c r="AI1851" s="15" t="str">
        <f t="shared" si="21"/>
        <v>11.30543,124.70421</v>
      </c>
    </row>
    <row r="1852" spans="1:35" x14ac:dyDescent="0.3">
      <c r="A1852" s="13">
        <v>46052</v>
      </c>
      <c r="B1852" s="14">
        <v>0.41162037037037036</v>
      </c>
      <c r="C1852" s="15" t="s">
        <v>1405</v>
      </c>
      <c r="D1852" s="16" t="s">
        <v>853</v>
      </c>
      <c r="E1852" s="16" t="s">
        <v>1406</v>
      </c>
      <c r="F1852" s="16">
        <v>2</v>
      </c>
      <c r="G1852" s="16">
        <v>2</v>
      </c>
      <c r="H1852" t="s">
        <v>31</v>
      </c>
      <c r="I1852" t="s">
        <v>1407</v>
      </c>
      <c r="J1852" s="17" t="s">
        <v>1405</v>
      </c>
      <c r="AC1852" t="s">
        <v>1408</v>
      </c>
      <c r="AD1852">
        <v>124.68744</v>
      </c>
      <c r="AE1852">
        <v>11.2987</v>
      </c>
      <c r="AF1852" t="s">
        <v>34</v>
      </c>
      <c r="AI1852" s="15" t="str">
        <f t="shared" si="21"/>
        <v>11.2987,124.68744</v>
      </c>
    </row>
    <row r="1853" spans="1:35" x14ac:dyDescent="0.3">
      <c r="A1853" s="13">
        <v>46052</v>
      </c>
      <c r="B1853" s="14">
        <v>0.4120138888888889</v>
      </c>
      <c r="C1853" s="15" t="s">
        <v>1405</v>
      </c>
      <c r="D1853" s="16" t="s">
        <v>853</v>
      </c>
      <c r="E1853" s="16" t="s">
        <v>1406</v>
      </c>
      <c r="F1853" s="16">
        <v>2</v>
      </c>
      <c r="G1853" s="16">
        <v>2</v>
      </c>
      <c r="H1853" t="s">
        <v>31</v>
      </c>
      <c r="I1853" t="s">
        <v>1407</v>
      </c>
      <c r="J1853" s="17" t="s">
        <v>1405</v>
      </c>
      <c r="K1853" s="15" t="s">
        <v>40</v>
      </c>
      <c r="L1853">
        <v>36557</v>
      </c>
      <c r="M1853" t="s">
        <v>41</v>
      </c>
      <c r="N1853" t="s">
        <v>42</v>
      </c>
      <c r="O1853" s="18" t="s">
        <v>1405</v>
      </c>
      <c r="AC1853" t="s">
        <v>1408</v>
      </c>
      <c r="AD1853">
        <v>124.68732</v>
      </c>
      <c r="AE1853">
        <v>11.298579999999999</v>
      </c>
      <c r="AF1853" t="s">
        <v>34</v>
      </c>
      <c r="AI1853" s="15" t="str">
        <f t="shared" si="21"/>
        <v>11.29858,124.68732</v>
      </c>
    </row>
    <row r="1854" spans="1:35" x14ac:dyDescent="0.3">
      <c r="A1854" s="13">
        <v>46052</v>
      </c>
      <c r="B1854" s="14">
        <v>0.41248842592592594</v>
      </c>
      <c r="C1854" s="15" t="s">
        <v>1405</v>
      </c>
      <c r="D1854" s="16" t="s">
        <v>853</v>
      </c>
      <c r="E1854" s="16" t="s">
        <v>1406</v>
      </c>
      <c r="F1854" s="16">
        <v>2</v>
      </c>
      <c r="G1854" s="16">
        <v>2</v>
      </c>
      <c r="H1854" t="s">
        <v>31</v>
      </c>
      <c r="I1854" t="s">
        <v>1407</v>
      </c>
      <c r="J1854" s="17" t="s">
        <v>1405</v>
      </c>
      <c r="K1854" s="15" t="s">
        <v>40</v>
      </c>
      <c r="L1854">
        <v>36557</v>
      </c>
      <c r="M1854" t="s">
        <v>41</v>
      </c>
      <c r="N1854" t="s">
        <v>42</v>
      </c>
      <c r="O1854" s="18" t="s">
        <v>1405</v>
      </c>
      <c r="U1854" s="20">
        <v>201700020465</v>
      </c>
      <c r="V1854" t="s">
        <v>52</v>
      </c>
      <c r="W1854" s="16">
        <v>30</v>
      </c>
      <c r="X1854">
        <v>6</v>
      </c>
      <c r="Y1854" t="s">
        <v>49</v>
      </c>
      <c r="Z1854" s="16">
        <v>0.5</v>
      </c>
      <c r="AA1854" s="16">
        <v>6</v>
      </c>
      <c r="AB1854" s="19" t="s">
        <v>49</v>
      </c>
      <c r="AC1854" t="s">
        <v>1408</v>
      </c>
      <c r="AD1854">
        <v>124.68732</v>
      </c>
      <c r="AE1854">
        <v>11.298579999999999</v>
      </c>
      <c r="AF1854" t="s">
        <v>34</v>
      </c>
      <c r="AI1854" s="15" t="str">
        <f t="shared" si="21"/>
        <v>11.29858,124.68732</v>
      </c>
    </row>
    <row r="1855" spans="1:35" x14ac:dyDescent="0.3">
      <c r="A1855" s="13">
        <v>46052</v>
      </c>
      <c r="B1855" s="14">
        <v>0.41262731481481479</v>
      </c>
      <c r="C1855" s="15" t="s">
        <v>1405</v>
      </c>
      <c r="D1855" s="16" t="s">
        <v>853</v>
      </c>
      <c r="E1855" s="16" t="s">
        <v>1406</v>
      </c>
      <c r="F1855" s="16">
        <v>2</v>
      </c>
      <c r="G1855" s="16">
        <v>2</v>
      </c>
      <c r="H1855" t="s">
        <v>31</v>
      </c>
      <c r="I1855" t="s">
        <v>1407</v>
      </c>
      <c r="J1855" s="17" t="s">
        <v>1405</v>
      </c>
      <c r="K1855" s="15" t="s">
        <v>40</v>
      </c>
      <c r="L1855">
        <v>36557</v>
      </c>
      <c r="M1855" t="s">
        <v>41</v>
      </c>
      <c r="N1855" t="s">
        <v>42</v>
      </c>
      <c r="O1855" s="18" t="s">
        <v>1405</v>
      </c>
      <c r="U1855" s="20" t="s">
        <v>1409</v>
      </c>
      <c r="V1855" t="s">
        <v>48</v>
      </c>
      <c r="W1855" s="16">
        <v>30</v>
      </c>
      <c r="X1855">
        <v>6</v>
      </c>
      <c r="Y1855" t="s">
        <v>49</v>
      </c>
      <c r="Z1855" s="16">
        <v>0.5</v>
      </c>
      <c r="AA1855" s="16">
        <v>6</v>
      </c>
      <c r="AB1855" s="19" t="s">
        <v>49</v>
      </c>
      <c r="AC1855" t="s">
        <v>1408</v>
      </c>
      <c r="AD1855">
        <v>124.6874</v>
      </c>
      <c r="AE1855">
        <v>11.298629999999999</v>
      </c>
      <c r="AF1855" t="s">
        <v>34</v>
      </c>
      <c r="AI1855" s="15" t="str">
        <f t="shared" si="21"/>
        <v>11.29863,124.6874</v>
      </c>
    </row>
    <row r="1856" spans="1:35" x14ac:dyDescent="0.3">
      <c r="A1856" s="13">
        <v>46052</v>
      </c>
      <c r="B1856" s="14">
        <v>0.41274305555555557</v>
      </c>
      <c r="C1856" s="15" t="s">
        <v>1405</v>
      </c>
      <c r="D1856" s="16" t="s">
        <v>853</v>
      </c>
      <c r="E1856" s="16" t="s">
        <v>1406</v>
      </c>
      <c r="F1856" s="16">
        <v>2</v>
      </c>
      <c r="G1856" s="16">
        <v>2</v>
      </c>
      <c r="H1856" t="s">
        <v>31</v>
      </c>
      <c r="I1856" t="s">
        <v>1407</v>
      </c>
      <c r="J1856" s="17" t="s">
        <v>1405</v>
      </c>
      <c r="K1856" s="15" t="s">
        <v>40</v>
      </c>
      <c r="L1856">
        <v>36557</v>
      </c>
      <c r="M1856" t="s">
        <v>41</v>
      </c>
      <c r="N1856" t="s">
        <v>42</v>
      </c>
      <c r="O1856" s="18" t="s">
        <v>1405</v>
      </c>
      <c r="U1856" s="20" t="s">
        <v>1410</v>
      </c>
      <c r="V1856" t="s">
        <v>48</v>
      </c>
      <c r="W1856" s="16">
        <v>60</v>
      </c>
      <c r="X1856">
        <v>6</v>
      </c>
      <c r="Y1856" t="s">
        <v>49</v>
      </c>
      <c r="Z1856" s="16">
        <v>0.5</v>
      </c>
      <c r="AA1856" s="16">
        <v>6</v>
      </c>
      <c r="AB1856" s="19" t="s">
        <v>49</v>
      </c>
      <c r="AC1856" t="s">
        <v>1408</v>
      </c>
      <c r="AD1856">
        <v>124.6874</v>
      </c>
      <c r="AE1856">
        <v>11.298629999999999</v>
      </c>
      <c r="AF1856" t="s">
        <v>34</v>
      </c>
      <c r="AI1856" s="15" t="str">
        <f t="shared" si="21"/>
        <v>11.29863,124.6874</v>
      </c>
    </row>
    <row r="1857" spans="1:35" x14ac:dyDescent="0.3">
      <c r="A1857" s="13">
        <v>46052</v>
      </c>
      <c r="B1857" s="14">
        <v>0.41285879629629629</v>
      </c>
      <c r="C1857" s="15" t="s">
        <v>1405</v>
      </c>
      <c r="D1857" s="16" t="s">
        <v>853</v>
      </c>
      <c r="E1857" s="16" t="s">
        <v>1406</v>
      </c>
      <c r="F1857" s="16">
        <v>2</v>
      </c>
      <c r="G1857" s="16">
        <v>2</v>
      </c>
      <c r="H1857" t="s">
        <v>31</v>
      </c>
      <c r="I1857" t="s">
        <v>1407</v>
      </c>
      <c r="J1857" s="17" t="s">
        <v>1405</v>
      </c>
      <c r="K1857" s="15" t="s">
        <v>40</v>
      </c>
      <c r="L1857">
        <v>36557</v>
      </c>
      <c r="M1857" t="s">
        <v>41</v>
      </c>
      <c r="N1857" t="s">
        <v>42</v>
      </c>
      <c r="O1857" s="18" t="s">
        <v>1405</v>
      </c>
      <c r="U1857" s="20" t="s">
        <v>1411</v>
      </c>
      <c r="V1857" t="s">
        <v>48</v>
      </c>
      <c r="W1857" s="16">
        <v>30</v>
      </c>
      <c r="X1857">
        <v>6</v>
      </c>
      <c r="Y1857" t="s">
        <v>49</v>
      </c>
      <c r="Z1857" s="16">
        <v>0.5</v>
      </c>
      <c r="AA1857" s="16">
        <v>6</v>
      </c>
      <c r="AB1857" s="19" t="s">
        <v>49</v>
      </c>
      <c r="AC1857" t="s">
        <v>1408</v>
      </c>
      <c r="AD1857">
        <v>124.6874</v>
      </c>
      <c r="AE1857">
        <v>11.298629999999999</v>
      </c>
      <c r="AF1857" t="s">
        <v>34</v>
      </c>
      <c r="AI1857" s="15" t="str">
        <f t="shared" si="21"/>
        <v>11.29863,124.6874</v>
      </c>
    </row>
    <row r="1858" spans="1:35" x14ac:dyDescent="0.3">
      <c r="A1858" s="13">
        <v>46052</v>
      </c>
      <c r="B1858" s="14">
        <v>0.41300925925925924</v>
      </c>
      <c r="C1858" s="15" t="s">
        <v>1405</v>
      </c>
      <c r="D1858" s="16" t="s">
        <v>853</v>
      </c>
      <c r="E1858" s="16" t="s">
        <v>1406</v>
      </c>
      <c r="F1858" s="16">
        <v>2</v>
      </c>
      <c r="G1858" s="16">
        <v>2</v>
      </c>
      <c r="H1858" t="s">
        <v>31</v>
      </c>
      <c r="I1858" t="s">
        <v>1407</v>
      </c>
      <c r="J1858" s="17" t="s">
        <v>1405</v>
      </c>
      <c r="K1858" s="15" t="s">
        <v>40</v>
      </c>
      <c r="L1858">
        <v>36557</v>
      </c>
      <c r="M1858" t="s">
        <v>41</v>
      </c>
      <c r="N1858" t="s">
        <v>42</v>
      </c>
      <c r="O1858" s="18" t="s">
        <v>1405</v>
      </c>
      <c r="U1858" s="20" t="s">
        <v>1412</v>
      </c>
      <c r="V1858" t="s">
        <v>48</v>
      </c>
      <c r="W1858" s="16">
        <v>60</v>
      </c>
      <c r="X1858">
        <v>6</v>
      </c>
      <c r="Y1858" t="s">
        <v>49</v>
      </c>
      <c r="Z1858" s="16">
        <v>0.5</v>
      </c>
      <c r="AA1858" s="16">
        <v>6</v>
      </c>
      <c r="AB1858" s="19" t="s">
        <v>49</v>
      </c>
      <c r="AC1858" t="s">
        <v>1408</v>
      </c>
      <c r="AD1858">
        <v>124.6874</v>
      </c>
      <c r="AE1858">
        <v>11.298629999999999</v>
      </c>
      <c r="AF1858" t="s">
        <v>34</v>
      </c>
      <c r="AI1858" s="15" t="str">
        <f t="shared" si="21"/>
        <v>11.29863,124.6874</v>
      </c>
    </row>
    <row r="1859" spans="1:35" x14ac:dyDescent="0.3">
      <c r="A1859" s="13">
        <v>46052</v>
      </c>
      <c r="B1859" s="14">
        <v>0.41312500000000002</v>
      </c>
      <c r="C1859" s="15" t="s">
        <v>1405</v>
      </c>
      <c r="D1859" s="16" t="s">
        <v>853</v>
      </c>
      <c r="E1859" s="16" t="s">
        <v>1406</v>
      </c>
      <c r="F1859" s="16">
        <v>2</v>
      </c>
      <c r="G1859" s="16">
        <v>2</v>
      </c>
      <c r="H1859" t="s">
        <v>31</v>
      </c>
      <c r="I1859" t="s">
        <v>1407</v>
      </c>
      <c r="J1859" s="17" t="s">
        <v>1405</v>
      </c>
      <c r="K1859" s="15" t="s">
        <v>40</v>
      </c>
      <c r="L1859">
        <v>36557</v>
      </c>
      <c r="M1859" t="s">
        <v>41</v>
      </c>
      <c r="N1859" t="s">
        <v>42</v>
      </c>
      <c r="O1859" s="18" t="s">
        <v>1405</v>
      </c>
      <c r="U1859" s="20" t="s">
        <v>1413</v>
      </c>
      <c r="V1859" t="s">
        <v>48</v>
      </c>
      <c r="W1859" s="16">
        <v>60</v>
      </c>
      <c r="X1859">
        <v>6</v>
      </c>
      <c r="Y1859" t="s">
        <v>49</v>
      </c>
      <c r="Z1859" s="16">
        <v>0.5</v>
      </c>
      <c r="AA1859" s="16">
        <v>6</v>
      </c>
      <c r="AB1859" s="19" t="s">
        <v>49</v>
      </c>
      <c r="AC1859" t="s">
        <v>1408</v>
      </c>
      <c r="AD1859">
        <v>124.6874</v>
      </c>
      <c r="AE1859">
        <v>11.298629999999999</v>
      </c>
      <c r="AF1859" t="s">
        <v>34</v>
      </c>
      <c r="AI1859" s="15" t="str">
        <f t="shared" si="21"/>
        <v>11.29863,124.6874</v>
      </c>
    </row>
    <row r="1860" spans="1:35" x14ac:dyDescent="0.3">
      <c r="A1860" s="13">
        <v>46052</v>
      </c>
      <c r="B1860" s="14">
        <v>0.41465277777777776</v>
      </c>
      <c r="C1860" s="15" t="s">
        <v>1414</v>
      </c>
      <c r="D1860" s="16" t="s">
        <v>853</v>
      </c>
      <c r="E1860" s="16" t="s">
        <v>1406</v>
      </c>
      <c r="F1860" s="16">
        <v>2</v>
      </c>
      <c r="G1860" s="16">
        <v>2</v>
      </c>
      <c r="H1860" t="s">
        <v>31</v>
      </c>
      <c r="I1860" t="s">
        <v>1407</v>
      </c>
      <c r="J1860" s="17" t="s">
        <v>1414</v>
      </c>
      <c r="K1860" s="15" t="s">
        <v>40</v>
      </c>
      <c r="L1860">
        <v>36557</v>
      </c>
      <c r="M1860" t="s">
        <v>41</v>
      </c>
      <c r="N1860" t="s">
        <v>42</v>
      </c>
      <c r="O1860" s="18" t="s">
        <v>1405</v>
      </c>
      <c r="X1860">
        <v>6</v>
      </c>
      <c r="Y1860" t="s">
        <v>49</v>
      </c>
      <c r="Z1860" s="16">
        <v>0.5</v>
      </c>
      <c r="AA1860" s="16">
        <v>6</v>
      </c>
      <c r="AB1860" s="19" t="s">
        <v>49</v>
      </c>
      <c r="AC1860" t="s">
        <v>1408</v>
      </c>
      <c r="AD1860">
        <v>124.68737</v>
      </c>
      <c r="AE1860">
        <v>11.298780000000001</v>
      </c>
      <c r="AF1860" t="s">
        <v>34</v>
      </c>
      <c r="AI1860" s="15" t="str">
        <f t="shared" si="21"/>
        <v>11.29878,124.68737</v>
      </c>
    </row>
    <row r="1861" spans="1:35" x14ac:dyDescent="0.3">
      <c r="A1861" s="13">
        <v>46052</v>
      </c>
      <c r="B1861" s="14">
        <v>0.41479166666666667</v>
      </c>
      <c r="C1861" s="15" t="s">
        <v>1414</v>
      </c>
      <c r="D1861" s="16" t="s">
        <v>853</v>
      </c>
      <c r="E1861" s="16" t="s">
        <v>1406</v>
      </c>
      <c r="F1861" s="16">
        <v>2</v>
      </c>
      <c r="G1861" s="16">
        <v>2</v>
      </c>
      <c r="H1861" t="s">
        <v>31</v>
      </c>
      <c r="I1861" t="s">
        <v>1407</v>
      </c>
      <c r="J1861" s="17" t="s">
        <v>1414</v>
      </c>
      <c r="K1861" s="15" t="s">
        <v>45</v>
      </c>
      <c r="L1861">
        <v>36557</v>
      </c>
      <c r="M1861" t="s">
        <v>41</v>
      </c>
      <c r="N1861" t="s">
        <v>42</v>
      </c>
      <c r="O1861" s="18" t="s">
        <v>1414</v>
      </c>
      <c r="X1861">
        <v>6</v>
      </c>
      <c r="Y1861" t="s">
        <v>49</v>
      </c>
      <c r="Z1861" s="16">
        <v>0.5</v>
      </c>
      <c r="AA1861" s="16">
        <v>6</v>
      </c>
      <c r="AB1861" s="19" t="s">
        <v>49</v>
      </c>
      <c r="AC1861" t="s">
        <v>1408</v>
      </c>
      <c r="AD1861">
        <v>124.68737</v>
      </c>
      <c r="AE1861">
        <v>11.298780000000001</v>
      </c>
      <c r="AF1861" t="s">
        <v>34</v>
      </c>
      <c r="AI1861" s="15" t="str">
        <f t="shared" si="21"/>
        <v>11.29878,124.68737</v>
      </c>
    </row>
    <row r="1862" spans="1:35" x14ac:dyDescent="0.3">
      <c r="A1862" s="13">
        <v>46052</v>
      </c>
      <c r="B1862" s="14">
        <v>0.41509259259259257</v>
      </c>
      <c r="C1862" s="15" t="s">
        <v>1414</v>
      </c>
      <c r="D1862" s="16" t="s">
        <v>853</v>
      </c>
      <c r="E1862" s="16" t="s">
        <v>1406</v>
      </c>
      <c r="F1862" s="16">
        <v>2</v>
      </c>
      <c r="G1862" s="16">
        <v>2</v>
      </c>
      <c r="H1862" t="s">
        <v>31</v>
      </c>
      <c r="I1862" t="s">
        <v>1407</v>
      </c>
      <c r="J1862" s="17" t="s">
        <v>1414</v>
      </c>
      <c r="K1862" s="15" t="s">
        <v>45</v>
      </c>
      <c r="L1862">
        <v>36557</v>
      </c>
      <c r="M1862" t="s">
        <v>41</v>
      </c>
      <c r="N1862" t="s">
        <v>42</v>
      </c>
      <c r="O1862" s="18" t="s">
        <v>1414</v>
      </c>
      <c r="U1862" s="20">
        <v>201900068877</v>
      </c>
      <c r="V1862" t="s">
        <v>52</v>
      </c>
      <c r="W1862" s="16">
        <v>60</v>
      </c>
      <c r="X1862">
        <v>6</v>
      </c>
      <c r="Y1862" t="s">
        <v>49</v>
      </c>
      <c r="Z1862" s="16">
        <v>0.5</v>
      </c>
      <c r="AA1862" s="16">
        <v>6</v>
      </c>
      <c r="AB1862" s="19" t="s">
        <v>49</v>
      </c>
      <c r="AC1862" t="s">
        <v>1408</v>
      </c>
      <c r="AD1862">
        <v>124.68737</v>
      </c>
      <c r="AE1862">
        <v>11.29879</v>
      </c>
      <c r="AF1862" t="s">
        <v>34</v>
      </c>
      <c r="AI1862" s="15" t="str">
        <f t="shared" si="21"/>
        <v>11.29879,124.68737</v>
      </c>
    </row>
    <row r="1863" spans="1:35" x14ac:dyDescent="0.3">
      <c r="A1863" s="13">
        <v>46052</v>
      </c>
      <c r="B1863" s="14">
        <v>0.41526620370370371</v>
      </c>
      <c r="C1863" s="15" t="s">
        <v>1414</v>
      </c>
      <c r="D1863" s="16" t="s">
        <v>853</v>
      </c>
      <c r="E1863" s="16" t="s">
        <v>1406</v>
      </c>
      <c r="F1863" s="16">
        <v>2</v>
      </c>
      <c r="G1863" s="16">
        <v>2</v>
      </c>
      <c r="H1863" t="s">
        <v>31</v>
      </c>
      <c r="I1863" t="s">
        <v>1407</v>
      </c>
      <c r="J1863" s="17" t="s">
        <v>1414</v>
      </c>
      <c r="K1863" s="15" t="s">
        <v>45</v>
      </c>
      <c r="L1863">
        <v>36557</v>
      </c>
      <c r="M1863" t="s">
        <v>41</v>
      </c>
      <c r="N1863" t="s">
        <v>42</v>
      </c>
      <c r="O1863" s="18" t="s">
        <v>1414</v>
      </c>
      <c r="U1863" s="20">
        <v>201900068880</v>
      </c>
      <c r="V1863" t="s">
        <v>52</v>
      </c>
      <c r="W1863" s="16">
        <v>60</v>
      </c>
      <c r="X1863">
        <v>6</v>
      </c>
      <c r="Y1863" t="s">
        <v>49</v>
      </c>
      <c r="Z1863" s="16">
        <v>0.5</v>
      </c>
      <c r="AA1863" s="16">
        <v>6</v>
      </c>
      <c r="AB1863" s="19" t="s">
        <v>49</v>
      </c>
      <c r="AC1863" t="s">
        <v>1408</v>
      </c>
      <c r="AD1863">
        <v>124.68737</v>
      </c>
      <c r="AE1863">
        <v>11.29879</v>
      </c>
      <c r="AF1863" t="s">
        <v>34</v>
      </c>
      <c r="AI1863" s="15" t="str">
        <f t="shared" si="21"/>
        <v>11.29879,124.68737</v>
      </c>
    </row>
    <row r="1864" spans="1:35" x14ac:dyDescent="0.3">
      <c r="A1864" s="13">
        <v>46052</v>
      </c>
      <c r="B1864" s="14">
        <v>0.41548611111111111</v>
      </c>
      <c r="C1864" s="15" t="s">
        <v>1414</v>
      </c>
      <c r="D1864" s="16" t="s">
        <v>853</v>
      </c>
      <c r="E1864" s="16" t="s">
        <v>1406</v>
      </c>
      <c r="F1864" s="16">
        <v>2</v>
      </c>
      <c r="G1864" s="16">
        <v>2</v>
      </c>
      <c r="H1864" t="s">
        <v>31</v>
      </c>
      <c r="I1864" t="s">
        <v>1407</v>
      </c>
      <c r="J1864" s="17" t="s">
        <v>1414</v>
      </c>
      <c r="K1864" s="15" t="s">
        <v>45</v>
      </c>
      <c r="L1864">
        <v>36557</v>
      </c>
      <c r="M1864" t="s">
        <v>41</v>
      </c>
      <c r="N1864" t="s">
        <v>42</v>
      </c>
      <c r="O1864" s="18" t="s">
        <v>1414</v>
      </c>
      <c r="U1864" s="20">
        <v>201900068874</v>
      </c>
      <c r="V1864" t="s">
        <v>52</v>
      </c>
      <c r="W1864" s="16">
        <v>60</v>
      </c>
      <c r="X1864">
        <v>6</v>
      </c>
      <c r="Y1864" t="s">
        <v>49</v>
      </c>
      <c r="Z1864" s="16">
        <v>0.5</v>
      </c>
      <c r="AA1864" s="16">
        <v>6</v>
      </c>
      <c r="AB1864" s="19" t="s">
        <v>49</v>
      </c>
      <c r="AC1864" t="s">
        <v>1408</v>
      </c>
      <c r="AD1864">
        <v>124.68737</v>
      </c>
      <c r="AE1864">
        <v>11.29879</v>
      </c>
      <c r="AF1864" t="s">
        <v>34</v>
      </c>
      <c r="AI1864" s="15" t="str">
        <f t="shared" si="21"/>
        <v>11.29879,124.68737</v>
      </c>
    </row>
    <row r="1865" spans="1:35" x14ac:dyDescent="0.3">
      <c r="A1865" s="13">
        <v>46052</v>
      </c>
      <c r="B1865" s="14">
        <v>0.41578703703703701</v>
      </c>
      <c r="C1865" s="15" t="s">
        <v>1414</v>
      </c>
      <c r="D1865" s="16" t="s">
        <v>853</v>
      </c>
      <c r="E1865" s="16" t="s">
        <v>1406</v>
      </c>
      <c r="F1865" s="16">
        <v>2</v>
      </c>
      <c r="G1865" s="16">
        <v>2</v>
      </c>
      <c r="H1865" t="s">
        <v>31</v>
      </c>
      <c r="I1865" t="s">
        <v>1407</v>
      </c>
      <c r="J1865" s="17" t="s">
        <v>1414</v>
      </c>
      <c r="K1865" s="15" t="s">
        <v>45</v>
      </c>
      <c r="L1865">
        <v>36557</v>
      </c>
      <c r="M1865" t="s">
        <v>41</v>
      </c>
      <c r="N1865" t="s">
        <v>42</v>
      </c>
      <c r="O1865" s="18" t="s">
        <v>1414</v>
      </c>
      <c r="U1865" s="20">
        <v>201900068876</v>
      </c>
      <c r="V1865" t="s">
        <v>52</v>
      </c>
      <c r="W1865" s="16">
        <v>30</v>
      </c>
      <c r="X1865">
        <v>6</v>
      </c>
      <c r="Y1865" t="s">
        <v>49</v>
      </c>
      <c r="Z1865" s="16">
        <v>0.5</v>
      </c>
      <c r="AA1865" s="16">
        <v>6</v>
      </c>
      <c r="AB1865" s="19" t="s">
        <v>49</v>
      </c>
      <c r="AC1865" t="s">
        <v>1408</v>
      </c>
      <c r="AD1865">
        <v>124.68737</v>
      </c>
      <c r="AE1865">
        <v>11.29879</v>
      </c>
      <c r="AF1865" t="s">
        <v>34</v>
      </c>
      <c r="AI1865" s="15" t="str">
        <f t="shared" si="21"/>
        <v>11.29879,124.68737</v>
      </c>
    </row>
    <row r="1866" spans="1:35" x14ac:dyDescent="0.3">
      <c r="A1866" s="13">
        <v>46052</v>
      </c>
      <c r="B1866" s="14">
        <v>0.41591435185185183</v>
      </c>
      <c r="C1866" s="15" t="s">
        <v>1414</v>
      </c>
      <c r="D1866" s="16" t="s">
        <v>853</v>
      </c>
      <c r="E1866" s="16" t="s">
        <v>1406</v>
      </c>
      <c r="F1866" s="16">
        <v>2</v>
      </c>
      <c r="G1866" s="16">
        <v>2</v>
      </c>
      <c r="H1866" t="s">
        <v>31</v>
      </c>
      <c r="I1866" t="s">
        <v>1407</v>
      </c>
      <c r="J1866" s="17" t="s">
        <v>1414</v>
      </c>
      <c r="K1866" s="15" t="s">
        <v>45</v>
      </c>
      <c r="L1866">
        <v>36557</v>
      </c>
      <c r="M1866" t="s">
        <v>41</v>
      </c>
      <c r="N1866" t="s">
        <v>42</v>
      </c>
      <c r="O1866" s="18" t="s">
        <v>1414</v>
      </c>
      <c r="U1866" s="20">
        <v>201900068879</v>
      </c>
      <c r="V1866" t="s">
        <v>52</v>
      </c>
      <c r="W1866" s="16">
        <v>60</v>
      </c>
      <c r="X1866">
        <v>6</v>
      </c>
      <c r="Y1866" t="s">
        <v>49</v>
      </c>
      <c r="Z1866" s="16">
        <v>0.5</v>
      </c>
      <c r="AA1866" s="16">
        <v>6</v>
      </c>
      <c r="AB1866" s="19" t="s">
        <v>49</v>
      </c>
      <c r="AC1866" t="s">
        <v>1408</v>
      </c>
      <c r="AD1866">
        <v>124.68737</v>
      </c>
      <c r="AE1866">
        <v>11.29879</v>
      </c>
      <c r="AF1866" t="s">
        <v>34</v>
      </c>
      <c r="AI1866" s="15" t="str">
        <f t="shared" si="21"/>
        <v>11.29879,124.68737</v>
      </c>
    </row>
    <row r="1867" spans="1:35" x14ac:dyDescent="0.3">
      <c r="A1867" s="13">
        <v>46052</v>
      </c>
      <c r="B1867" s="14">
        <v>0.41613425925925923</v>
      </c>
      <c r="C1867" s="15" t="s">
        <v>1414</v>
      </c>
      <c r="D1867" s="16" t="s">
        <v>853</v>
      </c>
      <c r="E1867" s="16" t="s">
        <v>1406</v>
      </c>
      <c r="F1867" s="16">
        <v>2</v>
      </c>
      <c r="G1867" s="16">
        <v>2</v>
      </c>
      <c r="H1867" t="s">
        <v>31</v>
      </c>
      <c r="I1867" t="s">
        <v>1407</v>
      </c>
      <c r="J1867" s="17" t="s">
        <v>1414</v>
      </c>
      <c r="K1867" s="15" t="s">
        <v>45</v>
      </c>
      <c r="L1867">
        <v>36557</v>
      </c>
      <c r="M1867" t="s">
        <v>41</v>
      </c>
      <c r="N1867" t="s">
        <v>42</v>
      </c>
      <c r="O1867" s="18" t="s">
        <v>1414</v>
      </c>
      <c r="U1867" s="20">
        <v>201900068881</v>
      </c>
      <c r="V1867" t="s">
        <v>52</v>
      </c>
      <c r="W1867" s="16">
        <v>60</v>
      </c>
      <c r="X1867">
        <v>6</v>
      </c>
      <c r="Y1867" t="s">
        <v>49</v>
      </c>
      <c r="Z1867" s="16">
        <v>0.5</v>
      </c>
      <c r="AA1867" s="16">
        <v>6</v>
      </c>
      <c r="AB1867" s="19" t="s">
        <v>49</v>
      </c>
      <c r="AC1867" t="s">
        <v>1408</v>
      </c>
      <c r="AD1867">
        <v>124.68737</v>
      </c>
      <c r="AE1867">
        <v>11.29879</v>
      </c>
      <c r="AF1867" t="s">
        <v>34</v>
      </c>
      <c r="AI1867" s="15" t="str">
        <f t="shared" si="21"/>
        <v>11.29879,124.68737</v>
      </c>
    </row>
    <row r="1868" spans="1:35" x14ac:dyDescent="0.3">
      <c r="A1868" s="13">
        <v>46052</v>
      </c>
      <c r="B1868" s="14">
        <v>0.41631944444444446</v>
      </c>
      <c r="C1868" s="15" t="s">
        <v>1414</v>
      </c>
      <c r="D1868" s="16" t="s">
        <v>853</v>
      </c>
      <c r="E1868" s="16" t="s">
        <v>1406</v>
      </c>
      <c r="F1868" s="16">
        <v>2</v>
      </c>
      <c r="G1868" s="16">
        <v>2</v>
      </c>
      <c r="H1868" t="s">
        <v>31</v>
      </c>
      <c r="I1868" t="s">
        <v>1407</v>
      </c>
      <c r="J1868" s="17" t="s">
        <v>1414</v>
      </c>
      <c r="K1868" s="15" t="s">
        <v>45</v>
      </c>
      <c r="L1868">
        <v>36557</v>
      </c>
      <c r="M1868" t="s">
        <v>41</v>
      </c>
      <c r="N1868" t="s">
        <v>42</v>
      </c>
      <c r="O1868" s="18" t="s">
        <v>1414</v>
      </c>
      <c r="U1868" s="20">
        <v>201900068882</v>
      </c>
      <c r="V1868" t="s">
        <v>52</v>
      </c>
      <c r="W1868" s="16">
        <v>60</v>
      </c>
      <c r="X1868">
        <v>6</v>
      </c>
      <c r="Y1868" t="s">
        <v>49</v>
      </c>
      <c r="Z1868" s="16">
        <v>0.5</v>
      </c>
      <c r="AA1868" s="16">
        <v>6</v>
      </c>
      <c r="AB1868" s="19" t="s">
        <v>49</v>
      </c>
      <c r="AC1868" t="s">
        <v>1408</v>
      </c>
      <c r="AD1868">
        <v>124.68737</v>
      </c>
      <c r="AE1868">
        <v>11.29879</v>
      </c>
      <c r="AF1868" t="s">
        <v>34</v>
      </c>
      <c r="AI1868" s="15" t="str">
        <f t="shared" si="21"/>
        <v>11.29879,124.68737</v>
      </c>
    </row>
    <row r="1869" spans="1:35" x14ac:dyDescent="0.3">
      <c r="A1869" s="13">
        <v>46052</v>
      </c>
      <c r="B1869" s="14">
        <v>0.41645833333333332</v>
      </c>
      <c r="C1869" s="15" t="s">
        <v>1414</v>
      </c>
      <c r="D1869" s="16" t="s">
        <v>853</v>
      </c>
      <c r="E1869" s="16" t="s">
        <v>1406</v>
      </c>
      <c r="F1869" s="16">
        <v>2</v>
      </c>
      <c r="G1869" s="16">
        <v>2</v>
      </c>
      <c r="H1869" t="s">
        <v>31</v>
      </c>
      <c r="I1869" t="s">
        <v>1407</v>
      </c>
      <c r="J1869" s="17" t="s">
        <v>1414</v>
      </c>
      <c r="K1869" s="15" t="s">
        <v>45</v>
      </c>
      <c r="L1869">
        <v>36557</v>
      </c>
      <c r="M1869" t="s">
        <v>41</v>
      </c>
      <c r="N1869" t="s">
        <v>42</v>
      </c>
      <c r="O1869" s="18" t="s">
        <v>1414</v>
      </c>
      <c r="U1869" s="20">
        <v>202501002666</v>
      </c>
      <c r="V1869" t="s">
        <v>103</v>
      </c>
      <c r="W1869" s="16">
        <v>60</v>
      </c>
      <c r="X1869">
        <v>6</v>
      </c>
      <c r="Y1869" t="s">
        <v>49</v>
      </c>
      <c r="Z1869" s="16">
        <v>0.5</v>
      </c>
      <c r="AA1869" s="16">
        <v>6</v>
      </c>
      <c r="AB1869" s="19" t="s">
        <v>49</v>
      </c>
      <c r="AC1869" t="s">
        <v>1408</v>
      </c>
      <c r="AD1869">
        <v>124.68737</v>
      </c>
      <c r="AE1869">
        <v>11.29879</v>
      </c>
      <c r="AF1869" t="s">
        <v>34</v>
      </c>
      <c r="AI1869" s="15" t="str">
        <f t="shared" si="21"/>
        <v>11.29879,124.68737</v>
      </c>
    </row>
    <row r="1870" spans="1:35" x14ac:dyDescent="0.3">
      <c r="A1870" s="13">
        <v>46052</v>
      </c>
      <c r="B1870" s="14">
        <v>0.42069444444444443</v>
      </c>
      <c r="C1870" s="15" t="s">
        <v>1415</v>
      </c>
      <c r="D1870" s="16" t="s">
        <v>853</v>
      </c>
      <c r="E1870" s="16" t="s">
        <v>1406</v>
      </c>
      <c r="F1870" s="16">
        <v>2</v>
      </c>
      <c r="G1870" s="16">
        <v>2</v>
      </c>
      <c r="H1870" t="s">
        <v>31</v>
      </c>
      <c r="I1870" t="s">
        <v>1407</v>
      </c>
      <c r="J1870" s="17" t="s">
        <v>1415</v>
      </c>
      <c r="K1870" s="15" t="s">
        <v>45</v>
      </c>
      <c r="L1870">
        <v>36557</v>
      </c>
      <c r="M1870" t="s">
        <v>41</v>
      </c>
      <c r="N1870" t="s">
        <v>42</v>
      </c>
      <c r="O1870" s="18" t="s">
        <v>1414</v>
      </c>
      <c r="X1870">
        <v>6</v>
      </c>
      <c r="Y1870" t="s">
        <v>49</v>
      </c>
      <c r="Z1870" s="16">
        <v>0.5</v>
      </c>
      <c r="AA1870" s="16">
        <v>6</v>
      </c>
      <c r="AB1870" s="19" t="s">
        <v>49</v>
      </c>
      <c r="AC1870" t="s">
        <v>1408</v>
      </c>
      <c r="AD1870">
        <v>124.68737</v>
      </c>
      <c r="AE1870">
        <v>11.29899</v>
      </c>
      <c r="AF1870" t="s">
        <v>34</v>
      </c>
      <c r="AI1870" s="15" t="str">
        <f t="shared" si="21"/>
        <v>11.29899,124.68737</v>
      </c>
    </row>
    <row r="1871" spans="1:35" x14ac:dyDescent="0.3">
      <c r="A1871" s="13">
        <v>46052</v>
      </c>
      <c r="B1871" s="14">
        <v>0.4208101851851852</v>
      </c>
      <c r="C1871" s="15" t="s">
        <v>1415</v>
      </c>
      <c r="D1871" s="16" t="s">
        <v>853</v>
      </c>
      <c r="E1871" s="16" t="s">
        <v>1406</v>
      </c>
      <c r="F1871" s="16">
        <v>2</v>
      </c>
      <c r="G1871" s="16">
        <v>2</v>
      </c>
      <c r="H1871" t="s">
        <v>31</v>
      </c>
      <c r="I1871" t="s">
        <v>1407</v>
      </c>
      <c r="J1871" s="17" t="s">
        <v>1415</v>
      </c>
      <c r="K1871" s="15" t="s">
        <v>40</v>
      </c>
      <c r="L1871">
        <v>36557</v>
      </c>
      <c r="M1871" t="s">
        <v>41</v>
      </c>
      <c r="N1871" t="s">
        <v>42</v>
      </c>
      <c r="O1871" s="18" t="s">
        <v>1415</v>
      </c>
      <c r="X1871">
        <v>6</v>
      </c>
      <c r="Y1871" t="s">
        <v>49</v>
      </c>
      <c r="Z1871" s="16">
        <v>0.5</v>
      </c>
      <c r="AA1871" s="16">
        <v>6</v>
      </c>
      <c r="AB1871" s="19" t="s">
        <v>49</v>
      </c>
      <c r="AC1871" t="s">
        <v>1408</v>
      </c>
      <c r="AD1871">
        <v>124.68737</v>
      </c>
      <c r="AE1871">
        <v>11.29899</v>
      </c>
      <c r="AF1871" t="s">
        <v>34</v>
      </c>
      <c r="AI1871" s="15" t="str">
        <f t="shared" si="21"/>
        <v>11.29899,124.68737</v>
      </c>
    </row>
    <row r="1872" spans="1:35" x14ac:dyDescent="0.3">
      <c r="A1872" s="13">
        <v>46052</v>
      </c>
      <c r="B1872" s="14">
        <v>0.42136574074074074</v>
      </c>
      <c r="C1872" s="15" t="s">
        <v>1415</v>
      </c>
      <c r="D1872" s="16" t="s">
        <v>853</v>
      </c>
      <c r="E1872" s="16" t="s">
        <v>1406</v>
      </c>
      <c r="F1872" s="16">
        <v>2</v>
      </c>
      <c r="G1872" s="16">
        <v>2</v>
      </c>
      <c r="H1872" t="s">
        <v>31</v>
      </c>
      <c r="I1872" t="s">
        <v>1407</v>
      </c>
      <c r="J1872" s="17" t="s">
        <v>1415</v>
      </c>
      <c r="K1872" s="15" t="s">
        <v>40</v>
      </c>
      <c r="L1872">
        <v>36557</v>
      </c>
      <c r="M1872" t="s">
        <v>41</v>
      </c>
      <c r="N1872" t="s">
        <v>42</v>
      </c>
      <c r="O1872" s="18" t="s">
        <v>1415</v>
      </c>
      <c r="U1872" s="20">
        <v>201800156957</v>
      </c>
      <c r="V1872" t="s">
        <v>52</v>
      </c>
      <c r="W1872" s="16">
        <v>60</v>
      </c>
      <c r="X1872">
        <v>6</v>
      </c>
      <c r="Y1872" t="s">
        <v>49</v>
      </c>
      <c r="Z1872" s="16">
        <v>0.5</v>
      </c>
      <c r="AA1872" s="16">
        <v>6</v>
      </c>
      <c r="AB1872" s="19" t="s">
        <v>49</v>
      </c>
      <c r="AC1872" t="s">
        <v>1408</v>
      </c>
      <c r="AD1872">
        <v>124.68736</v>
      </c>
      <c r="AE1872">
        <v>11.29899</v>
      </c>
      <c r="AF1872" t="s">
        <v>34</v>
      </c>
      <c r="AI1872" s="15" t="str">
        <f t="shared" si="21"/>
        <v>11.29899,124.68736</v>
      </c>
    </row>
    <row r="1873" spans="1:35" x14ac:dyDescent="0.3">
      <c r="A1873" s="13">
        <v>46052</v>
      </c>
      <c r="B1873" s="14">
        <v>0.42149305555555555</v>
      </c>
      <c r="C1873" s="15" t="s">
        <v>1415</v>
      </c>
      <c r="D1873" s="16" t="s">
        <v>853</v>
      </c>
      <c r="E1873" s="16" t="s">
        <v>1406</v>
      </c>
      <c r="F1873" s="16">
        <v>2</v>
      </c>
      <c r="G1873" s="16">
        <v>2</v>
      </c>
      <c r="H1873" t="s">
        <v>31</v>
      </c>
      <c r="I1873" t="s">
        <v>1407</v>
      </c>
      <c r="J1873" s="17" t="s">
        <v>1415</v>
      </c>
      <c r="K1873" s="15" t="s">
        <v>40</v>
      </c>
      <c r="L1873">
        <v>36557</v>
      </c>
      <c r="M1873" t="s">
        <v>41</v>
      </c>
      <c r="N1873" t="s">
        <v>42</v>
      </c>
      <c r="O1873" s="18" t="s">
        <v>1415</v>
      </c>
      <c r="U1873" s="20" t="s">
        <v>1416</v>
      </c>
      <c r="V1873" t="s">
        <v>48</v>
      </c>
      <c r="W1873" s="16">
        <v>60</v>
      </c>
      <c r="X1873">
        <v>6</v>
      </c>
      <c r="Y1873" t="s">
        <v>49</v>
      </c>
      <c r="Z1873" s="16">
        <v>0.5</v>
      </c>
      <c r="AA1873" s="16">
        <v>6</v>
      </c>
      <c r="AB1873" s="19" t="s">
        <v>49</v>
      </c>
      <c r="AC1873" t="s">
        <v>1408</v>
      </c>
      <c r="AD1873">
        <v>124.68736</v>
      </c>
      <c r="AE1873">
        <v>11.29899</v>
      </c>
      <c r="AF1873" t="s">
        <v>34</v>
      </c>
      <c r="AI1873" s="15" t="str">
        <f t="shared" si="21"/>
        <v>11.29899,124.68736</v>
      </c>
    </row>
    <row r="1874" spans="1:35" x14ac:dyDescent="0.3">
      <c r="A1874" s="13">
        <v>46052</v>
      </c>
      <c r="B1874" s="14">
        <v>0.42160879629629627</v>
      </c>
      <c r="C1874" s="15" t="s">
        <v>1415</v>
      </c>
      <c r="D1874" s="16" t="s">
        <v>853</v>
      </c>
      <c r="E1874" s="16" t="s">
        <v>1406</v>
      </c>
      <c r="F1874" s="16">
        <v>2</v>
      </c>
      <c r="G1874" s="16">
        <v>2</v>
      </c>
      <c r="H1874" t="s">
        <v>31</v>
      </c>
      <c r="I1874" t="s">
        <v>1407</v>
      </c>
      <c r="J1874" s="17" t="s">
        <v>1415</v>
      </c>
      <c r="K1874" s="15" t="s">
        <v>40</v>
      </c>
      <c r="L1874">
        <v>36557</v>
      </c>
      <c r="M1874" t="s">
        <v>41</v>
      </c>
      <c r="N1874" t="s">
        <v>42</v>
      </c>
      <c r="O1874" s="18" t="s">
        <v>1415</v>
      </c>
      <c r="U1874" s="20" t="s">
        <v>1417</v>
      </c>
      <c r="V1874" t="s">
        <v>48</v>
      </c>
      <c r="W1874" s="16">
        <v>30</v>
      </c>
      <c r="X1874">
        <v>6</v>
      </c>
      <c r="Y1874" t="s">
        <v>49</v>
      </c>
      <c r="Z1874" s="16">
        <v>0.5</v>
      </c>
      <c r="AA1874" s="16">
        <v>6</v>
      </c>
      <c r="AB1874" s="19" t="s">
        <v>49</v>
      </c>
      <c r="AC1874" t="s">
        <v>1408</v>
      </c>
      <c r="AD1874">
        <v>124.68736</v>
      </c>
      <c r="AE1874">
        <v>11.29899</v>
      </c>
      <c r="AF1874" t="s">
        <v>34</v>
      </c>
      <c r="AI1874" s="15" t="str">
        <f t="shared" si="21"/>
        <v>11.29899,124.68736</v>
      </c>
    </row>
    <row r="1875" spans="1:35" x14ac:dyDescent="0.3">
      <c r="A1875" s="13">
        <v>46052</v>
      </c>
      <c r="B1875" s="14">
        <v>0.42170138888888886</v>
      </c>
      <c r="C1875" s="15" t="s">
        <v>1415</v>
      </c>
      <c r="D1875" s="16" t="s">
        <v>853</v>
      </c>
      <c r="E1875" s="16" t="s">
        <v>1406</v>
      </c>
      <c r="F1875" s="16">
        <v>2</v>
      </c>
      <c r="G1875" s="16">
        <v>2</v>
      </c>
      <c r="H1875" t="s">
        <v>31</v>
      </c>
      <c r="I1875" t="s">
        <v>1407</v>
      </c>
      <c r="J1875" s="17" t="s">
        <v>1415</v>
      </c>
      <c r="K1875" s="15" t="s">
        <v>40</v>
      </c>
      <c r="L1875">
        <v>36557</v>
      </c>
      <c r="M1875" t="s">
        <v>41</v>
      </c>
      <c r="N1875" t="s">
        <v>42</v>
      </c>
      <c r="O1875" s="18" t="s">
        <v>1415</v>
      </c>
      <c r="U1875" s="20" t="s">
        <v>1418</v>
      </c>
      <c r="V1875" t="s">
        <v>48</v>
      </c>
      <c r="W1875" s="16">
        <v>30</v>
      </c>
      <c r="X1875">
        <v>6</v>
      </c>
      <c r="Y1875" t="s">
        <v>49</v>
      </c>
      <c r="Z1875" s="16">
        <v>0.5</v>
      </c>
      <c r="AA1875" s="16">
        <v>6</v>
      </c>
      <c r="AB1875" s="19" t="s">
        <v>49</v>
      </c>
      <c r="AC1875" t="s">
        <v>1408</v>
      </c>
      <c r="AD1875">
        <v>124.68736</v>
      </c>
      <c r="AE1875">
        <v>11.29899</v>
      </c>
      <c r="AF1875" t="s">
        <v>34</v>
      </c>
      <c r="AI1875" s="15" t="str">
        <f t="shared" si="21"/>
        <v>11.29899,124.68736</v>
      </c>
    </row>
    <row r="1876" spans="1:35" x14ac:dyDescent="0.3">
      <c r="A1876" s="13">
        <v>46052</v>
      </c>
      <c r="B1876" s="14">
        <v>0.42184027777777777</v>
      </c>
      <c r="C1876" s="15" t="s">
        <v>1415</v>
      </c>
      <c r="D1876" s="16" t="s">
        <v>853</v>
      </c>
      <c r="E1876" s="16" t="s">
        <v>1406</v>
      </c>
      <c r="F1876" s="16">
        <v>2</v>
      </c>
      <c r="G1876" s="16">
        <v>2</v>
      </c>
      <c r="H1876" t="s">
        <v>31</v>
      </c>
      <c r="I1876" t="s">
        <v>1407</v>
      </c>
      <c r="J1876" s="17" t="s">
        <v>1415</v>
      </c>
      <c r="K1876" s="15" t="s">
        <v>40</v>
      </c>
      <c r="L1876">
        <v>36557</v>
      </c>
      <c r="M1876" t="s">
        <v>41</v>
      </c>
      <c r="N1876" t="s">
        <v>42</v>
      </c>
      <c r="O1876" s="18" t="s">
        <v>1415</v>
      </c>
      <c r="U1876" s="20" t="s">
        <v>1419</v>
      </c>
      <c r="V1876" t="s">
        <v>48</v>
      </c>
      <c r="W1876" s="16">
        <v>30</v>
      </c>
      <c r="X1876">
        <v>6</v>
      </c>
      <c r="Y1876" t="s">
        <v>49</v>
      </c>
      <c r="Z1876" s="16">
        <v>0.5</v>
      </c>
      <c r="AA1876" s="16">
        <v>6</v>
      </c>
      <c r="AB1876" s="19" t="s">
        <v>49</v>
      </c>
      <c r="AC1876" t="s">
        <v>1408</v>
      </c>
      <c r="AD1876">
        <v>124.68736</v>
      </c>
      <c r="AE1876">
        <v>11.29899</v>
      </c>
      <c r="AF1876" t="s">
        <v>34</v>
      </c>
      <c r="AI1876" s="15" t="str">
        <f t="shared" si="21"/>
        <v>11.29899,124.68736</v>
      </c>
    </row>
    <row r="1877" spans="1:35" x14ac:dyDescent="0.3">
      <c r="A1877" s="13">
        <v>46052</v>
      </c>
      <c r="B1877" s="14">
        <v>0.42195601851851849</v>
      </c>
      <c r="C1877" s="15" t="s">
        <v>1415</v>
      </c>
      <c r="D1877" s="16" t="s">
        <v>853</v>
      </c>
      <c r="E1877" s="16" t="s">
        <v>1406</v>
      </c>
      <c r="F1877" s="16">
        <v>2</v>
      </c>
      <c r="G1877" s="16">
        <v>2</v>
      </c>
      <c r="H1877" t="s">
        <v>31</v>
      </c>
      <c r="I1877" t="s">
        <v>1407</v>
      </c>
      <c r="J1877" s="17" t="s">
        <v>1415</v>
      </c>
      <c r="K1877" s="15" t="s">
        <v>40</v>
      </c>
      <c r="L1877">
        <v>36557</v>
      </c>
      <c r="M1877" t="s">
        <v>41</v>
      </c>
      <c r="N1877" t="s">
        <v>42</v>
      </c>
      <c r="O1877" s="18" t="s">
        <v>1415</v>
      </c>
      <c r="U1877" s="20" t="s">
        <v>1420</v>
      </c>
      <c r="V1877" t="s">
        <v>48</v>
      </c>
      <c r="W1877" s="16">
        <v>60</v>
      </c>
      <c r="X1877">
        <v>6</v>
      </c>
      <c r="Y1877" t="s">
        <v>49</v>
      </c>
      <c r="Z1877" s="16">
        <v>0.5</v>
      </c>
      <c r="AA1877" s="16">
        <v>6</v>
      </c>
      <c r="AB1877" s="19" t="s">
        <v>49</v>
      </c>
      <c r="AC1877" t="s">
        <v>1408</v>
      </c>
      <c r="AD1877">
        <v>124.68736</v>
      </c>
      <c r="AE1877">
        <v>11.29899</v>
      </c>
      <c r="AF1877" t="s">
        <v>34</v>
      </c>
      <c r="AI1877" s="15" t="str">
        <f t="shared" si="21"/>
        <v>11.29899,124.68736</v>
      </c>
    </row>
    <row r="1878" spans="1:35" x14ac:dyDescent="0.3">
      <c r="A1878" s="13">
        <v>46052</v>
      </c>
      <c r="B1878" s="14">
        <v>0.42318287037037039</v>
      </c>
      <c r="C1878" s="15" t="s">
        <v>1415</v>
      </c>
      <c r="D1878" s="16" t="s">
        <v>853</v>
      </c>
      <c r="E1878" s="16" t="s">
        <v>1406</v>
      </c>
      <c r="F1878" s="16">
        <v>2</v>
      </c>
      <c r="G1878" s="16">
        <v>2</v>
      </c>
      <c r="H1878" t="s">
        <v>31</v>
      </c>
      <c r="I1878" t="s">
        <v>1407</v>
      </c>
      <c r="J1878" s="17" t="s">
        <v>1415</v>
      </c>
      <c r="K1878" s="15" t="s">
        <v>40</v>
      </c>
      <c r="L1878">
        <v>36557</v>
      </c>
      <c r="M1878" t="s">
        <v>41</v>
      </c>
      <c r="N1878" t="s">
        <v>42</v>
      </c>
      <c r="O1878" s="18" t="s">
        <v>1415</v>
      </c>
      <c r="P1878" s="15">
        <v>15</v>
      </c>
      <c r="Q1878" t="s">
        <v>37</v>
      </c>
      <c r="R1878" t="s">
        <v>1415</v>
      </c>
      <c r="S1878" t="s">
        <v>38</v>
      </c>
      <c r="T1878" s="19" t="s">
        <v>90</v>
      </c>
      <c r="X1878">
        <v>6</v>
      </c>
      <c r="Y1878" t="s">
        <v>49</v>
      </c>
      <c r="Z1878" s="16">
        <v>0.5</v>
      </c>
      <c r="AA1878" s="16">
        <v>6</v>
      </c>
      <c r="AB1878" s="19" t="s">
        <v>49</v>
      </c>
      <c r="AC1878" t="s">
        <v>1408</v>
      </c>
      <c r="AD1878">
        <v>124.68736</v>
      </c>
      <c r="AE1878">
        <v>11.29899</v>
      </c>
      <c r="AF1878" t="s">
        <v>34</v>
      </c>
      <c r="AI1878" s="15" t="str">
        <f t="shared" si="21"/>
        <v>11.29899,124.68736</v>
      </c>
    </row>
    <row r="1879" spans="1:35" x14ac:dyDescent="0.3">
      <c r="A1879" s="13">
        <v>46052</v>
      </c>
      <c r="B1879" s="14">
        <v>0.42320601851851852</v>
      </c>
      <c r="C1879" s="15" t="s">
        <v>1415</v>
      </c>
      <c r="D1879" s="16" t="s">
        <v>853</v>
      </c>
      <c r="E1879" s="16" t="s">
        <v>1406</v>
      </c>
      <c r="F1879" s="16">
        <v>2</v>
      </c>
      <c r="G1879" s="16">
        <v>2</v>
      </c>
      <c r="H1879" t="s">
        <v>31</v>
      </c>
      <c r="I1879" t="s">
        <v>1407</v>
      </c>
      <c r="J1879" s="17" t="s">
        <v>1415</v>
      </c>
      <c r="K1879" s="15" t="s">
        <v>40</v>
      </c>
      <c r="L1879">
        <v>36557</v>
      </c>
      <c r="M1879" t="s">
        <v>41</v>
      </c>
      <c r="N1879" t="s">
        <v>42</v>
      </c>
      <c r="O1879" s="18" t="s">
        <v>1415</v>
      </c>
      <c r="P1879" s="15">
        <v>15</v>
      </c>
      <c r="Q1879" t="s">
        <v>37</v>
      </c>
      <c r="R1879" t="s">
        <v>1415</v>
      </c>
      <c r="S1879" t="s">
        <v>38</v>
      </c>
      <c r="T1879" s="19" t="s">
        <v>90</v>
      </c>
      <c r="X1879">
        <v>6</v>
      </c>
      <c r="Y1879" t="s">
        <v>49</v>
      </c>
      <c r="Z1879" s="16">
        <v>0.5</v>
      </c>
      <c r="AA1879" s="16">
        <v>6</v>
      </c>
      <c r="AB1879" s="19" t="s">
        <v>49</v>
      </c>
      <c r="AC1879" t="s">
        <v>1408</v>
      </c>
      <c r="AD1879">
        <v>124.68736</v>
      </c>
      <c r="AE1879">
        <v>11.29899</v>
      </c>
      <c r="AF1879" t="s">
        <v>34</v>
      </c>
      <c r="AI1879" s="15" t="str">
        <f t="shared" si="21"/>
        <v>11.29899,124.68736</v>
      </c>
    </row>
    <row r="1880" spans="1:35" x14ac:dyDescent="0.3">
      <c r="A1880" s="13">
        <v>46052</v>
      </c>
      <c r="B1880" s="14">
        <v>0.42322916666666666</v>
      </c>
      <c r="C1880" s="15" t="s">
        <v>1415</v>
      </c>
      <c r="D1880" s="16" t="s">
        <v>853</v>
      </c>
      <c r="E1880" s="16" t="s">
        <v>1406</v>
      </c>
      <c r="F1880" s="16">
        <v>2</v>
      </c>
      <c r="G1880" s="16">
        <v>2</v>
      </c>
      <c r="H1880" t="s">
        <v>31</v>
      </c>
      <c r="I1880" t="s">
        <v>1407</v>
      </c>
      <c r="J1880" s="17" t="s">
        <v>1415</v>
      </c>
      <c r="K1880" s="15" t="s">
        <v>40</v>
      </c>
      <c r="L1880">
        <v>36557</v>
      </c>
      <c r="M1880" t="s">
        <v>41</v>
      </c>
      <c r="N1880" t="s">
        <v>42</v>
      </c>
      <c r="O1880" s="18" t="s">
        <v>1415</v>
      </c>
      <c r="P1880" s="15">
        <v>15</v>
      </c>
      <c r="Q1880" t="s">
        <v>37</v>
      </c>
      <c r="R1880" t="s">
        <v>1415</v>
      </c>
      <c r="S1880" t="s">
        <v>38</v>
      </c>
      <c r="T1880" s="19" t="s">
        <v>90</v>
      </c>
      <c r="X1880">
        <v>6</v>
      </c>
      <c r="Y1880" t="s">
        <v>49</v>
      </c>
      <c r="Z1880" s="16">
        <v>0.5</v>
      </c>
      <c r="AA1880" s="16">
        <v>6</v>
      </c>
      <c r="AB1880" s="19" t="s">
        <v>49</v>
      </c>
      <c r="AC1880" t="s">
        <v>1408</v>
      </c>
      <c r="AD1880">
        <v>124.68736</v>
      </c>
      <c r="AE1880">
        <v>11.29899</v>
      </c>
      <c r="AF1880" t="s">
        <v>34</v>
      </c>
      <c r="AI1880" s="15" t="str">
        <f t="shared" si="21"/>
        <v>11.29899,124.68736</v>
      </c>
    </row>
    <row r="1881" spans="1:35" x14ac:dyDescent="0.3">
      <c r="A1881" s="13">
        <v>46052</v>
      </c>
      <c r="B1881" s="14">
        <v>0.42472222222222222</v>
      </c>
      <c r="C1881" s="15" t="s">
        <v>1421</v>
      </c>
      <c r="D1881" s="16" t="s">
        <v>29</v>
      </c>
      <c r="E1881" s="16" t="s">
        <v>1406</v>
      </c>
      <c r="F1881" s="16">
        <v>2</v>
      </c>
      <c r="G1881" s="16">
        <v>2</v>
      </c>
      <c r="H1881" t="s">
        <v>31</v>
      </c>
      <c r="I1881" t="s">
        <v>1407</v>
      </c>
      <c r="J1881" s="17" t="s">
        <v>1421</v>
      </c>
      <c r="K1881" s="15" t="s">
        <v>40</v>
      </c>
      <c r="L1881">
        <v>36557</v>
      </c>
      <c r="M1881" t="s">
        <v>41</v>
      </c>
      <c r="N1881" t="s">
        <v>42</v>
      </c>
      <c r="O1881" s="18" t="s">
        <v>1415</v>
      </c>
      <c r="P1881" s="15">
        <v>15</v>
      </c>
      <c r="Q1881" t="s">
        <v>37</v>
      </c>
      <c r="R1881" t="s">
        <v>1415</v>
      </c>
      <c r="S1881" t="s">
        <v>38</v>
      </c>
      <c r="T1881" s="19" t="s">
        <v>90</v>
      </c>
      <c r="X1881">
        <v>6</v>
      </c>
      <c r="Y1881" t="s">
        <v>49</v>
      </c>
      <c r="Z1881" s="16">
        <v>0.5</v>
      </c>
      <c r="AA1881" s="16">
        <v>6</v>
      </c>
      <c r="AB1881" s="19" t="s">
        <v>49</v>
      </c>
      <c r="AC1881" t="s">
        <v>1408</v>
      </c>
      <c r="AD1881">
        <v>124.68738</v>
      </c>
      <c r="AE1881">
        <v>11.29907</v>
      </c>
      <c r="AF1881" t="s">
        <v>34</v>
      </c>
      <c r="AI1881" s="15" t="str">
        <f t="shared" si="21"/>
        <v>11.29907,124.68738</v>
      </c>
    </row>
    <row r="1882" spans="1:35" x14ac:dyDescent="0.3">
      <c r="A1882" s="13">
        <v>46052</v>
      </c>
      <c r="B1882" s="14">
        <v>0.42487268518518517</v>
      </c>
      <c r="C1882" s="15" t="s">
        <v>1421</v>
      </c>
      <c r="D1882" s="16" t="s">
        <v>29</v>
      </c>
      <c r="E1882" s="16" t="s">
        <v>1406</v>
      </c>
      <c r="F1882" s="16">
        <v>2</v>
      </c>
      <c r="G1882" s="16">
        <v>2</v>
      </c>
      <c r="H1882" t="s">
        <v>31</v>
      </c>
      <c r="I1882" t="s">
        <v>1407</v>
      </c>
      <c r="J1882" s="17" t="s">
        <v>1421</v>
      </c>
      <c r="K1882" s="15" t="s">
        <v>45</v>
      </c>
      <c r="L1882">
        <v>36557</v>
      </c>
      <c r="M1882" t="s">
        <v>41</v>
      </c>
      <c r="N1882" t="s">
        <v>42</v>
      </c>
      <c r="O1882" s="18" t="s">
        <v>1421</v>
      </c>
      <c r="S1882" t="s">
        <v>38</v>
      </c>
      <c r="X1882">
        <v>6</v>
      </c>
      <c r="Y1882" t="s">
        <v>49</v>
      </c>
      <c r="Z1882" s="16">
        <v>0.5</v>
      </c>
      <c r="AA1882" s="16">
        <v>6</v>
      </c>
      <c r="AB1882" s="19" t="s">
        <v>49</v>
      </c>
      <c r="AC1882" t="s">
        <v>1408</v>
      </c>
      <c r="AD1882">
        <v>124.68738</v>
      </c>
      <c r="AE1882">
        <v>11.29907</v>
      </c>
      <c r="AF1882" t="s">
        <v>34</v>
      </c>
      <c r="AI1882" s="15" t="str">
        <f t="shared" si="21"/>
        <v>11.29907,124.68738</v>
      </c>
    </row>
    <row r="1883" spans="1:35" x14ac:dyDescent="0.3">
      <c r="A1883" s="13">
        <v>46052</v>
      </c>
      <c r="B1883" s="14">
        <v>0.42548611111111112</v>
      </c>
      <c r="C1883" s="15" t="s">
        <v>1421</v>
      </c>
      <c r="D1883" s="16" t="s">
        <v>29</v>
      </c>
      <c r="E1883" s="16" t="s">
        <v>1406</v>
      </c>
      <c r="F1883" s="16">
        <v>2</v>
      </c>
      <c r="G1883" s="16">
        <v>2</v>
      </c>
      <c r="H1883" t="s">
        <v>31</v>
      </c>
      <c r="I1883" t="s">
        <v>1407</v>
      </c>
      <c r="J1883" s="17" t="s">
        <v>1421</v>
      </c>
      <c r="K1883" s="15" t="s">
        <v>45</v>
      </c>
      <c r="L1883">
        <v>36557</v>
      </c>
      <c r="M1883" t="s">
        <v>41</v>
      </c>
      <c r="N1883" t="s">
        <v>42</v>
      </c>
      <c r="O1883" s="18" t="s">
        <v>1421</v>
      </c>
      <c r="S1883" t="s">
        <v>38</v>
      </c>
      <c r="U1883" s="20">
        <v>201400047498</v>
      </c>
      <c r="V1883" t="s">
        <v>52</v>
      </c>
      <c r="W1883" s="16">
        <v>60</v>
      </c>
      <c r="X1883">
        <v>6</v>
      </c>
      <c r="Y1883" t="s">
        <v>49</v>
      </c>
      <c r="Z1883" s="16">
        <v>0.5</v>
      </c>
      <c r="AA1883" s="16">
        <v>6</v>
      </c>
      <c r="AB1883" s="19" t="s">
        <v>49</v>
      </c>
      <c r="AC1883" t="s">
        <v>1408</v>
      </c>
      <c r="AD1883">
        <v>124.68738</v>
      </c>
      <c r="AE1883">
        <v>11.29913</v>
      </c>
      <c r="AF1883" t="s">
        <v>34</v>
      </c>
      <c r="AI1883" s="15" t="str">
        <f t="shared" si="21"/>
        <v>11.29913,124.68738</v>
      </c>
    </row>
    <row r="1884" spans="1:35" x14ac:dyDescent="0.3">
      <c r="A1884" s="13">
        <v>46052</v>
      </c>
      <c r="B1884" s="14">
        <v>0.42572916666666666</v>
      </c>
      <c r="C1884" s="15" t="s">
        <v>1421</v>
      </c>
      <c r="D1884" s="16" t="s">
        <v>29</v>
      </c>
      <c r="E1884" s="16" t="s">
        <v>1406</v>
      </c>
      <c r="F1884" s="16">
        <v>2</v>
      </c>
      <c r="G1884" s="16">
        <v>2</v>
      </c>
      <c r="H1884" t="s">
        <v>31</v>
      </c>
      <c r="I1884" t="s">
        <v>1407</v>
      </c>
      <c r="J1884" s="17" t="s">
        <v>1421</v>
      </c>
      <c r="K1884" s="15" t="s">
        <v>45</v>
      </c>
      <c r="L1884">
        <v>36557</v>
      </c>
      <c r="M1884" t="s">
        <v>41</v>
      </c>
      <c r="N1884" t="s">
        <v>42</v>
      </c>
      <c r="O1884" s="18" t="s">
        <v>1421</v>
      </c>
      <c r="S1884" t="s">
        <v>38</v>
      </c>
      <c r="U1884" s="20" t="s">
        <v>1422</v>
      </c>
      <c r="V1884" t="s">
        <v>48</v>
      </c>
      <c r="W1884" s="16">
        <v>30</v>
      </c>
      <c r="X1884">
        <v>6</v>
      </c>
      <c r="Y1884" t="s">
        <v>49</v>
      </c>
      <c r="Z1884" s="16">
        <v>0.5</v>
      </c>
      <c r="AA1884" s="16">
        <v>6</v>
      </c>
      <c r="AB1884" s="19" t="s">
        <v>49</v>
      </c>
      <c r="AC1884" t="s">
        <v>1408</v>
      </c>
      <c r="AD1884">
        <v>124.68738</v>
      </c>
      <c r="AE1884">
        <v>11.29913</v>
      </c>
      <c r="AF1884" t="s">
        <v>34</v>
      </c>
      <c r="AI1884" s="15" t="str">
        <f t="shared" si="21"/>
        <v>11.29913,124.68738</v>
      </c>
    </row>
    <row r="1885" spans="1:35" x14ac:dyDescent="0.3">
      <c r="A1885" s="13">
        <v>46052</v>
      </c>
      <c r="B1885" s="14">
        <v>0.42652777777777778</v>
      </c>
      <c r="C1885" s="15" t="s">
        <v>1423</v>
      </c>
      <c r="D1885" s="16" t="s">
        <v>29</v>
      </c>
      <c r="E1885" s="16" t="s">
        <v>1406</v>
      </c>
      <c r="F1885" s="16">
        <v>2</v>
      </c>
      <c r="G1885" s="16">
        <v>2</v>
      </c>
      <c r="H1885" t="s">
        <v>31</v>
      </c>
      <c r="I1885" t="s">
        <v>1407</v>
      </c>
      <c r="J1885" s="17" t="s">
        <v>1423</v>
      </c>
      <c r="K1885" s="15" t="s">
        <v>45</v>
      </c>
      <c r="L1885">
        <v>36557</v>
      </c>
      <c r="M1885" t="s">
        <v>41</v>
      </c>
      <c r="N1885" t="s">
        <v>42</v>
      </c>
      <c r="O1885" s="18" t="s">
        <v>1421</v>
      </c>
      <c r="S1885" t="s">
        <v>38</v>
      </c>
      <c r="X1885">
        <v>6</v>
      </c>
      <c r="Y1885" t="s">
        <v>49</v>
      </c>
      <c r="Z1885" s="16">
        <v>0.5</v>
      </c>
      <c r="AA1885" s="16">
        <v>6</v>
      </c>
      <c r="AB1885" s="19" t="s">
        <v>49</v>
      </c>
      <c r="AC1885" t="s">
        <v>1408</v>
      </c>
      <c r="AD1885">
        <v>124.68738</v>
      </c>
      <c r="AE1885">
        <v>11.29913</v>
      </c>
      <c r="AF1885" t="s">
        <v>34</v>
      </c>
      <c r="AI1885" s="15" t="str">
        <f t="shared" si="21"/>
        <v>11.29913,124.68738</v>
      </c>
    </row>
    <row r="1886" spans="1:35" x14ac:dyDescent="0.3">
      <c r="A1886" s="13">
        <v>46052</v>
      </c>
      <c r="B1886" s="14">
        <v>0.42666666666666669</v>
      </c>
      <c r="C1886" s="15" t="s">
        <v>1423</v>
      </c>
      <c r="D1886" s="16" t="s">
        <v>29</v>
      </c>
      <c r="E1886" s="16" t="s">
        <v>1406</v>
      </c>
      <c r="F1886" s="16">
        <v>2</v>
      </c>
      <c r="G1886" s="16">
        <v>2</v>
      </c>
      <c r="H1886" t="s">
        <v>31</v>
      </c>
      <c r="I1886" t="s">
        <v>1407</v>
      </c>
      <c r="J1886" s="17" t="s">
        <v>1423</v>
      </c>
      <c r="K1886" s="15" t="s">
        <v>40</v>
      </c>
      <c r="L1886">
        <v>36557</v>
      </c>
      <c r="M1886" t="s">
        <v>41</v>
      </c>
      <c r="N1886" t="s">
        <v>42</v>
      </c>
      <c r="O1886" s="18" t="s">
        <v>1423</v>
      </c>
      <c r="S1886" t="s">
        <v>38</v>
      </c>
      <c r="X1886">
        <v>6</v>
      </c>
      <c r="Y1886" t="s">
        <v>49</v>
      </c>
      <c r="Z1886" s="16">
        <v>0.5</v>
      </c>
      <c r="AA1886" s="16">
        <v>6</v>
      </c>
      <c r="AB1886" s="19" t="s">
        <v>49</v>
      </c>
      <c r="AC1886" t="s">
        <v>1408</v>
      </c>
      <c r="AD1886">
        <v>124.68738</v>
      </c>
      <c r="AE1886">
        <v>11.29913</v>
      </c>
      <c r="AF1886" t="s">
        <v>34</v>
      </c>
      <c r="AI1886" s="15" t="str">
        <f t="shared" si="21"/>
        <v>11.29913,124.68738</v>
      </c>
    </row>
    <row r="1887" spans="1:35" x14ac:dyDescent="0.3">
      <c r="A1887" s="13">
        <v>46052</v>
      </c>
      <c r="B1887" s="14">
        <v>0.42707175925925928</v>
      </c>
      <c r="C1887" s="15" t="s">
        <v>1423</v>
      </c>
      <c r="D1887" s="16" t="s">
        <v>29</v>
      </c>
      <c r="E1887" s="16" t="s">
        <v>1406</v>
      </c>
      <c r="F1887" s="16">
        <v>2</v>
      </c>
      <c r="G1887" s="16">
        <v>2</v>
      </c>
      <c r="H1887" t="s">
        <v>31</v>
      </c>
      <c r="I1887" t="s">
        <v>1407</v>
      </c>
      <c r="J1887" s="17" t="s">
        <v>1423</v>
      </c>
      <c r="K1887" s="15" t="s">
        <v>40</v>
      </c>
      <c r="L1887">
        <v>36557</v>
      </c>
      <c r="M1887" t="s">
        <v>41</v>
      </c>
      <c r="N1887" t="s">
        <v>42</v>
      </c>
      <c r="O1887" s="18" t="s">
        <v>1423</v>
      </c>
      <c r="S1887" t="s">
        <v>38</v>
      </c>
      <c r="U1887" s="20">
        <v>202300204745</v>
      </c>
      <c r="V1887" t="s">
        <v>52</v>
      </c>
      <c r="W1887" s="16">
        <v>30</v>
      </c>
      <c r="X1887">
        <v>6</v>
      </c>
      <c r="Y1887" t="s">
        <v>49</v>
      </c>
      <c r="Z1887" s="16">
        <v>0.5</v>
      </c>
      <c r="AA1887" s="16">
        <v>6</v>
      </c>
      <c r="AB1887" s="19" t="s">
        <v>49</v>
      </c>
      <c r="AC1887" t="s">
        <v>1408</v>
      </c>
      <c r="AD1887">
        <v>124.68738999999999</v>
      </c>
      <c r="AE1887">
        <v>11.299160000000001</v>
      </c>
      <c r="AF1887" t="s">
        <v>34</v>
      </c>
      <c r="AI1887" s="15" t="str">
        <f t="shared" si="21"/>
        <v>11.29916,124.68739</v>
      </c>
    </row>
    <row r="1888" spans="1:35" x14ac:dyDescent="0.3">
      <c r="A1888" s="13">
        <v>46052</v>
      </c>
      <c r="B1888" s="14">
        <v>0.42725694444444445</v>
      </c>
      <c r="C1888" s="15" t="s">
        <v>1423</v>
      </c>
      <c r="D1888" s="16" t="s">
        <v>29</v>
      </c>
      <c r="E1888" s="16" t="s">
        <v>1406</v>
      </c>
      <c r="F1888" s="16">
        <v>2</v>
      </c>
      <c r="G1888" s="16">
        <v>2</v>
      </c>
      <c r="H1888" t="s">
        <v>31</v>
      </c>
      <c r="I1888" t="s">
        <v>1407</v>
      </c>
      <c r="J1888" s="17" t="s">
        <v>1423</v>
      </c>
      <c r="K1888" s="15" t="s">
        <v>40</v>
      </c>
      <c r="L1888">
        <v>36557</v>
      </c>
      <c r="M1888" t="s">
        <v>41</v>
      </c>
      <c r="N1888" t="s">
        <v>42</v>
      </c>
      <c r="O1888" s="18" t="s">
        <v>1423</v>
      </c>
      <c r="S1888" t="s">
        <v>38</v>
      </c>
      <c r="U1888" s="20">
        <v>201300204743</v>
      </c>
      <c r="V1888" t="s">
        <v>52</v>
      </c>
      <c r="W1888" s="16">
        <v>60</v>
      </c>
      <c r="X1888">
        <v>6</v>
      </c>
      <c r="Y1888" t="s">
        <v>49</v>
      </c>
      <c r="Z1888" s="16">
        <v>0.5</v>
      </c>
      <c r="AA1888" s="16">
        <v>6</v>
      </c>
      <c r="AB1888" s="19" t="s">
        <v>49</v>
      </c>
      <c r="AC1888" t="s">
        <v>1408</v>
      </c>
      <c r="AD1888">
        <v>124.68738999999999</v>
      </c>
      <c r="AE1888">
        <v>11.299160000000001</v>
      </c>
      <c r="AF1888" t="s">
        <v>34</v>
      </c>
      <c r="AI1888" s="15" t="str">
        <f t="shared" si="21"/>
        <v>11.29916,124.68739</v>
      </c>
    </row>
    <row r="1889" spans="1:35" x14ac:dyDescent="0.3">
      <c r="A1889" s="13">
        <v>46052</v>
      </c>
      <c r="B1889" s="14">
        <v>0.4274189814814815</v>
      </c>
      <c r="C1889" s="15" t="s">
        <v>1423</v>
      </c>
      <c r="D1889" s="16" t="s">
        <v>29</v>
      </c>
      <c r="E1889" s="16" t="s">
        <v>1406</v>
      </c>
      <c r="F1889" s="16">
        <v>2</v>
      </c>
      <c r="G1889" s="16">
        <v>2</v>
      </c>
      <c r="H1889" t="s">
        <v>31</v>
      </c>
      <c r="I1889" t="s">
        <v>1407</v>
      </c>
      <c r="J1889" s="17" t="s">
        <v>1423</v>
      </c>
      <c r="K1889" s="15" t="s">
        <v>40</v>
      </c>
      <c r="L1889">
        <v>36557</v>
      </c>
      <c r="M1889" t="s">
        <v>41</v>
      </c>
      <c r="N1889" t="s">
        <v>42</v>
      </c>
      <c r="O1889" s="18" t="s">
        <v>1423</v>
      </c>
      <c r="S1889" t="s">
        <v>38</v>
      </c>
      <c r="U1889" s="20">
        <v>202300204741</v>
      </c>
      <c r="V1889" t="s">
        <v>52</v>
      </c>
      <c r="W1889" s="16">
        <v>60</v>
      </c>
      <c r="X1889">
        <v>6</v>
      </c>
      <c r="Y1889" t="s">
        <v>49</v>
      </c>
      <c r="Z1889" s="16">
        <v>0.5</v>
      </c>
      <c r="AA1889" s="16">
        <v>6</v>
      </c>
      <c r="AB1889" s="19" t="s">
        <v>49</v>
      </c>
      <c r="AC1889" t="s">
        <v>1408</v>
      </c>
      <c r="AD1889">
        <v>124.68738999999999</v>
      </c>
      <c r="AE1889">
        <v>11.299160000000001</v>
      </c>
      <c r="AF1889" t="s">
        <v>34</v>
      </c>
      <c r="AI1889" s="15" t="str">
        <f t="shared" si="21"/>
        <v>11.29916,124.68739</v>
      </c>
    </row>
    <row r="1890" spans="1:35" x14ac:dyDescent="0.3">
      <c r="A1890" s="13">
        <v>46052</v>
      </c>
      <c r="B1890" s="14">
        <v>0.42756944444444445</v>
      </c>
      <c r="C1890" s="15" t="s">
        <v>1423</v>
      </c>
      <c r="D1890" s="16" t="s">
        <v>29</v>
      </c>
      <c r="E1890" s="16" t="s">
        <v>1406</v>
      </c>
      <c r="F1890" s="16">
        <v>2</v>
      </c>
      <c r="G1890" s="16">
        <v>2</v>
      </c>
      <c r="H1890" t="s">
        <v>31</v>
      </c>
      <c r="I1890" t="s">
        <v>1407</v>
      </c>
      <c r="J1890" s="17" t="s">
        <v>1423</v>
      </c>
      <c r="K1890" s="15" t="s">
        <v>40</v>
      </c>
      <c r="L1890">
        <v>36557</v>
      </c>
      <c r="M1890" t="s">
        <v>41</v>
      </c>
      <c r="N1890" t="s">
        <v>42</v>
      </c>
      <c r="O1890" s="18" t="s">
        <v>1423</v>
      </c>
      <c r="S1890" t="s">
        <v>38</v>
      </c>
      <c r="U1890" s="20">
        <v>202300204741</v>
      </c>
      <c r="V1890" t="s">
        <v>52</v>
      </c>
      <c r="W1890" s="16">
        <v>60</v>
      </c>
      <c r="X1890">
        <v>6</v>
      </c>
      <c r="Y1890" t="s">
        <v>49</v>
      </c>
      <c r="Z1890" s="16">
        <v>0.5</v>
      </c>
      <c r="AA1890" s="16">
        <v>6</v>
      </c>
      <c r="AB1890" s="19" t="s">
        <v>49</v>
      </c>
      <c r="AC1890" t="s">
        <v>1408</v>
      </c>
      <c r="AD1890">
        <v>124.68738999999999</v>
      </c>
      <c r="AE1890">
        <v>11.299160000000001</v>
      </c>
      <c r="AF1890" t="s">
        <v>34</v>
      </c>
      <c r="AI1890" s="15" t="str">
        <f t="shared" si="21"/>
        <v>11.29916,124.68739</v>
      </c>
    </row>
    <row r="1891" spans="1:35" x14ac:dyDescent="0.3">
      <c r="A1891" s="13">
        <v>46052</v>
      </c>
      <c r="B1891" s="14">
        <v>0.42773148148148149</v>
      </c>
      <c r="C1891" s="15" t="s">
        <v>1423</v>
      </c>
      <c r="D1891" s="16" t="s">
        <v>29</v>
      </c>
      <c r="E1891" s="16" t="s">
        <v>1406</v>
      </c>
      <c r="F1891" s="16">
        <v>2</v>
      </c>
      <c r="G1891" s="16">
        <v>2</v>
      </c>
      <c r="H1891" t="s">
        <v>31</v>
      </c>
      <c r="I1891" t="s">
        <v>1407</v>
      </c>
      <c r="J1891" s="17" t="s">
        <v>1423</v>
      </c>
      <c r="K1891" s="15" t="s">
        <v>40</v>
      </c>
      <c r="L1891">
        <v>36557</v>
      </c>
      <c r="M1891" t="s">
        <v>41</v>
      </c>
      <c r="N1891" t="s">
        <v>42</v>
      </c>
      <c r="O1891" s="18" t="s">
        <v>1423</v>
      </c>
      <c r="S1891" t="s">
        <v>38</v>
      </c>
      <c r="U1891" s="20">
        <v>202300204742</v>
      </c>
      <c r="V1891" t="s">
        <v>52</v>
      </c>
      <c r="W1891" s="16">
        <v>60</v>
      </c>
      <c r="X1891">
        <v>6</v>
      </c>
      <c r="Y1891" t="s">
        <v>49</v>
      </c>
      <c r="Z1891" s="16">
        <v>0.5</v>
      </c>
      <c r="AA1891" s="16">
        <v>6</v>
      </c>
      <c r="AB1891" s="19" t="s">
        <v>49</v>
      </c>
      <c r="AC1891" t="s">
        <v>1408</v>
      </c>
      <c r="AD1891">
        <v>124.68738999999999</v>
      </c>
      <c r="AE1891">
        <v>11.299160000000001</v>
      </c>
      <c r="AF1891" t="s">
        <v>34</v>
      </c>
      <c r="AI1891" s="15" t="str">
        <f t="shared" si="21"/>
        <v>11.29916,124.68739</v>
      </c>
    </row>
    <row r="1892" spans="1:35" x14ac:dyDescent="0.3">
      <c r="A1892" s="13">
        <v>46052</v>
      </c>
      <c r="B1892" s="14">
        <v>0.42787037037037035</v>
      </c>
      <c r="C1892" s="15" t="s">
        <v>1423</v>
      </c>
      <c r="D1892" s="16" t="s">
        <v>29</v>
      </c>
      <c r="E1892" s="16" t="s">
        <v>1406</v>
      </c>
      <c r="F1892" s="16">
        <v>2</v>
      </c>
      <c r="G1892" s="16">
        <v>2</v>
      </c>
      <c r="H1892" t="s">
        <v>31</v>
      </c>
      <c r="I1892" t="s">
        <v>1407</v>
      </c>
      <c r="J1892" s="17" t="s">
        <v>1423</v>
      </c>
      <c r="K1892" s="15" t="s">
        <v>40</v>
      </c>
      <c r="L1892">
        <v>36557</v>
      </c>
      <c r="M1892" t="s">
        <v>41</v>
      </c>
      <c r="N1892" t="s">
        <v>42</v>
      </c>
      <c r="O1892" s="18" t="s">
        <v>1423</v>
      </c>
      <c r="S1892" t="s">
        <v>38</v>
      </c>
      <c r="U1892" s="20">
        <v>202400048264</v>
      </c>
      <c r="V1892" t="s">
        <v>52</v>
      </c>
      <c r="W1892" s="16">
        <v>60</v>
      </c>
      <c r="X1892">
        <v>6</v>
      </c>
      <c r="Y1892" t="s">
        <v>49</v>
      </c>
      <c r="Z1892" s="16">
        <v>0.5</v>
      </c>
      <c r="AA1892" s="16">
        <v>6</v>
      </c>
      <c r="AB1892" s="19" t="s">
        <v>49</v>
      </c>
      <c r="AC1892" t="s">
        <v>1408</v>
      </c>
      <c r="AD1892">
        <v>124.68738999999999</v>
      </c>
      <c r="AE1892">
        <v>11.299160000000001</v>
      </c>
      <c r="AF1892" t="s">
        <v>34</v>
      </c>
      <c r="AI1892" s="15" t="str">
        <f t="shared" si="21"/>
        <v>11.29916,124.68739</v>
      </c>
    </row>
    <row r="1893" spans="1:35" x14ac:dyDescent="0.3">
      <c r="A1893" s="13">
        <v>46052</v>
      </c>
      <c r="B1893" s="14">
        <v>0.42799768518518516</v>
      </c>
      <c r="C1893" s="15" t="s">
        <v>1423</v>
      </c>
      <c r="D1893" s="16" t="s">
        <v>29</v>
      </c>
      <c r="E1893" s="16" t="s">
        <v>1406</v>
      </c>
      <c r="F1893" s="16">
        <v>2</v>
      </c>
      <c r="G1893" s="16">
        <v>2</v>
      </c>
      <c r="H1893" t="s">
        <v>31</v>
      </c>
      <c r="I1893" t="s">
        <v>1407</v>
      </c>
      <c r="J1893" s="17" t="s">
        <v>1423</v>
      </c>
      <c r="K1893" s="15" t="s">
        <v>40</v>
      </c>
      <c r="L1893">
        <v>36557</v>
      </c>
      <c r="M1893" t="s">
        <v>41</v>
      </c>
      <c r="N1893" t="s">
        <v>42</v>
      </c>
      <c r="O1893" s="18" t="s">
        <v>1423</v>
      </c>
      <c r="S1893" t="s">
        <v>38</v>
      </c>
      <c r="U1893" s="20" t="s">
        <v>1424</v>
      </c>
      <c r="V1893" t="s">
        <v>48</v>
      </c>
      <c r="W1893" s="16">
        <v>30</v>
      </c>
      <c r="X1893">
        <v>6</v>
      </c>
      <c r="Y1893" t="s">
        <v>49</v>
      </c>
      <c r="Z1893" s="16">
        <v>0.5</v>
      </c>
      <c r="AA1893" s="16">
        <v>6</v>
      </c>
      <c r="AB1893" s="19" t="s">
        <v>49</v>
      </c>
      <c r="AC1893" t="s">
        <v>1408</v>
      </c>
      <c r="AD1893">
        <v>124.68738999999999</v>
      </c>
      <c r="AE1893">
        <v>11.299160000000001</v>
      </c>
      <c r="AF1893" t="s">
        <v>34</v>
      </c>
      <c r="AI1893" s="15" t="str">
        <f t="shared" si="21"/>
        <v>11.29916,124.68739</v>
      </c>
    </row>
    <row r="1894" spans="1:35" x14ac:dyDescent="0.3">
      <c r="A1894" s="13">
        <v>46052</v>
      </c>
      <c r="B1894" s="14">
        <v>0.42975694444444446</v>
      </c>
      <c r="C1894" s="15" t="s">
        <v>1425</v>
      </c>
      <c r="D1894" s="16" t="s">
        <v>29</v>
      </c>
      <c r="E1894" s="16" t="s">
        <v>1406</v>
      </c>
      <c r="F1894" s="16">
        <v>2</v>
      </c>
      <c r="G1894" s="16">
        <v>2</v>
      </c>
      <c r="H1894" t="s">
        <v>31</v>
      </c>
      <c r="I1894" t="s">
        <v>1407</v>
      </c>
      <c r="J1894" s="17" t="s">
        <v>1425</v>
      </c>
      <c r="K1894" s="15" t="s">
        <v>40</v>
      </c>
      <c r="L1894">
        <v>36557</v>
      </c>
      <c r="M1894" t="s">
        <v>41</v>
      </c>
      <c r="N1894" t="s">
        <v>42</v>
      </c>
      <c r="O1894" s="18" t="s">
        <v>1423</v>
      </c>
      <c r="S1894" t="s">
        <v>38</v>
      </c>
      <c r="X1894">
        <v>6</v>
      </c>
      <c r="Y1894" t="s">
        <v>49</v>
      </c>
      <c r="Z1894" s="16">
        <v>0.5</v>
      </c>
      <c r="AA1894" s="16">
        <v>6</v>
      </c>
      <c r="AB1894" s="19" t="s">
        <v>49</v>
      </c>
      <c r="AC1894" t="s">
        <v>1408</v>
      </c>
      <c r="AD1894">
        <v>124.68738999999999</v>
      </c>
      <c r="AE1894">
        <v>11.299160000000001</v>
      </c>
      <c r="AF1894" t="s">
        <v>34</v>
      </c>
      <c r="AI1894" s="15" t="str">
        <f t="shared" si="21"/>
        <v>11.29916,124.68739</v>
      </c>
    </row>
    <row r="1895" spans="1:35" x14ac:dyDescent="0.3">
      <c r="A1895" s="13">
        <v>46052</v>
      </c>
      <c r="B1895" s="14">
        <v>0.42994212962962963</v>
      </c>
      <c r="C1895" s="15" t="s">
        <v>1425</v>
      </c>
      <c r="D1895" s="16" t="s">
        <v>29</v>
      </c>
      <c r="E1895" s="16" t="s">
        <v>1406</v>
      </c>
      <c r="F1895" s="16">
        <v>2</v>
      </c>
      <c r="G1895" s="16">
        <v>2</v>
      </c>
      <c r="H1895" t="s">
        <v>31</v>
      </c>
      <c r="I1895" t="s">
        <v>1407</v>
      </c>
      <c r="J1895" s="17" t="s">
        <v>1425</v>
      </c>
      <c r="K1895" s="15" t="s">
        <v>45</v>
      </c>
      <c r="L1895">
        <v>36557</v>
      </c>
      <c r="M1895" t="s">
        <v>41</v>
      </c>
      <c r="N1895" t="s">
        <v>42</v>
      </c>
      <c r="O1895" s="18" t="s">
        <v>1425</v>
      </c>
      <c r="S1895" t="s">
        <v>38</v>
      </c>
      <c r="X1895">
        <v>6</v>
      </c>
      <c r="Y1895" t="s">
        <v>49</v>
      </c>
      <c r="Z1895" s="16">
        <v>0.5</v>
      </c>
      <c r="AA1895" s="16">
        <v>6</v>
      </c>
      <c r="AB1895" s="19" t="s">
        <v>49</v>
      </c>
      <c r="AC1895" t="s">
        <v>1408</v>
      </c>
      <c r="AD1895">
        <v>124.68738999999999</v>
      </c>
      <c r="AE1895">
        <v>11.299160000000001</v>
      </c>
      <c r="AF1895" t="s">
        <v>34</v>
      </c>
      <c r="AI1895" s="15" t="str">
        <f t="shared" si="21"/>
        <v>11.29916,124.68739</v>
      </c>
    </row>
    <row r="1896" spans="1:35" x14ac:dyDescent="0.3">
      <c r="A1896" s="13">
        <v>46052</v>
      </c>
      <c r="B1896" s="14">
        <v>0.43011574074074072</v>
      </c>
      <c r="C1896" s="15" t="s">
        <v>1425</v>
      </c>
      <c r="D1896" s="16" t="s">
        <v>29</v>
      </c>
      <c r="E1896" s="16" t="s">
        <v>1406</v>
      </c>
      <c r="F1896" s="16">
        <v>2</v>
      </c>
      <c r="G1896" s="16">
        <v>2</v>
      </c>
      <c r="H1896" t="s">
        <v>31</v>
      </c>
      <c r="I1896" t="s">
        <v>1407</v>
      </c>
      <c r="J1896" s="17" t="s">
        <v>1425</v>
      </c>
      <c r="K1896" s="15" t="s">
        <v>45</v>
      </c>
      <c r="L1896">
        <v>36557</v>
      </c>
      <c r="M1896" t="s">
        <v>41</v>
      </c>
      <c r="N1896" t="s">
        <v>42</v>
      </c>
      <c r="O1896" s="18" t="s">
        <v>1425</v>
      </c>
      <c r="S1896" t="s">
        <v>38</v>
      </c>
      <c r="U1896" s="20">
        <v>202200101607</v>
      </c>
      <c r="V1896" t="s">
        <v>52</v>
      </c>
      <c r="W1896" s="16">
        <v>60</v>
      </c>
      <c r="X1896">
        <v>6</v>
      </c>
      <c r="Y1896" t="s">
        <v>49</v>
      </c>
      <c r="Z1896" s="16">
        <v>0.5</v>
      </c>
      <c r="AA1896" s="16">
        <v>6</v>
      </c>
      <c r="AB1896" s="19" t="s">
        <v>49</v>
      </c>
      <c r="AC1896" t="s">
        <v>1408</v>
      </c>
      <c r="AD1896">
        <v>124.68738999999999</v>
      </c>
      <c r="AE1896">
        <v>11.299160000000001</v>
      </c>
      <c r="AF1896" t="s">
        <v>34</v>
      </c>
      <c r="AI1896" s="15" t="str">
        <f t="shared" si="21"/>
        <v>11.29916,124.68739</v>
      </c>
    </row>
    <row r="1897" spans="1:35" x14ac:dyDescent="0.3">
      <c r="A1897" s="13">
        <v>46052</v>
      </c>
      <c r="B1897" s="14">
        <v>0.43025462962962963</v>
      </c>
      <c r="C1897" s="15" t="s">
        <v>1425</v>
      </c>
      <c r="D1897" s="16" t="s">
        <v>29</v>
      </c>
      <c r="E1897" s="16" t="s">
        <v>1406</v>
      </c>
      <c r="F1897" s="16">
        <v>2</v>
      </c>
      <c r="G1897" s="16">
        <v>2</v>
      </c>
      <c r="H1897" t="s">
        <v>31</v>
      </c>
      <c r="I1897" t="s">
        <v>1407</v>
      </c>
      <c r="J1897" s="17" t="s">
        <v>1425</v>
      </c>
      <c r="K1897" s="15" t="s">
        <v>45</v>
      </c>
      <c r="L1897">
        <v>36557</v>
      </c>
      <c r="M1897" t="s">
        <v>41</v>
      </c>
      <c r="N1897" t="s">
        <v>42</v>
      </c>
      <c r="O1897" s="18" t="s">
        <v>1425</v>
      </c>
      <c r="S1897" t="s">
        <v>38</v>
      </c>
      <c r="U1897" s="20">
        <v>202100151388</v>
      </c>
      <c r="V1897" t="s">
        <v>52</v>
      </c>
      <c r="W1897" s="16">
        <v>30</v>
      </c>
      <c r="X1897">
        <v>6</v>
      </c>
      <c r="Y1897" t="s">
        <v>49</v>
      </c>
      <c r="Z1897" s="16">
        <v>0.5</v>
      </c>
      <c r="AA1897" s="16">
        <v>6</v>
      </c>
      <c r="AB1897" s="19" t="s">
        <v>49</v>
      </c>
      <c r="AC1897" t="s">
        <v>1408</v>
      </c>
      <c r="AD1897">
        <v>124.68738999999999</v>
      </c>
      <c r="AE1897">
        <v>11.299160000000001</v>
      </c>
      <c r="AF1897" t="s">
        <v>34</v>
      </c>
      <c r="AI1897" s="15" t="str">
        <f t="shared" ref="AI1897:AI1960" si="22">AE1897&amp;","&amp;AD1897</f>
        <v>11.29916,124.68739</v>
      </c>
    </row>
    <row r="1898" spans="1:35" x14ac:dyDescent="0.3">
      <c r="A1898" s="13">
        <v>46052</v>
      </c>
      <c r="B1898" s="14">
        <v>0.43046296296296294</v>
      </c>
      <c r="C1898" s="15" t="s">
        <v>1425</v>
      </c>
      <c r="D1898" s="16" t="s">
        <v>29</v>
      </c>
      <c r="E1898" s="16" t="s">
        <v>1406</v>
      </c>
      <c r="F1898" s="16">
        <v>2</v>
      </c>
      <c r="G1898" s="16">
        <v>2</v>
      </c>
      <c r="H1898" t="s">
        <v>31</v>
      </c>
      <c r="I1898" t="s">
        <v>1407</v>
      </c>
      <c r="J1898" s="17" t="s">
        <v>1425</v>
      </c>
      <c r="K1898" s="15" t="s">
        <v>45</v>
      </c>
      <c r="L1898">
        <v>36557</v>
      </c>
      <c r="M1898" t="s">
        <v>41</v>
      </c>
      <c r="N1898" t="s">
        <v>42</v>
      </c>
      <c r="O1898" s="18" t="s">
        <v>1425</v>
      </c>
      <c r="S1898" t="s">
        <v>38</v>
      </c>
      <c r="U1898" s="20">
        <v>202100150419</v>
      </c>
      <c r="V1898" t="s">
        <v>52</v>
      </c>
      <c r="W1898" s="16">
        <v>30</v>
      </c>
      <c r="X1898">
        <v>6</v>
      </c>
      <c r="Y1898" t="s">
        <v>49</v>
      </c>
      <c r="Z1898" s="16">
        <v>0.5</v>
      </c>
      <c r="AA1898" s="16">
        <v>6</v>
      </c>
      <c r="AB1898" s="19" t="s">
        <v>49</v>
      </c>
      <c r="AC1898" t="s">
        <v>1408</v>
      </c>
      <c r="AD1898">
        <v>124.68738999999999</v>
      </c>
      <c r="AE1898">
        <v>11.299160000000001</v>
      </c>
      <c r="AF1898" t="s">
        <v>34</v>
      </c>
      <c r="AI1898" s="15" t="str">
        <f t="shared" si="22"/>
        <v>11.29916,124.68739</v>
      </c>
    </row>
    <row r="1899" spans="1:35" x14ac:dyDescent="0.3">
      <c r="A1899" s="13">
        <v>46052</v>
      </c>
      <c r="B1899" s="14">
        <v>0.43083333333333335</v>
      </c>
      <c r="C1899" s="15" t="s">
        <v>1425</v>
      </c>
      <c r="D1899" s="16" t="s">
        <v>29</v>
      </c>
      <c r="E1899" s="16" t="s">
        <v>1406</v>
      </c>
      <c r="F1899" s="16">
        <v>2</v>
      </c>
      <c r="G1899" s="16">
        <v>2</v>
      </c>
      <c r="H1899" t="s">
        <v>31</v>
      </c>
      <c r="I1899" t="s">
        <v>1407</v>
      </c>
      <c r="J1899" s="17" t="s">
        <v>1425</v>
      </c>
      <c r="K1899" s="15" t="s">
        <v>45</v>
      </c>
      <c r="L1899">
        <v>36557</v>
      </c>
      <c r="M1899" t="s">
        <v>41</v>
      </c>
      <c r="N1899" t="s">
        <v>42</v>
      </c>
      <c r="O1899" s="18" t="s">
        <v>1425</v>
      </c>
      <c r="S1899" t="s">
        <v>38</v>
      </c>
      <c r="U1899" s="20" t="s">
        <v>1426</v>
      </c>
      <c r="V1899" t="s">
        <v>48</v>
      </c>
      <c r="W1899" s="16">
        <v>30</v>
      </c>
      <c r="X1899">
        <v>6</v>
      </c>
      <c r="Y1899" t="s">
        <v>49</v>
      </c>
      <c r="Z1899" s="16">
        <v>0.5</v>
      </c>
      <c r="AA1899" s="16">
        <v>6</v>
      </c>
      <c r="AB1899" s="19" t="s">
        <v>49</v>
      </c>
      <c r="AC1899" t="s">
        <v>1408</v>
      </c>
      <c r="AD1899">
        <v>124.68738999999999</v>
      </c>
      <c r="AE1899">
        <v>11.299160000000001</v>
      </c>
      <c r="AF1899" t="s">
        <v>34</v>
      </c>
      <c r="AI1899" s="15" t="str">
        <f t="shared" si="22"/>
        <v>11.29916,124.68739</v>
      </c>
    </row>
    <row r="1900" spans="1:35" x14ac:dyDescent="0.3">
      <c r="A1900" s="13">
        <v>46052</v>
      </c>
      <c r="B1900" s="14">
        <v>0.43099537037037039</v>
      </c>
      <c r="C1900" s="15" t="s">
        <v>1425</v>
      </c>
      <c r="D1900" s="16" t="s">
        <v>29</v>
      </c>
      <c r="E1900" s="16" t="s">
        <v>1406</v>
      </c>
      <c r="F1900" s="16">
        <v>2</v>
      </c>
      <c r="G1900" s="16">
        <v>2</v>
      </c>
      <c r="H1900" t="s">
        <v>31</v>
      </c>
      <c r="I1900" t="s">
        <v>1407</v>
      </c>
      <c r="J1900" s="17" t="s">
        <v>1425</v>
      </c>
      <c r="K1900" s="15" t="s">
        <v>45</v>
      </c>
      <c r="L1900">
        <v>36557</v>
      </c>
      <c r="M1900" t="s">
        <v>41</v>
      </c>
      <c r="N1900" t="s">
        <v>42</v>
      </c>
      <c r="O1900" s="18" t="s">
        <v>1425</v>
      </c>
      <c r="S1900" t="s">
        <v>38</v>
      </c>
      <c r="U1900" s="20" t="s">
        <v>1427</v>
      </c>
      <c r="V1900" t="s">
        <v>48</v>
      </c>
      <c r="W1900" s="16">
        <v>60</v>
      </c>
      <c r="X1900">
        <v>6</v>
      </c>
      <c r="Y1900" t="s">
        <v>49</v>
      </c>
      <c r="Z1900" s="16">
        <v>0.5</v>
      </c>
      <c r="AA1900" s="16">
        <v>6</v>
      </c>
      <c r="AB1900" s="19" t="s">
        <v>49</v>
      </c>
      <c r="AC1900" t="s">
        <v>1408</v>
      </c>
      <c r="AD1900">
        <v>124.68725999999999</v>
      </c>
      <c r="AE1900">
        <v>11.299530000000001</v>
      </c>
      <c r="AF1900" t="s">
        <v>34</v>
      </c>
      <c r="AI1900" s="15" t="str">
        <f t="shared" si="22"/>
        <v>11.29953,124.68726</v>
      </c>
    </row>
    <row r="1901" spans="1:35" x14ac:dyDescent="0.3">
      <c r="A1901" s="13">
        <v>46052</v>
      </c>
      <c r="B1901" s="14">
        <v>0.43111111111111111</v>
      </c>
      <c r="C1901" s="15" t="s">
        <v>1425</v>
      </c>
      <c r="D1901" s="16" t="s">
        <v>29</v>
      </c>
      <c r="E1901" s="16" t="s">
        <v>1406</v>
      </c>
      <c r="F1901" s="16">
        <v>2</v>
      </c>
      <c r="G1901" s="16">
        <v>2</v>
      </c>
      <c r="H1901" t="s">
        <v>31</v>
      </c>
      <c r="I1901" t="s">
        <v>1407</v>
      </c>
      <c r="J1901" s="17" t="s">
        <v>1425</v>
      </c>
      <c r="K1901" s="15" t="s">
        <v>45</v>
      </c>
      <c r="L1901">
        <v>36557</v>
      </c>
      <c r="M1901" t="s">
        <v>41</v>
      </c>
      <c r="N1901" t="s">
        <v>42</v>
      </c>
      <c r="O1901" s="18" t="s">
        <v>1425</v>
      </c>
      <c r="S1901" t="s">
        <v>38</v>
      </c>
      <c r="U1901" s="20" t="s">
        <v>1428</v>
      </c>
      <c r="V1901" t="s">
        <v>48</v>
      </c>
      <c r="W1901" s="16">
        <v>60</v>
      </c>
      <c r="X1901">
        <v>6</v>
      </c>
      <c r="Y1901" t="s">
        <v>49</v>
      </c>
      <c r="Z1901" s="16">
        <v>0.5</v>
      </c>
      <c r="AA1901" s="16">
        <v>6</v>
      </c>
      <c r="AB1901" s="19" t="s">
        <v>49</v>
      </c>
      <c r="AC1901" t="s">
        <v>1408</v>
      </c>
      <c r="AD1901">
        <v>124.68725999999999</v>
      </c>
      <c r="AE1901">
        <v>11.299530000000001</v>
      </c>
      <c r="AF1901" t="s">
        <v>34</v>
      </c>
      <c r="AI1901" s="15" t="str">
        <f t="shared" si="22"/>
        <v>11.29953,124.68726</v>
      </c>
    </row>
    <row r="1902" spans="1:35" x14ac:dyDescent="0.3">
      <c r="A1902" s="13">
        <v>46052</v>
      </c>
      <c r="B1902" s="14">
        <v>0.43121527777777779</v>
      </c>
      <c r="C1902" s="15" t="s">
        <v>1425</v>
      </c>
      <c r="D1902" s="16" t="s">
        <v>29</v>
      </c>
      <c r="E1902" s="16" t="s">
        <v>1406</v>
      </c>
      <c r="F1902" s="16">
        <v>2</v>
      </c>
      <c r="G1902" s="16">
        <v>2</v>
      </c>
      <c r="H1902" t="s">
        <v>31</v>
      </c>
      <c r="I1902" t="s">
        <v>1407</v>
      </c>
      <c r="J1902" s="17" t="s">
        <v>1425</v>
      </c>
      <c r="K1902" s="15" t="s">
        <v>45</v>
      </c>
      <c r="L1902">
        <v>36557</v>
      </c>
      <c r="M1902" t="s">
        <v>41</v>
      </c>
      <c r="N1902" t="s">
        <v>42</v>
      </c>
      <c r="O1902" s="18" t="s">
        <v>1425</v>
      </c>
      <c r="S1902" t="s">
        <v>38</v>
      </c>
      <c r="U1902" s="20" t="s">
        <v>1429</v>
      </c>
      <c r="V1902" t="s">
        <v>48</v>
      </c>
      <c r="W1902" s="16">
        <v>30</v>
      </c>
      <c r="X1902">
        <v>6</v>
      </c>
      <c r="Y1902" t="s">
        <v>49</v>
      </c>
      <c r="Z1902" s="16">
        <v>0.5</v>
      </c>
      <c r="AA1902" s="16">
        <v>6</v>
      </c>
      <c r="AB1902" s="19" t="s">
        <v>49</v>
      </c>
      <c r="AC1902" t="s">
        <v>1408</v>
      </c>
      <c r="AD1902">
        <v>124.68725999999999</v>
      </c>
      <c r="AE1902">
        <v>11.299530000000001</v>
      </c>
      <c r="AF1902" t="s">
        <v>34</v>
      </c>
      <c r="AI1902" s="15" t="str">
        <f t="shared" si="22"/>
        <v>11.29953,124.68726</v>
      </c>
    </row>
    <row r="1903" spans="1:35" x14ac:dyDescent="0.3">
      <c r="A1903" s="13">
        <v>46052</v>
      </c>
      <c r="B1903" s="14">
        <v>0.43131944444444442</v>
      </c>
      <c r="C1903" s="15" t="s">
        <v>1425</v>
      </c>
      <c r="D1903" s="16" t="s">
        <v>29</v>
      </c>
      <c r="E1903" s="16" t="s">
        <v>1406</v>
      </c>
      <c r="F1903" s="16">
        <v>2</v>
      </c>
      <c r="G1903" s="16">
        <v>2</v>
      </c>
      <c r="H1903" t="s">
        <v>31</v>
      </c>
      <c r="I1903" t="s">
        <v>1407</v>
      </c>
      <c r="J1903" s="17" t="s">
        <v>1425</v>
      </c>
      <c r="K1903" s="15" t="s">
        <v>45</v>
      </c>
      <c r="L1903">
        <v>36557</v>
      </c>
      <c r="M1903" t="s">
        <v>41</v>
      </c>
      <c r="N1903" t="s">
        <v>42</v>
      </c>
      <c r="O1903" s="18" t="s">
        <v>1425</v>
      </c>
      <c r="S1903" t="s">
        <v>38</v>
      </c>
      <c r="U1903" s="20" t="s">
        <v>1430</v>
      </c>
      <c r="V1903" t="s">
        <v>48</v>
      </c>
      <c r="W1903" s="16">
        <v>60</v>
      </c>
      <c r="X1903">
        <v>6</v>
      </c>
      <c r="Y1903" t="s">
        <v>49</v>
      </c>
      <c r="Z1903" s="16">
        <v>0.5</v>
      </c>
      <c r="AA1903" s="16">
        <v>6</v>
      </c>
      <c r="AB1903" s="19" t="s">
        <v>49</v>
      </c>
      <c r="AC1903" t="s">
        <v>1408</v>
      </c>
      <c r="AD1903">
        <v>124.68725999999999</v>
      </c>
      <c r="AE1903">
        <v>11.299530000000001</v>
      </c>
      <c r="AF1903" t="s">
        <v>34</v>
      </c>
      <c r="AI1903" s="15" t="str">
        <f t="shared" si="22"/>
        <v>11.29953,124.68726</v>
      </c>
    </row>
    <row r="1904" spans="1:35" x14ac:dyDescent="0.3">
      <c r="A1904" s="13">
        <v>46052</v>
      </c>
      <c r="B1904" s="14">
        <v>0.4314351851851852</v>
      </c>
      <c r="C1904" s="15" t="s">
        <v>1425</v>
      </c>
      <c r="D1904" s="16" t="s">
        <v>29</v>
      </c>
      <c r="E1904" s="16" t="s">
        <v>1406</v>
      </c>
      <c r="F1904" s="16">
        <v>2</v>
      </c>
      <c r="G1904" s="16">
        <v>2</v>
      </c>
      <c r="H1904" t="s">
        <v>31</v>
      </c>
      <c r="I1904" t="s">
        <v>1407</v>
      </c>
      <c r="J1904" s="17" t="s">
        <v>1425</v>
      </c>
      <c r="K1904" s="15" t="s">
        <v>45</v>
      </c>
      <c r="L1904">
        <v>36557</v>
      </c>
      <c r="M1904" t="s">
        <v>41</v>
      </c>
      <c r="N1904" t="s">
        <v>42</v>
      </c>
      <c r="O1904" s="18" t="s">
        <v>1425</v>
      </c>
      <c r="S1904" t="s">
        <v>38</v>
      </c>
      <c r="U1904" s="20" t="s">
        <v>1431</v>
      </c>
      <c r="V1904" t="s">
        <v>48</v>
      </c>
      <c r="W1904" s="16">
        <v>60</v>
      </c>
      <c r="X1904">
        <v>6</v>
      </c>
      <c r="Y1904" t="s">
        <v>49</v>
      </c>
      <c r="Z1904" s="16">
        <v>0.5</v>
      </c>
      <c r="AA1904" s="16">
        <v>6</v>
      </c>
      <c r="AB1904" s="19" t="s">
        <v>49</v>
      </c>
      <c r="AC1904" t="s">
        <v>1408</v>
      </c>
      <c r="AD1904">
        <v>124.68725999999999</v>
      </c>
      <c r="AE1904">
        <v>11.299530000000001</v>
      </c>
      <c r="AF1904" t="s">
        <v>34</v>
      </c>
      <c r="AI1904" s="15" t="str">
        <f t="shared" si="22"/>
        <v>11.29953,124.68726</v>
      </c>
    </row>
    <row r="1905" spans="1:35" x14ac:dyDescent="0.3">
      <c r="A1905" s="13">
        <v>46052</v>
      </c>
      <c r="B1905" s="14">
        <v>0.43153935185185183</v>
      </c>
      <c r="C1905" s="15" t="s">
        <v>1425</v>
      </c>
      <c r="D1905" s="16" t="s">
        <v>29</v>
      </c>
      <c r="E1905" s="16" t="s">
        <v>1406</v>
      </c>
      <c r="F1905" s="16">
        <v>2</v>
      </c>
      <c r="G1905" s="16">
        <v>2</v>
      </c>
      <c r="H1905" t="s">
        <v>31</v>
      </c>
      <c r="I1905" t="s">
        <v>1407</v>
      </c>
      <c r="J1905" s="17" t="s">
        <v>1425</v>
      </c>
      <c r="K1905" s="15" t="s">
        <v>45</v>
      </c>
      <c r="L1905">
        <v>36557</v>
      </c>
      <c r="M1905" t="s">
        <v>41</v>
      </c>
      <c r="N1905" t="s">
        <v>42</v>
      </c>
      <c r="O1905" s="18" t="s">
        <v>1425</v>
      </c>
      <c r="S1905" t="s">
        <v>38</v>
      </c>
      <c r="U1905" s="20" t="s">
        <v>1432</v>
      </c>
      <c r="V1905" t="s">
        <v>48</v>
      </c>
      <c r="W1905" s="16">
        <v>30</v>
      </c>
      <c r="X1905">
        <v>6</v>
      </c>
      <c r="Y1905" t="s">
        <v>49</v>
      </c>
      <c r="Z1905" s="16">
        <v>0.5</v>
      </c>
      <c r="AA1905" s="16">
        <v>6</v>
      </c>
      <c r="AB1905" s="19" t="s">
        <v>49</v>
      </c>
      <c r="AC1905" t="s">
        <v>1408</v>
      </c>
      <c r="AD1905">
        <v>124.68725999999999</v>
      </c>
      <c r="AE1905">
        <v>11.299530000000001</v>
      </c>
      <c r="AF1905" t="s">
        <v>34</v>
      </c>
      <c r="AI1905" s="15" t="str">
        <f t="shared" si="22"/>
        <v>11.29953,124.68726</v>
      </c>
    </row>
    <row r="1906" spans="1:35" x14ac:dyDescent="0.3">
      <c r="A1906" s="13">
        <v>46052</v>
      </c>
      <c r="B1906" s="14">
        <v>0.43166666666666664</v>
      </c>
      <c r="C1906" s="15" t="s">
        <v>1425</v>
      </c>
      <c r="D1906" s="16" t="s">
        <v>29</v>
      </c>
      <c r="E1906" s="16" t="s">
        <v>1406</v>
      </c>
      <c r="F1906" s="16">
        <v>2</v>
      </c>
      <c r="G1906" s="16">
        <v>2</v>
      </c>
      <c r="H1906" t="s">
        <v>31</v>
      </c>
      <c r="I1906" t="s">
        <v>1407</v>
      </c>
      <c r="J1906" s="17" t="s">
        <v>1425</v>
      </c>
      <c r="K1906" s="15" t="s">
        <v>45</v>
      </c>
      <c r="L1906">
        <v>36557</v>
      </c>
      <c r="M1906" t="s">
        <v>41</v>
      </c>
      <c r="N1906" t="s">
        <v>42</v>
      </c>
      <c r="O1906" s="18" t="s">
        <v>1425</v>
      </c>
      <c r="S1906" t="s">
        <v>38</v>
      </c>
      <c r="U1906" s="20" t="s">
        <v>1432</v>
      </c>
      <c r="V1906" t="s">
        <v>48</v>
      </c>
      <c r="W1906" s="16">
        <v>60</v>
      </c>
      <c r="X1906">
        <v>6</v>
      </c>
      <c r="Y1906" t="s">
        <v>49</v>
      </c>
      <c r="Z1906" s="16">
        <v>0.5</v>
      </c>
      <c r="AA1906" s="16">
        <v>6</v>
      </c>
      <c r="AB1906" s="19" t="s">
        <v>49</v>
      </c>
      <c r="AC1906" t="s">
        <v>1408</v>
      </c>
      <c r="AD1906">
        <v>124.68725999999999</v>
      </c>
      <c r="AE1906">
        <v>11.299530000000001</v>
      </c>
      <c r="AF1906" t="s">
        <v>34</v>
      </c>
      <c r="AI1906" s="15" t="str">
        <f t="shared" si="22"/>
        <v>11.29953,124.68726</v>
      </c>
    </row>
    <row r="1907" spans="1:35" x14ac:dyDescent="0.3">
      <c r="A1907" s="13">
        <v>46052</v>
      </c>
      <c r="B1907" s="14">
        <v>0.43465277777777778</v>
      </c>
      <c r="C1907" s="15" t="s">
        <v>1433</v>
      </c>
      <c r="D1907" s="16" t="s">
        <v>29</v>
      </c>
      <c r="E1907" s="16" t="s">
        <v>1406</v>
      </c>
      <c r="F1907" s="16">
        <v>2</v>
      </c>
      <c r="G1907" s="16">
        <v>2</v>
      </c>
      <c r="H1907" t="s">
        <v>31</v>
      </c>
      <c r="I1907" t="s">
        <v>1407</v>
      </c>
      <c r="J1907" s="17" t="s">
        <v>1433</v>
      </c>
      <c r="S1907" t="s">
        <v>38</v>
      </c>
      <c r="X1907">
        <v>6</v>
      </c>
      <c r="Y1907" t="s">
        <v>49</v>
      </c>
      <c r="Z1907" s="16">
        <v>0.5</v>
      </c>
      <c r="AA1907" s="16">
        <v>6</v>
      </c>
      <c r="AB1907" s="19" t="s">
        <v>49</v>
      </c>
      <c r="AC1907" t="s">
        <v>1408</v>
      </c>
      <c r="AD1907">
        <v>124.68688</v>
      </c>
      <c r="AE1907">
        <v>11.29987</v>
      </c>
      <c r="AF1907" t="s">
        <v>34</v>
      </c>
      <c r="AI1907" s="15" t="str">
        <f t="shared" si="22"/>
        <v>11.29987,124.68688</v>
      </c>
    </row>
    <row r="1908" spans="1:35" x14ac:dyDescent="0.3">
      <c r="A1908" s="13">
        <v>46052</v>
      </c>
      <c r="B1908" s="14">
        <v>0.43484953703703705</v>
      </c>
      <c r="C1908" s="15" t="s">
        <v>1433</v>
      </c>
      <c r="D1908" s="16" t="s">
        <v>29</v>
      </c>
      <c r="E1908" s="16" t="s">
        <v>1406</v>
      </c>
      <c r="F1908" s="16">
        <v>2</v>
      </c>
      <c r="G1908" s="16">
        <v>2</v>
      </c>
      <c r="H1908" t="s">
        <v>31</v>
      </c>
      <c r="I1908" t="s">
        <v>1407</v>
      </c>
      <c r="J1908" s="17" t="s">
        <v>1433</v>
      </c>
      <c r="K1908" s="15" t="s">
        <v>40</v>
      </c>
      <c r="L1908">
        <v>36557</v>
      </c>
      <c r="M1908" t="s">
        <v>41</v>
      </c>
      <c r="N1908" t="s">
        <v>42</v>
      </c>
      <c r="O1908" s="18" t="s">
        <v>1433</v>
      </c>
      <c r="S1908" t="s">
        <v>38</v>
      </c>
      <c r="X1908">
        <v>6</v>
      </c>
      <c r="Y1908" t="s">
        <v>49</v>
      </c>
      <c r="Z1908" s="16">
        <v>0.5</v>
      </c>
      <c r="AA1908" s="16">
        <v>6</v>
      </c>
      <c r="AB1908" s="19" t="s">
        <v>49</v>
      </c>
      <c r="AC1908" t="s">
        <v>1408</v>
      </c>
      <c r="AD1908">
        <v>124.68688</v>
      </c>
      <c r="AE1908">
        <v>11.29987</v>
      </c>
      <c r="AF1908" t="s">
        <v>34</v>
      </c>
      <c r="AI1908" s="15" t="str">
        <f t="shared" si="22"/>
        <v>11.29987,124.68688</v>
      </c>
    </row>
    <row r="1909" spans="1:35" x14ac:dyDescent="0.3">
      <c r="A1909" s="13">
        <v>46052</v>
      </c>
      <c r="B1909" s="14">
        <v>0.43526620370370372</v>
      </c>
      <c r="C1909" s="15" t="s">
        <v>1433</v>
      </c>
      <c r="D1909" s="16" t="s">
        <v>29</v>
      </c>
      <c r="E1909" s="16" t="s">
        <v>1406</v>
      </c>
      <c r="F1909" s="16">
        <v>2</v>
      </c>
      <c r="G1909" s="16">
        <v>2</v>
      </c>
      <c r="H1909" t="s">
        <v>31</v>
      </c>
      <c r="I1909" t="s">
        <v>1407</v>
      </c>
      <c r="J1909" s="17" t="s">
        <v>1433</v>
      </c>
      <c r="K1909" s="15" t="s">
        <v>40</v>
      </c>
      <c r="L1909">
        <v>36557</v>
      </c>
      <c r="M1909" t="s">
        <v>41</v>
      </c>
      <c r="N1909" t="s">
        <v>42</v>
      </c>
      <c r="O1909" s="18" t="s">
        <v>1433</v>
      </c>
      <c r="S1909" t="s">
        <v>38</v>
      </c>
      <c r="U1909" s="20">
        <v>362956</v>
      </c>
      <c r="W1909" s="16">
        <v>30</v>
      </c>
      <c r="X1909">
        <v>6</v>
      </c>
      <c r="Y1909" t="s">
        <v>49</v>
      </c>
      <c r="Z1909" s="16">
        <v>0.5</v>
      </c>
      <c r="AA1909" s="16">
        <v>6</v>
      </c>
      <c r="AB1909" s="19" t="s">
        <v>49</v>
      </c>
      <c r="AC1909" t="s">
        <v>1408</v>
      </c>
      <c r="AD1909">
        <v>124.68688</v>
      </c>
      <c r="AE1909">
        <v>11.29987</v>
      </c>
      <c r="AF1909" t="s">
        <v>34</v>
      </c>
      <c r="AI1909" s="15" t="str">
        <f t="shared" si="22"/>
        <v>11.29987,124.68688</v>
      </c>
    </row>
    <row r="1910" spans="1:35" x14ac:dyDescent="0.3">
      <c r="A1910" s="13">
        <v>46052</v>
      </c>
      <c r="B1910" s="14">
        <v>0.43547453703703703</v>
      </c>
      <c r="C1910" s="15" t="s">
        <v>1433</v>
      </c>
      <c r="D1910" s="16" t="s">
        <v>29</v>
      </c>
      <c r="E1910" s="16" t="s">
        <v>1406</v>
      </c>
      <c r="F1910" s="16">
        <v>2</v>
      </c>
      <c r="G1910" s="16">
        <v>2</v>
      </c>
      <c r="H1910" t="s">
        <v>31</v>
      </c>
      <c r="I1910" t="s">
        <v>1407</v>
      </c>
      <c r="J1910" s="17" t="s">
        <v>1433</v>
      </c>
      <c r="K1910" s="15" t="s">
        <v>40</v>
      </c>
      <c r="L1910">
        <v>36557</v>
      </c>
      <c r="M1910" t="s">
        <v>41</v>
      </c>
      <c r="N1910" t="s">
        <v>42</v>
      </c>
      <c r="O1910" s="18" t="s">
        <v>1433</v>
      </c>
      <c r="S1910" t="s">
        <v>38</v>
      </c>
      <c r="U1910" s="20" t="s">
        <v>1434</v>
      </c>
      <c r="V1910" t="s">
        <v>48</v>
      </c>
      <c r="W1910" s="16">
        <v>60</v>
      </c>
      <c r="X1910">
        <v>6</v>
      </c>
      <c r="Y1910" t="s">
        <v>49</v>
      </c>
      <c r="Z1910" s="16">
        <v>0.5</v>
      </c>
      <c r="AA1910" s="16">
        <v>6</v>
      </c>
      <c r="AB1910" s="19" t="s">
        <v>49</v>
      </c>
      <c r="AC1910" t="s">
        <v>1408</v>
      </c>
      <c r="AD1910">
        <v>124.68688</v>
      </c>
      <c r="AE1910">
        <v>11.29987</v>
      </c>
      <c r="AF1910" t="s">
        <v>34</v>
      </c>
      <c r="AI1910" s="15" t="str">
        <f t="shared" si="22"/>
        <v>11.29987,124.68688</v>
      </c>
    </row>
    <row r="1911" spans="1:35" x14ac:dyDescent="0.3">
      <c r="A1911" s="13">
        <v>46052</v>
      </c>
      <c r="B1911" s="14">
        <v>0.43564814814814817</v>
      </c>
      <c r="C1911" s="15" t="s">
        <v>1433</v>
      </c>
      <c r="D1911" s="16" t="s">
        <v>29</v>
      </c>
      <c r="E1911" s="16" t="s">
        <v>1406</v>
      </c>
      <c r="F1911" s="16">
        <v>2</v>
      </c>
      <c r="G1911" s="16">
        <v>2</v>
      </c>
      <c r="H1911" t="s">
        <v>31</v>
      </c>
      <c r="I1911" t="s">
        <v>1407</v>
      </c>
      <c r="J1911" s="17" t="s">
        <v>1433</v>
      </c>
      <c r="K1911" s="15" t="s">
        <v>40</v>
      </c>
      <c r="L1911">
        <v>36557</v>
      </c>
      <c r="M1911" t="s">
        <v>41</v>
      </c>
      <c r="N1911" t="s">
        <v>42</v>
      </c>
      <c r="O1911" s="18" t="s">
        <v>1433</v>
      </c>
      <c r="S1911" t="s">
        <v>38</v>
      </c>
      <c r="U1911" s="20" t="s">
        <v>1435</v>
      </c>
      <c r="V1911" t="s">
        <v>48</v>
      </c>
      <c r="W1911" s="16">
        <v>60</v>
      </c>
      <c r="X1911">
        <v>6</v>
      </c>
      <c r="Y1911" t="s">
        <v>49</v>
      </c>
      <c r="Z1911" s="16">
        <v>0.5</v>
      </c>
      <c r="AA1911" s="16">
        <v>6</v>
      </c>
      <c r="AB1911" s="19" t="s">
        <v>49</v>
      </c>
      <c r="AC1911" t="s">
        <v>1408</v>
      </c>
      <c r="AD1911">
        <v>124.68688</v>
      </c>
      <c r="AE1911">
        <v>11.29987</v>
      </c>
      <c r="AF1911" t="s">
        <v>34</v>
      </c>
      <c r="AI1911" s="15" t="str">
        <f t="shared" si="22"/>
        <v>11.29987,124.68688</v>
      </c>
    </row>
    <row r="1912" spans="1:35" x14ac:dyDescent="0.3">
      <c r="A1912" s="13">
        <v>46052</v>
      </c>
      <c r="B1912" s="14">
        <v>0.43577546296296299</v>
      </c>
      <c r="C1912" s="15" t="s">
        <v>1433</v>
      </c>
      <c r="D1912" s="16" t="s">
        <v>29</v>
      </c>
      <c r="E1912" s="16" t="s">
        <v>1406</v>
      </c>
      <c r="F1912" s="16">
        <v>2</v>
      </c>
      <c r="G1912" s="16">
        <v>2</v>
      </c>
      <c r="H1912" t="s">
        <v>31</v>
      </c>
      <c r="I1912" t="s">
        <v>1407</v>
      </c>
      <c r="J1912" s="17" t="s">
        <v>1433</v>
      </c>
      <c r="K1912" s="15" t="s">
        <v>40</v>
      </c>
      <c r="L1912">
        <v>36557</v>
      </c>
      <c r="M1912" t="s">
        <v>41</v>
      </c>
      <c r="N1912" t="s">
        <v>42</v>
      </c>
      <c r="O1912" s="18" t="s">
        <v>1433</v>
      </c>
      <c r="S1912" t="s">
        <v>38</v>
      </c>
      <c r="U1912" s="20">
        <v>2022001022341</v>
      </c>
      <c r="V1912" t="s">
        <v>52</v>
      </c>
      <c r="W1912" s="16">
        <v>30</v>
      </c>
      <c r="X1912">
        <v>6</v>
      </c>
      <c r="Y1912" t="s">
        <v>49</v>
      </c>
      <c r="Z1912" s="16">
        <v>0.5</v>
      </c>
      <c r="AA1912" s="16">
        <v>6</v>
      </c>
      <c r="AB1912" s="19" t="s">
        <v>49</v>
      </c>
      <c r="AC1912" t="s">
        <v>1408</v>
      </c>
      <c r="AD1912">
        <v>124.68688</v>
      </c>
      <c r="AE1912">
        <v>11.29987</v>
      </c>
      <c r="AF1912" t="s">
        <v>34</v>
      </c>
      <c r="AI1912" s="15" t="str">
        <f t="shared" si="22"/>
        <v>11.29987,124.68688</v>
      </c>
    </row>
    <row r="1913" spans="1:35" x14ac:dyDescent="0.3">
      <c r="A1913" s="13">
        <v>46052</v>
      </c>
      <c r="B1913" s="14">
        <v>0.43594907407407407</v>
      </c>
      <c r="C1913" s="15" t="s">
        <v>1433</v>
      </c>
      <c r="D1913" s="16" t="s">
        <v>29</v>
      </c>
      <c r="E1913" s="16" t="s">
        <v>1406</v>
      </c>
      <c r="F1913" s="16">
        <v>2</v>
      </c>
      <c r="G1913" s="16">
        <v>2</v>
      </c>
      <c r="H1913" t="s">
        <v>31</v>
      </c>
      <c r="I1913" t="s">
        <v>1407</v>
      </c>
      <c r="J1913" s="17" t="s">
        <v>1433</v>
      </c>
      <c r="K1913" s="15" t="s">
        <v>40</v>
      </c>
      <c r="L1913">
        <v>36557</v>
      </c>
      <c r="M1913" t="s">
        <v>41</v>
      </c>
      <c r="N1913" t="s">
        <v>42</v>
      </c>
      <c r="O1913" s="18" t="s">
        <v>1433</v>
      </c>
      <c r="S1913" t="s">
        <v>38</v>
      </c>
      <c r="U1913" s="20">
        <v>201900068004</v>
      </c>
      <c r="V1913" t="s">
        <v>52</v>
      </c>
      <c r="W1913" s="16">
        <v>30</v>
      </c>
      <c r="X1913">
        <v>6</v>
      </c>
      <c r="Y1913" t="s">
        <v>49</v>
      </c>
      <c r="Z1913" s="16">
        <v>0.5</v>
      </c>
      <c r="AA1913" s="16">
        <v>6</v>
      </c>
      <c r="AB1913" s="19" t="s">
        <v>49</v>
      </c>
      <c r="AC1913" t="s">
        <v>1408</v>
      </c>
      <c r="AD1913">
        <v>124.68688</v>
      </c>
      <c r="AE1913">
        <v>11.29987</v>
      </c>
      <c r="AF1913" t="s">
        <v>34</v>
      </c>
      <c r="AI1913" s="15" t="str">
        <f t="shared" si="22"/>
        <v>11.29987,124.68688</v>
      </c>
    </row>
    <row r="1914" spans="1:35" x14ac:dyDescent="0.3">
      <c r="A1914" s="13">
        <v>46052</v>
      </c>
      <c r="B1914" s="14">
        <v>0.43608796296296298</v>
      </c>
      <c r="C1914" s="15" t="s">
        <v>1433</v>
      </c>
      <c r="D1914" s="16" t="s">
        <v>29</v>
      </c>
      <c r="E1914" s="16" t="s">
        <v>1406</v>
      </c>
      <c r="F1914" s="16">
        <v>2</v>
      </c>
      <c r="G1914" s="16">
        <v>2</v>
      </c>
      <c r="H1914" t="s">
        <v>31</v>
      </c>
      <c r="I1914" t="s">
        <v>1407</v>
      </c>
      <c r="J1914" s="17" t="s">
        <v>1433</v>
      </c>
      <c r="K1914" s="15" t="s">
        <v>40</v>
      </c>
      <c r="L1914">
        <v>36557</v>
      </c>
      <c r="M1914" t="s">
        <v>41</v>
      </c>
      <c r="N1914" t="s">
        <v>42</v>
      </c>
      <c r="O1914" s="18" t="s">
        <v>1433</v>
      </c>
      <c r="S1914" t="s">
        <v>38</v>
      </c>
      <c r="U1914" s="20">
        <v>201700019838</v>
      </c>
      <c r="V1914" t="s">
        <v>52</v>
      </c>
      <c r="W1914" s="16">
        <v>60</v>
      </c>
      <c r="X1914">
        <v>6</v>
      </c>
      <c r="Y1914" t="s">
        <v>49</v>
      </c>
      <c r="Z1914" s="16">
        <v>0.5</v>
      </c>
      <c r="AA1914" s="16">
        <v>6</v>
      </c>
      <c r="AB1914" s="19" t="s">
        <v>49</v>
      </c>
      <c r="AC1914" t="s">
        <v>1408</v>
      </c>
      <c r="AD1914">
        <v>124.68688</v>
      </c>
      <c r="AE1914">
        <v>11.29987</v>
      </c>
      <c r="AF1914" t="s">
        <v>34</v>
      </c>
      <c r="AI1914" s="15" t="str">
        <f t="shared" si="22"/>
        <v>11.29987,124.68688</v>
      </c>
    </row>
    <row r="1915" spans="1:35" x14ac:dyDescent="0.3">
      <c r="A1915" s="13">
        <v>46052</v>
      </c>
      <c r="B1915" s="14">
        <v>0.43701388888888887</v>
      </c>
      <c r="C1915" s="15" t="s">
        <v>1436</v>
      </c>
      <c r="D1915" s="16" t="s">
        <v>29</v>
      </c>
      <c r="E1915" s="16" t="s">
        <v>1406</v>
      </c>
      <c r="F1915" s="16">
        <v>2</v>
      </c>
      <c r="G1915" s="16">
        <v>2</v>
      </c>
      <c r="H1915" t="s">
        <v>31</v>
      </c>
      <c r="I1915" t="s">
        <v>1407</v>
      </c>
      <c r="J1915" s="17" t="s">
        <v>1436</v>
      </c>
      <c r="K1915" s="15" t="s">
        <v>40</v>
      </c>
      <c r="L1915">
        <v>36557</v>
      </c>
      <c r="M1915" t="s">
        <v>41</v>
      </c>
      <c r="N1915" t="s">
        <v>42</v>
      </c>
      <c r="O1915" s="18" t="s">
        <v>1433</v>
      </c>
      <c r="S1915" t="s">
        <v>38</v>
      </c>
      <c r="X1915">
        <v>6</v>
      </c>
      <c r="Y1915" t="s">
        <v>49</v>
      </c>
      <c r="Z1915" s="16">
        <v>0.5</v>
      </c>
      <c r="AA1915" s="16">
        <v>6</v>
      </c>
      <c r="AB1915" s="19" t="s">
        <v>49</v>
      </c>
      <c r="AC1915" t="s">
        <v>1408</v>
      </c>
      <c r="AD1915">
        <v>124.68774000000001</v>
      </c>
      <c r="AE1915">
        <v>11.299770000000001</v>
      </c>
      <c r="AF1915" t="s">
        <v>34</v>
      </c>
      <c r="AI1915" s="15" t="str">
        <f t="shared" si="22"/>
        <v>11.29977,124.68774</v>
      </c>
    </row>
    <row r="1916" spans="1:35" x14ac:dyDescent="0.3">
      <c r="A1916" s="13">
        <v>46052</v>
      </c>
      <c r="B1916" s="14">
        <v>0.43738425925925928</v>
      </c>
      <c r="C1916" s="15" t="s">
        <v>1436</v>
      </c>
      <c r="D1916" s="16" t="s">
        <v>29</v>
      </c>
      <c r="E1916" s="16" t="s">
        <v>1406</v>
      </c>
      <c r="F1916" s="16">
        <v>2</v>
      </c>
      <c r="G1916" s="16">
        <v>2</v>
      </c>
      <c r="H1916" t="s">
        <v>31</v>
      </c>
      <c r="I1916" t="s">
        <v>1407</v>
      </c>
      <c r="J1916" s="17" t="s">
        <v>1436</v>
      </c>
      <c r="K1916" s="15" t="s">
        <v>45</v>
      </c>
      <c r="L1916">
        <v>36557</v>
      </c>
      <c r="M1916" t="s">
        <v>41</v>
      </c>
      <c r="N1916" t="s">
        <v>42</v>
      </c>
      <c r="O1916" s="18" t="s">
        <v>1436</v>
      </c>
      <c r="S1916" t="s">
        <v>38</v>
      </c>
      <c r="X1916">
        <v>6</v>
      </c>
      <c r="Y1916" t="s">
        <v>49</v>
      </c>
      <c r="Z1916" s="16">
        <v>0.5</v>
      </c>
      <c r="AA1916" s="16">
        <v>6</v>
      </c>
      <c r="AB1916" s="19" t="s">
        <v>49</v>
      </c>
      <c r="AC1916" t="s">
        <v>1408</v>
      </c>
      <c r="AD1916">
        <v>124.68770000000001</v>
      </c>
      <c r="AE1916">
        <v>11.30044</v>
      </c>
      <c r="AF1916" t="s">
        <v>34</v>
      </c>
      <c r="AI1916" s="15" t="str">
        <f t="shared" si="22"/>
        <v>11.30044,124.6877</v>
      </c>
    </row>
    <row r="1917" spans="1:35" x14ac:dyDescent="0.3">
      <c r="A1917" s="13">
        <v>46052</v>
      </c>
      <c r="B1917" s="14">
        <v>0.43743055555555554</v>
      </c>
      <c r="C1917" s="15" t="s">
        <v>1436</v>
      </c>
      <c r="D1917" s="16" t="s">
        <v>29</v>
      </c>
      <c r="E1917" s="16" t="s">
        <v>1406</v>
      </c>
      <c r="F1917" s="16">
        <v>2</v>
      </c>
      <c r="G1917" s="16">
        <v>2</v>
      </c>
      <c r="H1917" t="s">
        <v>31</v>
      </c>
      <c r="I1917" t="s">
        <v>1407</v>
      </c>
      <c r="J1917" s="17" t="s">
        <v>1436</v>
      </c>
      <c r="K1917" s="15" t="s">
        <v>45</v>
      </c>
      <c r="L1917">
        <v>36557</v>
      </c>
      <c r="M1917" t="s">
        <v>41</v>
      </c>
      <c r="N1917" t="s">
        <v>42</v>
      </c>
      <c r="O1917" s="18" t="s">
        <v>1436</v>
      </c>
      <c r="S1917" t="s">
        <v>38</v>
      </c>
      <c r="T1917" s="19" t="s">
        <v>90</v>
      </c>
      <c r="X1917">
        <v>6</v>
      </c>
      <c r="Y1917" t="s">
        <v>49</v>
      </c>
      <c r="Z1917" s="16">
        <v>0.5</v>
      </c>
      <c r="AA1917" s="16">
        <v>6</v>
      </c>
      <c r="AB1917" s="19" t="s">
        <v>49</v>
      </c>
      <c r="AC1917" t="s">
        <v>1408</v>
      </c>
      <c r="AD1917">
        <v>124.68770000000001</v>
      </c>
      <c r="AE1917">
        <v>11.30044</v>
      </c>
      <c r="AF1917" t="s">
        <v>34</v>
      </c>
      <c r="AI1917" s="15" t="str">
        <f t="shared" si="22"/>
        <v>11.30044,124.6877</v>
      </c>
    </row>
    <row r="1918" spans="1:35" x14ac:dyDescent="0.3">
      <c r="A1918" s="13">
        <v>46052</v>
      </c>
      <c r="B1918" s="14">
        <v>0.43788194444444445</v>
      </c>
      <c r="C1918" s="15" t="s">
        <v>1436</v>
      </c>
      <c r="D1918" s="16" t="s">
        <v>29</v>
      </c>
      <c r="E1918" s="16" t="s">
        <v>1406</v>
      </c>
      <c r="F1918" s="16">
        <v>2</v>
      </c>
      <c r="G1918" s="16">
        <v>2</v>
      </c>
      <c r="H1918" t="s">
        <v>31</v>
      </c>
      <c r="I1918" t="s">
        <v>1407</v>
      </c>
      <c r="J1918" s="17" t="s">
        <v>1436</v>
      </c>
      <c r="K1918" s="15" t="s">
        <v>45</v>
      </c>
      <c r="L1918">
        <v>36557</v>
      </c>
      <c r="M1918" t="s">
        <v>41</v>
      </c>
      <c r="N1918" t="s">
        <v>42</v>
      </c>
      <c r="O1918" s="18" t="s">
        <v>1436</v>
      </c>
      <c r="P1918" s="15">
        <v>75</v>
      </c>
      <c r="Q1918" t="s">
        <v>98</v>
      </c>
      <c r="R1918" t="s">
        <v>1436</v>
      </c>
      <c r="S1918" t="s">
        <v>38</v>
      </c>
      <c r="T1918" s="19" t="s">
        <v>90</v>
      </c>
      <c r="X1918">
        <v>6</v>
      </c>
      <c r="Y1918" t="s">
        <v>49</v>
      </c>
      <c r="Z1918" s="16">
        <v>0.5</v>
      </c>
      <c r="AA1918" s="16">
        <v>6</v>
      </c>
      <c r="AB1918" s="19" t="s">
        <v>49</v>
      </c>
      <c r="AC1918" t="s">
        <v>1408</v>
      </c>
      <c r="AD1918">
        <v>124.68770000000001</v>
      </c>
      <c r="AE1918">
        <v>11.30044</v>
      </c>
      <c r="AF1918" t="s">
        <v>34</v>
      </c>
      <c r="AI1918" s="15" t="str">
        <f t="shared" si="22"/>
        <v>11.30044,124.6877</v>
      </c>
    </row>
    <row r="1919" spans="1:35" x14ac:dyDescent="0.3">
      <c r="A1919" s="13">
        <v>46052</v>
      </c>
      <c r="B1919" s="14">
        <v>0.4384837962962963</v>
      </c>
      <c r="C1919" s="15" t="s">
        <v>1436</v>
      </c>
      <c r="D1919" s="16" t="s">
        <v>29</v>
      </c>
      <c r="E1919" s="16" t="s">
        <v>1406</v>
      </c>
      <c r="F1919" s="16">
        <v>2</v>
      </c>
      <c r="G1919" s="16">
        <v>2</v>
      </c>
      <c r="H1919" t="s">
        <v>31</v>
      </c>
      <c r="I1919" t="s">
        <v>1407</v>
      </c>
      <c r="J1919" s="17" t="s">
        <v>1436</v>
      </c>
      <c r="K1919" s="15" t="s">
        <v>45</v>
      </c>
      <c r="L1919">
        <v>36557</v>
      </c>
      <c r="M1919" t="s">
        <v>41</v>
      </c>
      <c r="N1919" t="s">
        <v>42</v>
      </c>
      <c r="O1919" s="18" t="s">
        <v>1436</v>
      </c>
      <c r="P1919" s="15">
        <v>75</v>
      </c>
      <c r="Q1919" t="s">
        <v>98</v>
      </c>
      <c r="R1919" t="s">
        <v>1436</v>
      </c>
      <c r="S1919" t="s">
        <v>38</v>
      </c>
      <c r="T1919" s="19" t="s">
        <v>90</v>
      </c>
      <c r="U1919" s="20">
        <v>202501003129</v>
      </c>
      <c r="V1919" t="s">
        <v>52</v>
      </c>
      <c r="W1919" s="16">
        <v>30</v>
      </c>
      <c r="X1919">
        <v>6</v>
      </c>
      <c r="Y1919" t="s">
        <v>49</v>
      </c>
      <c r="Z1919" s="16">
        <v>0.5</v>
      </c>
      <c r="AA1919" s="16">
        <v>6</v>
      </c>
      <c r="AB1919" s="19" t="s">
        <v>49</v>
      </c>
      <c r="AC1919" t="s">
        <v>1408</v>
      </c>
      <c r="AD1919">
        <v>124.68776</v>
      </c>
      <c r="AE1919">
        <v>11.300420000000001</v>
      </c>
      <c r="AF1919" t="s">
        <v>34</v>
      </c>
      <c r="AI1919" s="15" t="str">
        <f t="shared" si="22"/>
        <v>11.30042,124.68776</v>
      </c>
    </row>
    <row r="1920" spans="1:35" x14ac:dyDescent="0.3">
      <c r="A1920" s="13">
        <v>46052</v>
      </c>
      <c r="B1920" s="14">
        <v>0.43866898148148148</v>
      </c>
      <c r="C1920" s="15" t="s">
        <v>1436</v>
      </c>
      <c r="D1920" s="16" t="s">
        <v>29</v>
      </c>
      <c r="E1920" s="16" t="s">
        <v>1406</v>
      </c>
      <c r="F1920" s="16">
        <v>2</v>
      </c>
      <c r="G1920" s="16">
        <v>2</v>
      </c>
      <c r="H1920" t="s">
        <v>31</v>
      </c>
      <c r="I1920" t="s">
        <v>1407</v>
      </c>
      <c r="J1920" s="17" t="s">
        <v>1436</v>
      </c>
      <c r="K1920" s="15" t="s">
        <v>45</v>
      </c>
      <c r="L1920">
        <v>36557</v>
      </c>
      <c r="M1920" t="s">
        <v>41</v>
      </c>
      <c r="N1920" t="s">
        <v>42</v>
      </c>
      <c r="O1920" s="18" t="s">
        <v>1436</v>
      </c>
      <c r="P1920" s="15">
        <v>75</v>
      </c>
      <c r="Q1920" t="s">
        <v>98</v>
      </c>
      <c r="R1920" t="s">
        <v>1436</v>
      </c>
      <c r="S1920" t="s">
        <v>38</v>
      </c>
      <c r="T1920" s="19" t="s">
        <v>90</v>
      </c>
      <c r="U1920" s="20">
        <v>201700022482</v>
      </c>
      <c r="V1920" t="s">
        <v>52</v>
      </c>
      <c r="W1920" s="16">
        <v>60</v>
      </c>
      <c r="X1920">
        <v>6</v>
      </c>
      <c r="Y1920" t="s">
        <v>49</v>
      </c>
      <c r="Z1920" s="16">
        <v>0.5</v>
      </c>
      <c r="AA1920" s="16">
        <v>6</v>
      </c>
      <c r="AB1920" s="19" t="s">
        <v>49</v>
      </c>
      <c r="AC1920" t="s">
        <v>1408</v>
      </c>
      <c r="AD1920">
        <v>124.68776</v>
      </c>
      <c r="AE1920">
        <v>11.300420000000001</v>
      </c>
      <c r="AF1920" t="s">
        <v>34</v>
      </c>
      <c r="AI1920" s="15" t="str">
        <f t="shared" si="22"/>
        <v>11.30042,124.68776</v>
      </c>
    </row>
    <row r="1921" spans="1:35" x14ac:dyDescent="0.3">
      <c r="A1921" s="13">
        <v>46052</v>
      </c>
      <c r="B1921" s="14">
        <v>0.43880787037037039</v>
      </c>
      <c r="C1921" s="15" t="s">
        <v>1436</v>
      </c>
      <c r="D1921" s="16" t="s">
        <v>29</v>
      </c>
      <c r="E1921" s="16" t="s">
        <v>1406</v>
      </c>
      <c r="F1921" s="16">
        <v>2</v>
      </c>
      <c r="G1921" s="16">
        <v>2</v>
      </c>
      <c r="H1921" t="s">
        <v>31</v>
      </c>
      <c r="I1921" t="s">
        <v>1407</v>
      </c>
      <c r="J1921" s="17" t="s">
        <v>1436</v>
      </c>
      <c r="K1921" s="15" t="s">
        <v>45</v>
      </c>
      <c r="L1921">
        <v>36557</v>
      </c>
      <c r="M1921" t="s">
        <v>41</v>
      </c>
      <c r="N1921" t="s">
        <v>42</v>
      </c>
      <c r="O1921" s="18" t="s">
        <v>1436</v>
      </c>
      <c r="P1921" s="15">
        <v>75</v>
      </c>
      <c r="Q1921" t="s">
        <v>98</v>
      </c>
      <c r="R1921" t="s">
        <v>1436</v>
      </c>
      <c r="S1921" t="s">
        <v>38</v>
      </c>
      <c r="T1921" s="19" t="s">
        <v>90</v>
      </c>
      <c r="U1921" s="20" t="s">
        <v>1437</v>
      </c>
      <c r="V1921" t="s">
        <v>48</v>
      </c>
      <c r="W1921" s="16">
        <v>60</v>
      </c>
      <c r="X1921">
        <v>6</v>
      </c>
      <c r="Y1921" t="s">
        <v>49</v>
      </c>
      <c r="Z1921" s="16">
        <v>0.5</v>
      </c>
      <c r="AA1921" s="16">
        <v>6</v>
      </c>
      <c r="AB1921" s="19" t="s">
        <v>49</v>
      </c>
      <c r="AC1921" t="s">
        <v>1408</v>
      </c>
      <c r="AD1921">
        <v>124.68776</v>
      </c>
      <c r="AE1921">
        <v>11.300420000000001</v>
      </c>
      <c r="AF1921" t="s">
        <v>34</v>
      </c>
      <c r="AI1921" s="15" t="str">
        <f t="shared" si="22"/>
        <v>11.30042,124.68776</v>
      </c>
    </row>
    <row r="1922" spans="1:35" x14ac:dyDescent="0.3">
      <c r="A1922" s="13">
        <v>46052</v>
      </c>
      <c r="B1922" s="14">
        <v>0.43893518518518521</v>
      </c>
      <c r="C1922" s="15" t="s">
        <v>1436</v>
      </c>
      <c r="D1922" s="16" t="s">
        <v>29</v>
      </c>
      <c r="E1922" s="16" t="s">
        <v>1406</v>
      </c>
      <c r="F1922" s="16">
        <v>2</v>
      </c>
      <c r="G1922" s="16">
        <v>2</v>
      </c>
      <c r="H1922" t="s">
        <v>31</v>
      </c>
      <c r="I1922" t="s">
        <v>1407</v>
      </c>
      <c r="J1922" s="17" t="s">
        <v>1436</v>
      </c>
      <c r="K1922" s="15" t="s">
        <v>45</v>
      </c>
      <c r="L1922">
        <v>36557</v>
      </c>
      <c r="M1922" t="s">
        <v>41</v>
      </c>
      <c r="N1922" t="s">
        <v>42</v>
      </c>
      <c r="O1922" s="18" t="s">
        <v>1436</v>
      </c>
      <c r="P1922" s="15">
        <v>75</v>
      </c>
      <c r="Q1922" t="s">
        <v>98</v>
      </c>
      <c r="R1922" t="s">
        <v>1436</v>
      </c>
      <c r="S1922" t="s">
        <v>38</v>
      </c>
      <c r="T1922" s="19" t="s">
        <v>90</v>
      </c>
      <c r="U1922" s="20" t="s">
        <v>1438</v>
      </c>
      <c r="V1922" t="s">
        <v>48</v>
      </c>
      <c r="W1922" s="16">
        <v>60</v>
      </c>
      <c r="X1922">
        <v>6</v>
      </c>
      <c r="Y1922" t="s">
        <v>49</v>
      </c>
      <c r="Z1922" s="16">
        <v>0.5</v>
      </c>
      <c r="AA1922" s="16">
        <v>6</v>
      </c>
      <c r="AB1922" s="19" t="s">
        <v>49</v>
      </c>
      <c r="AC1922" t="s">
        <v>1408</v>
      </c>
      <c r="AD1922">
        <v>124.68776</v>
      </c>
      <c r="AE1922">
        <v>11.300420000000001</v>
      </c>
      <c r="AF1922" t="s">
        <v>34</v>
      </c>
      <c r="AI1922" s="15" t="str">
        <f t="shared" si="22"/>
        <v>11.30042,124.68776</v>
      </c>
    </row>
    <row r="1923" spans="1:35" x14ac:dyDescent="0.3">
      <c r="A1923" s="13">
        <v>46052</v>
      </c>
      <c r="B1923" s="14">
        <v>0.43906250000000002</v>
      </c>
      <c r="C1923" s="15" t="s">
        <v>1436</v>
      </c>
      <c r="D1923" s="16" t="s">
        <v>29</v>
      </c>
      <c r="E1923" s="16" t="s">
        <v>1406</v>
      </c>
      <c r="F1923" s="16">
        <v>2</v>
      </c>
      <c r="G1923" s="16">
        <v>2</v>
      </c>
      <c r="H1923" t="s">
        <v>31</v>
      </c>
      <c r="I1923" t="s">
        <v>1407</v>
      </c>
      <c r="J1923" s="17" t="s">
        <v>1436</v>
      </c>
      <c r="K1923" s="15" t="s">
        <v>45</v>
      </c>
      <c r="L1923">
        <v>36557</v>
      </c>
      <c r="M1923" t="s">
        <v>41</v>
      </c>
      <c r="N1923" t="s">
        <v>42</v>
      </c>
      <c r="O1923" s="18" t="s">
        <v>1436</v>
      </c>
      <c r="P1923" s="15">
        <v>75</v>
      </c>
      <c r="Q1923" t="s">
        <v>98</v>
      </c>
      <c r="R1923" t="s">
        <v>1436</v>
      </c>
      <c r="S1923" t="s">
        <v>38</v>
      </c>
      <c r="T1923" s="19" t="s">
        <v>90</v>
      </c>
      <c r="U1923" s="20">
        <v>202200099749</v>
      </c>
      <c r="V1923" t="s">
        <v>52</v>
      </c>
      <c r="W1923" s="16">
        <v>30</v>
      </c>
      <c r="X1923">
        <v>6</v>
      </c>
      <c r="Y1923" t="s">
        <v>49</v>
      </c>
      <c r="Z1923" s="16">
        <v>0.5</v>
      </c>
      <c r="AA1923" s="16">
        <v>6</v>
      </c>
      <c r="AB1923" s="19" t="s">
        <v>49</v>
      </c>
      <c r="AC1923" t="s">
        <v>1408</v>
      </c>
      <c r="AD1923">
        <v>124.68776</v>
      </c>
      <c r="AE1923">
        <v>11.300420000000001</v>
      </c>
      <c r="AF1923" t="s">
        <v>34</v>
      </c>
      <c r="AI1923" s="15" t="str">
        <f t="shared" si="22"/>
        <v>11.30042,124.68776</v>
      </c>
    </row>
    <row r="1924" spans="1:35" x14ac:dyDescent="0.3">
      <c r="A1924" s="13">
        <v>46052</v>
      </c>
      <c r="B1924" s="14">
        <v>0.4392476851851852</v>
      </c>
      <c r="C1924" s="15" t="s">
        <v>1436</v>
      </c>
      <c r="D1924" s="16" t="s">
        <v>29</v>
      </c>
      <c r="E1924" s="16" t="s">
        <v>1406</v>
      </c>
      <c r="F1924" s="16">
        <v>2</v>
      </c>
      <c r="G1924" s="16">
        <v>2</v>
      </c>
      <c r="H1924" t="s">
        <v>31</v>
      </c>
      <c r="I1924" t="s">
        <v>1407</v>
      </c>
      <c r="J1924" s="17" t="s">
        <v>1436</v>
      </c>
      <c r="K1924" s="15" t="s">
        <v>45</v>
      </c>
      <c r="L1924">
        <v>36557</v>
      </c>
      <c r="M1924" t="s">
        <v>41</v>
      </c>
      <c r="N1924" t="s">
        <v>42</v>
      </c>
      <c r="O1924" s="18" t="s">
        <v>1436</v>
      </c>
      <c r="P1924" s="15">
        <v>75</v>
      </c>
      <c r="Q1924" t="s">
        <v>98</v>
      </c>
      <c r="R1924" t="s">
        <v>1436</v>
      </c>
      <c r="S1924" t="s">
        <v>38</v>
      </c>
      <c r="T1924" s="19" t="s">
        <v>90</v>
      </c>
      <c r="U1924" s="20">
        <v>202200099682</v>
      </c>
      <c r="V1924" t="s">
        <v>52</v>
      </c>
      <c r="W1924" s="16">
        <v>60</v>
      </c>
      <c r="X1924">
        <v>6</v>
      </c>
      <c r="Y1924" t="s">
        <v>49</v>
      </c>
      <c r="Z1924" s="16">
        <v>0.5</v>
      </c>
      <c r="AA1924" s="16">
        <v>6</v>
      </c>
      <c r="AB1924" s="19" t="s">
        <v>49</v>
      </c>
      <c r="AC1924" t="s">
        <v>1408</v>
      </c>
      <c r="AD1924">
        <v>124.68771</v>
      </c>
      <c r="AE1924">
        <v>11.30048</v>
      </c>
      <c r="AF1924" t="s">
        <v>34</v>
      </c>
      <c r="AI1924" s="15" t="str">
        <f t="shared" si="22"/>
        <v>11.30048,124.68771</v>
      </c>
    </row>
    <row r="1925" spans="1:35" x14ac:dyDescent="0.3">
      <c r="A1925" s="13">
        <v>46052</v>
      </c>
      <c r="B1925" s="14">
        <v>0.43938657407407405</v>
      </c>
      <c r="C1925" s="15" t="s">
        <v>1436</v>
      </c>
      <c r="D1925" s="16" t="s">
        <v>29</v>
      </c>
      <c r="E1925" s="16" t="s">
        <v>1406</v>
      </c>
      <c r="F1925" s="16">
        <v>2</v>
      </c>
      <c r="G1925" s="16">
        <v>2</v>
      </c>
      <c r="H1925" t="s">
        <v>31</v>
      </c>
      <c r="I1925" t="s">
        <v>1407</v>
      </c>
      <c r="J1925" s="17" t="s">
        <v>1436</v>
      </c>
      <c r="K1925" s="15" t="s">
        <v>45</v>
      </c>
      <c r="L1925">
        <v>36557</v>
      </c>
      <c r="M1925" t="s">
        <v>41</v>
      </c>
      <c r="N1925" t="s">
        <v>42</v>
      </c>
      <c r="O1925" s="18" t="s">
        <v>1436</v>
      </c>
      <c r="P1925" s="15">
        <v>75</v>
      </c>
      <c r="Q1925" t="s">
        <v>98</v>
      </c>
      <c r="R1925" t="s">
        <v>1436</v>
      </c>
      <c r="S1925" t="s">
        <v>38</v>
      </c>
      <c r="T1925" s="19" t="s">
        <v>90</v>
      </c>
      <c r="U1925" s="20">
        <v>201800156938</v>
      </c>
      <c r="V1925" t="s">
        <v>52</v>
      </c>
      <c r="W1925" s="16">
        <v>60</v>
      </c>
      <c r="X1925">
        <v>6</v>
      </c>
      <c r="Y1925" t="s">
        <v>49</v>
      </c>
      <c r="Z1925" s="16">
        <v>0.5</v>
      </c>
      <c r="AA1925" s="16">
        <v>6</v>
      </c>
      <c r="AB1925" s="19" t="s">
        <v>49</v>
      </c>
      <c r="AC1925" t="s">
        <v>1408</v>
      </c>
      <c r="AD1925">
        <v>124.68771</v>
      </c>
      <c r="AE1925">
        <v>11.30048</v>
      </c>
      <c r="AF1925" t="s">
        <v>34</v>
      </c>
      <c r="AI1925" s="15" t="str">
        <f t="shared" si="22"/>
        <v>11.30048,124.68771</v>
      </c>
    </row>
    <row r="1926" spans="1:35" x14ac:dyDescent="0.3">
      <c r="A1926" s="13">
        <v>46052</v>
      </c>
      <c r="B1926" s="14">
        <v>0.4395486111111111</v>
      </c>
      <c r="C1926" s="15" t="s">
        <v>1436</v>
      </c>
      <c r="D1926" s="16" t="s">
        <v>29</v>
      </c>
      <c r="E1926" s="16" t="s">
        <v>1406</v>
      </c>
      <c r="F1926" s="16">
        <v>2</v>
      </c>
      <c r="G1926" s="16">
        <v>2</v>
      </c>
      <c r="H1926" t="s">
        <v>31</v>
      </c>
      <c r="I1926" t="s">
        <v>1407</v>
      </c>
      <c r="J1926" s="17" t="s">
        <v>1436</v>
      </c>
      <c r="K1926" s="15" t="s">
        <v>45</v>
      </c>
      <c r="L1926">
        <v>36557</v>
      </c>
      <c r="M1926" t="s">
        <v>41</v>
      </c>
      <c r="N1926" t="s">
        <v>42</v>
      </c>
      <c r="O1926" s="18" t="s">
        <v>1436</v>
      </c>
      <c r="P1926" s="15">
        <v>75</v>
      </c>
      <c r="Q1926" t="s">
        <v>98</v>
      </c>
      <c r="R1926" t="s">
        <v>1436</v>
      </c>
      <c r="S1926" t="s">
        <v>38</v>
      </c>
      <c r="T1926" s="19" t="s">
        <v>90</v>
      </c>
      <c r="U1926" s="20">
        <v>201900065372</v>
      </c>
      <c r="V1926" t="s">
        <v>52</v>
      </c>
      <c r="W1926" s="16">
        <v>60</v>
      </c>
      <c r="X1926">
        <v>6</v>
      </c>
      <c r="Y1926" t="s">
        <v>49</v>
      </c>
      <c r="Z1926" s="16">
        <v>0.5</v>
      </c>
      <c r="AA1926" s="16">
        <v>6</v>
      </c>
      <c r="AB1926" s="19" t="s">
        <v>49</v>
      </c>
      <c r="AC1926" t="s">
        <v>1408</v>
      </c>
      <c r="AD1926">
        <v>124.68771</v>
      </c>
      <c r="AE1926">
        <v>11.30048</v>
      </c>
      <c r="AF1926" t="s">
        <v>34</v>
      </c>
      <c r="AI1926" s="15" t="str">
        <f t="shared" si="22"/>
        <v>11.30048,124.68771</v>
      </c>
    </row>
    <row r="1927" spans="1:35" x14ac:dyDescent="0.3">
      <c r="A1927" s="13">
        <v>46052</v>
      </c>
      <c r="B1927" s="14">
        <v>0.43968750000000001</v>
      </c>
      <c r="C1927" s="15" t="s">
        <v>1436</v>
      </c>
      <c r="D1927" s="16" t="s">
        <v>29</v>
      </c>
      <c r="E1927" s="16" t="s">
        <v>1406</v>
      </c>
      <c r="F1927" s="16">
        <v>2</v>
      </c>
      <c r="G1927" s="16">
        <v>2</v>
      </c>
      <c r="H1927" t="s">
        <v>31</v>
      </c>
      <c r="I1927" t="s">
        <v>1407</v>
      </c>
      <c r="J1927" s="17" t="s">
        <v>1436</v>
      </c>
      <c r="K1927" s="15" t="s">
        <v>45</v>
      </c>
      <c r="L1927">
        <v>36557</v>
      </c>
      <c r="M1927" t="s">
        <v>41</v>
      </c>
      <c r="N1927" t="s">
        <v>42</v>
      </c>
      <c r="O1927" s="18" t="s">
        <v>1436</v>
      </c>
      <c r="P1927" s="15">
        <v>75</v>
      </c>
      <c r="Q1927" t="s">
        <v>98</v>
      </c>
      <c r="R1927" t="s">
        <v>1436</v>
      </c>
      <c r="S1927" t="s">
        <v>38</v>
      </c>
      <c r="T1927" s="19" t="s">
        <v>90</v>
      </c>
      <c r="U1927" s="20" t="s">
        <v>1439</v>
      </c>
      <c r="V1927" t="s">
        <v>48</v>
      </c>
      <c r="W1927" s="16">
        <v>60</v>
      </c>
      <c r="X1927">
        <v>6</v>
      </c>
      <c r="Y1927" t="s">
        <v>49</v>
      </c>
      <c r="Z1927" s="16">
        <v>0.5</v>
      </c>
      <c r="AA1927" s="16">
        <v>6</v>
      </c>
      <c r="AB1927" s="19" t="s">
        <v>49</v>
      </c>
      <c r="AC1927" t="s">
        <v>1408</v>
      </c>
      <c r="AD1927">
        <v>124.68771</v>
      </c>
      <c r="AE1927">
        <v>11.30048</v>
      </c>
      <c r="AF1927" t="s">
        <v>34</v>
      </c>
      <c r="AI1927" s="15" t="str">
        <f t="shared" si="22"/>
        <v>11.30048,124.68771</v>
      </c>
    </row>
    <row r="1928" spans="1:35" x14ac:dyDescent="0.3">
      <c r="A1928" s="13">
        <v>46052</v>
      </c>
      <c r="B1928" s="14">
        <v>0.43979166666666669</v>
      </c>
      <c r="C1928" s="15" t="s">
        <v>1436</v>
      </c>
      <c r="D1928" s="16" t="s">
        <v>29</v>
      </c>
      <c r="E1928" s="16" t="s">
        <v>1406</v>
      </c>
      <c r="F1928" s="16">
        <v>2</v>
      </c>
      <c r="G1928" s="16">
        <v>2</v>
      </c>
      <c r="H1928" t="s">
        <v>31</v>
      </c>
      <c r="I1928" t="s">
        <v>1407</v>
      </c>
      <c r="J1928" s="17" t="s">
        <v>1436</v>
      </c>
      <c r="K1928" s="15" t="s">
        <v>45</v>
      </c>
      <c r="L1928">
        <v>36557</v>
      </c>
      <c r="M1928" t="s">
        <v>41</v>
      </c>
      <c r="N1928" t="s">
        <v>42</v>
      </c>
      <c r="O1928" s="18" t="s">
        <v>1436</v>
      </c>
      <c r="P1928" s="15">
        <v>75</v>
      </c>
      <c r="Q1928" t="s">
        <v>98</v>
      </c>
      <c r="R1928" t="s">
        <v>1436</v>
      </c>
      <c r="S1928" t="s">
        <v>38</v>
      </c>
      <c r="T1928" s="19" t="s">
        <v>90</v>
      </c>
      <c r="U1928" s="20" t="s">
        <v>1440</v>
      </c>
      <c r="V1928" t="s">
        <v>48</v>
      </c>
      <c r="W1928" s="16">
        <v>60</v>
      </c>
      <c r="X1928">
        <v>6</v>
      </c>
      <c r="Y1928" t="s">
        <v>49</v>
      </c>
      <c r="Z1928" s="16">
        <v>0.5</v>
      </c>
      <c r="AA1928" s="16">
        <v>6</v>
      </c>
      <c r="AB1928" s="19" t="s">
        <v>49</v>
      </c>
      <c r="AC1928" t="s">
        <v>1408</v>
      </c>
      <c r="AD1928">
        <v>124.68771</v>
      </c>
      <c r="AE1928">
        <v>11.30048</v>
      </c>
      <c r="AF1928" t="s">
        <v>34</v>
      </c>
      <c r="AI1928" s="15" t="str">
        <f t="shared" si="22"/>
        <v>11.30048,124.68771</v>
      </c>
    </row>
    <row r="1929" spans="1:35" x14ac:dyDescent="0.3">
      <c r="A1929" s="13">
        <v>46052</v>
      </c>
      <c r="B1929" s="14">
        <v>0.43990740740740741</v>
      </c>
      <c r="C1929" s="15" t="s">
        <v>1436</v>
      </c>
      <c r="D1929" s="16" t="s">
        <v>29</v>
      </c>
      <c r="E1929" s="16" t="s">
        <v>1406</v>
      </c>
      <c r="F1929" s="16">
        <v>2</v>
      </c>
      <c r="G1929" s="16">
        <v>2</v>
      </c>
      <c r="H1929" t="s">
        <v>31</v>
      </c>
      <c r="I1929" t="s">
        <v>1407</v>
      </c>
      <c r="J1929" s="17" t="s">
        <v>1436</v>
      </c>
      <c r="K1929" s="15" t="s">
        <v>45</v>
      </c>
      <c r="L1929">
        <v>36557</v>
      </c>
      <c r="M1929" t="s">
        <v>41</v>
      </c>
      <c r="N1929" t="s">
        <v>42</v>
      </c>
      <c r="O1929" s="18" t="s">
        <v>1436</v>
      </c>
      <c r="P1929" s="15">
        <v>75</v>
      </c>
      <c r="Q1929" t="s">
        <v>98</v>
      </c>
      <c r="R1929" t="s">
        <v>1436</v>
      </c>
      <c r="S1929" t="s">
        <v>38</v>
      </c>
      <c r="T1929" s="19" t="s">
        <v>90</v>
      </c>
      <c r="U1929" s="20" t="s">
        <v>1441</v>
      </c>
      <c r="V1929" t="s">
        <v>48</v>
      </c>
      <c r="W1929" s="16">
        <v>60</v>
      </c>
      <c r="X1929">
        <v>6</v>
      </c>
      <c r="Y1929" t="s">
        <v>49</v>
      </c>
      <c r="Z1929" s="16">
        <v>0.5</v>
      </c>
      <c r="AA1929" s="16">
        <v>6</v>
      </c>
      <c r="AB1929" s="19" t="s">
        <v>49</v>
      </c>
      <c r="AC1929" t="s">
        <v>1408</v>
      </c>
      <c r="AD1929">
        <v>124.68771</v>
      </c>
      <c r="AE1929">
        <v>11.30048</v>
      </c>
      <c r="AF1929" t="s">
        <v>34</v>
      </c>
      <c r="AI1929" s="15" t="str">
        <f t="shared" si="22"/>
        <v>11.30048,124.68771</v>
      </c>
    </row>
    <row r="1930" spans="1:35" x14ac:dyDescent="0.3">
      <c r="A1930" s="13">
        <v>46052</v>
      </c>
      <c r="B1930" s="14">
        <v>0.44005787037037036</v>
      </c>
      <c r="C1930" s="15" t="s">
        <v>1436</v>
      </c>
      <c r="D1930" s="16" t="s">
        <v>29</v>
      </c>
      <c r="E1930" s="16" t="s">
        <v>1406</v>
      </c>
      <c r="F1930" s="16">
        <v>2</v>
      </c>
      <c r="G1930" s="16">
        <v>2</v>
      </c>
      <c r="H1930" t="s">
        <v>31</v>
      </c>
      <c r="I1930" t="s">
        <v>1407</v>
      </c>
      <c r="J1930" s="17" t="s">
        <v>1436</v>
      </c>
      <c r="K1930" s="15" t="s">
        <v>45</v>
      </c>
      <c r="L1930">
        <v>36557</v>
      </c>
      <c r="M1930" t="s">
        <v>41</v>
      </c>
      <c r="N1930" t="s">
        <v>42</v>
      </c>
      <c r="O1930" s="18" t="s">
        <v>1436</v>
      </c>
      <c r="P1930" s="15">
        <v>75</v>
      </c>
      <c r="Q1930" t="s">
        <v>98</v>
      </c>
      <c r="R1930" t="s">
        <v>1436</v>
      </c>
      <c r="S1930" t="s">
        <v>38</v>
      </c>
      <c r="T1930" s="19" t="s">
        <v>90</v>
      </c>
      <c r="U1930" s="20" t="s">
        <v>1442</v>
      </c>
      <c r="V1930" t="s">
        <v>48</v>
      </c>
      <c r="W1930" s="16">
        <v>60</v>
      </c>
      <c r="X1930">
        <v>6</v>
      </c>
      <c r="Y1930" t="s">
        <v>49</v>
      </c>
      <c r="Z1930" s="16">
        <v>0.5</v>
      </c>
      <c r="AA1930" s="16">
        <v>6</v>
      </c>
      <c r="AB1930" s="19" t="s">
        <v>49</v>
      </c>
      <c r="AC1930" t="s">
        <v>1408</v>
      </c>
      <c r="AD1930">
        <v>124.68787</v>
      </c>
      <c r="AE1930">
        <v>11.300240000000001</v>
      </c>
      <c r="AF1930" t="s">
        <v>34</v>
      </c>
      <c r="AI1930" s="15" t="str">
        <f t="shared" si="22"/>
        <v>11.30024,124.68787</v>
      </c>
    </row>
    <row r="1931" spans="1:35" x14ac:dyDescent="0.3">
      <c r="A1931" s="13">
        <v>46052</v>
      </c>
      <c r="B1931" s="14">
        <v>0.44019675925925927</v>
      </c>
      <c r="C1931" s="15" t="s">
        <v>1436</v>
      </c>
      <c r="D1931" s="16" t="s">
        <v>29</v>
      </c>
      <c r="E1931" s="16" t="s">
        <v>1406</v>
      </c>
      <c r="F1931" s="16">
        <v>2</v>
      </c>
      <c r="G1931" s="16">
        <v>2</v>
      </c>
      <c r="H1931" t="s">
        <v>31</v>
      </c>
      <c r="I1931" t="s">
        <v>1407</v>
      </c>
      <c r="J1931" s="17" t="s">
        <v>1436</v>
      </c>
      <c r="K1931" s="15" t="s">
        <v>45</v>
      </c>
      <c r="L1931">
        <v>36557</v>
      </c>
      <c r="M1931" t="s">
        <v>41</v>
      </c>
      <c r="N1931" t="s">
        <v>42</v>
      </c>
      <c r="O1931" s="18" t="s">
        <v>1436</v>
      </c>
      <c r="P1931" s="15">
        <v>75</v>
      </c>
      <c r="Q1931" t="s">
        <v>98</v>
      </c>
      <c r="R1931" t="s">
        <v>1436</v>
      </c>
      <c r="S1931" t="s">
        <v>38</v>
      </c>
      <c r="T1931" s="19" t="s">
        <v>90</v>
      </c>
      <c r="U1931" s="20">
        <v>90283472</v>
      </c>
      <c r="V1931" t="s">
        <v>103</v>
      </c>
      <c r="W1931" s="16">
        <v>60</v>
      </c>
      <c r="X1931">
        <v>6</v>
      </c>
      <c r="Y1931" t="s">
        <v>49</v>
      </c>
      <c r="Z1931" s="16">
        <v>0.5</v>
      </c>
      <c r="AA1931" s="16">
        <v>6</v>
      </c>
      <c r="AB1931" s="19" t="s">
        <v>49</v>
      </c>
      <c r="AC1931" t="s">
        <v>1408</v>
      </c>
      <c r="AD1931">
        <v>124.68787</v>
      </c>
      <c r="AE1931">
        <v>11.300240000000001</v>
      </c>
      <c r="AF1931" t="s">
        <v>34</v>
      </c>
      <c r="AI1931" s="15" t="str">
        <f t="shared" si="22"/>
        <v>11.30024,124.68787</v>
      </c>
    </row>
    <row r="1932" spans="1:35" x14ac:dyDescent="0.3">
      <c r="A1932" s="13">
        <v>46052</v>
      </c>
      <c r="B1932" s="14">
        <v>0.44035879629629632</v>
      </c>
      <c r="C1932" s="15" t="s">
        <v>1436</v>
      </c>
      <c r="D1932" s="16" t="s">
        <v>29</v>
      </c>
      <c r="E1932" s="16" t="s">
        <v>1406</v>
      </c>
      <c r="F1932" s="16">
        <v>2</v>
      </c>
      <c r="G1932" s="16">
        <v>2</v>
      </c>
      <c r="H1932" t="s">
        <v>31</v>
      </c>
      <c r="I1932" t="s">
        <v>1407</v>
      </c>
      <c r="J1932" s="17" t="s">
        <v>1436</v>
      </c>
      <c r="K1932" s="15" t="s">
        <v>45</v>
      </c>
      <c r="L1932">
        <v>36557</v>
      </c>
      <c r="M1932" t="s">
        <v>41</v>
      </c>
      <c r="N1932" t="s">
        <v>42</v>
      </c>
      <c r="O1932" s="18" t="s">
        <v>1436</v>
      </c>
      <c r="P1932" s="15">
        <v>75</v>
      </c>
      <c r="Q1932" t="s">
        <v>98</v>
      </c>
      <c r="R1932" t="s">
        <v>1436</v>
      </c>
      <c r="S1932" t="s">
        <v>38</v>
      </c>
      <c r="T1932" s="19" t="s">
        <v>90</v>
      </c>
      <c r="U1932" s="20" t="s">
        <v>1443</v>
      </c>
      <c r="V1932" t="s">
        <v>48</v>
      </c>
      <c r="W1932" s="16">
        <v>60</v>
      </c>
      <c r="X1932">
        <v>6</v>
      </c>
      <c r="Y1932" t="s">
        <v>49</v>
      </c>
      <c r="Z1932" s="16">
        <v>0.5</v>
      </c>
      <c r="AA1932" s="16">
        <v>6</v>
      </c>
      <c r="AB1932" s="19" t="s">
        <v>49</v>
      </c>
      <c r="AC1932" t="s">
        <v>1408</v>
      </c>
      <c r="AD1932">
        <v>124.68787</v>
      </c>
      <c r="AE1932">
        <v>11.300240000000001</v>
      </c>
      <c r="AF1932" t="s">
        <v>34</v>
      </c>
      <c r="AI1932" s="15" t="str">
        <f t="shared" si="22"/>
        <v>11.30024,124.68787</v>
      </c>
    </row>
    <row r="1933" spans="1:35" x14ac:dyDescent="0.3">
      <c r="A1933" s="13">
        <v>46052</v>
      </c>
      <c r="B1933" s="14">
        <v>0.44248842592592591</v>
      </c>
      <c r="C1933" s="15" t="s">
        <v>1444</v>
      </c>
      <c r="D1933" s="16" t="s">
        <v>29</v>
      </c>
      <c r="E1933" s="16" t="s">
        <v>1406</v>
      </c>
      <c r="F1933" s="16">
        <v>2</v>
      </c>
      <c r="G1933" s="16">
        <v>2</v>
      </c>
      <c r="H1933" t="s">
        <v>31</v>
      </c>
      <c r="I1933" t="s">
        <v>1407</v>
      </c>
      <c r="J1933" s="17" t="s">
        <v>1444</v>
      </c>
      <c r="S1933" t="s">
        <v>38</v>
      </c>
      <c r="X1933">
        <v>6</v>
      </c>
      <c r="Y1933" t="s">
        <v>49</v>
      </c>
      <c r="Z1933" s="16">
        <v>0.5</v>
      </c>
      <c r="AA1933" s="16">
        <v>6</v>
      </c>
      <c r="AB1933" s="19" t="s">
        <v>49</v>
      </c>
      <c r="AC1933" t="s">
        <v>1408</v>
      </c>
      <c r="AD1933">
        <v>124.68787</v>
      </c>
      <c r="AE1933">
        <v>11.300240000000001</v>
      </c>
      <c r="AF1933" t="s">
        <v>34</v>
      </c>
      <c r="AI1933" s="15" t="str">
        <f t="shared" si="22"/>
        <v>11.30024,124.68787</v>
      </c>
    </row>
    <row r="1934" spans="1:35" x14ac:dyDescent="0.3">
      <c r="A1934" s="13">
        <v>46052</v>
      </c>
      <c r="B1934" s="14">
        <v>0.44299768518518517</v>
      </c>
      <c r="C1934" s="15" t="s">
        <v>1444</v>
      </c>
      <c r="D1934" s="16" t="s">
        <v>29</v>
      </c>
      <c r="E1934" s="16" t="s">
        <v>1406</v>
      </c>
      <c r="F1934" s="16">
        <v>2</v>
      </c>
      <c r="G1934" s="16">
        <v>2</v>
      </c>
      <c r="H1934" t="s">
        <v>31</v>
      </c>
      <c r="I1934" t="s">
        <v>1407</v>
      </c>
      <c r="J1934" s="17" t="s">
        <v>1444</v>
      </c>
      <c r="K1934" s="15" t="s">
        <v>40</v>
      </c>
      <c r="L1934">
        <v>36557</v>
      </c>
      <c r="M1934" t="s">
        <v>110</v>
      </c>
      <c r="N1934" t="s">
        <v>111</v>
      </c>
      <c r="O1934" s="18" t="s">
        <v>1444</v>
      </c>
      <c r="S1934" t="s">
        <v>38</v>
      </c>
      <c r="X1934">
        <v>6</v>
      </c>
      <c r="Y1934" t="s">
        <v>49</v>
      </c>
      <c r="Z1934" s="16">
        <v>0.5</v>
      </c>
      <c r="AA1934" s="16">
        <v>6</v>
      </c>
      <c r="AB1934" s="19" t="s">
        <v>49</v>
      </c>
      <c r="AC1934" t="s">
        <v>1408</v>
      </c>
      <c r="AD1934">
        <v>124.68805</v>
      </c>
      <c r="AE1934">
        <v>11.3004</v>
      </c>
      <c r="AF1934" t="s">
        <v>34</v>
      </c>
      <c r="AI1934" s="15" t="str">
        <f t="shared" si="22"/>
        <v>11.3004,124.68805</v>
      </c>
    </row>
    <row r="1935" spans="1:35" x14ac:dyDescent="0.3">
      <c r="A1935" s="13">
        <v>46052</v>
      </c>
      <c r="B1935" s="14">
        <v>0.44325231481481481</v>
      </c>
      <c r="C1935" s="15" t="s">
        <v>1444</v>
      </c>
      <c r="D1935" s="16" t="s">
        <v>29</v>
      </c>
      <c r="E1935" s="16" t="s">
        <v>1406</v>
      </c>
      <c r="F1935" s="16">
        <v>2</v>
      </c>
      <c r="G1935" s="16">
        <v>2</v>
      </c>
      <c r="H1935" t="s">
        <v>31</v>
      </c>
      <c r="I1935" t="s">
        <v>1407</v>
      </c>
      <c r="J1935" s="17" t="s">
        <v>1444</v>
      </c>
      <c r="K1935" s="15" t="s">
        <v>40</v>
      </c>
      <c r="L1935">
        <v>36557</v>
      </c>
      <c r="M1935" t="s">
        <v>110</v>
      </c>
      <c r="N1935" t="s">
        <v>111</v>
      </c>
      <c r="O1935" s="18" t="s">
        <v>1444</v>
      </c>
      <c r="S1935" t="s">
        <v>38</v>
      </c>
      <c r="U1935" s="20" t="s">
        <v>1445</v>
      </c>
      <c r="V1935" t="s">
        <v>48</v>
      </c>
      <c r="W1935" s="16">
        <v>60</v>
      </c>
      <c r="X1935">
        <v>6</v>
      </c>
      <c r="Y1935" t="s">
        <v>49</v>
      </c>
      <c r="Z1935" s="16">
        <v>0.5</v>
      </c>
      <c r="AA1935" s="16">
        <v>6</v>
      </c>
      <c r="AB1935" s="19" t="s">
        <v>49</v>
      </c>
      <c r="AC1935" t="s">
        <v>1408</v>
      </c>
      <c r="AD1935">
        <v>124.68805</v>
      </c>
      <c r="AE1935">
        <v>11.3004</v>
      </c>
      <c r="AF1935" t="s">
        <v>34</v>
      </c>
      <c r="AI1935" s="15" t="str">
        <f t="shared" si="22"/>
        <v>11.3004,124.68805</v>
      </c>
    </row>
    <row r="1936" spans="1:35" x14ac:dyDescent="0.3">
      <c r="A1936" s="13">
        <v>46052</v>
      </c>
      <c r="B1936" s="14">
        <v>0.44339120370370372</v>
      </c>
      <c r="C1936" s="15" t="s">
        <v>1444</v>
      </c>
      <c r="D1936" s="16" t="s">
        <v>29</v>
      </c>
      <c r="E1936" s="16" t="s">
        <v>1406</v>
      </c>
      <c r="F1936" s="16">
        <v>2</v>
      </c>
      <c r="G1936" s="16">
        <v>2</v>
      </c>
      <c r="H1936" t="s">
        <v>31</v>
      </c>
      <c r="I1936" t="s">
        <v>1407</v>
      </c>
      <c r="J1936" s="17" t="s">
        <v>1444</v>
      </c>
      <c r="K1936" s="15" t="s">
        <v>40</v>
      </c>
      <c r="L1936">
        <v>36557</v>
      </c>
      <c r="M1936" t="s">
        <v>110</v>
      </c>
      <c r="N1936" t="s">
        <v>111</v>
      </c>
      <c r="O1936" s="18" t="s">
        <v>1444</v>
      </c>
      <c r="S1936" t="s">
        <v>38</v>
      </c>
      <c r="U1936" s="20" t="s">
        <v>1446</v>
      </c>
      <c r="V1936" t="s">
        <v>48</v>
      </c>
      <c r="W1936" s="16">
        <v>60</v>
      </c>
      <c r="X1936">
        <v>6</v>
      </c>
      <c r="Y1936" t="s">
        <v>49</v>
      </c>
      <c r="Z1936" s="16">
        <v>0.5</v>
      </c>
      <c r="AA1936" s="16">
        <v>6</v>
      </c>
      <c r="AB1936" s="19" t="s">
        <v>49</v>
      </c>
      <c r="AC1936" t="s">
        <v>1408</v>
      </c>
      <c r="AD1936">
        <v>124.68805</v>
      </c>
      <c r="AE1936">
        <v>11.3004</v>
      </c>
      <c r="AF1936" t="s">
        <v>34</v>
      </c>
      <c r="AI1936" s="15" t="str">
        <f t="shared" si="22"/>
        <v>11.3004,124.68805</v>
      </c>
    </row>
    <row r="1937" spans="1:35" x14ac:dyDescent="0.3">
      <c r="A1937" s="13">
        <v>46052</v>
      </c>
      <c r="B1937" s="14">
        <v>0.44348379629629631</v>
      </c>
      <c r="C1937" s="15" t="s">
        <v>1444</v>
      </c>
      <c r="D1937" s="16" t="s">
        <v>29</v>
      </c>
      <c r="E1937" s="16" t="s">
        <v>1406</v>
      </c>
      <c r="F1937" s="16">
        <v>2</v>
      </c>
      <c r="G1937" s="16">
        <v>2</v>
      </c>
      <c r="H1937" t="s">
        <v>31</v>
      </c>
      <c r="I1937" t="s">
        <v>1407</v>
      </c>
      <c r="J1937" s="17" t="s">
        <v>1444</v>
      </c>
      <c r="K1937" s="15" t="s">
        <v>40</v>
      </c>
      <c r="L1937">
        <v>36557</v>
      </c>
      <c r="M1937" t="s">
        <v>110</v>
      </c>
      <c r="N1937" t="s">
        <v>111</v>
      </c>
      <c r="O1937" s="18" t="s">
        <v>1444</v>
      </c>
      <c r="S1937" t="s">
        <v>38</v>
      </c>
      <c r="U1937" s="20" t="s">
        <v>1447</v>
      </c>
      <c r="V1937" t="s">
        <v>48</v>
      </c>
      <c r="W1937" s="16">
        <v>60</v>
      </c>
      <c r="X1937">
        <v>6</v>
      </c>
      <c r="Y1937" t="s">
        <v>49</v>
      </c>
      <c r="Z1937" s="16">
        <v>0.5</v>
      </c>
      <c r="AA1937" s="16">
        <v>6</v>
      </c>
      <c r="AB1937" s="19" t="s">
        <v>49</v>
      </c>
      <c r="AC1937" t="s">
        <v>1408</v>
      </c>
      <c r="AD1937">
        <v>124.68805</v>
      </c>
      <c r="AE1937">
        <v>11.3004</v>
      </c>
      <c r="AF1937" t="s">
        <v>34</v>
      </c>
      <c r="AI1937" s="15" t="str">
        <f t="shared" si="22"/>
        <v>11.3004,124.68805</v>
      </c>
    </row>
    <row r="1938" spans="1:35" x14ac:dyDescent="0.3">
      <c r="A1938" s="13">
        <v>46052</v>
      </c>
      <c r="B1938" s="14">
        <v>0.44362268518518516</v>
      </c>
      <c r="C1938" s="15" t="s">
        <v>1444</v>
      </c>
      <c r="D1938" s="16" t="s">
        <v>29</v>
      </c>
      <c r="E1938" s="16" t="s">
        <v>1406</v>
      </c>
      <c r="F1938" s="16">
        <v>2</v>
      </c>
      <c r="G1938" s="16">
        <v>2</v>
      </c>
      <c r="H1938" t="s">
        <v>31</v>
      </c>
      <c r="I1938" t="s">
        <v>1407</v>
      </c>
      <c r="J1938" s="17" t="s">
        <v>1444</v>
      </c>
      <c r="K1938" s="15" t="s">
        <v>40</v>
      </c>
      <c r="L1938">
        <v>36557</v>
      </c>
      <c r="M1938" t="s">
        <v>110</v>
      </c>
      <c r="N1938" t="s">
        <v>111</v>
      </c>
      <c r="O1938" s="18" t="s">
        <v>1444</v>
      </c>
      <c r="S1938" t="s">
        <v>38</v>
      </c>
      <c r="U1938" s="20" t="s">
        <v>1448</v>
      </c>
      <c r="V1938" t="s">
        <v>48</v>
      </c>
      <c r="W1938" s="16">
        <v>30</v>
      </c>
      <c r="X1938">
        <v>6</v>
      </c>
      <c r="Y1938" t="s">
        <v>49</v>
      </c>
      <c r="Z1938" s="16">
        <v>0.5</v>
      </c>
      <c r="AA1938" s="16">
        <v>6</v>
      </c>
      <c r="AB1938" s="19" t="s">
        <v>49</v>
      </c>
      <c r="AC1938" t="s">
        <v>1408</v>
      </c>
      <c r="AD1938">
        <v>124.68812</v>
      </c>
      <c r="AE1938">
        <v>11.30017</v>
      </c>
      <c r="AF1938" t="s">
        <v>34</v>
      </c>
      <c r="AI1938" s="15" t="str">
        <f t="shared" si="22"/>
        <v>11.30017,124.68812</v>
      </c>
    </row>
    <row r="1939" spans="1:35" x14ac:dyDescent="0.3">
      <c r="A1939" s="13">
        <v>46052</v>
      </c>
      <c r="B1939" s="14">
        <v>0.44376157407407407</v>
      </c>
      <c r="C1939" s="15" t="s">
        <v>1444</v>
      </c>
      <c r="D1939" s="16" t="s">
        <v>29</v>
      </c>
      <c r="E1939" s="16" t="s">
        <v>1406</v>
      </c>
      <c r="F1939" s="16">
        <v>2</v>
      </c>
      <c r="G1939" s="16">
        <v>2</v>
      </c>
      <c r="H1939" t="s">
        <v>31</v>
      </c>
      <c r="I1939" t="s">
        <v>1407</v>
      </c>
      <c r="J1939" s="17" t="s">
        <v>1444</v>
      </c>
      <c r="K1939" s="15" t="s">
        <v>40</v>
      </c>
      <c r="L1939">
        <v>36557</v>
      </c>
      <c r="M1939" t="s">
        <v>110</v>
      </c>
      <c r="N1939" t="s">
        <v>111</v>
      </c>
      <c r="O1939" s="18" t="s">
        <v>1444</v>
      </c>
      <c r="S1939" t="s">
        <v>38</v>
      </c>
      <c r="U1939" s="20">
        <v>201900066842</v>
      </c>
      <c r="V1939" t="s">
        <v>52</v>
      </c>
      <c r="W1939" s="16">
        <v>60</v>
      </c>
      <c r="X1939">
        <v>6</v>
      </c>
      <c r="Y1939" t="s">
        <v>49</v>
      </c>
      <c r="Z1939" s="16">
        <v>0.5</v>
      </c>
      <c r="AA1939" s="16">
        <v>6</v>
      </c>
      <c r="AB1939" s="19" t="s">
        <v>49</v>
      </c>
      <c r="AC1939" t="s">
        <v>1408</v>
      </c>
      <c r="AD1939">
        <v>124.68812</v>
      </c>
      <c r="AE1939">
        <v>11.30017</v>
      </c>
      <c r="AF1939" t="s">
        <v>34</v>
      </c>
      <c r="AI1939" s="15" t="str">
        <f t="shared" si="22"/>
        <v>11.30017,124.68812</v>
      </c>
    </row>
    <row r="1940" spans="1:35" x14ac:dyDescent="0.3">
      <c r="A1940" s="13">
        <v>46052</v>
      </c>
      <c r="B1940" s="14">
        <v>0.44391203703703702</v>
      </c>
      <c r="C1940" s="15" t="s">
        <v>1444</v>
      </c>
      <c r="D1940" s="16" t="s">
        <v>29</v>
      </c>
      <c r="E1940" s="16" t="s">
        <v>1406</v>
      </c>
      <c r="F1940" s="16">
        <v>2</v>
      </c>
      <c r="G1940" s="16">
        <v>2</v>
      </c>
      <c r="H1940" t="s">
        <v>31</v>
      </c>
      <c r="I1940" t="s">
        <v>1407</v>
      </c>
      <c r="J1940" s="17" t="s">
        <v>1444</v>
      </c>
      <c r="K1940" s="15" t="s">
        <v>40</v>
      </c>
      <c r="L1940">
        <v>36557</v>
      </c>
      <c r="M1940" t="s">
        <v>110</v>
      </c>
      <c r="N1940" t="s">
        <v>111</v>
      </c>
      <c r="O1940" s="18" t="s">
        <v>1444</v>
      </c>
      <c r="S1940" t="s">
        <v>38</v>
      </c>
      <c r="U1940" s="20" t="s">
        <v>1449</v>
      </c>
      <c r="V1940" t="s">
        <v>48</v>
      </c>
      <c r="W1940" s="16">
        <v>60</v>
      </c>
      <c r="X1940">
        <v>6</v>
      </c>
      <c r="Y1940" t="s">
        <v>49</v>
      </c>
      <c r="Z1940" s="16">
        <v>0.5</v>
      </c>
      <c r="AA1940" s="16">
        <v>6</v>
      </c>
      <c r="AB1940" s="19" t="s">
        <v>49</v>
      </c>
      <c r="AC1940" t="s">
        <v>1408</v>
      </c>
      <c r="AD1940">
        <v>124.68812</v>
      </c>
      <c r="AE1940">
        <v>11.30017</v>
      </c>
      <c r="AF1940" t="s">
        <v>34</v>
      </c>
      <c r="AI1940" s="15" t="str">
        <f t="shared" si="22"/>
        <v>11.30017,124.68812</v>
      </c>
    </row>
    <row r="1941" spans="1:35" x14ac:dyDescent="0.3">
      <c r="A1941" s="13">
        <v>46052</v>
      </c>
      <c r="B1941" s="14">
        <v>0.44405092592592593</v>
      </c>
      <c r="C1941" s="15" t="s">
        <v>1444</v>
      </c>
      <c r="D1941" s="16" t="s">
        <v>29</v>
      </c>
      <c r="E1941" s="16" t="s">
        <v>1406</v>
      </c>
      <c r="F1941" s="16">
        <v>2</v>
      </c>
      <c r="G1941" s="16">
        <v>2</v>
      </c>
      <c r="H1941" t="s">
        <v>31</v>
      </c>
      <c r="I1941" t="s">
        <v>1407</v>
      </c>
      <c r="J1941" s="17" t="s">
        <v>1444</v>
      </c>
      <c r="K1941" s="15" t="s">
        <v>40</v>
      </c>
      <c r="L1941">
        <v>36557</v>
      </c>
      <c r="M1941" t="s">
        <v>110</v>
      </c>
      <c r="N1941" t="s">
        <v>111</v>
      </c>
      <c r="O1941" s="18" t="s">
        <v>1444</v>
      </c>
      <c r="S1941" t="s">
        <v>38</v>
      </c>
      <c r="U1941" s="20" t="s">
        <v>1450</v>
      </c>
      <c r="V1941" t="s">
        <v>48</v>
      </c>
      <c r="W1941" s="16">
        <v>60</v>
      </c>
      <c r="X1941">
        <v>6</v>
      </c>
      <c r="Y1941" t="s">
        <v>49</v>
      </c>
      <c r="Z1941" s="16">
        <v>0.5</v>
      </c>
      <c r="AA1941" s="16">
        <v>6</v>
      </c>
      <c r="AB1941" s="19" t="s">
        <v>49</v>
      </c>
      <c r="AC1941" t="s">
        <v>1408</v>
      </c>
      <c r="AD1941">
        <v>124.68812</v>
      </c>
      <c r="AE1941">
        <v>11.30017</v>
      </c>
      <c r="AF1941" t="s">
        <v>34</v>
      </c>
      <c r="AI1941" s="15" t="str">
        <f t="shared" si="22"/>
        <v>11.30017,124.68812</v>
      </c>
    </row>
    <row r="1942" spans="1:35" x14ac:dyDescent="0.3">
      <c r="A1942" s="13">
        <v>46052</v>
      </c>
      <c r="B1942" s="14">
        <v>0.44418981481481479</v>
      </c>
      <c r="C1942" s="15" t="s">
        <v>1444</v>
      </c>
      <c r="D1942" s="16" t="s">
        <v>29</v>
      </c>
      <c r="E1942" s="16" t="s">
        <v>1406</v>
      </c>
      <c r="F1942" s="16">
        <v>2</v>
      </c>
      <c r="G1942" s="16">
        <v>2</v>
      </c>
      <c r="H1942" t="s">
        <v>31</v>
      </c>
      <c r="I1942" t="s">
        <v>1407</v>
      </c>
      <c r="J1942" s="17" t="s">
        <v>1444</v>
      </c>
      <c r="K1942" s="15" t="s">
        <v>40</v>
      </c>
      <c r="L1942">
        <v>36557</v>
      </c>
      <c r="M1942" t="s">
        <v>110</v>
      </c>
      <c r="N1942" t="s">
        <v>111</v>
      </c>
      <c r="O1942" s="18" t="s">
        <v>1444</v>
      </c>
      <c r="S1942" t="s">
        <v>38</v>
      </c>
      <c r="U1942" s="20">
        <v>431775</v>
      </c>
      <c r="V1942" t="s">
        <v>52</v>
      </c>
      <c r="W1942" s="16">
        <v>60</v>
      </c>
      <c r="X1942">
        <v>6</v>
      </c>
      <c r="Y1942" t="s">
        <v>49</v>
      </c>
      <c r="Z1942" s="16">
        <v>0.5</v>
      </c>
      <c r="AA1942" s="16">
        <v>6</v>
      </c>
      <c r="AB1942" s="19" t="s">
        <v>49</v>
      </c>
      <c r="AC1942" t="s">
        <v>1408</v>
      </c>
      <c r="AD1942">
        <v>124.68812</v>
      </c>
      <c r="AE1942">
        <v>11.30017</v>
      </c>
      <c r="AF1942" t="s">
        <v>34</v>
      </c>
      <c r="AI1942" s="15" t="str">
        <f t="shared" si="22"/>
        <v>11.30017,124.68812</v>
      </c>
    </row>
    <row r="1943" spans="1:35" x14ac:dyDescent="0.3">
      <c r="A1943" s="13">
        <v>46052</v>
      </c>
      <c r="B1943" s="14">
        <v>0.44434027777777779</v>
      </c>
      <c r="C1943" s="15" t="s">
        <v>1444</v>
      </c>
      <c r="D1943" s="16" t="s">
        <v>29</v>
      </c>
      <c r="E1943" s="16" t="s">
        <v>1406</v>
      </c>
      <c r="F1943" s="16">
        <v>2</v>
      </c>
      <c r="G1943" s="16">
        <v>2</v>
      </c>
      <c r="H1943" t="s">
        <v>31</v>
      </c>
      <c r="I1943" t="s">
        <v>1407</v>
      </c>
      <c r="J1943" s="17" t="s">
        <v>1444</v>
      </c>
      <c r="K1943" s="15" t="s">
        <v>40</v>
      </c>
      <c r="L1943">
        <v>36557</v>
      </c>
      <c r="M1943" t="s">
        <v>110</v>
      </c>
      <c r="N1943" t="s">
        <v>111</v>
      </c>
      <c r="O1943" s="18" t="s">
        <v>1444</v>
      </c>
      <c r="S1943" t="s">
        <v>38</v>
      </c>
      <c r="U1943" s="20">
        <v>202200101603</v>
      </c>
      <c r="V1943" t="s">
        <v>52</v>
      </c>
      <c r="W1943" s="16">
        <v>60</v>
      </c>
      <c r="X1943">
        <v>6</v>
      </c>
      <c r="Y1943" t="s">
        <v>49</v>
      </c>
      <c r="Z1943" s="16">
        <v>0.5</v>
      </c>
      <c r="AA1943" s="16">
        <v>6</v>
      </c>
      <c r="AB1943" s="19" t="s">
        <v>49</v>
      </c>
      <c r="AC1943" t="s">
        <v>1408</v>
      </c>
      <c r="AD1943">
        <v>124.68812</v>
      </c>
      <c r="AE1943">
        <v>11.30017</v>
      </c>
      <c r="AF1943" t="s">
        <v>34</v>
      </c>
      <c r="AI1943" s="15" t="str">
        <f t="shared" si="22"/>
        <v>11.30017,124.68812</v>
      </c>
    </row>
    <row r="1944" spans="1:35" x14ac:dyDescent="0.3">
      <c r="A1944" s="13">
        <v>46052</v>
      </c>
      <c r="B1944" s="14">
        <v>0.44638888888888889</v>
      </c>
      <c r="C1944" s="15" t="s">
        <v>1451</v>
      </c>
      <c r="D1944" s="16" t="s">
        <v>29</v>
      </c>
      <c r="E1944" s="16" t="s">
        <v>1406</v>
      </c>
      <c r="F1944" s="16">
        <v>2</v>
      </c>
      <c r="G1944" s="16">
        <v>2</v>
      </c>
      <c r="H1944" t="s">
        <v>31</v>
      </c>
      <c r="I1944" t="s">
        <v>1407</v>
      </c>
      <c r="J1944" s="17" t="s">
        <v>1451</v>
      </c>
      <c r="K1944" s="15" t="s">
        <v>40</v>
      </c>
      <c r="L1944">
        <v>36557</v>
      </c>
      <c r="M1944" t="s">
        <v>110</v>
      </c>
      <c r="N1944" t="s">
        <v>111</v>
      </c>
      <c r="O1944" s="18" t="s">
        <v>1444</v>
      </c>
      <c r="S1944" t="s">
        <v>38</v>
      </c>
      <c r="X1944">
        <v>6</v>
      </c>
      <c r="Y1944" t="s">
        <v>49</v>
      </c>
      <c r="Z1944" s="16">
        <v>0.5</v>
      </c>
      <c r="AA1944" s="16">
        <v>6</v>
      </c>
      <c r="AB1944" s="19" t="s">
        <v>49</v>
      </c>
      <c r="AC1944" t="s">
        <v>1408</v>
      </c>
      <c r="AD1944">
        <v>124.68841999999999</v>
      </c>
      <c r="AE1944">
        <v>11.300269999999999</v>
      </c>
      <c r="AF1944" t="s">
        <v>34</v>
      </c>
      <c r="AI1944" s="15" t="str">
        <f t="shared" si="22"/>
        <v>11.30027,124.68842</v>
      </c>
    </row>
    <row r="1945" spans="1:35" x14ac:dyDescent="0.3">
      <c r="A1945" s="13">
        <v>46052</v>
      </c>
      <c r="B1945" s="14">
        <v>0.44646990740740738</v>
      </c>
      <c r="C1945" s="15" t="s">
        <v>1451</v>
      </c>
      <c r="D1945" s="16" t="s">
        <v>29</v>
      </c>
      <c r="E1945" s="16" t="s">
        <v>1406</v>
      </c>
      <c r="F1945" s="16">
        <v>2</v>
      </c>
      <c r="G1945" s="16">
        <v>2</v>
      </c>
      <c r="H1945" t="s">
        <v>31</v>
      </c>
      <c r="I1945" t="s">
        <v>1407</v>
      </c>
      <c r="J1945" s="17" t="s">
        <v>1451</v>
      </c>
      <c r="K1945" s="15" t="s">
        <v>40</v>
      </c>
      <c r="L1945">
        <v>36557</v>
      </c>
      <c r="M1945" t="s">
        <v>110</v>
      </c>
      <c r="N1945" t="s">
        <v>111</v>
      </c>
      <c r="O1945" s="18" t="s">
        <v>1451</v>
      </c>
      <c r="S1945" t="s">
        <v>38</v>
      </c>
      <c r="X1945">
        <v>6</v>
      </c>
      <c r="Y1945" t="s">
        <v>49</v>
      </c>
      <c r="Z1945" s="16">
        <v>0.5</v>
      </c>
      <c r="AA1945" s="16">
        <v>6</v>
      </c>
      <c r="AB1945" s="19" t="s">
        <v>49</v>
      </c>
      <c r="AC1945" t="s">
        <v>1408</v>
      </c>
      <c r="AD1945">
        <v>124.68841999999999</v>
      </c>
      <c r="AE1945">
        <v>11.300269999999999</v>
      </c>
      <c r="AF1945" t="s">
        <v>34</v>
      </c>
      <c r="AI1945" s="15" t="str">
        <f t="shared" si="22"/>
        <v>11.30027,124.68842</v>
      </c>
    </row>
    <row r="1946" spans="1:35" x14ac:dyDescent="0.3">
      <c r="A1946" s="13">
        <v>46052</v>
      </c>
      <c r="B1946" s="14">
        <v>0.44665509259259262</v>
      </c>
      <c r="C1946" s="15" t="s">
        <v>1451</v>
      </c>
      <c r="D1946" s="16" t="s">
        <v>29</v>
      </c>
      <c r="E1946" s="16" t="s">
        <v>1406</v>
      </c>
      <c r="F1946" s="16">
        <v>2</v>
      </c>
      <c r="G1946" s="16">
        <v>2</v>
      </c>
      <c r="H1946" t="s">
        <v>31</v>
      </c>
      <c r="I1946" t="s">
        <v>1407</v>
      </c>
      <c r="J1946" s="17" t="s">
        <v>1451</v>
      </c>
      <c r="K1946" s="15" t="s">
        <v>40</v>
      </c>
      <c r="L1946">
        <v>36557</v>
      </c>
      <c r="M1946" t="s">
        <v>110</v>
      </c>
      <c r="N1946" t="s">
        <v>111</v>
      </c>
      <c r="O1946" s="18" t="s">
        <v>1451</v>
      </c>
      <c r="S1946" t="s">
        <v>38</v>
      </c>
      <c r="U1946" s="20">
        <v>202100151115</v>
      </c>
      <c r="V1946" t="s">
        <v>52</v>
      </c>
      <c r="W1946" s="16">
        <v>30</v>
      </c>
      <c r="X1946">
        <v>6</v>
      </c>
      <c r="Y1946" t="s">
        <v>49</v>
      </c>
      <c r="Z1946" s="16">
        <v>0.5</v>
      </c>
      <c r="AA1946" s="16">
        <v>6</v>
      </c>
      <c r="AB1946" s="19" t="s">
        <v>49</v>
      </c>
      <c r="AC1946" t="s">
        <v>1408</v>
      </c>
      <c r="AD1946">
        <v>124.68841999999999</v>
      </c>
      <c r="AE1946">
        <v>11.300269999999999</v>
      </c>
      <c r="AF1946" t="s">
        <v>34</v>
      </c>
      <c r="AI1946" s="15" t="str">
        <f t="shared" si="22"/>
        <v>11.30027,124.68842</v>
      </c>
    </row>
    <row r="1947" spans="1:35" x14ac:dyDescent="0.3">
      <c r="A1947" s="13">
        <v>46052</v>
      </c>
      <c r="B1947" s="14">
        <v>0.44679398148148147</v>
      </c>
      <c r="C1947" s="15" t="s">
        <v>1451</v>
      </c>
      <c r="D1947" s="16" t="s">
        <v>29</v>
      </c>
      <c r="E1947" s="16" t="s">
        <v>1406</v>
      </c>
      <c r="F1947" s="16">
        <v>2</v>
      </c>
      <c r="G1947" s="16">
        <v>2</v>
      </c>
      <c r="H1947" t="s">
        <v>31</v>
      </c>
      <c r="I1947" t="s">
        <v>1407</v>
      </c>
      <c r="J1947" s="17" t="s">
        <v>1451</v>
      </c>
      <c r="K1947" s="15" t="s">
        <v>40</v>
      </c>
      <c r="L1947">
        <v>36557</v>
      </c>
      <c r="M1947" t="s">
        <v>110</v>
      </c>
      <c r="N1947" t="s">
        <v>111</v>
      </c>
      <c r="O1947" s="18" t="s">
        <v>1451</v>
      </c>
      <c r="S1947" t="s">
        <v>38</v>
      </c>
      <c r="U1947" s="20" t="s">
        <v>1452</v>
      </c>
      <c r="V1947" t="s">
        <v>48</v>
      </c>
      <c r="W1947" s="16">
        <v>30</v>
      </c>
      <c r="X1947">
        <v>6</v>
      </c>
      <c r="Y1947" t="s">
        <v>49</v>
      </c>
      <c r="Z1947" s="16">
        <v>0.5</v>
      </c>
      <c r="AA1947" s="16">
        <v>6</v>
      </c>
      <c r="AB1947" s="19" t="s">
        <v>49</v>
      </c>
      <c r="AC1947" t="s">
        <v>1408</v>
      </c>
      <c r="AD1947">
        <v>124.68841999999999</v>
      </c>
      <c r="AE1947">
        <v>11.300269999999999</v>
      </c>
      <c r="AF1947" t="s">
        <v>34</v>
      </c>
      <c r="AI1947" s="15" t="str">
        <f t="shared" si="22"/>
        <v>11.30027,124.68842</v>
      </c>
    </row>
    <row r="1948" spans="1:35" x14ac:dyDescent="0.3">
      <c r="A1948" s="13">
        <v>46052</v>
      </c>
      <c r="B1948" s="14">
        <v>0.44688657407407406</v>
      </c>
      <c r="C1948" s="15" t="s">
        <v>1451</v>
      </c>
      <c r="D1948" s="16" t="s">
        <v>29</v>
      </c>
      <c r="E1948" s="16" t="s">
        <v>1406</v>
      </c>
      <c r="F1948" s="16">
        <v>2</v>
      </c>
      <c r="G1948" s="16">
        <v>2</v>
      </c>
      <c r="H1948" t="s">
        <v>31</v>
      </c>
      <c r="I1948" t="s">
        <v>1407</v>
      </c>
      <c r="J1948" s="17" t="s">
        <v>1451</v>
      </c>
      <c r="K1948" s="15" t="s">
        <v>40</v>
      </c>
      <c r="L1948">
        <v>36557</v>
      </c>
      <c r="M1948" t="s">
        <v>110</v>
      </c>
      <c r="N1948" t="s">
        <v>111</v>
      </c>
      <c r="O1948" s="18" t="s">
        <v>1451</v>
      </c>
      <c r="S1948" t="s">
        <v>38</v>
      </c>
      <c r="U1948" s="20">
        <v>355062</v>
      </c>
      <c r="V1948" t="s">
        <v>52</v>
      </c>
      <c r="W1948" s="16">
        <v>30</v>
      </c>
      <c r="X1948">
        <v>6</v>
      </c>
      <c r="Y1948" t="s">
        <v>49</v>
      </c>
      <c r="Z1948" s="16">
        <v>0.5</v>
      </c>
      <c r="AA1948" s="16">
        <v>6</v>
      </c>
      <c r="AB1948" s="19" t="s">
        <v>49</v>
      </c>
      <c r="AC1948" t="s">
        <v>1408</v>
      </c>
      <c r="AD1948">
        <v>124.68841999999999</v>
      </c>
      <c r="AE1948">
        <v>11.300269999999999</v>
      </c>
      <c r="AF1948" t="s">
        <v>34</v>
      </c>
      <c r="AI1948" s="15" t="str">
        <f t="shared" si="22"/>
        <v>11.30027,124.68842</v>
      </c>
    </row>
    <row r="1949" spans="1:35" x14ac:dyDescent="0.3">
      <c r="A1949" s="13">
        <v>46052</v>
      </c>
      <c r="B1949" s="14">
        <v>0.44702546296296297</v>
      </c>
      <c r="C1949" s="15" t="s">
        <v>1451</v>
      </c>
      <c r="D1949" s="16" t="s">
        <v>29</v>
      </c>
      <c r="E1949" s="16" t="s">
        <v>1406</v>
      </c>
      <c r="F1949" s="16">
        <v>2</v>
      </c>
      <c r="G1949" s="16">
        <v>2</v>
      </c>
      <c r="H1949" t="s">
        <v>31</v>
      </c>
      <c r="I1949" t="s">
        <v>1407</v>
      </c>
      <c r="J1949" s="17" t="s">
        <v>1451</v>
      </c>
      <c r="K1949" s="15" t="s">
        <v>40</v>
      </c>
      <c r="L1949">
        <v>36557</v>
      </c>
      <c r="M1949" t="s">
        <v>110</v>
      </c>
      <c r="N1949" t="s">
        <v>111</v>
      </c>
      <c r="O1949" s="18" t="s">
        <v>1451</v>
      </c>
      <c r="S1949" t="s">
        <v>38</v>
      </c>
      <c r="U1949" s="20" t="s">
        <v>1453</v>
      </c>
      <c r="V1949" t="s">
        <v>48</v>
      </c>
      <c r="W1949" s="16">
        <v>30</v>
      </c>
      <c r="X1949">
        <v>6</v>
      </c>
      <c r="Y1949" t="s">
        <v>49</v>
      </c>
      <c r="Z1949" s="16">
        <v>0.5</v>
      </c>
      <c r="AA1949" s="16">
        <v>6</v>
      </c>
      <c r="AB1949" s="19" t="s">
        <v>49</v>
      </c>
      <c r="AC1949" t="s">
        <v>1408</v>
      </c>
      <c r="AD1949">
        <v>124.68841999999999</v>
      </c>
      <c r="AE1949">
        <v>11.300269999999999</v>
      </c>
      <c r="AF1949" t="s">
        <v>34</v>
      </c>
      <c r="AI1949" s="15" t="str">
        <f t="shared" si="22"/>
        <v>11.30027,124.68842</v>
      </c>
    </row>
    <row r="1950" spans="1:35" x14ac:dyDescent="0.3">
      <c r="A1950" s="13">
        <v>46052</v>
      </c>
      <c r="B1950" s="14">
        <v>0.44717592592592592</v>
      </c>
      <c r="C1950" s="15" t="s">
        <v>1451</v>
      </c>
      <c r="D1950" s="16" t="s">
        <v>29</v>
      </c>
      <c r="E1950" s="16" t="s">
        <v>1406</v>
      </c>
      <c r="F1950" s="16">
        <v>2</v>
      </c>
      <c r="G1950" s="16">
        <v>2</v>
      </c>
      <c r="H1950" t="s">
        <v>31</v>
      </c>
      <c r="I1950" t="s">
        <v>1407</v>
      </c>
      <c r="J1950" s="17" t="s">
        <v>1451</v>
      </c>
      <c r="K1950" s="15" t="s">
        <v>40</v>
      </c>
      <c r="L1950">
        <v>36557</v>
      </c>
      <c r="M1950" t="s">
        <v>110</v>
      </c>
      <c r="N1950" t="s">
        <v>111</v>
      </c>
      <c r="O1950" s="18" t="s">
        <v>1451</v>
      </c>
      <c r="S1950" t="s">
        <v>38</v>
      </c>
      <c r="U1950" s="20" t="s">
        <v>1454</v>
      </c>
      <c r="V1950" t="s">
        <v>48</v>
      </c>
      <c r="W1950" s="16">
        <v>30</v>
      </c>
      <c r="X1950">
        <v>6</v>
      </c>
      <c r="Y1950" t="s">
        <v>49</v>
      </c>
      <c r="Z1950" s="16">
        <v>0.5</v>
      </c>
      <c r="AA1950" s="16">
        <v>6</v>
      </c>
      <c r="AB1950" s="19" t="s">
        <v>49</v>
      </c>
      <c r="AC1950" t="s">
        <v>1408</v>
      </c>
      <c r="AD1950">
        <v>124.68841999999999</v>
      </c>
      <c r="AE1950">
        <v>11.300269999999999</v>
      </c>
      <c r="AF1950" t="s">
        <v>34</v>
      </c>
      <c r="AI1950" s="15" t="str">
        <f t="shared" si="22"/>
        <v>11.30027,124.68842</v>
      </c>
    </row>
    <row r="1951" spans="1:35" x14ac:dyDescent="0.3">
      <c r="A1951" s="13">
        <v>46052</v>
      </c>
      <c r="B1951" s="14">
        <v>0.44730324074074074</v>
      </c>
      <c r="C1951" s="15" t="s">
        <v>1451</v>
      </c>
      <c r="D1951" s="16" t="s">
        <v>29</v>
      </c>
      <c r="E1951" s="16" t="s">
        <v>1406</v>
      </c>
      <c r="F1951" s="16">
        <v>2</v>
      </c>
      <c r="G1951" s="16">
        <v>2</v>
      </c>
      <c r="H1951" t="s">
        <v>31</v>
      </c>
      <c r="I1951" t="s">
        <v>1407</v>
      </c>
      <c r="J1951" s="17" t="s">
        <v>1451</v>
      </c>
      <c r="K1951" s="15" t="s">
        <v>40</v>
      </c>
      <c r="L1951">
        <v>36557</v>
      </c>
      <c r="M1951" t="s">
        <v>110</v>
      </c>
      <c r="N1951" t="s">
        <v>111</v>
      </c>
      <c r="O1951" s="18" t="s">
        <v>1451</v>
      </c>
      <c r="S1951" t="s">
        <v>38</v>
      </c>
      <c r="U1951" s="20" t="s">
        <v>1455</v>
      </c>
      <c r="V1951" t="s">
        <v>48</v>
      </c>
      <c r="W1951" s="16">
        <v>60</v>
      </c>
      <c r="X1951">
        <v>6</v>
      </c>
      <c r="Y1951" t="s">
        <v>49</v>
      </c>
      <c r="Z1951" s="16">
        <v>0.5</v>
      </c>
      <c r="AA1951" s="16">
        <v>6</v>
      </c>
      <c r="AB1951" s="19" t="s">
        <v>49</v>
      </c>
      <c r="AC1951" t="s">
        <v>1408</v>
      </c>
      <c r="AD1951">
        <v>124.68841999999999</v>
      </c>
      <c r="AE1951">
        <v>11.300269999999999</v>
      </c>
      <c r="AF1951" t="s">
        <v>34</v>
      </c>
      <c r="AI1951" s="15" t="str">
        <f t="shared" si="22"/>
        <v>11.30027,124.68842</v>
      </c>
    </row>
    <row r="1952" spans="1:35" x14ac:dyDescent="0.3">
      <c r="A1952" s="13">
        <v>46052</v>
      </c>
      <c r="B1952" s="14">
        <v>0.4475925925925926</v>
      </c>
      <c r="C1952" s="15" t="s">
        <v>1451</v>
      </c>
      <c r="D1952" s="16" t="s">
        <v>29</v>
      </c>
      <c r="E1952" s="16" t="s">
        <v>1406</v>
      </c>
      <c r="F1952" s="16">
        <v>2</v>
      </c>
      <c r="G1952" s="16">
        <v>2</v>
      </c>
      <c r="H1952" t="s">
        <v>31</v>
      </c>
      <c r="I1952" t="s">
        <v>1407</v>
      </c>
      <c r="J1952" s="17" t="s">
        <v>1451</v>
      </c>
      <c r="K1952" s="15" t="s">
        <v>40</v>
      </c>
      <c r="L1952">
        <v>36557</v>
      </c>
      <c r="M1952" t="s">
        <v>110</v>
      </c>
      <c r="N1952" t="s">
        <v>111</v>
      </c>
      <c r="O1952" s="18" t="s">
        <v>1451</v>
      </c>
      <c r="S1952" t="s">
        <v>38</v>
      </c>
      <c r="U1952" s="20" t="s">
        <v>1456</v>
      </c>
      <c r="V1952" t="s">
        <v>48</v>
      </c>
      <c r="W1952" s="16">
        <v>30</v>
      </c>
      <c r="X1952">
        <v>6</v>
      </c>
      <c r="Y1952" t="s">
        <v>49</v>
      </c>
      <c r="Z1952" s="16">
        <v>0.5</v>
      </c>
      <c r="AA1952" s="16">
        <v>6</v>
      </c>
      <c r="AB1952" s="19" t="s">
        <v>49</v>
      </c>
      <c r="AC1952" t="s">
        <v>1408</v>
      </c>
      <c r="AD1952">
        <v>124.68875</v>
      </c>
      <c r="AE1952">
        <v>11.30029</v>
      </c>
      <c r="AF1952" t="s">
        <v>34</v>
      </c>
      <c r="AI1952" s="15" t="str">
        <f t="shared" si="22"/>
        <v>11.30029,124.68875</v>
      </c>
    </row>
    <row r="1953" spans="1:35" x14ac:dyDescent="0.3">
      <c r="A1953" s="13">
        <v>46052</v>
      </c>
      <c r="B1953" s="14">
        <v>0.44780092592592591</v>
      </c>
      <c r="C1953" s="15" t="s">
        <v>1451</v>
      </c>
      <c r="D1953" s="16" t="s">
        <v>29</v>
      </c>
      <c r="E1953" s="16" t="s">
        <v>1406</v>
      </c>
      <c r="F1953" s="16">
        <v>2</v>
      </c>
      <c r="G1953" s="16">
        <v>2</v>
      </c>
      <c r="H1953" t="s">
        <v>31</v>
      </c>
      <c r="I1953" t="s">
        <v>1407</v>
      </c>
      <c r="J1953" s="17" t="s">
        <v>1451</v>
      </c>
      <c r="K1953" s="15" t="s">
        <v>40</v>
      </c>
      <c r="L1953">
        <v>36557</v>
      </c>
      <c r="M1953" t="s">
        <v>110</v>
      </c>
      <c r="N1953" t="s">
        <v>111</v>
      </c>
      <c r="O1953" s="18" t="s">
        <v>1451</v>
      </c>
      <c r="S1953" t="s">
        <v>38</v>
      </c>
      <c r="U1953" s="20" t="s">
        <v>1457</v>
      </c>
      <c r="V1953" t="s">
        <v>48</v>
      </c>
      <c r="X1953">
        <v>6</v>
      </c>
      <c r="Y1953" t="s">
        <v>49</v>
      </c>
      <c r="Z1953" s="16">
        <v>0.5</v>
      </c>
      <c r="AA1953" s="16">
        <v>6</v>
      </c>
      <c r="AB1953" s="19" t="s">
        <v>49</v>
      </c>
      <c r="AC1953" t="s">
        <v>1408</v>
      </c>
      <c r="AD1953">
        <v>124.68875</v>
      </c>
      <c r="AE1953">
        <v>11.30029</v>
      </c>
      <c r="AF1953" t="s">
        <v>34</v>
      </c>
      <c r="AI1953" s="15" t="str">
        <f t="shared" si="22"/>
        <v>11.30029,124.68875</v>
      </c>
    </row>
    <row r="1954" spans="1:35" x14ac:dyDescent="0.3">
      <c r="A1954" s="13">
        <v>46052</v>
      </c>
      <c r="B1954" s="14">
        <v>0.44791666666666669</v>
      </c>
      <c r="C1954" s="15" t="s">
        <v>1451</v>
      </c>
      <c r="D1954" s="16" t="s">
        <v>29</v>
      </c>
      <c r="E1954" s="16" t="s">
        <v>1406</v>
      </c>
      <c r="F1954" s="16">
        <v>2</v>
      </c>
      <c r="G1954" s="16">
        <v>2</v>
      </c>
      <c r="H1954" t="s">
        <v>31</v>
      </c>
      <c r="I1954" t="s">
        <v>1407</v>
      </c>
      <c r="J1954" s="17" t="s">
        <v>1451</v>
      </c>
      <c r="K1954" s="15" t="s">
        <v>40</v>
      </c>
      <c r="L1954">
        <v>36557</v>
      </c>
      <c r="M1954" t="s">
        <v>110</v>
      </c>
      <c r="N1954" t="s">
        <v>111</v>
      </c>
      <c r="O1954" s="18" t="s">
        <v>1451</v>
      </c>
      <c r="S1954" t="s">
        <v>38</v>
      </c>
      <c r="U1954" s="20" t="s">
        <v>1458</v>
      </c>
      <c r="V1954" t="s">
        <v>48</v>
      </c>
      <c r="W1954" s="16">
        <v>60</v>
      </c>
      <c r="X1954">
        <v>6</v>
      </c>
      <c r="Y1954" t="s">
        <v>49</v>
      </c>
      <c r="Z1954" s="16">
        <v>0.5</v>
      </c>
      <c r="AA1954" s="16">
        <v>6</v>
      </c>
      <c r="AB1954" s="19" t="s">
        <v>49</v>
      </c>
      <c r="AC1954" t="s">
        <v>1408</v>
      </c>
      <c r="AD1954">
        <v>124.68875</v>
      </c>
      <c r="AE1954">
        <v>11.30029</v>
      </c>
      <c r="AF1954" t="s">
        <v>34</v>
      </c>
      <c r="AI1954" s="15" t="str">
        <f t="shared" si="22"/>
        <v>11.30029,124.68875</v>
      </c>
    </row>
    <row r="1955" spans="1:35" x14ac:dyDescent="0.3">
      <c r="A1955" s="13">
        <v>46052</v>
      </c>
      <c r="B1955" s="14">
        <v>0.44800925925925927</v>
      </c>
      <c r="C1955" s="15" t="s">
        <v>1451</v>
      </c>
      <c r="D1955" s="16" t="s">
        <v>29</v>
      </c>
      <c r="E1955" s="16" t="s">
        <v>1406</v>
      </c>
      <c r="F1955" s="16">
        <v>2</v>
      </c>
      <c r="G1955" s="16">
        <v>2</v>
      </c>
      <c r="H1955" t="s">
        <v>31</v>
      </c>
      <c r="I1955" t="s">
        <v>1407</v>
      </c>
      <c r="J1955" s="17" t="s">
        <v>1451</v>
      </c>
      <c r="K1955" s="15" t="s">
        <v>40</v>
      </c>
      <c r="L1955">
        <v>36557</v>
      </c>
      <c r="M1955" t="s">
        <v>110</v>
      </c>
      <c r="N1955" t="s">
        <v>111</v>
      </c>
      <c r="O1955" s="18" t="s">
        <v>1451</v>
      </c>
      <c r="S1955" t="s">
        <v>38</v>
      </c>
      <c r="U1955" s="20" t="s">
        <v>1459</v>
      </c>
      <c r="V1955" t="s">
        <v>48</v>
      </c>
      <c r="W1955" s="16">
        <v>60</v>
      </c>
      <c r="X1955">
        <v>6</v>
      </c>
      <c r="Y1955" t="s">
        <v>49</v>
      </c>
      <c r="Z1955" s="16">
        <v>0.5</v>
      </c>
      <c r="AA1955" s="16">
        <v>6</v>
      </c>
      <c r="AB1955" s="19" t="s">
        <v>49</v>
      </c>
      <c r="AC1955" t="s">
        <v>1408</v>
      </c>
      <c r="AD1955">
        <v>124.68875</v>
      </c>
      <c r="AE1955">
        <v>11.30029</v>
      </c>
      <c r="AF1955" t="s">
        <v>34</v>
      </c>
      <c r="AI1955" s="15" t="str">
        <f t="shared" si="22"/>
        <v>11.30029,124.68875</v>
      </c>
    </row>
    <row r="1956" spans="1:35" x14ac:dyDescent="0.3">
      <c r="A1956" s="13">
        <v>46052</v>
      </c>
      <c r="B1956" s="14">
        <v>0.44810185185185186</v>
      </c>
      <c r="C1956" s="15" t="s">
        <v>1451</v>
      </c>
      <c r="D1956" s="16" t="s">
        <v>29</v>
      </c>
      <c r="E1956" s="16" t="s">
        <v>1406</v>
      </c>
      <c r="F1956" s="16">
        <v>2</v>
      </c>
      <c r="G1956" s="16">
        <v>2</v>
      </c>
      <c r="H1956" t="s">
        <v>31</v>
      </c>
      <c r="I1956" t="s">
        <v>1407</v>
      </c>
      <c r="J1956" s="17" t="s">
        <v>1451</v>
      </c>
      <c r="K1956" s="15" t="s">
        <v>40</v>
      </c>
      <c r="L1956">
        <v>36557</v>
      </c>
      <c r="M1956" t="s">
        <v>110</v>
      </c>
      <c r="N1956" t="s">
        <v>111</v>
      </c>
      <c r="O1956" s="18" t="s">
        <v>1451</v>
      </c>
      <c r="S1956" t="s">
        <v>38</v>
      </c>
      <c r="U1956" s="20" t="s">
        <v>1460</v>
      </c>
      <c r="V1956" t="s">
        <v>48</v>
      </c>
      <c r="W1956" s="16">
        <v>30</v>
      </c>
      <c r="X1956">
        <v>6</v>
      </c>
      <c r="Y1956" t="s">
        <v>49</v>
      </c>
      <c r="Z1956" s="16">
        <v>0.5</v>
      </c>
      <c r="AA1956" s="16">
        <v>6</v>
      </c>
      <c r="AB1956" s="19" t="s">
        <v>49</v>
      </c>
      <c r="AC1956" t="s">
        <v>1408</v>
      </c>
      <c r="AD1956">
        <v>124.68875</v>
      </c>
      <c r="AE1956">
        <v>11.30029</v>
      </c>
      <c r="AF1956" t="s">
        <v>34</v>
      </c>
      <c r="AI1956" s="15" t="str">
        <f t="shared" si="22"/>
        <v>11.30029,124.68875</v>
      </c>
    </row>
    <row r="1957" spans="1:35" x14ac:dyDescent="0.3">
      <c r="A1957" s="13">
        <v>46052</v>
      </c>
      <c r="B1957" s="14">
        <v>0.44820601851851855</v>
      </c>
      <c r="C1957" s="15" t="s">
        <v>1451</v>
      </c>
      <c r="D1957" s="16" t="s">
        <v>29</v>
      </c>
      <c r="E1957" s="16" t="s">
        <v>1406</v>
      </c>
      <c r="F1957" s="16">
        <v>2</v>
      </c>
      <c r="G1957" s="16">
        <v>2</v>
      </c>
      <c r="H1957" t="s">
        <v>31</v>
      </c>
      <c r="I1957" t="s">
        <v>1407</v>
      </c>
      <c r="J1957" s="17" t="s">
        <v>1451</v>
      </c>
      <c r="K1957" s="15" t="s">
        <v>40</v>
      </c>
      <c r="L1957">
        <v>36557</v>
      </c>
      <c r="M1957" t="s">
        <v>110</v>
      </c>
      <c r="N1957" t="s">
        <v>111</v>
      </c>
      <c r="O1957" s="18" t="s">
        <v>1451</v>
      </c>
      <c r="S1957" t="s">
        <v>38</v>
      </c>
      <c r="U1957" s="20" t="s">
        <v>1461</v>
      </c>
      <c r="V1957" t="s">
        <v>48</v>
      </c>
      <c r="W1957" s="16">
        <v>60</v>
      </c>
      <c r="X1957">
        <v>6</v>
      </c>
      <c r="Y1957" t="s">
        <v>49</v>
      </c>
      <c r="Z1957" s="16">
        <v>0.5</v>
      </c>
      <c r="AA1957" s="16">
        <v>6</v>
      </c>
      <c r="AB1957" s="19" t="s">
        <v>49</v>
      </c>
      <c r="AC1957" t="s">
        <v>1408</v>
      </c>
      <c r="AD1957">
        <v>124.68875</v>
      </c>
      <c r="AE1957">
        <v>11.30029</v>
      </c>
      <c r="AF1957" t="s">
        <v>34</v>
      </c>
      <c r="AI1957" s="15" t="str">
        <f t="shared" si="22"/>
        <v>11.30029,124.68875</v>
      </c>
    </row>
    <row r="1958" spans="1:35" x14ac:dyDescent="0.3">
      <c r="A1958" s="13">
        <v>46052</v>
      </c>
      <c r="B1958" s="14">
        <v>0.4483449074074074</v>
      </c>
      <c r="C1958" s="15" t="s">
        <v>1451</v>
      </c>
      <c r="D1958" s="16" t="s">
        <v>29</v>
      </c>
      <c r="E1958" s="16" t="s">
        <v>1406</v>
      </c>
      <c r="F1958" s="16">
        <v>2</v>
      </c>
      <c r="G1958" s="16">
        <v>2</v>
      </c>
      <c r="H1958" t="s">
        <v>31</v>
      </c>
      <c r="I1958" t="s">
        <v>1407</v>
      </c>
      <c r="J1958" s="17" t="s">
        <v>1451</v>
      </c>
      <c r="K1958" s="15" t="s">
        <v>40</v>
      </c>
      <c r="L1958">
        <v>36557</v>
      </c>
      <c r="M1958" t="s">
        <v>110</v>
      </c>
      <c r="N1958" t="s">
        <v>111</v>
      </c>
      <c r="O1958" s="18" t="s">
        <v>1451</v>
      </c>
      <c r="S1958" t="s">
        <v>38</v>
      </c>
      <c r="U1958" s="20" t="s">
        <v>1462</v>
      </c>
      <c r="V1958" t="s">
        <v>48</v>
      </c>
      <c r="W1958" s="16">
        <v>60</v>
      </c>
      <c r="X1958">
        <v>6</v>
      </c>
      <c r="Y1958" t="s">
        <v>49</v>
      </c>
      <c r="Z1958" s="16">
        <v>0.5</v>
      </c>
      <c r="AA1958" s="16">
        <v>6</v>
      </c>
      <c r="AB1958" s="19" t="s">
        <v>49</v>
      </c>
      <c r="AC1958" t="s">
        <v>1408</v>
      </c>
      <c r="AD1958">
        <v>124.68875</v>
      </c>
      <c r="AE1958">
        <v>11.30029</v>
      </c>
      <c r="AF1958" t="s">
        <v>34</v>
      </c>
      <c r="AI1958" s="15" t="str">
        <f t="shared" si="22"/>
        <v>11.30029,124.68875</v>
      </c>
    </row>
    <row r="1959" spans="1:35" x14ac:dyDescent="0.3">
      <c r="A1959" s="13">
        <v>46052</v>
      </c>
      <c r="B1959" s="14">
        <v>0.44927083333333334</v>
      </c>
      <c r="C1959" s="15" t="s">
        <v>1463</v>
      </c>
      <c r="D1959" s="16" t="s">
        <v>29</v>
      </c>
      <c r="E1959" s="16" t="s">
        <v>1406</v>
      </c>
      <c r="F1959" s="16">
        <v>2</v>
      </c>
      <c r="G1959" s="16">
        <v>2</v>
      </c>
      <c r="H1959" t="s">
        <v>31</v>
      </c>
      <c r="I1959" t="s">
        <v>1407</v>
      </c>
      <c r="J1959" s="17" t="s">
        <v>1463</v>
      </c>
      <c r="K1959" s="15" t="s">
        <v>40</v>
      </c>
      <c r="L1959">
        <v>36557</v>
      </c>
      <c r="M1959" t="s">
        <v>110</v>
      </c>
      <c r="N1959" t="s">
        <v>111</v>
      </c>
      <c r="O1959" s="18" t="s">
        <v>1451</v>
      </c>
      <c r="S1959" t="s">
        <v>38</v>
      </c>
      <c r="X1959">
        <v>6</v>
      </c>
      <c r="Y1959" t="s">
        <v>49</v>
      </c>
      <c r="Z1959" s="16">
        <v>0.5</v>
      </c>
      <c r="AA1959" s="16">
        <v>6</v>
      </c>
      <c r="AB1959" s="19" t="s">
        <v>49</v>
      </c>
      <c r="AC1959" t="s">
        <v>1408</v>
      </c>
      <c r="AD1959">
        <v>124.68856</v>
      </c>
      <c r="AE1959">
        <v>11.29998</v>
      </c>
      <c r="AF1959" t="s">
        <v>34</v>
      </c>
      <c r="AI1959" s="15" t="str">
        <f t="shared" si="22"/>
        <v>11.29998,124.68856</v>
      </c>
    </row>
    <row r="1960" spans="1:35" x14ac:dyDescent="0.3">
      <c r="A1960" s="13">
        <v>46052</v>
      </c>
      <c r="B1960" s="14">
        <v>0.44959490740740743</v>
      </c>
      <c r="C1960" s="15" t="s">
        <v>1463</v>
      </c>
      <c r="D1960" s="16" t="s">
        <v>29</v>
      </c>
      <c r="E1960" s="16" t="s">
        <v>1406</v>
      </c>
      <c r="F1960" s="16">
        <v>2</v>
      </c>
      <c r="G1960" s="16">
        <v>2</v>
      </c>
      <c r="H1960" t="s">
        <v>31</v>
      </c>
      <c r="I1960" t="s">
        <v>1407</v>
      </c>
      <c r="J1960" s="17" t="s">
        <v>1463</v>
      </c>
      <c r="K1960" s="15" t="s">
        <v>40</v>
      </c>
      <c r="L1960">
        <v>36557</v>
      </c>
      <c r="M1960" t="s">
        <v>110</v>
      </c>
      <c r="N1960" t="s">
        <v>111</v>
      </c>
      <c r="O1960" s="18" t="s">
        <v>1451</v>
      </c>
      <c r="S1960" t="s">
        <v>38</v>
      </c>
      <c r="X1960">
        <v>6</v>
      </c>
      <c r="Y1960" t="s">
        <v>49</v>
      </c>
      <c r="Z1960" s="16">
        <v>0.5</v>
      </c>
      <c r="AA1960" s="16">
        <v>6</v>
      </c>
      <c r="AB1960" s="19" t="s">
        <v>49</v>
      </c>
      <c r="AC1960" t="s">
        <v>1408</v>
      </c>
      <c r="AD1960">
        <v>124.6885</v>
      </c>
      <c r="AE1960">
        <v>11.30077</v>
      </c>
      <c r="AF1960" t="s">
        <v>34</v>
      </c>
      <c r="AI1960" s="15" t="str">
        <f t="shared" si="22"/>
        <v>11.30077,124.6885</v>
      </c>
    </row>
    <row r="1961" spans="1:35" x14ac:dyDescent="0.3">
      <c r="A1961" s="13">
        <v>46052</v>
      </c>
      <c r="B1961" s="14">
        <v>0.44972222222222225</v>
      </c>
      <c r="C1961" s="15" t="s">
        <v>1463</v>
      </c>
      <c r="D1961" s="16" t="s">
        <v>29</v>
      </c>
      <c r="E1961" s="16" t="s">
        <v>1406</v>
      </c>
      <c r="F1961" s="16">
        <v>2</v>
      </c>
      <c r="G1961" s="16">
        <v>2</v>
      </c>
      <c r="H1961" t="s">
        <v>31</v>
      </c>
      <c r="I1961" t="s">
        <v>1407</v>
      </c>
      <c r="J1961" s="17" t="s">
        <v>1463</v>
      </c>
      <c r="K1961" s="15" t="s">
        <v>45</v>
      </c>
      <c r="L1961">
        <v>36557</v>
      </c>
      <c r="M1961" t="s">
        <v>110</v>
      </c>
      <c r="N1961" t="s">
        <v>111</v>
      </c>
      <c r="O1961" s="18" t="s">
        <v>1463</v>
      </c>
      <c r="S1961" t="s">
        <v>38</v>
      </c>
      <c r="X1961">
        <v>6</v>
      </c>
      <c r="Y1961" t="s">
        <v>49</v>
      </c>
      <c r="Z1961" s="16">
        <v>0.5</v>
      </c>
      <c r="AA1961" s="16">
        <v>6</v>
      </c>
      <c r="AB1961" s="19" t="s">
        <v>49</v>
      </c>
      <c r="AC1961" t="s">
        <v>1408</v>
      </c>
      <c r="AD1961">
        <v>124.6885</v>
      </c>
      <c r="AE1961">
        <v>11.30077</v>
      </c>
      <c r="AF1961" t="s">
        <v>34</v>
      </c>
      <c r="AI1961" s="15" t="str">
        <f t="shared" ref="AI1961:AI2024" si="23">AE1961&amp;","&amp;AD1961</f>
        <v>11.30077,124.6885</v>
      </c>
    </row>
    <row r="1962" spans="1:35" x14ac:dyDescent="0.3">
      <c r="A1962" s="13">
        <v>46052</v>
      </c>
      <c r="B1962" s="14">
        <v>0.44995370370370369</v>
      </c>
      <c r="C1962" s="15" t="s">
        <v>1463</v>
      </c>
      <c r="D1962" s="16" t="s">
        <v>29</v>
      </c>
      <c r="E1962" s="16" t="s">
        <v>1406</v>
      </c>
      <c r="F1962" s="16">
        <v>2</v>
      </c>
      <c r="G1962" s="16">
        <v>2</v>
      </c>
      <c r="H1962" t="s">
        <v>31</v>
      </c>
      <c r="I1962" t="s">
        <v>1407</v>
      </c>
      <c r="J1962" s="17" t="s">
        <v>1463</v>
      </c>
      <c r="K1962" s="15" t="s">
        <v>45</v>
      </c>
      <c r="L1962">
        <v>36557</v>
      </c>
      <c r="M1962" t="s">
        <v>110</v>
      </c>
      <c r="N1962" t="s">
        <v>111</v>
      </c>
      <c r="O1962" s="18" t="s">
        <v>1463</v>
      </c>
      <c r="S1962" t="s">
        <v>38</v>
      </c>
      <c r="U1962" s="20" t="s">
        <v>1464</v>
      </c>
      <c r="V1962" t="s">
        <v>48</v>
      </c>
      <c r="W1962" s="16">
        <v>30</v>
      </c>
      <c r="X1962">
        <v>6</v>
      </c>
      <c r="Y1962" t="s">
        <v>49</v>
      </c>
      <c r="Z1962" s="16">
        <v>0.5</v>
      </c>
      <c r="AA1962" s="16">
        <v>6</v>
      </c>
      <c r="AB1962" s="19" t="s">
        <v>49</v>
      </c>
      <c r="AC1962" t="s">
        <v>1408</v>
      </c>
      <c r="AD1962">
        <v>124.6885</v>
      </c>
      <c r="AE1962">
        <v>11.30077</v>
      </c>
      <c r="AF1962" t="s">
        <v>34</v>
      </c>
      <c r="AI1962" s="15" t="str">
        <f t="shared" si="23"/>
        <v>11.30077,124.6885</v>
      </c>
    </row>
    <row r="1963" spans="1:35" x14ac:dyDescent="0.3">
      <c r="A1963" s="13">
        <v>46052</v>
      </c>
      <c r="B1963" s="14">
        <v>0.4500925925925926</v>
      </c>
      <c r="C1963" s="15" t="s">
        <v>1463</v>
      </c>
      <c r="D1963" s="16" t="s">
        <v>29</v>
      </c>
      <c r="E1963" s="16" t="s">
        <v>1406</v>
      </c>
      <c r="F1963" s="16">
        <v>2</v>
      </c>
      <c r="G1963" s="16">
        <v>2</v>
      </c>
      <c r="H1963" t="s">
        <v>31</v>
      </c>
      <c r="I1963" t="s">
        <v>1407</v>
      </c>
      <c r="J1963" s="17" t="s">
        <v>1463</v>
      </c>
      <c r="K1963" s="15" t="s">
        <v>45</v>
      </c>
      <c r="L1963">
        <v>36557</v>
      </c>
      <c r="M1963" t="s">
        <v>110</v>
      </c>
      <c r="N1963" t="s">
        <v>111</v>
      </c>
      <c r="O1963" s="18" t="s">
        <v>1463</v>
      </c>
      <c r="S1963" t="s">
        <v>38</v>
      </c>
      <c r="U1963" s="20" t="s">
        <v>1465</v>
      </c>
      <c r="V1963" t="s">
        <v>48</v>
      </c>
      <c r="W1963" s="16">
        <v>30</v>
      </c>
      <c r="X1963">
        <v>6</v>
      </c>
      <c r="Y1963" t="s">
        <v>49</v>
      </c>
      <c r="Z1963" s="16">
        <v>0.5</v>
      </c>
      <c r="AA1963" s="16">
        <v>6</v>
      </c>
      <c r="AB1963" s="19" t="s">
        <v>49</v>
      </c>
      <c r="AC1963" t="s">
        <v>1408</v>
      </c>
      <c r="AD1963">
        <v>124.6885</v>
      </c>
      <c r="AE1963">
        <v>11.30077</v>
      </c>
      <c r="AF1963" t="s">
        <v>34</v>
      </c>
      <c r="AI1963" s="15" t="str">
        <f t="shared" si="23"/>
        <v>11.30077,124.6885</v>
      </c>
    </row>
    <row r="1964" spans="1:35" x14ac:dyDescent="0.3">
      <c r="A1964" s="13">
        <v>46052</v>
      </c>
      <c r="B1964" s="14">
        <v>0.45020833333333332</v>
      </c>
      <c r="C1964" s="15" t="s">
        <v>1463</v>
      </c>
      <c r="D1964" s="16" t="s">
        <v>29</v>
      </c>
      <c r="E1964" s="16" t="s">
        <v>1406</v>
      </c>
      <c r="F1964" s="16">
        <v>2</v>
      </c>
      <c r="G1964" s="16">
        <v>2</v>
      </c>
      <c r="H1964" t="s">
        <v>31</v>
      </c>
      <c r="I1964" t="s">
        <v>1407</v>
      </c>
      <c r="J1964" s="17" t="s">
        <v>1463</v>
      </c>
      <c r="K1964" s="15" t="s">
        <v>45</v>
      </c>
      <c r="L1964">
        <v>36557</v>
      </c>
      <c r="M1964" t="s">
        <v>110</v>
      </c>
      <c r="N1964" t="s">
        <v>111</v>
      </c>
      <c r="O1964" s="18" t="s">
        <v>1463</v>
      </c>
      <c r="S1964" t="s">
        <v>38</v>
      </c>
      <c r="U1964" s="20" t="s">
        <v>1466</v>
      </c>
      <c r="V1964" t="s">
        <v>48</v>
      </c>
      <c r="W1964" s="16">
        <v>60</v>
      </c>
      <c r="X1964">
        <v>6</v>
      </c>
      <c r="Y1964" t="s">
        <v>49</v>
      </c>
      <c r="Z1964" s="16">
        <v>0.5</v>
      </c>
      <c r="AA1964" s="16">
        <v>6</v>
      </c>
      <c r="AB1964" s="19" t="s">
        <v>49</v>
      </c>
      <c r="AC1964" t="s">
        <v>1408</v>
      </c>
      <c r="AD1964">
        <v>124.6885</v>
      </c>
      <c r="AE1964">
        <v>11.30077</v>
      </c>
      <c r="AF1964" t="s">
        <v>34</v>
      </c>
      <c r="AI1964" s="15" t="str">
        <f t="shared" si="23"/>
        <v>11.30077,124.6885</v>
      </c>
    </row>
    <row r="1965" spans="1:35" x14ac:dyDescent="0.3">
      <c r="A1965" s="13">
        <v>46052</v>
      </c>
      <c r="B1965" s="14">
        <v>0.45038194444444446</v>
      </c>
      <c r="C1965" s="15" t="s">
        <v>1463</v>
      </c>
      <c r="D1965" s="16" t="s">
        <v>29</v>
      </c>
      <c r="E1965" s="16" t="s">
        <v>1406</v>
      </c>
      <c r="F1965" s="16">
        <v>2</v>
      </c>
      <c r="G1965" s="16">
        <v>2</v>
      </c>
      <c r="H1965" t="s">
        <v>31</v>
      </c>
      <c r="I1965" t="s">
        <v>1407</v>
      </c>
      <c r="J1965" s="17" t="s">
        <v>1463</v>
      </c>
      <c r="K1965" s="15" t="s">
        <v>45</v>
      </c>
      <c r="L1965">
        <v>36557</v>
      </c>
      <c r="M1965" t="s">
        <v>110</v>
      </c>
      <c r="N1965" t="s">
        <v>111</v>
      </c>
      <c r="O1965" s="18" t="s">
        <v>1463</v>
      </c>
      <c r="S1965" t="s">
        <v>38</v>
      </c>
      <c r="U1965" s="20">
        <v>201900068414</v>
      </c>
      <c r="V1965" t="s">
        <v>52</v>
      </c>
      <c r="W1965" s="16">
        <v>30</v>
      </c>
      <c r="X1965">
        <v>6</v>
      </c>
      <c r="Y1965" t="s">
        <v>49</v>
      </c>
      <c r="Z1965" s="16">
        <v>0.5</v>
      </c>
      <c r="AA1965" s="16">
        <v>6</v>
      </c>
      <c r="AB1965" s="19" t="s">
        <v>49</v>
      </c>
      <c r="AC1965" t="s">
        <v>1408</v>
      </c>
      <c r="AD1965">
        <v>124.6885</v>
      </c>
      <c r="AE1965">
        <v>11.30077</v>
      </c>
      <c r="AF1965" t="s">
        <v>34</v>
      </c>
      <c r="AI1965" s="15" t="str">
        <f t="shared" si="23"/>
        <v>11.30077,124.6885</v>
      </c>
    </row>
    <row r="1966" spans="1:35" x14ac:dyDescent="0.3">
      <c r="A1966" s="13">
        <v>46052</v>
      </c>
      <c r="B1966" s="14">
        <v>0.45050925925925928</v>
      </c>
      <c r="C1966" s="15" t="s">
        <v>1463</v>
      </c>
      <c r="D1966" s="16" t="s">
        <v>29</v>
      </c>
      <c r="E1966" s="16" t="s">
        <v>1406</v>
      </c>
      <c r="F1966" s="16">
        <v>2</v>
      </c>
      <c r="G1966" s="16">
        <v>2</v>
      </c>
      <c r="H1966" t="s">
        <v>31</v>
      </c>
      <c r="I1966" t="s">
        <v>1407</v>
      </c>
      <c r="J1966" s="17" t="s">
        <v>1463</v>
      </c>
      <c r="K1966" s="15" t="s">
        <v>45</v>
      </c>
      <c r="L1966">
        <v>36557</v>
      </c>
      <c r="M1966" t="s">
        <v>110</v>
      </c>
      <c r="N1966" t="s">
        <v>111</v>
      </c>
      <c r="O1966" s="18" t="s">
        <v>1463</v>
      </c>
      <c r="S1966" t="s">
        <v>38</v>
      </c>
      <c r="U1966" s="20">
        <v>202400085358</v>
      </c>
      <c r="V1966" t="s">
        <v>52</v>
      </c>
      <c r="W1966" s="16">
        <v>60</v>
      </c>
      <c r="X1966">
        <v>6</v>
      </c>
      <c r="Y1966" t="s">
        <v>49</v>
      </c>
      <c r="Z1966" s="16">
        <v>0.5</v>
      </c>
      <c r="AA1966" s="16">
        <v>6</v>
      </c>
      <c r="AB1966" s="19" t="s">
        <v>49</v>
      </c>
      <c r="AC1966" t="s">
        <v>1408</v>
      </c>
      <c r="AD1966">
        <v>124.6885</v>
      </c>
      <c r="AE1966">
        <v>11.30077</v>
      </c>
      <c r="AF1966" t="s">
        <v>34</v>
      </c>
      <c r="AI1966" s="15" t="str">
        <f t="shared" si="23"/>
        <v>11.30077,124.6885</v>
      </c>
    </row>
    <row r="1967" spans="1:35" x14ac:dyDescent="0.3">
      <c r="A1967" s="13">
        <v>46052</v>
      </c>
      <c r="B1967" s="14">
        <v>0.45069444444444445</v>
      </c>
      <c r="C1967" s="15" t="s">
        <v>1463</v>
      </c>
      <c r="D1967" s="16" t="s">
        <v>29</v>
      </c>
      <c r="E1967" s="16" t="s">
        <v>1406</v>
      </c>
      <c r="F1967" s="16">
        <v>2</v>
      </c>
      <c r="G1967" s="16">
        <v>2</v>
      </c>
      <c r="H1967" t="s">
        <v>31</v>
      </c>
      <c r="I1967" t="s">
        <v>1407</v>
      </c>
      <c r="J1967" s="17" t="s">
        <v>1463</v>
      </c>
      <c r="K1967" s="15" t="s">
        <v>45</v>
      </c>
      <c r="L1967">
        <v>36557</v>
      </c>
      <c r="M1967" t="s">
        <v>110</v>
      </c>
      <c r="N1967" t="s">
        <v>111</v>
      </c>
      <c r="O1967" s="18" t="s">
        <v>1463</v>
      </c>
      <c r="S1967" t="s">
        <v>38</v>
      </c>
      <c r="U1967" s="20" t="s">
        <v>1467</v>
      </c>
      <c r="V1967" t="s">
        <v>48</v>
      </c>
      <c r="W1967" s="16">
        <v>30</v>
      </c>
      <c r="X1967">
        <v>6</v>
      </c>
      <c r="Y1967" t="s">
        <v>49</v>
      </c>
      <c r="Z1967" s="16">
        <v>0.5</v>
      </c>
      <c r="AA1967" s="16">
        <v>6</v>
      </c>
      <c r="AB1967" s="19" t="s">
        <v>49</v>
      </c>
      <c r="AC1967" t="s">
        <v>1408</v>
      </c>
      <c r="AD1967">
        <v>124.6885</v>
      </c>
      <c r="AE1967">
        <v>11.30077</v>
      </c>
      <c r="AF1967" t="s">
        <v>34</v>
      </c>
      <c r="AI1967" s="15" t="str">
        <f t="shared" si="23"/>
        <v>11.30077,124.6885</v>
      </c>
    </row>
    <row r="1968" spans="1:35" x14ac:dyDescent="0.3">
      <c r="A1968" s="13">
        <v>46052</v>
      </c>
      <c r="B1968" s="14">
        <v>0.45083333333333331</v>
      </c>
      <c r="C1968" s="15" t="s">
        <v>1463</v>
      </c>
      <c r="D1968" s="16" t="s">
        <v>29</v>
      </c>
      <c r="E1968" s="16" t="s">
        <v>1406</v>
      </c>
      <c r="F1968" s="16">
        <v>2</v>
      </c>
      <c r="G1968" s="16">
        <v>2</v>
      </c>
      <c r="H1968" t="s">
        <v>31</v>
      </c>
      <c r="I1968" t="s">
        <v>1407</v>
      </c>
      <c r="J1968" s="17" t="s">
        <v>1463</v>
      </c>
      <c r="K1968" s="15" t="s">
        <v>45</v>
      </c>
      <c r="L1968">
        <v>36557</v>
      </c>
      <c r="M1968" t="s">
        <v>110</v>
      </c>
      <c r="N1968" t="s">
        <v>111</v>
      </c>
      <c r="O1968" s="18" t="s">
        <v>1463</v>
      </c>
      <c r="S1968" t="s">
        <v>38</v>
      </c>
      <c r="U1968" s="20">
        <v>391084487</v>
      </c>
      <c r="V1968" t="s">
        <v>48</v>
      </c>
      <c r="W1968" s="16">
        <v>30</v>
      </c>
      <c r="X1968">
        <v>6</v>
      </c>
      <c r="Y1968" t="s">
        <v>49</v>
      </c>
      <c r="Z1968" s="16">
        <v>0.5</v>
      </c>
      <c r="AA1968" s="16">
        <v>6</v>
      </c>
      <c r="AB1968" s="19" t="s">
        <v>49</v>
      </c>
      <c r="AC1968" t="s">
        <v>1408</v>
      </c>
      <c r="AD1968">
        <v>124.6885</v>
      </c>
      <c r="AE1968">
        <v>11.30077</v>
      </c>
      <c r="AF1968" t="s">
        <v>34</v>
      </c>
      <c r="AI1968" s="15" t="str">
        <f t="shared" si="23"/>
        <v>11.30077,124.6885</v>
      </c>
    </row>
    <row r="1969" spans="1:35" x14ac:dyDescent="0.3">
      <c r="A1969" s="13">
        <v>46052</v>
      </c>
      <c r="B1969" s="14">
        <v>0.45098379629629631</v>
      </c>
      <c r="C1969" s="15" t="s">
        <v>1463</v>
      </c>
      <c r="D1969" s="16" t="s">
        <v>29</v>
      </c>
      <c r="E1969" s="16" t="s">
        <v>1406</v>
      </c>
      <c r="F1969" s="16">
        <v>2</v>
      </c>
      <c r="G1969" s="16">
        <v>2</v>
      </c>
      <c r="H1969" t="s">
        <v>31</v>
      </c>
      <c r="I1969" t="s">
        <v>1407</v>
      </c>
      <c r="J1969" s="17" t="s">
        <v>1463</v>
      </c>
      <c r="K1969" s="15" t="s">
        <v>45</v>
      </c>
      <c r="L1969">
        <v>36557</v>
      </c>
      <c r="M1969" t="s">
        <v>110</v>
      </c>
      <c r="N1969" t="s">
        <v>111</v>
      </c>
      <c r="O1969" s="18" t="s">
        <v>1463</v>
      </c>
      <c r="S1969" t="s">
        <v>38</v>
      </c>
      <c r="U1969" s="20" t="s">
        <v>1468</v>
      </c>
      <c r="V1969" t="s">
        <v>48</v>
      </c>
      <c r="W1969" s="16">
        <v>30</v>
      </c>
      <c r="X1969">
        <v>6</v>
      </c>
      <c r="Y1969" t="s">
        <v>49</v>
      </c>
      <c r="Z1969" s="16">
        <v>0.5</v>
      </c>
      <c r="AA1969" s="16">
        <v>6</v>
      </c>
      <c r="AB1969" s="19" t="s">
        <v>49</v>
      </c>
      <c r="AC1969" t="s">
        <v>1408</v>
      </c>
      <c r="AD1969">
        <v>124.6885</v>
      </c>
      <c r="AE1969">
        <v>11.30077</v>
      </c>
      <c r="AF1969" t="s">
        <v>34</v>
      </c>
      <c r="AI1969" s="15" t="str">
        <f t="shared" si="23"/>
        <v>11.30077,124.6885</v>
      </c>
    </row>
    <row r="1970" spans="1:35" x14ac:dyDescent="0.3">
      <c r="A1970" s="13">
        <v>46052</v>
      </c>
      <c r="B1970" s="14">
        <v>0.45114583333333336</v>
      </c>
      <c r="C1970" s="15" t="s">
        <v>1463</v>
      </c>
      <c r="D1970" s="16" t="s">
        <v>29</v>
      </c>
      <c r="E1970" s="16" t="s">
        <v>1406</v>
      </c>
      <c r="F1970" s="16">
        <v>2</v>
      </c>
      <c r="G1970" s="16">
        <v>2</v>
      </c>
      <c r="H1970" t="s">
        <v>31</v>
      </c>
      <c r="I1970" t="s">
        <v>1407</v>
      </c>
      <c r="J1970" s="17" t="s">
        <v>1463</v>
      </c>
      <c r="K1970" s="15" t="s">
        <v>45</v>
      </c>
      <c r="L1970">
        <v>36557</v>
      </c>
      <c r="M1970" t="s">
        <v>110</v>
      </c>
      <c r="N1970" t="s">
        <v>111</v>
      </c>
      <c r="O1970" s="18" t="s">
        <v>1463</v>
      </c>
      <c r="S1970" t="s">
        <v>38</v>
      </c>
      <c r="U1970" s="20" t="s">
        <v>1469</v>
      </c>
      <c r="V1970" t="s">
        <v>48</v>
      </c>
      <c r="W1970" s="16">
        <v>30</v>
      </c>
      <c r="X1970">
        <v>6</v>
      </c>
      <c r="Y1970" t="s">
        <v>49</v>
      </c>
      <c r="Z1970" s="16">
        <v>0.5</v>
      </c>
      <c r="AA1970" s="16">
        <v>6</v>
      </c>
      <c r="AB1970" s="19" t="s">
        <v>49</v>
      </c>
      <c r="AC1970" t="s">
        <v>1408</v>
      </c>
      <c r="AD1970">
        <v>124.6885</v>
      </c>
      <c r="AE1970">
        <v>11.30077</v>
      </c>
      <c r="AF1970" t="s">
        <v>34</v>
      </c>
      <c r="AI1970" s="15" t="str">
        <f t="shared" si="23"/>
        <v>11.30077,124.6885</v>
      </c>
    </row>
    <row r="1971" spans="1:35" x14ac:dyDescent="0.3">
      <c r="A1971" s="13">
        <v>46052</v>
      </c>
      <c r="B1971" s="14">
        <v>0.45128472222222221</v>
      </c>
      <c r="C1971" s="15" t="s">
        <v>1463</v>
      </c>
      <c r="D1971" s="16" t="s">
        <v>29</v>
      </c>
      <c r="E1971" s="16" t="s">
        <v>1406</v>
      </c>
      <c r="F1971" s="16">
        <v>2</v>
      </c>
      <c r="G1971" s="16">
        <v>2</v>
      </c>
      <c r="H1971" t="s">
        <v>31</v>
      </c>
      <c r="I1971" t="s">
        <v>1407</v>
      </c>
      <c r="J1971" s="17" t="s">
        <v>1463</v>
      </c>
      <c r="K1971" s="15" t="s">
        <v>45</v>
      </c>
      <c r="L1971">
        <v>36557</v>
      </c>
      <c r="M1971" t="s">
        <v>110</v>
      </c>
      <c r="N1971" t="s">
        <v>111</v>
      </c>
      <c r="O1971" s="18" t="s">
        <v>1463</v>
      </c>
      <c r="S1971" t="s">
        <v>38</v>
      </c>
      <c r="U1971" s="20" t="s">
        <v>1470</v>
      </c>
      <c r="V1971" t="s">
        <v>48</v>
      </c>
      <c r="W1971" s="16">
        <v>30</v>
      </c>
      <c r="X1971">
        <v>6</v>
      </c>
      <c r="Y1971" t="s">
        <v>49</v>
      </c>
      <c r="Z1971" s="16">
        <v>0.5</v>
      </c>
      <c r="AA1971" s="16">
        <v>6</v>
      </c>
      <c r="AB1971" s="19" t="s">
        <v>49</v>
      </c>
      <c r="AC1971" t="s">
        <v>1408</v>
      </c>
      <c r="AD1971">
        <v>124.6885</v>
      </c>
      <c r="AE1971">
        <v>11.30077</v>
      </c>
      <c r="AF1971" t="s">
        <v>34</v>
      </c>
      <c r="AI1971" s="15" t="str">
        <f t="shared" si="23"/>
        <v>11.30077,124.6885</v>
      </c>
    </row>
    <row r="1972" spans="1:35" x14ac:dyDescent="0.3">
      <c r="A1972" s="13">
        <v>46052</v>
      </c>
      <c r="B1972" s="14">
        <v>0.45141203703703703</v>
      </c>
      <c r="C1972" s="15" t="s">
        <v>1463</v>
      </c>
      <c r="D1972" s="16" t="s">
        <v>29</v>
      </c>
      <c r="E1972" s="16" t="s">
        <v>1406</v>
      </c>
      <c r="F1972" s="16">
        <v>2</v>
      </c>
      <c r="G1972" s="16">
        <v>2</v>
      </c>
      <c r="H1972" t="s">
        <v>31</v>
      </c>
      <c r="I1972" t="s">
        <v>1407</v>
      </c>
      <c r="J1972" s="17" t="s">
        <v>1463</v>
      </c>
      <c r="K1972" s="15" t="s">
        <v>45</v>
      </c>
      <c r="L1972">
        <v>36557</v>
      </c>
      <c r="M1972" t="s">
        <v>110</v>
      </c>
      <c r="N1972" t="s">
        <v>111</v>
      </c>
      <c r="O1972" s="18" t="s">
        <v>1463</v>
      </c>
      <c r="S1972" t="s">
        <v>38</v>
      </c>
      <c r="U1972" s="20" t="s">
        <v>1471</v>
      </c>
      <c r="V1972" t="s">
        <v>48</v>
      </c>
      <c r="W1972" s="16">
        <v>60</v>
      </c>
      <c r="X1972">
        <v>6</v>
      </c>
      <c r="Y1972" t="s">
        <v>49</v>
      </c>
      <c r="Z1972" s="16">
        <v>0.5</v>
      </c>
      <c r="AA1972" s="16">
        <v>6</v>
      </c>
      <c r="AB1972" s="19" t="s">
        <v>49</v>
      </c>
      <c r="AC1972" t="s">
        <v>1408</v>
      </c>
      <c r="AD1972">
        <v>124.6885</v>
      </c>
      <c r="AE1972">
        <v>11.30077</v>
      </c>
      <c r="AF1972" t="s">
        <v>34</v>
      </c>
      <c r="AI1972" s="15" t="str">
        <f t="shared" si="23"/>
        <v>11.30077,124.6885</v>
      </c>
    </row>
    <row r="1973" spans="1:35" x14ac:dyDescent="0.3">
      <c r="A1973" s="13">
        <v>46052</v>
      </c>
      <c r="B1973" s="14">
        <v>0.45152777777777775</v>
      </c>
      <c r="C1973" s="15" t="s">
        <v>1463</v>
      </c>
      <c r="D1973" s="16" t="s">
        <v>29</v>
      </c>
      <c r="E1973" s="16" t="s">
        <v>1406</v>
      </c>
      <c r="F1973" s="16">
        <v>2</v>
      </c>
      <c r="G1973" s="16">
        <v>2</v>
      </c>
      <c r="H1973" t="s">
        <v>31</v>
      </c>
      <c r="I1973" t="s">
        <v>1407</v>
      </c>
      <c r="J1973" s="17" t="s">
        <v>1463</v>
      </c>
      <c r="K1973" s="15" t="s">
        <v>45</v>
      </c>
      <c r="L1973">
        <v>36557</v>
      </c>
      <c r="M1973" t="s">
        <v>110</v>
      </c>
      <c r="N1973" t="s">
        <v>111</v>
      </c>
      <c r="O1973" s="18" t="s">
        <v>1463</v>
      </c>
      <c r="S1973" t="s">
        <v>38</v>
      </c>
      <c r="U1973" s="20" t="s">
        <v>1472</v>
      </c>
      <c r="V1973" t="s">
        <v>48</v>
      </c>
      <c r="W1973" s="16">
        <v>30</v>
      </c>
      <c r="X1973">
        <v>6</v>
      </c>
      <c r="Y1973" t="s">
        <v>49</v>
      </c>
      <c r="Z1973" s="16">
        <v>0.5</v>
      </c>
      <c r="AA1973" s="16">
        <v>6</v>
      </c>
      <c r="AB1973" s="19" t="s">
        <v>49</v>
      </c>
      <c r="AC1973" t="s">
        <v>1408</v>
      </c>
      <c r="AD1973">
        <v>124.6885</v>
      </c>
      <c r="AE1973">
        <v>11.30077</v>
      </c>
      <c r="AF1973" t="s">
        <v>34</v>
      </c>
      <c r="AI1973" s="15" t="str">
        <f t="shared" si="23"/>
        <v>11.30077,124.6885</v>
      </c>
    </row>
    <row r="1974" spans="1:35" x14ac:dyDescent="0.3">
      <c r="A1974" s="13">
        <v>46052</v>
      </c>
      <c r="B1974" s="14">
        <v>0.45164351851851853</v>
      </c>
      <c r="C1974" s="15" t="s">
        <v>1463</v>
      </c>
      <c r="D1974" s="16" t="s">
        <v>29</v>
      </c>
      <c r="E1974" s="16" t="s">
        <v>1406</v>
      </c>
      <c r="F1974" s="16">
        <v>2</v>
      </c>
      <c r="G1974" s="16">
        <v>2</v>
      </c>
      <c r="H1974" t="s">
        <v>31</v>
      </c>
      <c r="I1974" t="s">
        <v>1407</v>
      </c>
      <c r="J1974" s="17" t="s">
        <v>1463</v>
      </c>
      <c r="K1974" s="15" t="s">
        <v>45</v>
      </c>
      <c r="L1974">
        <v>36557</v>
      </c>
      <c r="M1974" t="s">
        <v>110</v>
      </c>
      <c r="N1974" t="s">
        <v>111</v>
      </c>
      <c r="O1974" s="18" t="s">
        <v>1463</v>
      </c>
      <c r="S1974" t="s">
        <v>38</v>
      </c>
      <c r="U1974" s="20" t="s">
        <v>1473</v>
      </c>
      <c r="V1974" t="s">
        <v>48</v>
      </c>
      <c r="W1974" s="16">
        <v>30</v>
      </c>
      <c r="X1974">
        <v>6</v>
      </c>
      <c r="Y1974" t="s">
        <v>49</v>
      </c>
      <c r="Z1974" s="16">
        <v>0.5</v>
      </c>
      <c r="AA1974" s="16">
        <v>6</v>
      </c>
      <c r="AB1974" s="19" t="s">
        <v>49</v>
      </c>
      <c r="AC1974" t="s">
        <v>1408</v>
      </c>
      <c r="AD1974">
        <v>124.6885</v>
      </c>
      <c r="AE1974">
        <v>11.30077</v>
      </c>
      <c r="AF1974" t="s">
        <v>34</v>
      </c>
      <c r="AI1974" s="15" t="str">
        <f t="shared" si="23"/>
        <v>11.30077,124.6885</v>
      </c>
    </row>
    <row r="1975" spans="1:35" x14ac:dyDescent="0.3">
      <c r="A1975" s="13">
        <v>46052</v>
      </c>
      <c r="B1975" s="14">
        <v>0.45178240740740738</v>
      </c>
      <c r="C1975" s="15" t="s">
        <v>1463</v>
      </c>
      <c r="D1975" s="16" t="s">
        <v>29</v>
      </c>
      <c r="E1975" s="16" t="s">
        <v>1406</v>
      </c>
      <c r="F1975" s="16">
        <v>2</v>
      </c>
      <c r="G1975" s="16">
        <v>2</v>
      </c>
      <c r="H1975" t="s">
        <v>31</v>
      </c>
      <c r="I1975" t="s">
        <v>1407</v>
      </c>
      <c r="J1975" s="17" t="s">
        <v>1463</v>
      </c>
      <c r="K1975" s="15" t="s">
        <v>45</v>
      </c>
      <c r="L1975">
        <v>36557</v>
      </c>
      <c r="M1975" t="s">
        <v>110</v>
      </c>
      <c r="N1975" t="s">
        <v>111</v>
      </c>
      <c r="O1975" s="18" t="s">
        <v>1463</v>
      </c>
      <c r="S1975" t="s">
        <v>38</v>
      </c>
      <c r="U1975" s="20">
        <v>202400047681</v>
      </c>
      <c r="V1975" t="s">
        <v>52</v>
      </c>
      <c r="W1975" s="16">
        <v>30</v>
      </c>
      <c r="X1975">
        <v>6</v>
      </c>
      <c r="Y1975" t="s">
        <v>49</v>
      </c>
      <c r="Z1975" s="16">
        <v>0.5</v>
      </c>
      <c r="AA1975" s="16">
        <v>6</v>
      </c>
      <c r="AB1975" s="19" t="s">
        <v>49</v>
      </c>
      <c r="AC1975" t="s">
        <v>1408</v>
      </c>
      <c r="AD1975">
        <v>124.6885</v>
      </c>
      <c r="AE1975">
        <v>11.30077</v>
      </c>
      <c r="AF1975" t="s">
        <v>34</v>
      </c>
      <c r="AI1975" s="15" t="str">
        <f t="shared" si="23"/>
        <v>11.30077,124.6885</v>
      </c>
    </row>
    <row r="1976" spans="1:35" x14ac:dyDescent="0.3">
      <c r="A1976" s="13">
        <v>46052</v>
      </c>
      <c r="B1976" s="14">
        <v>0.45189814814814816</v>
      </c>
      <c r="C1976" s="15" t="s">
        <v>1463</v>
      </c>
      <c r="D1976" s="16" t="s">
        <v>29</v>
      </c>
      <c r="E1976" s="16" t="s">
        <v>1406</v>
      </c>
      <c r="F1976" s="16">
        <v>2</v>
      </c>
      <c r="G1976" s="16">
        <v>2</v>
      </c>
      <c r="H1976" t="s">
        <v>31</v>
      </c>
      <c r="I1976" t="s">
        <v>1407</v>
      </c>
      <c r="J1976" s="17" t="s">
        <v>1463</v>
      </c>
      <c r="K1976" s="15" t="s">
        <v>45</v>
      </c>
      <c r="L1976">
        <v>36557</v>
      </c>
      <c r="M1976" t="s">
        <v>110</v>
      </c>
      <c r="N1976" t="s">
        <v>111</v>
      </c>
      <c r="O1976" s="18" t="s">
        <v>1463</v>
      </c>
      <c r="S1976" t="s">
        <v>38</v>
      </c>
      <c r="U1976" s="20">
        <v>201700023200</v>
      </c>
      <c r="V1976" t="s">
        <v>52</v>
      </c>
      <c r="W1976" s="16">
        <v>30</v>
      </c>
      <c r="X1976">
        <v>6</v>
      </c>
      <c r="Y1976" t="s">
        <v>49</v>
      </c>
      <c r="Z1976" s="16">
        <v>0.5</v>
      </c>
      <c r="AA1976" s="16">
        <v>6</v>
      </c>
      <c r="AB1976" s="19" t="s">
        <v>49</v>
      </c>
      <c r="AC1976" t="s">
        <v>1408</v>
      </c>
      <c r="AD1976">
        <v>124.6885</v>
      </c>
      <c r="AE1976">
        <v>11.30077</v>
      </c>
      <c r="AF1976" t="s">
        <v>34</v>
      </c>
      <c r="AI1976" s="15" t="str">
        <f t="shared" si="23"/>
        <v>11.30077,124.6885</v>
      </c>
    </row>
    <row r="1977" spans="1:35" x14ac:dyDescent="0.3">
      <c r="A1977" s="13">
        <v>46052</v>
      </c>
      <c r="B1977" s="14">
        <v>0.45204861111111111</v>
      </c>
      <c r="C1977" s="15" t="s">
        <v>1463</v>
      </c>
      <c r="D1977" s="16" t="s">
        <v>29</v>
      </c>
      <c r="E1977" s="16" t="s">
        <v>1406</v>
      </c>
      <c r="F1977" s="16">
        <v>2</v>
      </c>
      <c r="G1977" s="16">
        <v>2</v>
      </c>
      <c r="H1977" t="s">
        <v>31</v>
      </c>
      <c r="I1977" t="s">
        <v>1407</v>
      </c>
      <c r="J1977" s="17" t="s">
        <v>1463</v>
      </c>
      <c r="K1977" s="15" t="s">
        <v>45</v>
      </c>
      <c r="L1977">
        <v>36557</v>
      </c>
      <c r="M1977" t="s">
        <v>110</v>
      </c>
      <c r="N1977" t="s">
        <v>111</v>
      </c>
      <c r="O1977" s="18" t="s">
        <v>1463</v>
      </c>
      <c r="S1977" t="s">
        <v>38</v>
      </c>
      <c r="U1977" s="20">
        <v>201700024385</v>
      </c>
      <c r="V1977" t="s">
        <v>52</v>
      </c>
      <c r="W1977" s="16">
        <v>60</v>
      </c>
      <c r="X1977">
        <v>6</v>
      </c>
      <c r="Y1977" t="s">
        <v>49</v>
      </c>
      <c r="Z1977" s="16">
        <v>0.5</v>
      </c>
      <c r="AA1977" s="16">
        <v>6</v>
      </c>
      <c r="AB1977" s="19" t="s">
        <v>49</v>
      </c>
      <c r="AC1977" t="s">
        <v>1408</v>
      </c>
      <c r="AD1977">
        <v>124.6885</v>
      </c>
      <c r="AE1977">
        <v>11.30077</v>
      </c>
      <c r="AF1977" t="s">
        <v>34</v>
      </c>
      <c r="AI1977" s="15" t="str">
        <f t="shared" si="23"/>
        <v>11.30077,124.6885</v>
      </c>
    </row>
    <row r="1978" spans="1:35" x14ac:dyDescent="0.3">
      <c r="A1978" s="13">
        <v>46052</v>
      </c>
      <c r="B1978" s="14">
        <v>0.45465277777777779</v>
      </c>
      <c r="C1978" s="15" t="s">
        <v>1474</v>
      </c>
      <c r="D1978" s="16" t="s">
        <v>29</v>
      </c>
      <c r="E1978" s="16" t="s">
        <v>1406</v>
      </c>
      <c r="F1978" s="16">
        <v>2</v>
      </c>
      <c r="G1978" s="16">
        <v>2</v>
      </c>
      <c r="H1978" t="s">
        <v>31</v>
      </c>
      <c r="I1978" t="s">
        <v>1475</v>
      </c>
      <c r="J1978" s="17" t="s">
        <v>1474</v>
      </c>
      <c r="S1978" t="s">
        <v>38</v>
      </c>
      <c r="X1978">
        <v>6</v>
      </c>
      <c r="Y1978" t="s">
        <v>49</v>
      </c>
      <c r="Z1978" s="16">
        <v>0.5</v>
      </c>
      <c r="AA1978" s="16">
        <v>6</v>
      </c>
      <c r="AB1978" s="19" t="s">
        <v>49</v>
      </c>
      <c r="AC1978" t="s">
        <v>1408</v>
      </c>
      <c r="AD1978">
        <v>124.68762</v>
      </c>
      <c r="AE1978">
        <v>11.30049</v>
      </c>
      <c r="AF1978" t="s">
        <v>34</v>
      </c>
      <c r="AI1978" s="15" t="str">
        <f t="shared" si="23"/>
        <v>11.30049,124.68762</v>
      </c>
    </row>
    <row r="1979" spans="1:35" x14ac:dyDescent="0.3">
      <c r="A1979" s="13">
        <v>46052</v>
      </c>
      <c r="B1979" s="14">
        <v>0.45495370370370369</v>
      </c>
      <c r="C1979" s="15" t="s">
        <v>1474</v>
      </c>
      <c r="D1979" s="16" t="s">
        <v>29</v>
      </c>
      <c r="E1979" s="16" t="s">
        <v>1406</v>
      </c>
      <c r="F1979" s="16">
        <v>2</v>
      </c>
      <c r="G1979" s="16">
        <v>2</v>
      </c>
      <c r="H1979" t="s">
        <v>31</v>
      </c>
      <c r="I1979" t="s">
        <v>1475</v>
      </c>
      <c r="J1979" s="17" t="s">
        <v>1474</v>
      </c>
      <c r="K1979" s="15" t="s">
        <v>45</v>
      </c>
      <c r="L1979">
        <v>36557</v>
      </c>
      <c r="M1979" t="s">
        <v>110</v>
      </c>
      <c r="N1979" t="s">
        <v>111</v>
      </c>
      <c r="O1979" s="18" t="s">
        <v>1474</v>
      </c>
      <c r="S1979" t="s">
        <v>38</v>
      </c>
      <c r="X1979">
        <v>6</v>
      </c>
      <c r="Y1979" t="s">
        <v>49</v>
      </c>
      <c r="Z1979" s="16">
        <v>0.5</v>
      </c>
      <c r="AA1979" s="16">
        <v>6</v>
      </c>
      <c r="AB1979" s="19" t="s">
        <v>49</v>
      </c>
      <c r="AC1979" t="s">
        <v>1408</v>
      </c>
      <c r="AD1979">
        <v>124.68762</v>
      </c>
      <c r="AE1979">
        <v>11.30049</v>
      </c>
      <c r="AF1979" t="s">
        <v>34</v>
      </c>
      <c r="AI1979" s="15" t="str">
        <f t="shared" si="23"/>
        <v>11.30049,124.68762</v>
      </c>
    </row>
    <row r="1980" spans="1:35" x14ac:dyDescent="0.3">
      <c r="A1980" s="13">
        <v>46052</v>
      </c>
      <c r="B1980" s="14">
        <v>0.45515046296296297</v>
      </c>
      <c r="C1980" s="15" t="s">
        <v>1474</v>
      </c>
      <c r="D1980" s="16" t="s">
        <v>29</v>
      </c>
      <c r="E1980" s="16" t="s">
        <v>1406</v>
      </c>
      <c r="F1980" s="16">
        <v>2</v>
      </c>
      <c r="G1980" s="16">
        <v>2</v>
      </c>
      <c r="H1980" t="s">
        <v>31</v>
      </c>
      <c r="I1980" t="s">
        <v>1475</v>
      </c>
      <c r="J1980" s="17" t="s">
        <v>1474</v>
      </c>
      <c r="K1980" s="15" t="s">
        <v>45</v>
      </c>
      <c r="L1980">
        <v>36557</v>
      </c>
      <c r="M1980" t="s">
        <v>110</v>
      </c>
      <c r="N1980" t="s">
        <v>111</v>
      </c>
      <c r="O1980" s="18" t="s">
        <v>1474</v>
      </c>
      <c r="S1980" t="s">
        <v>38</v>
      </c>
      <c r="U1980" s="20" t="s">
        <v>1476</v>
      </c>
      <c r="V1980" t="s">
        <v>48</v>
      </c>
      <c r="W1980" s="16">
        <v>30</v>
      </c>
      <c r="X1980">
        <v>6</v>
      </c>
      <c r="Y1980" t="s">
        <v>49</v>
      </c>
      <c r="Z1980" s="16">
        <v>0.5</v>
      </c>
      <c r="AA1980" s="16">
        <v>6</v>
      </c>
      <c r="AB1980" s="19" t="s">
        <v>49</v>
      </c>
      <c r="AC1980" t="s">
        <v>1408</v>
      </c>
      <c r="AD1980">
        <v>124.68762</v>
      </c>
      <c r="AE1980">
        <v>11.30049</v>
      </c>
      <c r="AF1980" t="s">
        <v>34</v>
      </c>
      <c r="AI1980" s="15" t="str">
        <f t="shared" si="23"/>
        <v>11.30049,124.68762</v>
      </c>
    </row>
    <row r="1981" spans="1:35" x14ac:dyDescent="0.3">
      <c r="A1981" s="13">
        <v>46052</v>
      </c>
      <c r="B1981" s="14">
        <v>0.45534722222222224</v>
      </c>
      <c r="C1981" s="15" t="s">
        <v>1474</v>
      </c>
      <c r="D1981" s="16" t="s">
        <v>29</v>
      </c>
      <c r="E1981" s="16" t="s">
        <v>1406</v>
      </c>
      <c r="F1981" s="16">
        <v>2</v>
      </c>
      <c r="G1981" s="16">
        <v>2</v>
      </c>
      <c r="H1981" t="s">
        <v>31</v>
      </c>
      <c r="I1981" t="s">
        <v>1475</v>
      </c>
      <c r="J1981" s="17" t="s">
        <v>1474</v>
      </c>
      <c r="K1981" s="15" t="s">
        <v>45</v>
      </c>
      <c r="L1981">
        <v>36557</v>
      </c>
      <c r="M1981" t="s">
        <v>110</v>
      </c>
      <c r="N1981" t="s">
        <v>111</v>
      </c>
      <c r="O1981" s="18" t="s">
        <v>1474</v>
      </c>
      <c r="S1981" t="s">
        <v>38</v>
      </c>
      <c r="U1981" s="20" t="s">
        <v>1477</v>
      </c>
      <c r="V1981" t="s">
        <v>48</v>
      </c>
      <c r="W1981" s="16">
        <v>30</v>
      </c>
      <c r="X1981">
        <v>6</v>
      </c>
      <c r="Y1981" t="s">
        <v>49</v>
      </c>
      <c r="Z1981" s="16">
        <v>0.5</v>
      </c>
      <c r="AA1981" s="16">
        <v>6</v>
      </c>
      <c r="AB1981" s="19" t="s">
        <v>49</v>
      </c>
      <c r="AC1981" t="s">
        <v>1408</v>
      </c>
      <c r="AD1981">
        <v>124.68762</v>
      </c>
      <c r="AE1981">
        <v>11.30049</v>
      </c>
      <c r="AF1981" t="s">
        <v>34</v>
      </c>
      <c r="AI1981" s="15" t="str">
        <f t="shared" si="23"/>
        <v>11.30049,124.68762</v>
      </c>
    </row>
    <row r="1982" spans="1:35" x14ac:dyDescent="0.3">
      <c r="A1982" s="13">
        <v>46052</v>
      </c>
      <c r="B1982" s="14">
        <v>0.45545138888888886</v>
      </c>
      <c r="C1982" s="15" t="s">
        <v>1474</v>
      </c>
      <c r="D1982" s="16" t="s">
        <v>29</v>
      </c>
      <c r="E1982" s="16" t="s">
        <v>1406</v>
      </c>
      <c r="F1982" s="16">
        <v>2</v>
      </c>
      <c r="G1982" s="16">
        <v>2</v>
      </c>
      <c r="H1982" t="s">
        <v>31</v>
      </c>
      <c r="I1982" t="s">
        <v>1475</v>
      </c>
      <c r="J1982" s="17" t="s">
        <v>1474</v>
      </c>
      <c r="K1982" s="15" t="s">
        <v>45</v>
      </c>
      <c r="L1982">
        <v>36557</v>
      </c>
      <c r="M1982" t="s">
        <v>110</v>
      </c>
      <c r="N1982" t="s">
        <v>111</v>
      </c>
      <c r="O1982" s="18" t="s">
        <v>1474</v>
      </c>
      <c r="S1982" t="s">
        <v>38</v>
      </c>
      <c r="U1982" s="20" t="s">
        <v>1478</v>
      </c>
      <c r="V1982" t="s">
        <v>48</v>
      </c>
      <c r="W1982" s="16">
        <v>30</v>
      </c>
      <c r="X1982">
        <v>6</v>
      </c>
      <c r="Y1982" t="s">
        <v>49</v>
      </c>
      <c r="Z1982" s="16">
        <v>0.5</v>
      </c>
      <c r="AA1982" s="16">
        <v>6</v>
      </c>
      <c r="AB1982" s="19" t="s">
        <v>49</v>
      </c>
      <c r="AC1982" t="s">
        <v>1408</v>
      </c>
      <c r="AD1982">
        <v>124.68762</v>
      </c>
      <c r="AE1982">
        <v>11.30049</v>
      </c>
      <c r="AF1982" t="s">
        <v>34</v>
      </c>
      <c r="AI1982" s="15" t="str">
        <f t="shared" si="23"/>
        <v>11.30049,124.68762</v>
      </c>
    </row>
    <row r="1983" spans="1:35" x14ac:dyDescent="0.3">
      <c r="A1983" s="13">
        <v>46052</v>
      </c>
      <c r="B1983" s="14">
        <v>0.45556712962962964</v>
      </c>
      <c r="C1983" s="15" t="s">
        <v>1474</v>
      </c>
      <c r="D1983" s="16" t="s">
        <v>29</v>
      </c>
      <c r="E1983" s="16" t="s">
        <v>1406</v>
      </c>
      <c r="F1983" s="16">
        <v>2</v>
      </c>
      <c r="G1983" s="16">
        <v>2</v>
      </c>
      <c r="H1983" t="s">
        <v>31</v>
      </c>
      <c r="I1983" t="s">
        <v>1475</v>
      </c>
      <c r="J1983" s="17" t="s">
        <v>1474</v>
      </c>
      <c r="K1983" s="15" t="s">
        <v>45</v>
      </c>
      <c r="L1983">
        <v>36557</v>
      </c>
      <c r="M1983" t="s">
        <v>110</v>
      </c>
      <c r="N1983" t="s">
        <v>111</v>
      </c>
      <c r="O1983" s="18" t="s">
        <v>1474</v>
      </c>
      <c r="S1983" t="s">
        <v>38</v>
      </c>
      <c r="U1983" s="20">
        <v>90283796</v>
      </c>
      <c r="V1983" t="s">
        <v>103</v>
      </c>
      <c r="W1983" s="16">
        <v>30</v>
      </c>
      <c r="X1983">
        <v>6</v>
      </c>
      <c r="Y1983" t="s">
        <v>49</v>
      </c>
      <c r="Z1983" s="16">
        <v>0.5</v>
      </c>
      <c r="AA1983" s="16">
        <v>6</v>
      </c>
      <c r="AB1983" s="19" t="s">
        <v>49</v>
      </c>
      <c r="AC1983" t="s">
        <v>1408</v>
      </c>
      <c r="AD1983">
        <v>124.68669</v>
      </c>
      <c r="AE1983">
        <v>11.300979999999999</v>
      </c>
      <c r="AF1983" t="s">
        <v>34</v>
      </c>
      <c r="AI1983" s="15" t="str">
        <f t="shared" si="23"/>
        <v>11.30098,124.68669</v>
      </c>
    </row>
    <row r="1984" spans="1:35" x14ac:dyDescent="0.3">
      <c r="A1984" s="13">
        <v>46052</v>
      </c>
      <c r="B1984" s="14">
        <v>0.45576388888888891</v>
      </c>
      <c r="C1984" s="15" t="s">
        <v>1474</v>
      </c>
      <c r="D1984" s="16" t="s">
        <v>29</v>
      </c>
      <c r="E1984" s="16" t="s">
        <v>1406</v>
      </c>
      <c r="F1984" s="16">
        <v>2</v>
      </c>
      <c r="G1984" s="16">
        <v>2</v>
      </c>
      <c r="H1984" t="s">
        <v>31</v>
      </c>
      <c r="I1984" t="s">
        <v>1475</v>
      </c>
      <c r="J1984" s="17" t="s">
        <v>1474</v>
      </c>
      <c r="K1984" s="15" t="s">
        <v>45</v>
      </c>
      <c r="L1984">
        <v>36557</v>
      </c>
      <c r="M1984" t="s">
        <v>110</v>
      </c>
      <c r="N1984" t="s">
        <v>111</v>
      </c>
      <c r="O1984" s="18" t="s">
        <v>1474</v>
      </c>
      <c r="S1984" t="s">
        <v>38</v>
      </c>
      <c r="U1984" s="20">
        <v>90283245</v>
      </c>
      <c r="V1984" t="s">
        <v>103</v>
      </c>
      <c r="W1984" s="16">
        <v>30</v>
      </c>
      <c r="X1984">
        <v>6</v>
      </c>
      <c r="Y1984" t="s">
        <v>49</v>
      </c>
      <c r="Z1984" s="16">
        <v>0.5</v>
      </c>
      <c r="AA1984" s="16">
        <v>6</v>
      </c>
      <c r="AB1984" s="19" t="s">
        <v>49</v>
      </c>
      <c r="AC1984" t="s">
        <v>1408</v>
      </c>
      <c r="AD1984">
        <v>124.68669</v>
      </c>
      <c r="AE1984">
        <v>11.300979999999999</v>
      </c>
      <c r="AF1984" t="s">
        <v>34</v>
      </c>
      <c r="AI1984" s="15" t="str">
        <f t="shared" si="23"/>
        <v>11.30098,124.68669</v>
      </c>
    </row>
    <row r="1985" spans="1:35" x14ac:dyDescent="0.3">
      <c r="A1985" s="13">
        <v>46052</v>
      </c>
      <c r="B1985" s="14">
        <v>0.45728009259259261</v>
      </c>
      <c r="C1985" s="15" t="s">
        <v>1479</v>
      </c>
      <c r="D1985" s="16" t="s">
        <v>29</v>
      </c>
      <c r="E1985" s="16" t="s">
        <v>1406</v>
      </c>
      <c r="F1985" s="16">
        <v>2</v>
      </c>
      <c r="G1985" s="16">
        <v>2</v>
      </c>
      <c r="H1985" t="s">
        <v>31</v>
      </c>
      <c r="I1985" t="s">
        <v>1475</v>
      </c>
      <c r="J1985" s="17" t="s">
        <v>1479</v>
      </c>
      <c r="K1985" s="15" t="s">
        <v>45</v>
      </c>
      <c r="L1985">
        <v>36557</v>
      </c>
      <c r="M1985" t="s">
        <v>110</v>
      </c>
      <c r="N1985" t="s">
        <v>111</v>
      </c>
      <c r="O1985" s="18" t="s">
        <v>1474</v>
      </c>
      <c r="S1985" t="s">
        <v>38</v>
      </c>
      <c r="X1985">
        <v>6</v>
      </c>
      <c r="Y1985" t="s">
        <v>49</v>
      </c>
      <c r="Z1985" s="16">
        <v>0.5</v>
      </c>
      <c r="AA1985" s="16">
        <v>6</v>
      </c>
      <c r="AB1985" s="19" t="s">
        <v>49</v>
      </c>
      <c r="AC1985" t="s">
        <v>1408</v>
      </c>
      <c r="AD1985">
        <v>124.68669</v>
      </c>
      <c r="AE1985">
        <v>11.300979999999999</v>
      </c>
      <c r="AF1985" t="s">
        <v>34</v>
      </c>
      <c r="AI1985" s="15" t="str">
        <f t="shared" si="23"/>
        <v>11.30098,124.68669</v>
      </c>
    </row>
    <row r="1986" spans="1:35" x14ac:dyDescent="0.3">
      <c r="A1986" s="13">
        <v>46052</v>
      </c>
      <c r="B1986" s="14">
        <v>0.45739583333333333</v>
      </c>
      <c r="C1986" s="15" t="s">
        <v>1479</v>
      </c>
      <c r="D1986" s="16" t="s">
        <v>29</v>
      </c>
      <c r="E1986" s="16" t="s">
        <v>1406</v>
      </c>
      <c r="F1986" s="16">
        <v>2</v>
      </c>
      <c r="G1986" s="16">
        <v>2</v>
      </c>
      <c r="H1986" t="s">
        <v>31</v>
      </c>
      <c r="I1986" t="s">
        <v>1475</v>
      </c>
      <c r="J1986" s="17" t="s">
        <v>1479</v>
      </c>
      <c r="K1986" s="15" t="s">
        <v>40</v>
      </c>
      <c r="L1986">
        <v>36557</v>
      </c>
      <c r="M1986" t="s">
        <v>41</v>
      </c>
      <c r="N1986" t="s">
        <v>111</v>
      </c>
      <c r="O1986" s="18" t="s">
        <v>1479</v>
      </c>
      <c r="S1986" t="s">
        <v>38</v>
      </c>
      <c r="X1986">
        <v>6</v>
      </c>
      <c r="Y1986" t="s">
        <v>49</v>
      </c>
      <c r="Z1986" s="16">
        <v>0.5</v>
      </c>
      <c r="AA1986" s="16">
        <v>6</v>
      </c>
      <c r="AB1986" s="19" t="s">
        <v>49</v>
      </c>
      <c r="AC1986" t="s">
        <v>1408</v>
      </c>
      <c r="AD1986">
        <v>124.68669</v>
      </c>
      <c r="AE1986">
        <v>11.300979999999999</v>
      </c>
      <c r="AF1986" t="s">
        <v>34</v>
      </c>
      <c r="AI1986" s="15" t="str">
        <f t="shared" si="23"/>
        <v>11.30098,124.68669</v>
      </c>
    </row>
    <row r="1987" spans="1:35" x14ac:dyDescent="0.3">
      <c r="A1987" s="13">
        <v>46052</v>
      </c>
      <c r="B1987" s="14">
        <v>0.45762731481481483</v>
      </c>
      <c r="C1987" s="15" t="s">
        <v>1479</v>
      </c>
      <c r="D1987" s="16" t="s">
        <v>29</v>
      </c>
      <c r="E1987" s="16" t="s">
        <v>1406</v>
      </c>
      <c r="F1987" s="16">
        <v>2</v>
      </c>
      <c r="G1987" s="16">
        <v>2</v>
      </c>
      <c r="H1987" t="s">
        <v>31</v>
      </c>
      <c r="I1987" t="s">
        <v>1475</v>
      </c>
      <c r="J1987" s="17" t="s">
        <v>1479</v>
      </c>
      <c r="K1987" s="15" t="s">
        <v>40</v>
      </c>
      <c r="L1987">
        <v>36557</v>
      </c>
      <c r="M1987" t="s">
        <v>41</v>
      </c>
      <c r="N1987" t="s">
        <v>111</v>
      </c>
      <c r="O1987" s="18" t="s">
        <v>1479</v>
      </c>
      <c r="S1987" t="s">
        <v>38</v>
      </c>
      <c r="U1987" s="20">
        <v>202400314131</v>
      </c>
      <c r="V1987" t="s">
        <v>52</v>
      </c>
      <c r="W1987" s="16">
        <v>30</v>
      </c>
      <c r="X1987">
        <v>6</v>
      </c>
      <c r="Y1987" t="s">
        <v>49</v>
      </c>
      <c r="Z1987" s="16">
        <v>0.5</v>
      </c>
      <c r="AA1987" s="16">
        <v>6</v>
      </c>
      <c r="AB1987" s="19" t="s">
        <v>49</v>
      </c>
      <c r="AC1987" t="s">
        <v>1408</v>
      </c>
      <c r="AD1987">
        <v>124.68669</v>
      </c>
      <c r="AE1987">
        <v>11.300979999999999</v>
      </c>
      <c r="AF1987" t="s">
        <v>34</v>
      </c>
      <c r="AI1987" s="15" t="str">
        <f t="shared" si="23"/>
        <v>11.30098,124.68669</v>
      </c>
    </row>
    <row r="1988" spans="1:35" x14ac:dyDescent="0.3">
      <c r="A1988" s="13">
        <v>46052</v>
      </c>
      <c r="B1988" s="14">
        <v>0.45776620370370369</v>
      </c>
      <c r="C1988" s="15" t="s">
        <v>1479</v>
      </c>
      <c r="D1988" s="16" t="s">
        <v>29</v>
      </c>
      <c r="E1988" s="16" t="s">
        <v>1406</v>
      </c>
      <c r="F1988" s="16">
        <v>2</v>
      </c>
      <c r="G1988" s="16">
        <v>2</v>
      </c>
      <c r="H1988" t="s">
        <v>31</v>
      </c>
      <c r="I1988" t="s">
        <v>1475</v>
      </c>
      <c r="J1988" s="17" t="s">
        <v>1479</v>
      </c>
      <c r="K1988" s="15" t="s">
        <v>40</v>
      </c>
      <c r="L1988">
        <v>36557</v>
      </c>
      <c r="M1988" t="s">
        <v>41</v>
      </c>
      <c r="N1988" t="s">
        <v>111</v>
      </c>
      <c r="O1988" s="18" t="s">
        <v>1479</v>
      </c>
      <c r="S1988" t="s">
        <v>38</v>
      </c>
      <c r="U1988" s="20" t="s">
        <v>1480</v>
      </c>
      <c r="V1988" t="s">
        <v>48</v>
      </c>
      <c r="W1988" s="16">
        <v>30</v>
      </c>
      <c r="X1988">
        <v>6</v>
      </c>
      <c r="Y1988" t="s">
        <v>49</v>
      </c>
      <c r="Z1988" s="16">
        <v>0.5</v>
      </c>
      <c r="AA1988" s="16">
        <v>6</v>
      </c>
      <c r="AB1988" s="19" t="s">
        <v>49</v>
      </c>
      <c r="AC1988" t="s">
        <v>1408</v>
      </c>
      <c r="AD1988">
        <v>124.68669</v>
      </c>
      <c r="AE1988">
        <v>11.300979999999999</v>
      </c>
      <c r="AF1988" t="s">
        <v>34</v>
      </c>
      <c r="AI1988" s="15" t="str">
        <f t="shared" si="23"/>
        <v>11.30098,124.68669</v>
      </c>
    </row>
    <row r="1989" spans="1:35" x14ac:dyDescent="0.3">
      <c r="A1989" s="13">
        <v>46052</v>
      </c>
      <c r="B1989" s="14">
        <v>0.45791666666666669</v>
      </c>
      <c r="C1989" s="15" t="s">
        <v>1479</v>
      </c>
      <c r="D1989" s="16" t="s">
        <v>29</v>
      </c>
      <c r="E1989" s="16" t="s">
        <v>1406</v>
      </c>
      <c r="F1989" s="16">
        <v>2</v>
      </c>
      <c r="G1989" s="16">
        <v>2</v>
      </c>
      <c r="H1989" t="s">
        <v>31</v>
      </c>
      <c r="I1989" t="s">
        <v>1475</v>
      </c>
      <c r="J1989" s="17" t="s">
        <v>1479</v>
      </c>
      <c r="K1989" s="15" t="s">
        <v>40</v>
      </c>
      <c r="L1989">
        <v>36557</v>
      </c>
      <c r="M1989" t="s">
        <v>41</v>
      </c>
      <c r="N1989" t="s">
        <v>111</v>
      </c>
      <c r="O1989" s="18" t="s">
        <v>1479</v>
      </c>
      <c r="S1989" t="s">
        <v>38</v>
      </c>
      <c r="U1989" s="20" t="s">
        <v>1481</v>
      </c>
      <c r="V1989" t="s">
        <v>48</v>
      </c>
      <c r="W1989" s="16">
        <v>30</v>
      </c>
      <c r="X1989">
        <v>6</v>
      </c>
      <c r="Y1989" t="s">
        <v>49</v>
      </c>
      <c r="Z1989" s="16">
        <v>0.5</v>
      </c>
      <c r="AA1989" s="16">
        <v>6</v>
      </c>
      <c r="AB1989" s="19" t="s">
        <v>49</v>
      </c>
      <c r="AC1989" t="s">
        <v>1408</v>
      </c>
      <c r="AD1989">
        <v>124.68669</v>
      </c>
      <c r="AE1989">
        <v>11.300979999999999</v>
      </c>
      <c r="AF1989" t="s">
        <v>34</v>
      </c>
      <c r="AI1989" s="15" t="str">
        <f t="shared" si="23"/>
        <v>11.30098,124.68669</v>
      </c>
    </row>
    <row r="1990" spans="1:35" x14ac:dyDescent="0.3">
      <c r="A1990" s="13">
        <v>46052</v>
      </c>
      <c r="B1990" s="14">
        <v>0.45809027777777778</v>
      </c>
      <c r="C1990" s="15" t="s">
        <v>1479</v>
      </c>
      <c r="D1990" s="16" t="s">
        <v>29</v>
      </c>
      <c r="E1990" s="16" t="s">
        <v>1406</v>
      </c>
      <c r="F1990" s="16">
        <v>2</v>
      </c>
      <c r="G1990" s="16">
        <v>2</v>
      </c>
      <c r="H1990" t="s">
        <v>31</v>
      </c>
      <c r="I1990" t="s">
        <v>1475</v>
      </c>
      <c r="J1990" s="17" t="s">
        <v>1479</v>
      </c>
      <c r="K1990" s="15" t="s">
        <v>40</v>
      </c>
      <c r="L1990">
        <v>36557</v>
      </c>
      <c r="M1990" t="s">
        <v>41</v>
      </c>
      <c r="N1990" t="s">
        <v>111</v>
      </c>
      <c r="O1990" s="18" t="s">
        <v>1479</v>
      </c>
      <c r="S1990" t="s">
        <v>38</v>
      </c>
      <c r="U1990" s="20" t="s">
        <v>1482</v>
      </c>
      <c r="V1990" t="s">
        <v>48</v>
      </c>
      <c r="W1990" s="16">
        <v>30</v>
      </c>
      <c r="X1990">
        <v>6</v>
      </c>
      <c r="Y1990" t="s">
        <v>49</v>
      </c>
      <c r="Z1990" s="16">
        <v>0.5</v>
      </c>
      <c r="AA1990" s="16">
        <v>6</v>
      </c>
      <c r="AB1990" s="19" t="s">
        <v>49</v>
      </c>
      <c r="AC1990" t="s">
        <v>1408</v>
      </c>
      <c r="AD1990">
        <v>124.68669</v>
      </c>
      <c r="AE1990">
        <v>11.300979999999999</v>
      </c>
      <c r="AF1990" t="s">
        <v>34</v>
      </c>
      <c r="AI1990" s="15" t="str">
        <f t="shared" si="23"/>
        <v>11.30098,124.68669</v>
      </c>
    </row>
    <row r="1991" spans="1:35" x14ac:dyDescent="0.3">
      <c r="A1991" s="13">
        <v>46052</v>
      </c>
      <c r="B1991" s="14">
        <v>0.4582060185185185</v>
      </c>
      <c r="C1991" s="15" t="s">
        <v>1479</v>
      </c>
      <c r="D1991" s="16" t="s">
        <v>29</v>
      </c>
      <c r="E1991" s="16" t="s">
        <v>1406</v>
      </c>
      <c r="F1991" s="16">
        <v>2</v>
      </c>
      <c r="G1991" s="16">
        <v>2</v>
      </c>
      <c r="H1991" t="s">
        <v>31</v>
      </c>
      <c r="I1991" t="s">
        <v>1475</v>
      </c>
      <c r="J1991" s="17" t="s">
        <v>1479</v>
      </c>
      <c r="K1991" s="15" t="s">
        <v>40</v>
      </c>
      <c r="L1991">
        <v>36557</v>
      </c>
      <c r="M1991" t="s">
        <v>41</v>
      </c>
      <c r="N1991" t="s">
        <v>111</v>
      </c>
      <c r="O1991" s="18" t="s">
        <v>1479</v>
      </c>
      <c r="S1991" t="s">
        <v>38</v>
      </c>
      <c r="U1991" s="20" t="s">
        <v>1483</v>
      </c>
      <c r="V1991" t="s">
        <v>48</v>
      </c>
      <c r="W1991" s="16">
        <v>30</v>
      </c>
      <c r="X1991">
        <v>6</v>
      </c>
      <c r="Y1991" t="s">
        <v>49</v>
      </c>
      <c r="Z1991" s="16">
        <v>0.5</v>
      </c>
      <c r="AA1991" s="16">
        <v>6</v>
      </c>
      <c r="AB1991" s="19" t="s">
        <v>49</v>
      </c>
      <c r="AC1991" t="s">
        <v>1408</v>
      </c>
      <c r="AD1991">
        <v>124.68669</v>
      </c>
      <c r="AE1991">
        <v>11.300979999999999</v>
      </c>
      <c r="AF1991" t="s">
        <v>34</v>
      </c>
      <c r="AI1991" s="15" t="str">
        <f t="shared" si="23"/>
        <v>11.30098,124.68669</v>
      </c>
    </row>
    <row r="1992" spans="1:35" x14ac:dyDescent="0.3">
      <c r="A1992" s="13">
        <v>46052</v>
      </c>
      <c r="B1992" s="14">
        <v>0.45832175925925928</v>
      </c>
      <c r="C1992" s="15" t="s">
        <v>1479</v>
      </c>
      <c r="D1992" s="16" t="s">
        <v>29</v>
      </c>
      <c r="E1992" s="16" t="s">
        <v>1406</v>
      </c>
      <c r="F1992" s="16">
        <v>2</v>
      </c>
      <c r="G1992" s="16">
        <v>2</v>
      </c>
      <c r="H1992" t="s">
        <v>31</v>
      </c>
      <c r="I1992" t="s">
        <v>1475</v>
      </c>
      <c r="J1992" s="17" t="s">
        <v>1479</v>
      </c>
      <c r="K1992" s="15" t="s">
        <v>40</v>
      </c>
      <c r="L1992">
        <v>36557</v>
      </c>
      <c r="M1992" t="s">
        <v>41</v>
      </c>
      <c r="N1992" t="s">
        <v>111</v>
      </c>
      <c r="O1992" s="18" t="s">
        <v>1479</v>
      </c>
      <c r="S1992" t="s">
        <v>38</v>
      </c>
      <c r="U1992" s="20" t="s">
        <v>1484</v>
      </c>
      <c r="V1992" t="s">
        <v>48</v>
      </c>
      <c r="W1992" s="16">
        <v>30</v>
      </c>
      <c r="X1992">
        <v>6</v>
      </c>
      <c r="Y1992" t="s">
        <v>49</v>
      </c>
      <c r="Z1992" s="16">
        <v>0.5</v>
      </c>
      <c r="AA1992" s="16">
        <v>6</v>
      </c>
      <c r="AB1992" s="19" t="s">
        <v>49</v>
      </c>
      <c r="AC1992" t="s">
        <v>1408</v>
      </c>
      <c r="AD1992">
        <v>124.68669</v>
      </c>
      <c r="AE1992">
        <v>11.300979999999999</v>
      </c>
      <c r="AF1992" t="s">
        <v>34</v>
      </c>
      <c r="AI1992" s="15" t="str">
        <f t="shared" si="23"/>
        <v>11.30098,124.68669</v>
      </c>
    </row>
    <row r="1993" spans="1:35" x14ac:dyDescent="0.3">
      <c r="A1993" s="13">
        <v>46052</v>
      </c>
      <c r="B1993" s="14">
        <v>0.4584259259259259</v>
      </c>
      <c r="C1993" s="15" t="s">
        <v>1479</v>
      </c>
      <c r="D1993" s="16" t="s">
        <v>29</v>
      </c>
      <c r="E1993" s="16" t="s">
        <v>1406</v>
      </c>
      <c r="F1993" s="16">
        <v>2</v>
      </c>
      <c r="G1993" s="16">
        <v>2</v>
      </c>
      <c r="H1993" t="s">
        <v>31</v>
      </c>
      <c r="I1993" t="s">
        <v>1475</v>
      </c>
      <c r="J1993" s="17" t="s">
        <v>1479</v>
      </c>
      <c r="K1993" s="15" t="s">
        <v>40</v>
      </c>
      <c r="L1993">
        <v>36557</v>
      </c>
      <c r="M1993" t="s">
        <v>41</v>
      </c>
      <c r="N1993" t="s">
        <v>111</v>
      </c>
      <c r="O1993" s="18" t="s">
        <v>1479</v>
      </c>
      <c r="S1993" t="s">
        <v>38</v>
      </c>
      <c r="U1993" s="20" t="s">
        <v>1485</v>
      </c>
      <c r="V1993" t="s">
        <v>48</v>
      </c>
      <c r="W1993" s="16">
        <v>30</v>
      </c>
      <c r="X1993">
        <v>6</v>
      </c>
      <c r="Y1993" t="s">
        <v>49</v>
      </c>
      <c r="Z1993" s="16">
        <v>0.5</v>
      </c>
      <c r="AA1993" s="16">
        <v>6</v>
      </c>
      <c r="AB1993" s="19" t="s">
        <v>49</v>
      </c>
      <c r="AC1993" t="s">
        <v>1408</v>
      </c>
      <c r="AD1993">
        <v>124.68669</v>
      </c>
      <c r="AE1993">
        <v>11.300979999999999</v>
      </c>
      <c r="AF1993" t="s">
        <v>34</v>
      </c>
      <c r="AI1993" s="15" t="str">
        <f t="shared" si="23"/>
        <v>11.30098,124.68669</v>
      </c>
    </row>
    <row r="1994" spans="1:35" x14ac:dyDescent="0.3">
      <c r="A1994" s="13">
        <v>46052</v>
      </c>
      <c r="B1994" s="14">
        <v>0.45864583333333331</v>
      </c>
      <c r="C1994" s="15" t="s">
        <v>1479</v>
      </c>
      <c r="D1994" s="16" t="s">
        <v>29</v>
      </c>
      <c r="E1994" s="16" t="s">
        <v>1406</v>
      </c>
      <c r="F1994" s="16">
        <v>2</v>
      </c>
      <c r="G1994" s="16">
        <v>2</v>
      </c>
      <c r="H1994" t="s">
        <v>31</v>
      </c>
      <c r="I1994" t="s">
        <v>1475</v>
      </c>
      <c r="J1994" s="17" t="s">
        <v>1479</v>
      </c>
      <c r="K1994" s="15" t="s">
        <v>40</v>
      </c>
      <c r="L1994">
        <v>36557</v>
      </c>
      <c r="M1994" t="s">
        <v>41</v>
      </c>
      <c r="N1994" t="s">
        <v>111</v>
      </c>
      <c r="O1994" s="18" t="s">
        <v>1479</v>
      </c>
      <c r="S1994" t="s">
        <v>38</v>
      </c>
      <c r="U1994" s="20">
        <v>362430</v>
      </c>
      <c r="W1994" s="16">
        <v>60</v>
      </c>
      <c r="X1994">
        <v>6</v>
      </c>
      <c r="Y1994" t="s">
        <v>49</v>
      </c>
      <c r="Z1994" s="16">
        <v>0.5</v>
      </c>
      <c r="AA1994" s="16">
        <v>6</v>
      </c>
      <c r="AB1994" s="19" t="s">
        <v>49</v>
      </c>
      <c r="AC1994" t="s">
        <v>1408</v>
      </c>
      <c r="AD1994">
        <v>124.68669</v>
      </c>
      <c r="AE1994">
        <v>11.300979999999999</v>
      </c>
      <c r="AF1994" t="s">
        <v>34</v>
      </c>
      <c r="AI1994" s="15" t="str">
        <f t="shared" si="23"/>
        <v>11.30098,124.68669</v>
      </c>
    </row>
    <row r="1995" spans="1:35" x14ac:dyDescent="0.3">
      <c r="A1995" s="13">
        <v>46052</v>
      </c>
      <c r="B1995" s="14">
        <v>0.45879629629629631</v>
      </c>
      <c r="C1995" s="15" t="s">
        <v>1479</v>
      </c>
      <c r="D1995" s="16" t="s">
        <v>29</v>
      </c>
      <c r="E1995" s="16" t="s">
        <v>1406</v>
      </c>
      <c r="F1995" s="16">
        <v>2</v>
      </c>
      <c r="G1995" s="16">
        <v>2</v>
      </c>
      <c r="H1995" t="s">
        <v>31</v>
      </c>
      <c r="I1995" t="s">
        <v>1475</v>
      </c>
      <c r="J1995" s="17" t="s">
        <v>1479</v>
      </c>
      <c r="K1995" s="15" t="s">
        <v>40</v>
      </c>
      <c r="L1995">
        <v>36557</v>
      </c>
      <c r="M1995" t="s">
        <v>41</v>
      </c>
      <c r="N1995" t="s">
        <v>111</v>
      </c>
      <c r="O1995" s="18" t="s">
        <v>1479</v>
      </c>
      <c r="S1995" t="s">
        <v>38</v>
      </c>
      <c r="U1995" s="20">
        <v>202200102055</v>
      </c>
      <c r="V1995" t="s">
        <v>52</v>
      </c>
      <c r="W1995" s="16">
        <v>30</v>
      </c>
      <c r="X1995">
        <v>6</v>
      </c>
      <c r="Y1995" t="s">
        <v>49</v>
      </c>
      <c r="Z1995" s="16">
        <v>0.5</v>
      </c>
      <c r="AA1995" s="16">
        <v>6</v>
      </c>
      <c r="AB1995" s="19" t="s">
        <v>49</v>
      </c>
      <c r="AC1995" t="s">
        <v>1408</v>
      </c>
      <c r="AD1995">
        <v>124.68669</v>
      </c>
      <c r="AE1995">
        <v>11.300979999999999</v>
      </c>
      <c r="AF1995" t="s">
        <v>34</v>
      </c>
      <c r="AI1995" s="15" t="str">
        <f t="shared" si="23"/>
        <v>11.30098,124.68669</v>
      </c>
    </row>
    <row r="1996" spans="1:35" x14ac:dyDescent="0.3">
      <c r="A1996" s="13">
        <v>46052</v>
      </c>
      <c r="B1996" s="14">
        <v>0.46480324074074075</v>
      </c>
      <c r="C1996" s="15" t="s">
        <v>1486</v>
      </c>
      <c r="D1996" s="16" t="s">
        <v>29</v>
      </c>
      <c r="E1996" s="16" t="s">
        <v>1487</v>
      </c>
      <c r="F1996" s="16">
        <v>2</v>
      </c>
      <c r="G1996" s="16">
        <v>2</v>
      </c>
      <c r="H1996" t="s">
        <v>31</v>
      </c>
      <c r="I1996" t="s">
        <v>1475</v>
      </c>
      <c r="J1996" s="17" t="s">
        <v>1488</v>
      </c>
      <c r="S1996" t="s">
        <v>38</v>
      </c>
      <c r="X1996">
        <v>6</v>
      </c>
      <c r="Y1996" t="s">
        <v>49</v>
      </c>
      <c r="Z1996" s="16">
        <v>0.5</v>
      </c>
      <c r="AA1996" s="16">
        <v>6</v>
      </c>
      <c r="AB1996" s="19" t="s">
        <v>49</v>
      </c>
      <c r="AC1996" t="s">
        <v>1408</v>
      </c>
      <c r="AD1996">
        <v>124.6878</v>
      </c>
      <c r="AE1996">
        <v>11.300979999999999</v>
      </c>
      <c r="AF1996" t="s">
        <v>34</v>
      </c>
      <c r="AI1996" s="15" t="str">
        <f t="shared" si="23"/>
        <v>11.30098,124.6878</v>
      </c>
    </row>
    <row r="1997" spans="1:35" x14ac:dyDescent="0.3">
      <c r="A1997" s="13">
        <v>46052</v>
      </c>
      <c r="B1997" s="14">
        <v>0.46578703703703705</v>
      </c>
      <c r="C1997" s="15" t="s">
        <v>1486</v>
      </c>
      <c r="D1997" s="16" t="s">
        <v>29</v>
      </c>
      <c r="E1997" s="16" t="s">
        <v>1487</v>
      </c>
      <c r="F1997" s="16">
        <v>2</v>
      </c>
      <c r="G1997" s="16">
        <v>2</v>
      </c>
      <c r="H1997" t="s">
        <v>31</v>
      </c>
      <c r="I1997" t="s">
        <v>1475</v>
      </c>
      <c r="J1997" s="17" t="s">
        <v>1488</v>
      </c>
      <c r="K1997" s="15" t="s">
        <v>45</v>
      </c>
      <c r="L1997">
        <v>36557</v>
      </c>
      <c r="M1997" t="s">
        <v>41</v>
      </c>
      <c r="N1997" t="s">
        <v>42</v>
      </c>
      <c r="O1997" s="18" t="s">
        <v>1486</v>
      </c>
      <c r="S1997" t="s">
        <v>38</v>
      </c>
      <c r="X1997">
        <v>6</v>
      </c>
      <c r="Y1997" t="s">
        <v>49</v>
      </c>
      <c r="Z1997" s="16">
        <v>0.5</v>
      </c>
      <c r="AA1997" s="16">
        <v>6</v>
      </c>
      <c r="AB1997" s="19" t="s">
        <v>49</v>
      </c>
      <c r="AC1997" t="s">
        <v>1408</v>
      </c>
      <c r="AD1997">
        <v>124.68771</v>
      </c>
      <c r="AE1997">
        <v>11.301209999999999</v>
      </c>
      <c r="AF1997" t="s">
        <v>34</v>
      </c>
      <c r="AI1997" s="15" t="str">
        <f t="shared" si="23"/>
        <v>11.30121,124.68771</v>
      </c>
    </row>
    <row r="1998" spans="1:35" x14ac:dyDescent="0.3">
      <c r="A1998" s="13">
        <v>46052</v>
      </c>
      <c r="B1998" s="14">
        <v>0.46615740740740741</v>
      </c>
      <c r="C1998" s="15" t="s">
        <v>1486</v>
      </c>
      <c r="D1998" s="16" t="s">
        <v>29</v>
      </c>
      <c r="E1998" s="16" t="s">
        <v>1487</v>
      </c>
      <c r="F1998" s="16">
        <v>2</v>
      </c>
      <c r="G1998" s="16">
        <v>2</v>
      </c>
      <c r="H1998" t="s">
        <v>31</v>
      </c>
      <c r="I1998" t="s">
        <v>1475</v>
      </c>
      <c r="J1998" s="17" t="s">
        <v>1488</v>
      </c>
      <c r="K1998" s="15" t="s">
        <v>45</v>
      </c>
      <c r="L1998">
        <v>36557</v>
      </c>
      <c r="M1998" t="s">
        <v>41</v>
      </c>
      <c r="N1998" t="s">
        <v>42</v>
      </c>
      <c r="O1998" s="18" t="s">
        <v>1486</v>
      </c>
      <c r="S1998" t="s">
        <v>38</v>
      </c>
      <c r="U1998" s="20" t="s">
        <v>1489</v>
      </c>
      <c r="V1998" t="s">
        <v>48</v>
      </c>
      <c r="W1998" s="16">
        <v>30</v>
      </c>
      <c r="X1998">
        <v>6</v>
      </c>
      <c r="Y1998" t="s">
        <v>49</v>
      </c>
      <c r="Z1998" s="16">
        <v>0.5</v>
      </c>
      <c r="AA1998" s="16">
        <v>6</v>
      </c>
      <c r="AB1998" s="19" t="s">
        <v>49</v>
      </c>
      <c r="AC1998" t="s">
        <v>1408</v>
      </c>
      <c r="AD1998">
        <v>124.68771</v>
      </c>
      <c r="AE1998">
        <v>11.301209999999999</v>
      </c>
      <c r="AF1998" t="s">
        <v>34</v>
      </c>
      <c r="AI1998" s="15" t="str">
        <f t="shared" si="23"/>
        <v>11.30121,124.68771</v>
      </c>
    </row>
    <row r="1999" spans="1:35" x14ac:dyDescent="0.3">
      <c r="A1999" s="13">
        <v>46052</v>
      </c>
      <c r="B1999" s="14">
        <v>0.46633101851851849</v>
      </c>
      <c r="C1999" s="15" t="s">
        <v>1486</v>
      </c>
      <c r="D1999" s="16" t="s">
        <v>29</v>
      </c>
      <c r="E1999" s="16" t="s">
        <v>1487</v>
      </c>
      <c r="F1999" s="16">
        <v>2</v>
      </c>
      <c r="G1999" s="16">
        <v>2</v>
      </c>
      <c r="H1999" t="s">
        <v>31</v>
      </c>
      <c r="I1999" t="s">
        <v>1475</v>
      </c>
      <c r="J1999" s="17" t="s">
        <v>1488</v>
      </c>
      <c r="K1999" s="15" t="s">
        <v>45</v>
      </c>
      <c r="L1999">
        <v>36557</v>
      </c>
      <c r="M1999" t="s">
        <v>41</v>
      </c>
      <c r="N1999" t="s">
        <v>42</v>
      </c>
      <c r="O1999" s="18" t="s">
        <v>1486</v>
      </c>
      <c r="S1999" t="s">
        <v>38</v>
      </c>
      <c r="U1999" s="20">
        <v>201900040395</v>
      </c>
      <c r="V1999" t="s">
        <v>52</v>
      </c>
      <c r="W1999" s="16">
        <v>30</v>
      </c>
      <c r="X1999">
        <v>6</v>
      </c>
      <c r="Y1999" t="s">
        <v>49</v>
      </c>
      <c r="Z1999" s="16">
        <v>0.5</v>
      </c>
      <c r="AA1999" s="16">
        <v>6</v>
      </c>
      <c r="AB1999" s="19" t="s">
        <v>49</v>
      </c>
      <c r="AC1999" t="s">
        <v>1408</v>
      </c>
      <c r="AD1999">
        <v>124.68779000000001</v>
      </c>
      <c r="AE1999">
        <v>11.30111</v>
      </c>
      <c r="AF1999" t="s">
        <v>34</v>
      </c>
      <c r="AI1999" s="15" t="str">
        <f t="shared" si="23"/>
        <v>11.30111,124.68779</v>
      </c>
    </row>
    <row r="2000" spans="1:35" x14ac:dyDescent="0.3">
      <c r="A2000" s="13">
        <v>46052</v>
      </c>
      <c r="B2000" s="14">
        <v>0.46656249999999999</v>
      </c>
      <c r="C2000" s="15" t="s">
        <v>1486</v>
      </c>
      <c r="D2000" s="16" t="s">
        <v>29</v>
      </c>
      <c r="E2000" s="16" t="s">
        <v>1487</v>
      </c>
      <c r="F2000" s="16">
        <v>2</v>
      </c>
      <c r="G2000" s="16">
        <v>2</v>
      </c>
      <c r="H2000" t="s">
        <v>31</v>
      </c>
      <c r="I2000" t="s">
        <v>1475</v>
      </c>
      <c r="J2000" s="17" t="s">
        <v>1488</v>
      </c>
      <c r="K2000" s="15" t="s">
        <v>45</v>
      </c>
      <c r="L2000">
        <v>36557</v>
      </c>
      <c r="M2000" t="s">
        <v>41</v>
      </c>
      <c r="N2000" t="s">
        <v>42</v>
      </c>
      <c r="O2000" s="18" t="s">
        <v>1486</v>
      </c>
      <c r="S2000" t="s">
        <v>38</v>
      </c>
      <c r="U2000" s="20" t="s">
        <v>1490</v>
      </c>
      <c r="V2000" t="s">
        <v>48</v>
      </c>
      <c r="W2000" s="16">
        <v>30</v>
      </c>
      <c r="X2000">
        <v>6</v>
      </c>
      <c r="Y2000" t="s">
        <v>49</v>
      </c>
      <c r="Z2000" s="16">
        <v>0.5</v>
      </c>
      <c r="AA2000" s="16">
        <v>6</v>
      </c>
      <c r="AB2000" s="19" t="s">
        <v>49</v>
      </c>
      <c r="AC2000" t="s">
        <v>1408</v>
      </c>
      <c r="AD2000">
        <v>124.68779000000001</v>
      </c>
      <c r="AE2000">
        <v>11.30111</v>
      </c>
      <c r="AF2000" t="s">
        <v>34</v>
      </c>
      <c r="AI2000" s="15" t="str">
        <f t="shared" si="23"/>
        <v>11.30111,124.68779</v>
      </c>
    </row>
    <row r="2001" spans="1:35" x14ac:dyDescent="0.3">
      <c r="A2001" s="13">
        <v>46052</v>
      </c>
      <c r="B2001" s="14">
        <v>0.4667013888888889</v>
      </c>
      <c r="C2001" s="15" t="s">
        <v>1486</v>
      </c>
      <c r="D2001" s="16" t="s">
        <v>29</v>
      </c>
      <c r="E2001" s="16" t="s">
        <v>1487</v>
      </c>
      <c r="F2001" s="16">
        <v>2</v>
      </c>
      <c r="G2001" s="16">
        <v>2</v>
      </c>
      <c r="H2001" t="s">
        <v>31</v>
      </c>
      <c r="I2001" t="s">
        <v>1475</v>
      </c>
      <c r="J2001" s="17" t="s">
        <v>1488</v>
      </c>
      <c r="K2001" s="15" t="s">
        <v>45</v>
      </c>
      <c r="L2001">
        <v>36557</v>
      </c>
      <c r="M2001" t="s">
        <v>41</v>
      </c>
      <c r="N2001" t="s">
        <v>42</v>
      </c>
      <c r="O2001" s="18" t="s">
        <v>1486</v>
      </c>
      <c r="S2001" t="s">
        <v>38</v>
      </c>
      <c r="U2001" s="20" t="s">
        <v>1491</v>
      </c>
      <c r="V2001" t="s">
        <v>48</v>
      </c>
      <c r="W2001" s="16">
        <v>30</v>
      </c>
      <c r="X2001">
        <v>6</v>
      </c>
      <c r="Y2001" t="s">
        <v>49</v>
      </c>
      <c r="Z2001" s="16">
        <v>0.5</v>
      </c>
      <c r="AA2001" s="16">
        <v>6</v>
      </c>
      <c r="AB2001" s="19" t="s">
        <v>49</v>
      </c>
      <c r="AC2001" t="s">
        <v>1408</v>
      </c>
      <c r="AD2001">
        <v>124.68779000000001</v>
      </c>
      <c r="AE2001">
        <v>11.30111</v>
      </c>
      <c r="AF2001" t="s">
        <v>34</v>
      </c>
      <c r="AI2001" s="15" t="str">
        <f t="shared" si="23"/>
        <v>11.30111,124.68779</v>
      </c>
    </row>
    <row r="2002" spans="1:35" x14ac:dyDescent="0.3">
      <c r="A2002" s="13">
        <v>46052</v>
      </c>
      <c r="B2002" s="14">
        <v>0.46682870370370372</v>
      </c>
      <c r="C2002" s="15" t="s">
        <v>1486</v>
      </c>
      <c r="D2002" s="16" t="s">
        <v>29</v>
      </c>
      <c r="E2002" s="16" t="s">
        <v>1487</v>
      </c>
      <c r="F2002" s="16">
        <v>2</v>
      </c>
      <c r="G2002" s="16">
        <v>2</v>
      </c>
      <c r="H2002" t="s">
        <v>31</v>
      </c>
      <c r="I2002" t="s">
        <v>1475</v>
      </c>
      <c r="J2002" s="17" t="s">
        <v>1488</v>
      </c>
      <c r="K2002" s="15" t="s">
        <v>45</v>
      </c>
      <c r="L2002">
        <v>36557</v>
      </c>
      <c r="M2002" t="s">
        <v>41</v>
      </c>
      <c r="N2002" t="s">
        <v>42</v>
      </c>
      <c r="O2002" s="18" t="s">
        <v>1486</v>
      </c>
      <c r="S2002" t="s">
        <v>38</v>
      </c>
      <c r="U2002" s="20">
        <v>201900069200</v>
      </c>
      <c r="V2002" t="s">
        <v>52</v>
      </c>
      <c r="W2002" s="16">
        <v>60</v>
      </c>
      <c r="X2002">
        <v>6</v>
      </c>
      <c r="Y2002" t="s">
        <v>49</v>
      </c>
      <c r="Z2002" s="16">
        <v>0.5</v>
      </c>
      <c r="AA2002" s="16">
        <v>6</v>
      </c>
      <c r="AB2002" s="19" t="s">
        <v>49</v>
      </c>
      <c r="AC2002" t="s">
        <v>1408</v>
      </c>
      <c r="AD2002">
        <v>124.68779000000001</v>
      </c>
      <c r="AE2002">
        <v>11.30111</v>
      </c>
      <c r="AF2002" t="s">
        <v>34</v>
      </c>
      <c r="AI2002" s="15" t="str">
        <f t="shared" si="23"/>
        <v>11.30111,124.68779</v>
      </c>
    </row>
    <row r="2003" spans="1:35" x14ac:dyDescent="0.3">
      <c r="A2003" s="13">
        <v>46052</v>
      </c>
      <c r="B2003" s="14">
        <v>0.46697916666666667</v>
      </c>
      <c r="C2003" s="15" t="s">
        <v>1486</v>
      </c>
      <c r="D2003" s="16" t="s">
        <v>29</v>
      </c>
      <c r="E2003" s="16" t="s">
        <v>1487</v>
      </c>
      <c r="F2003" s="16">
        <v>2</v>
      </c>
      <c r="G2003" s="16">
        <v>2</v>
      </c>
      <c r="H2003" t="s">
        <v>31</v>
      </c>
      <c r="I2003" t="s">
        <v>1475</v>
      </c>
      <c r="J2003" s="17" t="s">
        <v>1488</v>
      </c>
      <c r="K2003" s="15" t="s">
        <v>45</v>
      </c>
      <c r="L2003">
        <v>36557</v>
      </c>
      <c r="M2003" t="s">
        <v>41</v>
      </c>
      <c r="N2003" t="s">
        <v>42</v>
      </c>
      <c r="O2003" s="18" t="s">
        <v>1486</v>
      </c>
      <c r="S2003" t="s">
        <v>38</v>
      </c>
      <c r="U2003" s="20">
        <v>201900065194</v>
      </c>
      <c r="V2003" t="s">
        <v>52</v>
      </c>
      <c r="W2003" s="16">
        <v>60</v>
      </c>
      <c r="X2003">
        <v>6</v>
      </c>
      <c r="Y2003" t="s">
        <v>49</v>
      </c>
      <c r="Z2003" s="16">
        <v>0.5</v>
      </c>
      <c r="AA2003" s="16">
        <v>6</v>
      </c>
      <c r="AB2003" s="19" t="s">
        <v>49</v>
      </c>
      <c r="AC2003" t="s">
        <v>1408</v>
      </c>
      <c r="AD2003">
        <v>124.68774000000001</v>
      </c>
      <c r="AE2003">
        <v>11.30114</v>
      </c>
      <c r="AF2003" t="s">
        <v>34</v>
      </c>
      <c r="AI2003" s="15" t="str">
        <f t="shared" si="23"/>
        <v>11.30114,124.68774</v>
      </c>
    </row>
    <row r="2004" spans="1:35" x14ac:dyDescent="0.3">
      <c r="A2004" s="13">
        <v>46052</v>
      </c>
      <c r="B2004" s="14">
        <v>0.46710648148148148</v>
      </c>
      <c r="C2004" s="15" t="s">
        <v>1486</v>
      </c>
      <c r="D2004" s="16" t="s">
        <v>29</v>
      </c>
      <c r="E2004" s="16" t="s">
        <v>1487</v>
      </c>
      <c r="F2004" s="16">
        <v>2</v>
      </c>
      <c r="G2004" s="16">
        <v>2</v>
      </c>
      <c r="H2004" t="s">
        <v>31</v>
      </c>
      <c r="I2004" t="s">
        <v>1475</v>
      </c>
      <c r="J2004" s="17" t="s">
        <v>1488</v>
      </c>
      <c r="K2004" s="15" t="s">
        <v>45</v>
      </c>
      <c r="L2004">
        <v>36557</v>
      </c>
      <c r="M2004" t="s">
        <v>41</v>
      </c>
      <c r="N2004" t="s">
        <v>42</v>
      </c>
      <c r="O2004" s="18" t="s">
        <v>1486</v>
      </c>
      <c r="S2004" t="s">
        <v>38</v>
      </c>
      <c r="U2004" s="20" t="s">
        <v>1492</v>
      </c>
      <c r="V2004" t="s">
        <v>48</v>
      </c>
      <c r="W2004" s="16">
        <v>60</v>
      </c>
      <c r="X2004">
        <v>6</v>
      </c>
      <c r="Y2004" t="s">
        <v>49</v>
      </c>
      <c r="Z2004" s="16">
        <v>0.5</v>
      </c>
      <c r="AA2004" s="16">
        <v>6</v>
      </c>
      <c r="AB2004" s="19" t="s">
        <v>49</v>
      </c>
      <c r="AC2004" t="s">
        <v>1408</v>
      </c>
      <c r="AD2004">
        <v>124.68774000000001</v>
      </c>
      <c r="AE2004">
        <v>11.30114</v>
      </c>
      <c r="AF2004" t="s">
        <v>34</v>
      </c>
      <c r="AI2004" s="15" t="str">
        <f t="shared" si="23"/>
        <v>11.30114,124.68774</v>
      </c>
    </row>
    <row r="2005" spans="1:35" x14ac:dyDescent="0.3">
      <c r="A2005" s="13">
        <v>46052</v>
      </c>
      <c r="B2005" s="14">
        <v>0.46726851851851853</v>
      </c>
      <c r="C2005" s="15" t="s">
        <v>1486</v>
      </c>
      <c r="D2005" s="16" t="s">
        <v>29</v>
      </c>
      <c r="E2005" s="16" t="s">
        <v>1487</v>
      </c>
      <c r="F2005" s="16">
        <v>2</v>
      </c>
      <c r="G2005" s="16">
        <v>2</v>
      </c>
      <c r="H2005" t="s">
        <v>31</v>
      </c>
      <c r="I2005" t="s">
        <v>1475</v>
      </c>
      <c r="J2005" s="17" t="s">
        <v>1488</v>
      </c>
      <c r="K2005" s="15" t="s">
        <v>45</v>
      </c>
      <c r="L2005">
        <v>36557</v>
      </c>
      <c r="M2005" t="s">
        <v>41</v>
      </c>
      <c r="N2005" t="s">
        <v>42</v>
      </c>
      <c r="O2005" s="18" t="s">
        <v>1486</v>
      </c>
      <c r="S2005" t="s">
        <v>38</v>
      </c>
      <c r="U2005" s="20">
        <v>90283398</v>
      </c>
      <c r="V2005" t="s">
        <v>103</v>
      </c>
      <c r="W2005" s="16">
        <v>30</v>
      </c>
      <c r="X2005">
        <v>6</v>
      </c>
      <c r="Y2005" t="s">
        <v>49</v>
      </c>
      <c r="Z2005" s="16">
        <v>0.5</v>
      </c>
      <c r="AA2005" s="16">
        <v>6</v>
      </c>
      <c r="AB2005" s="19" t="s">
        <v>49</v>
      </c>
      <c r="AC2005" t="s">
        <v>1408</v>
      </c>
      <c r="AD2005">
        <v>124.68774000000001</v>
      </c>
      <c r="AE2005">
        <v>11.30114</v>
      </c>
      <c r="AF2005" t="s">
        <v>34</v>
      </c>
      <c r="AI2005" s="15" t="str">
        <f t="shared" si="23"/>
        <v>11.30114,124.68774</v>
      </c>
    </row>
    <row r="2006" spans="1:35" x14ac:dyDescent="0.3">
      <c r="A2006" s="13">
        <v>46052</v>
      </c>
      <c r="B2006" s="14">
        <v>0.46739583333333334</v>
      </c>
      <c r="C2006" s="15" t="s">
        <v>1486</v>
      </c>
      <c r="D2006" s="16" t="s">
        <v>29</v>
      </c>
      <c r="E2006" s="16" t="s">
        <v>1487</v>
      </c>
      <c r="F2006" s="16">
        <v>2</v>
      </c>
      <c r="G2006" s="16">
        <v>2</v>
      </c>
      <c r="H2006" t="s">
        <v>31</v>
      </c>
      <c r="I2006" t="s">
        <v>1475</v>
      </c>
      <c r="J2006" s="17" t="s">
        <v>1488</v>
      </c>
      <c r="K2006" s="15" t="s">
        <v>45</v>
      </c>
      <c r="L2006">
        <v>36557</v>
      </c>
      <c r="M2006" t="s">
        <v>41</v>
      </c>
      <c r="N2006" t="s">
        <v>42</v>
      </c>
      <c r="O2006" s="18" t="s">
        <v>1486</v>
      </c>
      <c r="S2006" t="s">
        <v>38</v>
      </c>
      <c r="U2006" s="20" t="s">
        <v>1493</v>
      </c>
      <c r="V2006" t="s">
        <v>48</v>
      </c>
      <c r="W2006" s="16">
        <v>60</v>
      </c>
      <c r="X2006">
        <v>6</v>
      </c>
      <c r="Y2006" t="s">
        <v>49</v>
      </c>
      <c r="Z2006" s="16">
        <v>0.5</v>
      </c>
      <c r="AA2006" s="16">
        <v>6</v>
      </c>
      <c r="AB2006" s="19" t="s">
        <v>49</v>
      </c>
      <c r="AC2006" t="s">
        <v>1408</v>
      </c>
      <c r="AD2006">
        <v>124.68774000000001</v>
      </c>
      <c r="AE2006">
        <v>11.30114</v>
      </c>
      <c r="AF2006" t="s">
        <v>34</v>
      </c>
      <c r="AI2006" s="15" t="str">
        <f t="shared" si="23"/>
        <v>11.30114,124.68774</v>
      </c>
    </row>
    <row r="2007" spans="1:35" x14ac:dyDescent="0.3">
      <c r="A2007" s="13">
        <v>46052</v>
      </c>
      <c r="B2007" s="14">
        <v>0.4675347222222222</v>
      </c>
      <c r="C2007" s="15" t="s">
        <v>1486</v>
      </c>
      <c r="D2007" s="16" t="s">
        <v>29</v>
      </c>
      <c r="E2007" s="16" t="s">
        <v>1487</v>
      </c>
      <c r="F2007" s="16">
        <v>2</v>
      </c>
      <c r="G2007" s="16">
        <v>2</v>
      </c>
      <c r="H2007" t="s">
        <v>31</v>
      </c>
      <c r="I2007" t="s">
        <v>1475</v>
      </c>
      <c r="J2007" s="17" t="s">
        <v>1488</v>
      </c>
      <c r="K2007" s="15" t="s">
        <v>45</v>
      </c>
      <c r="L2007">
        <v>36557</v>
      </c>
      <c r="M2007" t="s">
        <v>41</v>
      </c>
      <c r="N2007" t="s">
        <v>42</v>
      </c>
      <c r="O2007" s="18" t="s">
        <v>1486</v>
      </c>
      <c r="S2007" t="s">
        <v>38</v>
      </c>
      <c r="U2007" s="20">
        <v>201700019835</v>
      </c>
      <c r="V2007" t="s">
        <v>52</v>
      </c>
      <c r="W2007" s="16">
        <v>60</v>
      </c>
      <c r="X2007">
        <v>6</v>
      </c>
      <c r="Y2007" t="s">
        <v>49</v>
      </c>
      <c r="Z2007" s="16">
        <v>0.5</v>
      </c>
      <c r="AA2007" s="16">
        <v>6</v>
      </c>
      <c r="AB2007" s="19" t="s">
        <v>49</v>
      </c>
      <c r="AC2007" t="s">
        <v>1408</v>
      </c>
      <c r="AD2007">
        <v>124.68774000000001</v>
      </c>
      <c r="AE2007">
        <v>11.30114</v>
      </c>
      <c r="AF2007" t="s">
        <v>34</v>
      </c>
      <c r="AI2007" s="15" t="str">
        <f t="shared" si="23"/>
        <v>11.30114,124.68774</v>
      </c>
    </row>
    <row r="2008" spans="1:35" x14ac:dyDescent="0.3">
      <c r="A2008" s="13">
        <v>46052</v>
      </c>
      <c r="B2008" s="14">
        <v>0.4676851851851852</v>
      </c>
      <c r="C2008" s="15" t="s">
        <v>1486</v>
      </c>
      <c r="D2008" s="16" t="s">
        <v>29</v>
      </c>
      <c r="E2008" s="16" t="s">
        <v>1487</v>
      </c>
      <c r="F2008" s="16">
        <v>2</v>
      </c>
      <c r="G2008" s="16">
        <v>2</v>
      </c>
      <c r="H2008" t="s">
        <v>31</v>
      </c>
      <c r="I2008" t="s">
        <v>1475</v>
      </c>
      <c r="J2008" s="17" t="s">
        <v>1488</v>
      </c>
      <c r="K2008" s="15" t="s">
        <v>45</v>
      </c>
      <c r="L2008">
        <v>36557</v>
      </c>
      <c r="M2008" t="s">
        <v>41</v>
      </c>
      <c r="N2008" t="s">
        <v>42</v>
      </c>
      <c r="O2008" s="18" t="s">
        <v>1486</v>
      </c>
      <c r="S2008" t="s">
        <v>38</v>
      </c>
      <c r="U2008" s="20">
        <v>202200103014</v>
      </c>
      <c r="V2008" t="s">
        <v>52</v>
      </c>
      <c r="W2008" s="16">
        <v>60</v>
      </c>
      <c r="X2008">
        <v>6</v>
      </c>
      <c r="Y2008" t="s">
        <v>49</v>
      </c>
      <c r="Z2008" s="16">
        <v>0.5</v>
      </c>
      <c r="AA2008" s="16">
        <v>6</v>
      </c>
      <c r="AB2008" s="19" t="s">
        <v>49</v>
      </c>
      <c r="AC2008" t="s">
        <v>1408</v>
      </c>
      <c r="AD2008">
        <v>124.68774000000001</v>
      </c>
      <c r="AE2008">
        <v>11.30114</v>
      </c>
      <c r="AF2008" t="s">
        <v>34</v>
      </c>
      <c r="AI2008" s="15" t="str">
        <f t="shared" si="23"/>
        <v>11.30114,124.68774</v>
      </c>
    </row>
    <row r="2009" spans="1:35" x14ac:dyDescent="0.3">
      <c r="A2009" s="13">
        <v>46052</v>
      </c>
      <c r="B2009" s="14">
        <v>0.48101851851851851</v>
      </c>
      <c r="C2009" s="15" t="s">
        <v>1494</v>
      </c>
      <c r="D2009" s="16" t="s">
        <v>29</v>
      </c>
      <c r="E2009" s="16" t="s">
        <v>87</v>
      </c>
      <c r="F2009" s="16">
        <v>2</v>
      </c>
      <c r="G2009" s="16">
        <v>2</v>
      </c>
      <c r="H2009" t="s">
        <v>31</v>
      </c>
      <c r="I2009" t="s">
        <v>32</v>
      </c>
      <c r="J2009" s="17" t="s">
        <v>1494</v>
      </c>
      <c r="AC2009" t="s">
        <v>33</v>
      </c>
      <c r="AD2009">
        <v>124.68847</v>
      </c>
      <c r="AE2009">
        <v>11.301019999999999</v>
      </c>
      <c r="AF2009" t="s">
        <v>34</v>
      </c>
      <c r="AI2009" s="15" t="str">
        <f t="shared" si="23"/>
        <v>11.30102,124.68847</v>
      </c>
    </row>
    <row r="2010" spans="1:35" x14ac:dyDescent="0.3">
      <c r="A2010" s="13">
        <v>46052</v>
      </c>
      <c r="B2010" s="14">
        <v>0.48273148148148148</v>
      </c>
      <c r="C2010" s="15" t="s">
        <v>1494</v>
      </c>
      <c r="D2010" s="16" t="s">
        <v>29</v>
      </c>
      <c r="E2010" s="16" t="s">
        <v>87</v>
      </c>
      <c r="F2010" s="16">
        <v>2</v>
      </c>
      <c r="G2010" s="16">
        <v>2</v>
      </c>
      <c r="H2010" t="s">
        <v>31</v>
      </c>
      <c r="I2010" t="s">
        <v>32</v>
      </c>
      <c r="J2010" s="17" t="s">
        <v>1494</v>
      </c>
      <c r="K2010" s="15" t="s">
        <v>96</v>
      </c>
      <c r="L2010">
        <v>36557</v>
      </c>
      <c r="M2010" t="s">
        <v>41</v>
      </c>
      <c r="N2010" t="s">
        <v>42</v>
      </c>
      <c r="O2010" s="18" t="s">
        <v>1495</v>
      </c>
      <c r="P2010" s="15">
        <v>50</v>
      </c>
      <c r="Q2010" t="s">
        <v>37</v>
      </c>
      <c r="R2010" t="s">
        <v>1495</v>
      </c>
      <c r="S2010" t="s">
        <v>89</v>
      </c>
      <c r="T2010" s="19" t="s">
        <v>39</v>
      </c>
      <c r="AC2010" t="s">
        <v>33</v>
      </c>
      <c r="AD2010">
        <v>124.68845</v>
      </c>
      <c r="AE2010">
        <v>11.301130000000001</v>
      </c>
      <c r="AF2010" t="s">
        <v>34</v>
      </c>
      <c r="AI2010" s="15" t="str">
        <f t="shared" si="23"/>
        <v>11.30113,124.68845</v>
      </c>
    </row>
    <row r="2011" spans="1:35" x14ac:dyDescent="0.3">
      <c r="A2011" s="13">
        <v>46052</v>
      </c>
      <c r="B2011" s="14">
        <v>0.48317129629629629</v>
      </c>
      <c r="C2011" s="15" t="s">
        <v>1494</v>
      </c>
      <c r="D2011" s="16" t="s">
        <v>29</v>
      </c>
      <c r="E2011" s="16" t="s">
        <v>87</v>
      </c>
      <c r="F2011" s="16">
        <v>2</v>
      </c>
      <c r="G2011" s="16">
        <v>2</v>
      </c>
      <c r="H2011" t="s">
        <v>31</v>
      </c>
      <c r="I2011" t="s">
        <v>32</v>
      </c>
      <c r="J2011" s="17" t="s">
        <v>1494</v>
      </c>
      <c r="K2011" s="15" t="s">
        <v>96</v>
      </c>
      <c r="L2011">
        <v>36557</v>
      </c>
      <c r="M2011" t="s">
        <v>41</v>
      </c>
      <c r="N2011" t="s">
        <v>42</v>
      </c>
      <c r="O2011" s="18" t="s">
        <v>1495</v>
      </c>
      <c r="P2011" s="15">
        <v>50</v>
      </c>
      <c r="Q2011" t="s">
        <v>37</v>
      </c>
      <c r="R2011" t="s">
        <v>1495</v>
      </c>
      <c r="S2011" t="s">
        <v>89</v>
      </c>
      <c r="T2011" s="19" t="s">
        <v>39</v>
      </c>
      <c r="U2011" s="20">
        <v>800075599</v>
      </c>
      <c r="V2011" t="s">
        <v>1496</v>
      </c>
      <c r="W2011" s="16">
        <v>60</v>
      </c>
      <c r="X2011">
        <v>6</v>
      </c>
      <c r="Y2011" t="s">
        <v>49</v>
      </c>
      <c r="Z2011" s="16">
        <v>0.5</v>
      </c>
      <c r="AA2011" s="16">
        <v>6</v>
      </c>
      <c r="AB2011" s="19" t="s">
        <v>49</v>
      </c>
      <c r="AC2011" t="s">
        <v>33</v>
      </c>
      <c r="AD2011">
        <v>124.68845</v>
      </c>
      <c r="AE2011">
        <v>11.301130000000001</v>
      </c>
      <c r="AF2011" t="s">
        <v>34</v>
      </c>
      <c r="AI2011" s="15" t="str">
        <f t="shared" si="23"/>
        <v>11.30113,124.68845</v>
      </c>
    </row>
    <row r="2012" spans="1:35" x14ac:dyDescent="0.3">
      <c r="A2012" s="13">
        <v>46052</v>
      </c>
      <c r="B2012" s="14">
        <v>0.48334490740740743</v>
      </c>
      <c r="C2012" s="15" t="s">
        <v>1494</v>
      </c>
      <c r="D2012" s="16" t="s">
        <v>29</v>
      </c>
      <c r="E2012" s="16" t="s">
        <v>87</v>
      </c>
      <c r="F2012" s="16">
        <v>2</v>
      </c>
      <c r="G2012" s="16">
        <v>2</v>
      </c>
      <c r="H2012" t="s">
        <v>31</v>
      </c>
      <c r="I2012" t="s">
        <v>32</v>
      </c>
      <c r="J2012" s="17" t="s">
        <v>1494</v>
      </c>
      <c r="K2012" s="15" t="s">
        <v>96</v>
      </c>
      <c r="L2012">
        <v>36557</v>
      </c>
      <c r="M2012" t="s">
        <v>41</v>
      </c>
      <c r="N2012" t="s">
        <v>42</v>
      </c>
      <c r="O2012" s="18" t="s">
        <v>1495</v>
      </c>
      <c r="P2012" s="15">
        <v>37.5</v>
      </c>
      <c r="Q2012" t="s">
        <v>37</v>
      </c>
      <c r="R2012" t="s">
        <v>1495</v>
      </c>
      <c r="S2012" t="s">
        <v>89</v>
      </c>
      <c r="T2012" s="19" t="s">
        <v>39</v>
      </c>
      <c r="X2012">
        <v>6</v>
      </c>
      <c r="Y2012" t="s">
        <v>49</v>
      </c>
      <c r="Z2012" s="16">
        <v>0.5</v>
      </c>
      <c r="AA2012" s="16">
        <v>6</v>
      </c>
      <c r="AB2012" s="19" t="s">
        <v>49</v>
      </c>
      <c r="AC2012" t="s">
        <v>33</v>
      </c>
      <c r="AD2012">
        <v>124.68841</v>
      </c>
      <c r="AE2012">
        <v>11.301170000000001</v>
      </c>
      <c r="AF2012" t="s">
        <v>34</v>
      </c>
      <c r="AI2012" s="15" t="str">
        <f t="shared" si="23"/>
        <v>11.30117,124.68841</v>
      </c>
    </row>
    <row r="2013" spans="1:35" x14ac:dyDescent="0.3">
      <c r="A2013" s="13">
        <v>46052</v>
      </c>
      <c r="B2013" s="14">
        <v>0.48356481481481484</v>
      </c>
      <c r="C2013" s="15" t="s">
        <v>1494</v>
      </c>
      <c r="D2013" s="16" t="s">
        <v>29</v>
      </c>
      <c r="E2013" s="16" t="s">
        <v>87</v>
      </c>
      <c r="F2013" s="16">
        <v>2</v>
      </c>
      <c r="G2013" s="16">
        <v>2</v>
      </c>
      <c r="H2013" t="s">
        <v>31</v>
      </c>
      <c r="I2013" t="s">
        <v>32</v>
      </c>
      <c r="J2013" s="17" t="s">
        <v>1494</v>
      </c>
      <c r="K2013" s="15" t="s">
        <v>96</v>
      </c>
      <c r="L2013">
        <v>36557</v>
      </c>
      <c r="M2013" t="s">
        <v>41</v>
      </c>
      <c r="N2013" t="s">
        <v>42</v>
      </c>
      <c r="O2013" s="18" t="s">
        <v>1495</v>
      </c>
      <c r="P2013" s="15">
        <v>37.5</v>
      </c>
      <c r="Q2013" t="s">
        <v>37</v>
      </c>
      <c r="R2013" t="s">
        <v>1495</v>
      </c>
      <c r="S2013" t="s">
        <v>89</v>
      </c>
      <c r="T2013" s="19" t="s">
        <v>39</v>
      </c>
      <c r="U2013" s="20">
        <v>800026332</v>
      </c>
      <c r="V2013" t="s">
        <v>1496</v>
      </c>
      <c r="W2013" s="16">
        <v>60</v>
      </c>
      <c r="X2013">
        <v>6</v>
      </c>
      <c r="Y2013" t="s">
        <v>49</v>
      </c>
      <c r="Z2013" s="16">
        <v>0.5</v>
      </c>
      <c r="AA2013" s="16">
        <v>6</v>
      </c>
      <c r="AB2013" s="19" t="s">
        <v>49</v>
      </c>
      <c r="AC2013" t="s">
        <v>33</v>
      </c>
      <c r="AD2013">
        <v>124.68841</v>
      </c>
      <c r="AE2013">
        <v>11.301170000000001</v>
      </c>
      <c r="AF2013" t="s">
        <v>34</v>
      </c>
      <c r="AI2013" s="15" t="str">
        <f t="shared" si="23"/>
        <v>11.30117,124.68841</v>
      </c>
    </row>
    <row r="2014" spans="1:35" x14ac:dyDescent="0.3">
      <c r="A2014" s="13">
        <v>46052</v>
      </c>
      <c r="B2014" s="14">
        <v>0.48365740740740742</v>
      </c>
      <c r="C2014" s="15" t="s">
        <v>1494</v>
      </c>
      <c r="D2014" s="16" t="s">
        <v>29</v>
      </c>
      <c r="E2014" s="16" t="s">
        <v>87</v>
      </c>
      <c r="F2014" s="16">
        <v>2</v>
      </c>
      <c r="G2014" s="16">
        <v>2</v>
      </c>
      <c r="H2014" t="s">
        <v>31</v>
      </c>
      <c r="I2014" t="s">
        <v>32</v>
      </c>
      <c r="J2014" s="17" t="s">
        <v>1494</v>
      </c>
      <c r="K2014" s="15" t="s">
        <v>96</v>
      </c>
      <c r="L2014">
        <v>36557</v>
      </c>
      <c r="M2014" t="s">
        <v>41</v>
      </c>
      <c r="N2014" t="s">
        <v>42</v>
      </c>
      <c r="O2014" s="18" t="s">
        <v>1495</v>
      </c>
      <c r="P2014" s="15">
        <v>10</v>
      </c>
      <c r="Q2014" t="s">
        <v>98</v>
      </c>
      <c r="R2014" t="s">
        <v>1495</v>
      </c>
      <c r="S2014" t="s">
        <v>89</v>
      </c>
      <c r="T2014" s="19" t="s">
        <v>39</v>
      </c>
      <c r="X2014">
        <v>6</v>
      </c>
      <c r="Y2014" t="s">
        <v>49</v>
      </c>
      <c r="Z2014" s="16">
        <v>0.5</v>
      </c>
      <c r="AA2014" s="16">
        <v>6</v>
      </c>
      <c r="AB2014" s="19" t="s">
        <v>49</v>
      </c>
      <c r="AC2014" t="s">
        <v>33</v>
      </c>
      <c r="AD2014">
        <v>124.68841</v>
      </c>
      <c r="AE2014">
        <v>11.301170000000001</v>
      </c>
      <c r="AF2014" t="s">
        <v>34</v>
      </c>
      <c r="AI2014" s="15" t="str">
        <f t="shared" si="23"/>
        <v>11.30117,124.68841</v>
      </c>
    </row>
    <row r="2015" spans="1:35" x14ac:dyDescent="0.3">
      <c r="A2015" s="13">
        <v>46052</v>
      </c>
      <c r="B2015" s="14">
        <v>0.48383101851851851</v>
      </c>
      <c r="C2015" s="15" t="s">
        <v>1494</v>
      </c>
      <c r="D2015" s="16" t="s">
        <v>29</v>
      </c>
      <c r="E2015" s="16" t="s">
        <v>87</v>
      </c>
      <c r="F2015" s="16">
        <v>2</v>
      </c>
      <c r="G2015" s="16">
        <v>2</v>
      </c>
      <c r="H2015" t="s">
        <v>31</v>
      </c>
      <c r="I2015" t="s">
        <v>32</v>
      </c>
      <c r="J2015" s="17" t="s">
        <v>1494</v>
      </c>
      <c r="K2015" s="15" t="s">
        <v>96</v>
      </c>
      <c r="L2015">
        <v>36557</v>
      </c>
      <c r="M2015" t="s">
        <v>41</v>
      </c>
      <c r="N2015" t="s">
        <v>42</v>
      </c>
      <c r="O2015" s="18" t="s">
        <v>1495</v>
      </c>
      <c r="P2015" s="15">
        <v>10</v>
      </c>
      <c r="Q2015" t="s">
        <v>98</v>
      </c>
      <c r="R2015" t="s">
        <v>1495</v>
      </c>
      <c r="S2015" t="s">
        <v>89</v>
      </c>
      <c r="T2015" s="19" t="s">
        <v>39</v>
      </c>
      <c r="U2015" s="20" t="s">
        <v>1497</v>
      </c>
      <c r="V2015" t="s">
        <v>48</v>
      </c>
      <c r="W2015" s="16">
        <v>30</v>
      </c>
      <c r="X2015">
        <v>6</v>
      </c>
      <c r="Y2015" t="s">
        <v>49</v>
      </c>
      <c r="Z2015" s="16">
        <v>0.5</v>
      </c>
      <c r="AA2015" s="16">
        <v>6</v>
      </c>
      <c r="AB2015" s="19" t="s">
        <v>49</v>
      </c>
      <c r="AC2015" t="s">
        <v>33</v>
      </c>
      <c r="AD2015">
        <v>124.68841</v>
      </c>
      <c r="AE2015">
        <v>11.301170000000001</v>
      </c>
      <c r="AF2015" t="s">
        <v>34</v>
      </c>
      <c r="AI2015" s="15" t="str">
        <f t="shared" si="23"/>
        <v>11.30117,124.68841</v>
      </c>
    </row>
    <row r="2016" spans="1:35" x14ac:dyDescent="0.3">
      <c r="A2016" s="13">
        <v>46052</v>
      </c>
      <c r="B2016" s="14">
        <v>0.48396990740740742</v>
      </c>
      <c r="C2016" s="15" t="s">
        <v>1494</v>
      </c>
      <c r="D2016" s="16" t="s">
        <v>29</v>
      </c>
      <c r="E2016" s="16" t="s">
        <v>87</v>
      </c>
      <c r="F2016" s="16">
        <v>2</v>
      </c>
      <c r="G2016" s="16">
        <v>2</v>
      </c>
      <c r="H2016" t="s">
        <v>31</v>
      </c>
      <c r="I2016" t="s">
        <v>32</v>
      </c>
      <c r="J2016" s="17" t="s">
        <v>1494</v>
      </c>
      <c r="K2016" s="15" t="s">
        <v>96</v>
      </c>
      <c r="L2016">
        <v>36557</v>
      </c>
      <c r="M2016" t="s">
        <v>41</v>
      </c>
      <c r="N2016" t="s">
        <v>42</v>
      </c>
      <c r="O2016" s="18" t="s">
        <v>1495</v>
      </c>
      <c r="P2016" s="15">
        <v>10</v>
      </c>
      <c r="Q2016" t="s">
        <v>98</v>
      </c>
      <c r="R2016" t="s">
        <v>1495</v>
      </c>
      <c r="S2016" t="s">
        <v>89</v>
      </c>
      <c r="T2016" s="19" t="s">
        <v>39</v>
      </c>
      <c r="U2016" s="20" t="s">
        <v>1498</v>
      </c>
      <c r="V2016" t="s">
        <v>48</v>
      </c>
      <c r="W2016" s="16">
        <v>60</v>
      </c>
      <c r="X2016">
        <v>6</v>
      </c>
      <c r="Y2016" t="s">
        <v>49</v>
      </c>
      <c r="Z2016" s="16">
        <v>0.5</v>
      </c>
      <c r="AA2016" s="16">
        <v>6</v>
      </c>
      <c r="AB2016" s="19" t="s">
        <v>49</v>
      </c>
      <c r="AC2016" t="s">
        <v>33</v>
      </c>
      <c r="AD2016">
        <v>124.68841</v>
      </c>
      <c r="AE2016">
        <v>11.301170000000001</v>
      </c>
      <c r="AF2016" t="s">
        <v>34</v>
      </c>
      <c r="AI2016" s="15" t="str">
        <f t="shared" si="23"/>
        <v>11.30117,124.68841</v>
      </c>
    </row>
    <row r="2017" spans="1:35" x14ac:dyDescent="0.3">
      <c r="A2017" s="13">
        <v>46052</v>
      </c>
      <c r="B2017" s="14">
        <v>0.48409722222222223</v>
      </c>
      <c r="C2017" s="15" t="s">
        <v>1494</v>
      </c>
      <c r="D2017" s="16" t="s">
        <v>29</v>
      </c>
      <c r="E2017" s="16" t="s">
        <v>87</v>
      </c>
      <c r="F2017" s="16">
        <v>2</v>
      </c>
      <c r="G2017" s="16">
        <v>2</v>
      </c>
      <c r="H2017" t="s">
        <v>31</v>
      </c>
      <c r="I2017" t="s">
        <v>32</v>
      </c>
      <c r="J2017" s="17" t="s">
        <v>1494</v>
      </c>
      <c r="K2017" s="15" t="s">
        <v>96</v>
      </c>
      <c r="L2017">
        <v>36557</v>
      </c>
      <c r="M2017" t="s">
        <v>41</v>
      </c>
      <c r="N2017" t="s">
        <v>42</v>
      </c>
      <c r="O2017" s="18" t="s">
        <v>1495</v>
      </c>
      <c r="P2017" s="15">
        <v>10</v>
      </c>
      <c r="Q2017" t="s">
        <v>98</v>
      </c>
      <c r="R2017" t="s">
        <v>1495</v>
      </c>
      <c r="S2017" t="s">
        <v>89</v>
      </c>
      <c r="T2017" s="19" t="s">
        <v>39</v>
      </c>
      <c r="U2017" s="20">
        <v>201700022908</v>
      </c>
      <c r="V2017" t="s">
        <v>52</v>
      </c>
      <c r="W2017" s="16">
        <v>60</v>
      </c>
      <c r="X2017">
        <v>6</v>
      </c>
      <c r="Y2017" t="s">
        <v>49</v>
      </c>
      <c r="Z2017" s="16">
        <v>0.5</v>
      </c>
      <c r="AA2017" s="16">
        <v>6</v>
      </c>
      <c r="AB2017" s="19" t="s">
        <v>49</v>
      </c>
      <c r="AC2017" t="s">
        <v>33</v>
      </c>
      <c r="AD2017">
        <v>124.68841</v>
      </c>
      <c r="AE2017">
        <v>11.301170000000001</v>
      </c>
      <c r="AF2017" t="s">
        <v>34</v>
      </c>
      <c r="AI2017" s="15" t="str">
        <f t="shared" si="23"/>
        <v>11.30117,124.68841</v>
      </c>
    </row>
    <row r="2018" spans="1:35" x14ac:dyDescent="0.3">
      <c r="A2018" s="13">
        <v>46052</v>
      </c>
      <c r="B2018" s="14">
        <v>0.48421296296296296</v>
      </c>
      <c r="C2018" s="15" t="s">
        <v>1494</v>
      </c>
      <c r="D2018" s="16" t="s">
        <v>29</v>
      </c>
      <c r="E2018" s="16" t="s">
        <v>87</v>
      </c>
      <c r="F2018" s="16">
        <v>2</v>
      </c>
      <c r="G2018" s="16">
        <v>2</v>
      </c>
      <c r="H2018" t="s">
        <v>31</v>
      </c>
      <c r="I2018" t="s">
        <v>32</v>
      </c>
      <c r="J2018" s="17" t="s">
        <v>1494</v>
      </c>
      <c r="K2018" s="15" t="s">
        <v>96</v>
      </c>
      <c r="L2018">
        <v>36557</v>
      </c>
      <c r="M2018" t="s">
        <v>41</v>
      </c>
      <c r="N2018" t="s">
        <v>42</v>
      </c>
      <c r="O2018" s="18" t="s">
        <v>1495</v>
      </c>
      <c r="P2018" s="15">
        <v>10</v>
      </c>
      <c r="Q2018" t="s">
        <v>98</v>
      </c>
      <c r="R2018" t="s">
        <v>1495</v>
      </c>
      <c r="S2018" t="s">
        <v>89</v>
      </c>
      <c r="T2018" s="19" t="s">
        <v>39</v>
      </c>
      <c r="U2018" s="20">
        <v>201900065382</v>
      </c>
      <c r="V2018" t="s">
        <v>52</v>
      </c>
      <c r="W2018" s="16">
        <v>60</v>
      </c>
      <c r="X2018">
        <v>6</v>
      </c>
      <c r="Y2018" t="s">
        <v>49</v>
      </c>
      <c r="Z2018" s="16">
        <v>0.5</v>
      </c>
      <c r="AA2018" s="16">
        <v>6</v>
      </c>
      <c r="AB2018" s="19" t="s">
        <v>49</v>
      </c>
      <c r="AC2018" t="s">
        <v>33</v>
      </c>
      <c r="AD2018">
        <v>124.68841</v>
      </c>
      <c r="AE2018">
        <v>11.301170000000001</v>
      </c>
      <c r="AF2018" t="s">
        <v>34</v>
      </c>
      <c r="AI2018" s="15" t="str">
        <f t="shared" si="23"/>
        <v>11.30117,124.68841</v>
      </c>
    </row>
    <row r="2019" spans="1:35" x14ac:dyDescent="0.3">
      <c r="A2019" s="13">
        <v>46052</v>
      </c>
      <c r="B2019" s="14">
        <v>0.48439814814814813</v>
      </c>
      <c r="C2019" s="15" t="s">
        <v>1494</v>
      </c>
      <c r="D2019" s="16" t="s">
        <v>29</v>
      </c>
      <c r="E2019" s="16" t="s">
        <v>87</v>
      </c>
      <c r="F2019" s="16">
        <v>2</v>
      </c>
      <c r="G2019" s="16">
        <v>2</v>
      </c>
      <c r="H2019" t="s">
        <v>31</v>
      </c>
      <c r="I2019" t="s">
        <v>32</v>
      </c>
      <c r="J2019" s="17" t="s">
        <v>1494</v>
      </c>
      <c r="K2019" s="15" t="s">
        <v>96</v>
      </c>
      <c r="L2019">
        <v>36557</v>
      </c>
      <c r="M2019" t="s">
        <v>41</v>
      </c>
      <c r="N2019" t="s">
        <v>42</v>
      </c>
      <c r="O2019" s="18" t="s">
        <v>1495</v>
      </c>
      <c r="P2019" s="15">
        <v>10</v>
      </c>
      <c r="Q2019" t="s">
        <v>98</v>
      </c>
      <c r="R2019" t="s">
        <v>1495</v>
      </c>
      <c r="S2019" t="s">
        <v>89</v>
      </c>
      <c r="T2019" s="19" t="s">
        <v>39</v>
      </c>
      <c r="U2019" s="20">
        <v>202100043013</v>
      </c>
      <c r="V2019" t="s">
        <v>52</v>
      </c>
      <c r="W2019" s="16">
        <v>60</v>
      </c>
      <c r="X2019">
        <v>6</v>
      </c>
      <c r="Y2019" t="s">
        <v>49</v>
      </c>
      <c r="Z2019" s="16">
        <v>0.5</v>
      </c>
      <c r="AA2019" s="16">
        <v>6</v>
      </c>
      <c r="AB2019" s="19" t="s">
        <v>49</v>
      </c>
      <c r="AC2019" t="s">
        <v>33</v>
      </c>
      <c r="AD2019">
        <v>124.68841</v>
      </c>
      <c r="AE2019">
        <v>11.301170000000001</v>
      </c>
      <c r="AF2019" t="s">
        <v>34</v>
      </c>
      <c r="AI2019" s="15" t="str">
        <f t="shared" si="23"/>
        <v>11.30117,124.68841</v>
      </c>
    </row>
    <row r="2020" spans="1:35" x14ac:dyDescent="0.3">
      <c r="A2020" s="13">
        <v>46052</v>
      </c>
      <c r="B2020" s="14">
        <v>0.48456018518518518</v>
      </c>
      <c r="C2020" s="15" t="s">
        <v>1494</v>
      </c>
      <c r="D2020" s="16" t="s">
        <v>29</v>
      </c>
      <c r="E2020" s="16" t="s">
        <v>87</v>
      </c>
      <c r="F2020" s="16">
        <v>2</v>
      </c>
      <c r="G2020" s="16">
        <v>2</v>
      </c>
      <c r="H2020" t="s">
        <v>31</v>
      </c>
      <c r="I2020" t="s">
        <v>32</v>
      </c>
      <c r="J2020" s="17" t="s">
        <v>1494</v>
      </c>
      <c r="K2020" s="15" t="s">
        <v>96</v>
      </c>
      <c r="L2020">
        <v>36557</v>
      </c>
      <c r="M2020" t="s">
        <v>41</v>
      </c>
      <c r="N2020" t="s">
        <v>42</v>
      </c>
      <c r="O2020" s="18" t="s">
        <v>1495</v>
      </c>
      <c r="P2020" s="15">
        <v>10</v>
      </c>
      <c r="Q2020" t="s">
        <v>98</v>
      </c>
      <c r="R2020" t="s">
        <v>1495</v>
      </c>
      <c r="S2020" t="s">
        <v>89</v>
      </c>
      <c r="T2020" s="19" t="s">
        <v>39</v>
      </c>
      <c r="U2020" s="20">
        <v>202300204682</v>
      </c>
      <c r="V2020" t="s">
        <v>52</v>
      </c>
      <c r="W2020" s="16">
        <v>30</v>
      </c>
      <c r="X2020">
        <v>6</v>
      </c>
      <c r="Y2020" t="s">
        <v>49</v>
      </c>
      <c r="Z2020" s="16">
        <v>0.5</v>
      </c>
      <c r="AA2020" s="16">
        <v>6</v>
      </c>
      <c r="AB2020" s="19" t="s">
        <v>49</v>
      </c>
      <c r="AC2020" t="s">
        <v>33</v>
      </c>
      <c r="AD2020">
        <v>124.68841</v>
      </c>
      <c r="AE2020">
        <v>11.301170000000001</v>
      </c>
      <c r="AF2020" t="s">
        <v>34</v>
      </c>
      <c r="AI2020" s="15" t="str">
        <f t="shared" si="23"/>
        <v>11.30117,124.68841</v>
      </c>
    </row>
    <row r="2021" spans="1:35" x14ac:dyDescent="0.3">
      <c r="A2021" s="13">
        <v>46052</v>
      </c>
      <c r="B2021" s="14">
        <v>0.48471064814814813</v>
      </c>
      <c r="C2021" s="15" t="s">
        <v>1494</v>
      </c>
      <c r="D2021" s="16" t="s">
        <v>29</v>
      </c>
      <c r="E2021" s="16" t="s">
        <v>87</v>
      </c>
      <c r="F2021" s="16">
        <v>2</v>
      </c>
      <c r="G2021" s="16">
        <v>2</v>
      </c>
      <c r="H2021" t="s">
        <v>31</v>
      </c>
      <c r="I2021" t="s">
        <v>32</v>
      </c>
      <c r="J2021" s="17" t="s">
        <v>1494</v>
      </c>
      <c r="K2021" s="15" t="s">
        <v>96</v>
      </c>
      <c r="L2021">
        <v>36557</v>
      </c>
      <c r="M2021" t="s">
        <v>41</v>
      </c>
      <c r="N2021" t="s">
        <v>42</v>
      </c>
      <c r="O2021" s="18" t="s">
        <v>1495</v>
      </c>
      <c r="P2021" s="15">
        <v>10</v>
      </c>
      <c r="Q2021" t="s">
        <v>98</v>
      </c>
      <c r="R2021" t="s">
        <v>1495</v>
      </c>
      <c r="S2021" t="s">
        <v>89</v>
      </c>
      <c r="T2021" s="19" t="s">
        <v>39</v>
      </c>
      <c r="U2021" s="20" t="s">
        <v>1499</v>
      </c>
      <c r="V2021" t="s">
        <v>48</v>
      </c>
      <c r="W2021" s="16">
        <v>60</v>
      </c>
      <c r="X2021">
        <v>6</v>
      </c>
      <c r="Y2021" t="s">
        <v>49</v>
      </c>
      <c r="Z2021" s="16">
        <v>0.5</v>
      </c>
      <c r="AA2021" s="16">
        <v>6</v>
      </c>
      <c r="AB2021" s="19" t="s">
        <v>49</v>
      </c>
      <c r="AC2021" t="s">
        <v>33</v>
      </c>
      <c r="AD2021">
        <v>124.68841</v>
      </c>
      <c r="AE2021">
        <v>11.301170000000001</v>
      </c>
      <c r="AF2021" t="s">
        <v>34</v>
      </c>
      <c r="AI2021" s="15" t="str">
        <f t="shared" si="23"/>
        <v>11.30117,124.68841</v>
      </c>
    </row>
    <row r="2022" spans="1:35" x14ac:dyDescent="0.3">
      <c r="A2022" s="13">
        <v>46052</v>
      </c>
      <c r="B2022" s="14">
        <v>0.48484953703703704</v>
      </c>
      <c r="C2022" s="15" t="s">
        <v>1494</v>
      </c>
      <c r="D2022" s="16" t="s">
        <v>29</v>
      </c>
      <c r="E2022" s="16" t="s">
        <v>87</v>
      </c>
      <c r="F2022" s="16">
        <v>2</v>
      </c>
      <c r="G2022" s="16">
        <v>2</v>
      </c>
      <c r="H2022" t="s">
        <v>31</v>
      </c>
      <c r="I2022" t="s">
        <v>32</v>
      </c>
      <c r="J2022" s="17" t="s">
        <v>1494</v>
      </c>
      <c r="K2022" s="15" t="s">
        <v>96</v>
      </c>
      <c r="L2022">
        <v>36557</v>
      </c>
      <c r="M2022" t="s">
        <v>41</v>
      </c>
      <c r="N2022" t="s">
        <v>42</v>
      </c>
      <c r="O2022" s="18" t="s">
        <v>1495</v>
      </c>
      <c r="P2022" s="15">
        <v>10</v>
      </c>
      <c r="Q2022" t="s">
        <v>98</v>
      </c>
      <c r="R2022" t="s">
        <v>1495</v>
      </c>
      <c r="S2022" t="s">
        <v>89</v>
      </c>
      <c r="T2022" s="19" t="s">
        <v>39</v>
      </c>
      <c r="U2022" s="20">
        <v>201900065379</v>
      </c>
      <c r="V2022" t="s">
        <v>52</v>
      </c>
      <c r="W2022" s="16">
        <v>60</v>
      </c>
      <c r="X2022">
        <v>6</v>
      </c>
      <c r="Y2022" t="s">
        <v>49</v>
      </c>
      <c r="Z2022" s="16">
        <v>0.5</v>
      </c>
      <c r="AA2022" s="16">
        <v>6</v>
      </c>
      <c r="AB2022" s="19" t="s">
        <v>49</v>
      </c>
      <c r="AC2022" t="s">
        <v>33</v>
      </c>
      <c r="AD2022">
        <v>124.68841</v>
      </c>
      <c r="AE2022">
        <v>11.301170000000001</v>
      </c>
      <c r="AF2022" t="s">
        <v>34</v>
      </c>
      <c r="AI2022" s="15" t="str">
        <f t="shared" si="23"/>
        <v>11.30117,124.68841</v>
      </c>
    </row>
    <row r="2023" spans="1:35" x14ac:dyDescent="0.3">
      <c r="A2023" s="13">
        <v>46052</v>
      </c>
      <c r="B2023" s="14">
        <v>0.48499999999999999</v>
      </c>
      <c r="C2023" s="15" t="s">
        <v>1494</v>
      </c>
      <c r="D2023" s="16" t="s">
        <v>29</v>
      </c>
      <c r="E2023" s="16" t="s">
        <v>87</v>
      </c>
      <c r="F2023" s="16">
        <v>2</v>
      </c>
      <c r="G2023" s="16">
        <v>2</v>
      </c>
      <c r="H2023" t="s">
        <v>31</v>
      </c>
      <c r="I2023" t="s">
        <v>32</v>
      </c>
      <c r="J2023" s="17" t="s">
        <v>1494</v>
      </c>
      <c r="K2023" s="15" t="s">
        <v>96</v>
      </c>
      <c r="L2023">
        <v>36557</v>
      </c>
      <c r="M2023" t="s">
        <v>41</v>
      </c>
      <c r="N2023" t="s">
        <v>42</v>
      </c>
      <c r="O2023" s="18" t="s">
        <v>1495</v>
      </c>
      <c r="P2023" s="15">
        <v>10</v>
      </c>
      <c r="Q2023" t="s">
        <v>98</v>
      </c>
      <c r="R2023" t="s">
        <v>1495</v>
      </c>
      <c r="S2023" t="s">
        <v>89</v>
      </c>
      <c r="T2023" s="19" t="s">
        <v>39</v>
      </c>
      <c r="U2023" s="20">
        <v>201900064336</v>
      </c>
      <c r="V2023" t="s">
        <v>52</v>
      </c>
      <c r="W2023" s="16">
        <v>30</v>
      </c>
      <c r="X2023">
        <v>6</v>
      </c>
      <c r="Y2023" t="s">
        <v>49</v>
      </c>
      <c r="Z2023" s="16">
        <v>0.5</v>
      </c>
      <c r="AA2023" s="16">
        <v>6</v>
      </c>
      <c r="AB2023" s="19" t="s">
        <v>49</v>
      </c>
      <c r="AC2023" t="s">
        <v>33</v>
      </c>
      <c r="AD2023">
        <v>124.68841</v>
      </c>
      <c r="AE2023">
        <v>11.301170000000001</v>
      </c>
      <c r="AF2023" t="s">
        <v>34</v>
      </c>
      <c r="AI2023" s="15" t="str">
        <f t="shared" si="23"/>
        <v>11.30117,124.68841</v>
      </c>
    </row>
    <row r="2024" spans="1:35" x14ac:dyDescent="0.3">
      <c r="A2024" s="13">
        <v>46052</v>
      </c>
      <c r="B2024" s="14">
        <v>0.48673611111111109</v>
      </c>
      <c r="C2024" s="15" t="s">
        <v>1500</v>
      </c>
      <c r="D2024" s="16" t="s">
        <v>29</v>
      </c>
      <c r="E2024" s="16" t="s">
        <v>1355</v>
      </c>
      <c r="F2024" s="16">
        <v>2</v>
      </c>
      <c r="G2024" s="16">
        <v>2</v>
      </c>
      <c r="H2024" t="s">
        <v>293</v>
      </c>
      <c r="I2024" t="s">
        <v>89</v>
      </c>
      <c r="J2024" s="17" t="s">
        <v>1501</v>
      </c>
      <c r="K2024" s="15" t="s">
        <v>96</v>
      </c>
      <c r="L2024">
        <v>36557</v>
      </c>
      <c r="M2024" t="s">
        <v>41</v>
      </c>
      <c r="N2024" t="s">
        <v>42</v>
      </c>
      <c r="O2024" s="18" t="s">
        <v>1495</v>
      </c>
      <c r="S2024" t="s">
        <v>89</v>
      </c>
      <c r="X2024">
        <v>6</v>
      </c>
      <c r="Y2024" t="s">
        <v>49</v>
      </c>
      <c r="Z2024" s="16">
        <v>0.5</v>
      </c>
      <c r="AA2024" s="16">
        <v>6</v>
      </c>
      <c r="AB2024" s="19" t="s">
        <v>49</v>
      </c>
      <c r="AC2024" t="s">
        <v>294</v>
      </c>
      <c r="AD2024">
        <v>124.68847</v>
      </c>
      <c r="AE2024">
        <v>11.30111</v>
      </c>
      <c r="AF2024" t="s">
        <v>34</v>
      </c>
      <c r="AI2024" s="15" t="str">
        <f t="shared" si="23"/>
        <v>11.30111,124.68847</v>
      </c>
    </row>
    <row r="2025" spans="1:35" x14ac:dyDescent="0.3">
      <c r="A2025" s="13">
        <v>46052</v>
      </c>
      <c r="B2025" s="14">
        <v>0.48701388888888891</v>
      </c>
      <c r="C2025" s="15" t="s">
        <v>1500</v>
      </c>
      <c r="D2025" s="16" t="s">
        <v>29</v>
      </c>
      <c r="E2025" s="16" t="s">
        <v>1355</v>
      </c>
      <c r="F2025" s="16">
        <v>2</v>
      </c>
      <c r="G2025" s="16">
        <v>2</v>
      </c>
      <c r="H2025" t="s">
        <v>293</v>
      </c>
      <c r="I2025" t="s">
        <v>89</v>
      </c>
      <c r="J2025" s="17" t="s">
        <v>1501</v>
      </c>
      <c r="K2025" s="15" t="s">
        <v>45</v>
      </c>
      <c r="L2025">
        <v>36557</v>
      </c>
      <c r="M2025" t="s">
        <v>41</v>
      </c>
      <c r="N2025" t="s">
        <v>42</v>
      </c>
      <c r="O2025" s="18" t="s">
        <v>1500</v>
      </c>
      <c r="S2025" t="s">
        <v>89</v>
      </c>
      <c r="X2025">
        <v>6</v>
      </c>
      <c r="Y2025" t="s">
        <v>49</v>
      </c>
      <c r="Z2025" s="16">
        <v>0.5</v>
      </c>
      <c r="AA2025" s="16">
        <v>6</v>
      </c>
      <c r="AB2025" s="19" t="s">
        <v>49</v>
      </c>
      <c r="AC2025" t="s">
        <v>294</v>
      </c>
      <c r="AD2025">
        <v>124.68847</v>
      </c>
      <c r="AE2025">
        <v>11.30106</v>
      </c>
      <c r="AF2025" t="s">
        <v>34</v>
      </c>
      <c r="AI2025" s="15" t="str">
        <f t="shared" ref="AI2025:AI2088" si="24">AE2025&amp;","&amp;AD2025</f>
        <v>11.30106,124.68847</v>
      </c>
    </row>
    <row r="2026" spans="1:35" x14ac:dyDescent="0.3">
      <c r="A2026" s="13">
        <v>46052</v>
      </c>
      <c r="B2026" s="14">
        <v>0.48762731481481481</v>
      </c>
      <c r="C2026" s="15" t="s">
        <v>1500</v>
      </c>
      <c r="D2026" s="16" t="s">
        <v>29</v>
      </c>
      <c r="E2026" s="16" t="s">
        <v>1355</v>
      </c>
      <c r="F2026" s="16">
        <v>2</v>
      </c>
      <c r="G2026" s="16">
        <v>2</v>
      </c>
      <c r="H2026" t="s">
        <v>293</v>
      </c>
      <c r="I2026" t="s">
        <v>89</v>
      </c>
      <c r="J2026" s="17" t="s">
        <v>1501</v>
      </c>
      <c r="K2026" s="15" t="s">
        <v>45</v>
      </c>
      <c r="L2026">
        <v>36557</v>
      </c>
      <c r="M2026" t="s">
        <v>41</v>
      </c>
      <c r="N2026" t="s">
        <v>42</v>
      </c>
      <c r="O2026" s="18" t="s">
        <v>1500</v>
      </c>
      <c r="P2026" s="15">
        <v>50</v>
      </c>
      <c r="Q2026" t="s">
        <v>37</v>
      </c>
      <c r="R2026" t="s">
        <v>1500</v>
      </c>
      <c r="S2026" t="s">
        <v>38</v>
      </c>
      <c r="T2026" s="19" t="s">
        <v>90</v>
      </c>
      <c r="X2026">
        <v>6</v>
      </c>
      <c r="Y2026" t="s">
        <v>49</v>
      </c>
      <c r="Z2026" s="16">
        <v>0.5</v>
      </c>
      <c r="AA2026" s="16">
        <v>6</v>
      </c>
      <c r="AB2026" s="19" t="s">
        <v>49</v>
      </c>
      <c r="AC2026" t="s">
        <v>294</v>
      </c>
      <c r="AD2026">
        <v>124.68847</v>
      </c>
      <c r="AE2026">
        <v>11.30106</v>
      </c>
      <c r="AF2026" t="s">
        <v>34</v>
      </c>
      <c r="AI2026" s="15" t="str">
        <f t="shared" si="24"/>
        <v>11.30106,124.68847</v>
      </c>
    </row>
    <row r="2027" spans="1:35" x14ac:dyDescent="0.3">
      <c r="A2027" s="13">
        <v>46052</v>
      </c>
      <c r="B2027" s="14">
        <v>0.48799768518518516</v>
      </c>
      <c r="C2027" s="15" t="s">
        <v>1500</v>
      </c>
      <c r="D2027" s="16" t="s">
        <v>29</v>
      </c>
      <c r="E2027" s="16" t="s">
        <v>1355</v>
      </c>
      <c r="F2027" s="16">
        <v>2</v>
      </c>
      <c r="G2027" s="16">
        <v>2</v>
      </c>
      <c r="H2027" t="s">
        <v>293</v>
      </c>
      <c r="I2027" t="s">
        <v>89</v>
      </c>
      <c r="J2027" s="17" t="s">
        <v>1501</v>
      </c>
      <c r="K2027" s="15" t="s">
        <v>45</v>
      </c>
      <c r="L2027">
        <v>36557</v>
      </c>
      <c r="M2027" t="s">
        <v>41</v>
      </c>
      <c r="N2027" t="s">
        <v>42</v>
      </c>
      <c r="O2027" s="18" t="s">
        <v>1500</v>
      </c>
      <c r="P2027" s="15">
        <v>50</v>
      </c>
      <c r="Q2027" t="s">
        <v>37</v>
      </c>
      <c r="R2027" t="s">
        <v>1500</v>
      </c>
      <c r="S2027" t="s">
        <v>38</v>
      </c>
      <c r="T2027" s="19" t="s">
        <v>90</v>
      </c>
      <c r="U2027" s="20">
        <v>800006479</v>
      </c>
      <c r="V2027" t="s">
        <v>1496</v>
      </c>
      <c r="W2027" s="16">
        <v>30</v>
      </c>
      <c r="X2027">
        <v>6</v>
      </c>
      <c r="Y2027" t="s">
        <v>49</v>
      </c>
      <c r="Z2027" s="16">
        <v>0.5</v>
      </c>
      <c r="AA2027" s="16">
        <v>6</v>
      </c>
      <c r="AB2027" s="19" t="s">
        <v>49</v>
      </c>
      <c r="AC2027" t="s">
        <v>294</v>
      </c>
      <c r="AD2027">
        <v>124.68847</v>
      </c>
      <c r="AE2027">
        <v>11.30106</v>
      </c>
      <c r="AF2027" t="s">
        <v>34</v>
      </c>
      <c r="AI2027" s="15" t="str">
        <f t="shared" si="24"/>
        <v>11.30106,124.68847</v>
      </c>
    </row>
    <row r="2028" spans="1:35" x14ac:dyDescent="0.3">
      <c r="A2028" s="13">
        <v>46052</v>
      </c>
      <c r="B2028" s="14">
        <v>0.4881597222222222</v>
      </c>
      <c r="C2028" s="15" t="s">
        <v>1500</v>
      </c>
      <c r="D2028" s="16" t="s">
        <v>29</v>
      </c>
      <c r="E2028" s="16" t="s">
        <v>1355</v>
      </c>
      <c r="F2028" s="16">
        <v>2</v>
      </c>
      <c r="G2028" s="16">
        <v>2</v>
      </c>
      <c r="H2028" t="s">
        <v>293</v>
      </c>
      <c r="I2028" t="s">
        <v>89</v>
      </c>
      <c r="J2028" s="17" t="s">
        <v>1501</v>
      </c>
      <c r="K2028" s="15" t="s">
        <v>45</v>
      </c>
      <c r="L2028">
        <v>36557</v>
      </c>
      <c r="M2028" t="s">
        <v>41</v>
      </c>
      <c r="N2028" t="s">
        <v>42</v>
      </c>
      <c r="O2028" s="18" t="s">
        <v>1500</v>
      </c>
      <c r="P2028" s="15">
        <v>50</v>
      </c>
      <c r="Q2028" t="s">
        <v>37</v>
      </c>
      <c r="R2028" t="s">
        <v>1500</v>
      </c>
      <c r="S2028" t="s">
        <v>38</v>
      </c>
      <c r="T2028" s="19" t="s">
        <v>90</v>
      </c>
      <c r="U2028" s="20">
        <v>800004041</v>
      </c>
      <c r="V2028" t="s">
        <v>1496</v>
      </c>
      <c r="W2028" s="16">
        <v>60</v>
      </c>
      <c r="X2028">
        <v>6</v>
      </c>
      <c r="Y2028" t="s">
        <v>49</v>
      </c>
      <c r="Z2028" s="16">
        <v>0.5</v>
      </c>
      <c r="AA2028" s="16">
        <v>6</v>
      </c>
      <c r="AB2028" s="19" t="s">
        <v>49</v>
      </c>
      <c r="AC2028" t="s">
        <v>294</v>
      </c>
      <c r="AD2028">
        <v>124.68847</v>
      </c>
      <c r="AE2028">
        <v>11.30106</v>
      </c>
      <c r="AF2028" t="s">
        <v>34</v>
      </c>
      <c r="AI2028" s="15" t="str">
        <f t="shared" si="24"/>
        <v>11.30106,124.68847</v>
      </c>
    </row>
    <row r="2029" spans="1:35" x14ac:dyDescent="0.3">
      <c r="A2029" s="13">
        <v>46052</v>
      </c>
      <c r="B2029" s="14">
        <v>0.48834490740740738</v>
      </c>
      <c r="C2029" s="15" t="s">
        <v>1500</v>
      </c>
      <c r="D2029" s="16" t="s">
        <v>29</v>
      </c>
      <c r="E2029" s="16" t="s">
        <v>1355</v>
      </c>
      <c r="F2029" s="16">
        <v>2</v>
      </c>
      <c r="G2029" s="16">
        <v>2</v>
      </c>
      <c r="H2029" t="s">
        <v>293</v>
      </c>
      <c r="I2029" t="s">
        <v>89</v>
      </c>
      <c r="J2029" s="17" t="s">
        <v>1501</v>
      </c>
      <c r="K2029" s="15" t="s">
        <v>45</v>
      </c>
      <c r="L2029">
        <v>36557</v>
      </c>
      <c r="M2029" t="s">
        <v>41</v>
      </c>
      <c r="N2029" t="s">
        <v>42</v>
      </c>
      <c r="O2029" s="18" t="s">
        <v>1500</v>
      </c>
      <c r="P2029" s="15">
        <v>50</v>
      </c>
      <c r="Q2029" t="s">
        <v>98</v>
      </c>
      <c r="R2029" t="s">
        <v>1500</v>
      </c>
      <c r="S2029" t="s">
        <v>38</v>
      </c>
      <c r="T2029" s="19" t="s">
        <v>90</v>
      </c>
      <c r="X2029">
        <v>6</v>
      </c>
      <c r="Y2029" t="s">
        <v>49</v>
      </c>
      <c r="Z2029" s="16">
        <v>0.5</v>
      </c>
      <c r="AA2029" s="16">
        <v>6</v>
      </c>
      <c r="AB2029" s="19" t="s">
        <v>49</v>
      </c>
      <c r="AC2029" t="s">
        <v>294</v>
      </c>
      <c r="AD2029">
        <v>124.68847</v>
      </c>
      <c r="AE2029">
        <v>11.30106</v>
      </c>
      <c r="AF2029" t="s">
        <v>34</v>
      </c>
      <c r="AI2029" s="15" t="str">
        <f t="shared" si="24"/>
        <v>11.30106,124.68847</v>
      </c>
    </row>
    <row r="2030" spans="1:35" x14ac:dyDescent="0.3">
      <c r="A2030" s="13">
        <v>46052</v>
      </c>
      <c r="B2030" s="14">
        <v>0.48857638888888888</v>
      </c>
      <c r="C2030" s="15" t="s">
        <v>1500</v>
      </c>
      <c r="D2030" s="16" t="s">
        <v>29</v>
      </c>
      <c r="E2030" s="16" t="s">
        <v>1355</v>
      </c>
      <c r="F2030" s="16">
        <v>2</v>
      </c>
      <c r="G2030" s="16">
        <v>2</v>
      </c>
      <c r="H2030" t="s">
        <v>293</v>
      </c>
      <c r="I2030" t="s">
        <v>89</v>
      </c>
      <c r="J2030" s="17" t="s">
        <v>1501</v>
      </c>
      <c r="K2030" s="15" t="s">
        <v>45</v>
      </c>
      <c r="L2030">
        <v>36557</v>
      </c>
      <c r="M2030" t="s">
        <v>41</v>
      </c>
      <c r="N2030" t="s">
        <v>42</v>
      </c>
      <c r="O2030" s="18" t="s">
        <v>1500</v>
      </c>
      <c r="P2030" s="15">
        <v>50</v>
      </c>
      <c r="Q2030" t="s">
        <v>98</v>
      </c>
      <c r="R2030" t="s">
        <v>1500</v>
      </c>
      <c r="S2030" t="s">
        <v>38</v>
      </c>
      <c r="T2030" s="19" t="s">
        <v>90</v>
      </c>
      <c r="U2030" s="20" t="s">
        <v>1502</v>
      </c>
      <c r="V2030" t="s">
        <v>48</v>
      </c>
      <c r="W2030" s="16">
        <v>30</v>
      </c>
      <c r="X2030">
        <v>6</v>
      </c>
      <c r="Y2030" t="s">
        <v>49</v>
      </c>
      <c r="Z2030" s="16">
        <v>0.5</v>
      </c>
      <c r="AA2030" s="16">
        <v>6</v>
      </c>
      <c r="AB2030" s="19" t="s">
        <v>49</v>
      </c>
      <c r="AC2030" t="s">
        <v>294</v>
      </c>
      <c r="AD2030">
        <v>124.68847</v>
      </c>
      <c r="AE2030">
        <v>11.30106</v>
      </c>
      <c r="AF2030" t="s">
        <v>34</v>
      </c>
      <c r="AI2030" s="15" t="str">
        <f t="shared" si="24"/>
        <v>11.30106,124.68847</v>
      </c>
    </row>
    <row r="2031" spans="1:35" x14ac:dyDescent="0.3">
      <c r="A2031" s="13">
        <v>46052</v>
      </c>
      <c r="B2031" s="14">
        <v>0.48876157407407406</v>
      </c>
      <c r="C2031" s="15" t="s">
        <v>1500</v>
      </c>
      <c r="D2031" s="16" t="s">
        <v>29</v>
      </c>
      <c r="E2031" s="16" t="s">
        <v>1355</v>
      </c>
      <c r="F2031" s="16">
        <v>2</v>
      </c>
      <c r="G2031" s="16">
        <v>2</v>
      </c>
      <c r="H2031" t="s">
        <v>293</v>
      </c>
      <c r="I2031" t="s">
        <v>89</v>
      </c>
      <c r="J2031" s="17" t="s">
        <v>1501</v>
      </c>
      <c r="K2031" s="15" t="s">
        <v>45</v>
      </c>
      <c r="L2031">
        <v>36557</v>
      </c>
      <c r="M2031" t="s">
        <v>41</v>
      </c>
      <c r="N2031" t="s">
        <v>42</v>
      </c>
      <c r="O2031" s="18" t="s">
        <v>1500</v>
      </c>
      <c r="P2031" s="15">
        <v>50</v>
      </c>
      <c r="Q2031" t="s">
        <v>98</v>
      </c>
      <c r="R2031" t="s">
        <v>1500</v>
      </c>
      <c r="S2031" t="s">
        <v>38</v>
      </c>
      <c r="T2031" s="19" t="s">
        <v>90</v>
      </c>
      <c r="U2031" s="20" t="s">
        <v>1503</v>
      </c>
      <c r="V2031" t="s">
        <v>48</v>
      </c>
      <c r="W2031" s="16">
        <v>30</v>
      </c>
      <c r="X2031">
        <v>6</v>
      </c>
      <c r="Y2031" t="s">
        <v>49</v>
      </c>
      <c r="Z2031" s="16">
        <v>0.5</v>
      </c>
      <c r="AA2031" s="16">
        <v>6</v>
      </c>
      <c r="AB2031" s="19" t="s">
        <v>49</v>
      </c>
      <c r="AC2031" t="s">
        <v>294</v>
      </c>
      <c r="AD2031">
        <v>124.68847</v>
      </c>
      <c r="AE2031">
        <v>11.30106</v>
      </c>
      <c r="AF2031" t="s">
        <v>34</v>
      </c>
      <c r="AI2031" s="15" t="str">
        <f t="shared" si="24"/>
        <v>11.30106,124.68847</v>
      </c>
    </row>
    <row r="2032" spans="1:35" x14ac:dyDescent="0.3">
      <c r="A2032" s="13">
        <v>46052</v>
      </c>
      <c r="B2032" s="14">
        <v>0.48890046296296297</v>
      </c>
      <c r="C2032" s="15" t="s">
        <v>1500</v>
      </c>
      <c r="D2032" s="16" t="s">
        <v>29</v>
      </c>
      <c r="E2032" s="16" t="s">
        <v>1355</v>
      </c>
      <c r="F2032" s="16">
        <v>2</v>
      </c>
      <c r="G2032" s="16">
        <v>2</v>
      </c>
      <c r="H2032" t="s">
        <v>293</v>
      </c>
      <c r="I2032" t="s">
        <v>89</v>
      </c>
      <c r="J2032" s="17" t="s">
        <v>1501</v>
      </c>
      <c r="K2032" s="15" t="s">
        <v>45</v>
      </c>
      <c r="L2032">
        <v>36557</v>
      </c>
      <c r="M2032" t="s">
        <v>41</v>
      </c>
      <c r="N2032" t="s">
        <v>42</v>
      </c>
      <c r="O2032" s="18" t="s">
        <v>1500</v>
      </c>
      <c r="P2032" s="15">
        <v>50</v>
      </c>
      <c r="Q2032" t="s">
        <v>98</v>
      </c>
      <c r="R2032" t="s">
        <v>1500</v>
      </c>
      <c r="S2032" t="s">
        <v>38</v>
      </c>
      <c r="T2032" s="19" t="s">
        <v>90</v>
      </c>
      <c r="U2032" s="20" t="s">
        <v>1504</v>
      </c>
      <c r="V2032" t="s">
        <v>48</v>
      </c>
      <c r="W2032" s="16">
        <v>30</v>
      </c>
      <c r="X2032">
        <v>6</v>
      </c>
      <c r="Y2032" t="s">
        <v>49</v>
      </c>
      <c r="Z2032" s="16">
        <v>0.5</v>
      </c>
      <c r="AA2032" s="16">
        <v>6</v>
      </c>
      <c r="AB2032" s="19" t="s">
        <v>49</v>
      </c>
      <c r="AC2032" t="s">
        <v>294</v>
      </c>
      <c r="AD2032">
        <v>124.68847</v>
      </c>
      <c r="AE2032">
        <v>11.30106</v>
      </c>
      <c r="AF2032" t="s">
        <v>34</v>
      </c>
      <c r="AI2032" s="15" t="str">
        <f t="shared" si="24"/>
        <v>11.30106,124.68847</v>
      </c>
    </row>
    <row r="2033" spans="1:35" x14ac:dyDescent="0.3">
      <c r="A2033" s="13">
        <v>46052</v>
      </c>
      <c r="B2033" s="14">
        <v>0.48903935185185188</v>
      </c>
      <c r="C2033" s="15" t="s">
        <v>1500</v>
      </c>
      <c r="D2033" s="16" t="s">
        <v>29</v>
      </c>
      <c r="E2033" s="16" t="s">
        <v>1355</v>
      </c>
      <c r="F2033" s="16">
        <v>2</v>
      </c>
      <c r="G2033" s="16">
        <v>2</v>
      </c>
      <c r="H2033" t="s">
        <v>293</v>
      </c>
      <c r="I2033" t="s">
        <v>89</v>
      </c>
      <c r="J2033" s="17" t="s">
        <v>1501</v>
      </c>
      <c r="K2033" s="15" t="s">
        <v>45</v>
      </c>
      <c r="L2033">
        <v>36557</v>
      </c>
      <c r="M2033" t="s">
        <v>41</v>
      </c>
      <c r="N2033" t="s">
        <v>42</v>
      </c>
      <c r="O2033" s="18" t="s">
        <v>1500</v>
      </c>
      <c r="P2033" s="15">
        <v>50</v>
      </c>
      <c r="Q2033" t="s">
        <v>98</v>
      </c>
      <c r="R2033" t="s">
        <v>1500</v>
      </c>
      <c r="S2033" t="s">
        <v>38</v>
      </c>
      <c r="T2033" s="19" t="s">
        <v>90</v>
      </c>
      <c r="U2033" s="20" t="s">
        <v>1505</v>
      </c>
      <c r="V2033" t="s">
        <v>48</v>
      </c>
      <c r="W2033" s="16">
        <v>60</v>
      </c>
      <c r="X2033">
        <v>6</v>
      </c>
      <c r="Y2033" t="s">
        <v>49</v>
      </c>
      <c r="Z2033" s="16">
        <v>0.5</v>
      </c>
      <c r="AA2033" s="16">
        <v>6</v>
      </c>
      <c r="AB2033" s="19" t="s">
        <v>49</v>
      </c>
      <c r="AC2033" t="s">
        <v>294</v>
      </c>
      <c r="AD2033">
        <v>124.68847</v>
      </c>
      <c r="AE2033">
        <v>11.30106</v>
      </c>
      <c r="AF2033" t="s">
        <v>34</v>
      </c>
      <c r="AI2033" s="15" t="str">
        <f t="shared" si="24"/>
        <v>11.30106,124.68847</v>
      </c>
    </row>
    <row r="2034" spans="1:35" x14ac:dyDescent="0.3">
      <c r="A2034" s="13">
        <v>46052</v>
      </c>
      <c r="B2034" s="14">
        <v>0.48918981481481483</v>
      </c>
      <c r="C2034" s="15" t="s">
        <v>1500</v>
      </c>
      <c r="D2034" s="16" t="s">
        <v>29</v>
      </c>
      <c r="E2034" s="16" t="s">
        <v>1355</v>
      </c>
      <c r="F2034" s="16">
        <v>2</v>
      </c>
      <c r="G2034" s="16">
        <v>2</v>
      </c>
      <c r="H2034" t="s">
        <v>293</v>
      </c>
      <c r="I2034" t="s">
        <v>89</v>
      </c>
      <c r="J2034" s="17" t="s">
        <v>1501</v>
      </c>
      <c r="K2034" s="15" t="s">
        <v>45</v>
      </c>
      <c r="L2034">
        <v>36557</v>
      </c>
      <c r="M2034" t="s">
        <v>41</v>
      </c>
      <c r="N2034" t="s">
        <v>42</v>
      </c>
      <c r="O2034" s="18" t="s">
        <v>1500</v>
      </c>
      <c r="P2034" s="15">
        <v>50</v>
      </c>
      <c r="Q2034" t="s">
        <v>98</v>
      </c>
      <c r="R2034" t="s">
        <v>1500</v>
      </c>
      <c r="S2034" t="s">
        <v>38</v>
      </c>
      <c r="T2034" s="19" t="s">
        <v>90</v>
      </c>
      <c r="U2034" s="20" t="s">
        <v>1506</v>
      </c>
      <c r="V2034" t="s">
        <v>48</v>
      </c>
      <c r="W2034" s="16">
        <v>30</v>
      </c>
      <c r="X2034">
        <v>6</v>
      </c>
      <c r="Y2034" t="s">
        <v>49</v>
      </c>
      <c r="Z2034" s="16">
        <v>0.5</v>
      </c>
      <c r="AA2034" s="16">
        <v>6</v>
      </c>
      <c r="AB2034" s="19" t="s">
        <v>49</v>
      </c>
      <c r="AC2034" t="s">
        <v>294</v>
      </c>
      <c r="AD2034">
        <v>124.68847</v>
      </c>
      <c r="AE2034">
        <v>11.30106</v>
      </c>
      <c r="AF2034" t="s">
        <v>34</v>
      </c>
      <c r="AI2034" s="15" t="str">
        <f t="shared" si="24"/>
        <v>11.30106,124.68847</v>
      </c>
    </row>
    <row r="2035" spans="1:35" x14ac:dyDescent="0.3">
      <c r="A2035" s="13">
        <v>46052</v>
      </c>
      <c r="B2035" s="14">
        <v>0.48930555555555555</v>
      </c>
      <c r="C2035" s="15" t="s">
        <v>1500</v>
      </c>
      <c r="D2035" s="16" t="s">
        <v>29</v>
      </c>
      <c r="E2035" s="16" t="s">
        <v>1355</v>
      </c>
      <c r="F2035" s="16">
        <v>2</v>
      </c>
      <c r="G2035" s="16">
        <v>2</v>
      </c>
      <c r="H2035" t="s">
        <v>293</v>
      </c>
      <c r="I2035" t="s">
        <v>89</v>
      </c>
      <c r="J2035" s="17" t="s">
        <v>1501</v>
      </c>
      <c r="K2035" s="15" t="s">
        <v>45</v>
      </c>
      <c r="L2035">
        <v>36557</v>
      </c>
      <c r="M2035" t="s">
        <v>41</v>
      </c>
      <c r="N2035" t="s">
        <v>42</v>
      </c>
      <c r="O2035" s="18" t="s">
        <v>1500</v>
      </c>
      <c r="P2035" s="15">
        <v>50</v>
      </c>
      <c r="Q2035" t="s">
        <v>98</v>
      </c>
      <c r="R2035" t="s">
        <v>1500</v>
      </c>
      <c r="S2035" t="s">
        <v>38</v>
      </c>
      <c r="T2035" s="19" t="s">
        <v>90</v>
      </c>
      <c r="U2035" s="20">
        <v>20234132</v>
      </c>
      <c r="V2035" t="s">
        <v>103</v>
      </c>
      <c r="W2035" s="16">
        <v>60</v>
      </c>
      <c r="X2035">
        <v>6</v>
      </c>
      <c r="Y2035" t="s">
        <v>49</v>
      </c>
      <c r="Z2035" s="16">
        <v>0.5</v>
      </c>
      <c r="AA2035" s="16">
        <v>6</v>
      </c>
      <c r="AB2035" s="19" t="s">
        <v>49</v>
      </c>
      <c r="AC2035" t="s">
        <v>294</v>
      </c>
      <c r="AD2035">
        <v>124.68847</v>
      </c>
      <c r="AE2035">
        <v>11.30106</v>
      </c>
      <c r="AF2035" t="s">
        <v>34</v>
      </c>
      <c r="AI2035" s="15" t="str">
        <f t="shared" si="24"/>
        <v>11.30106,124.68847</v>
      </c>
    </row>
    <row r="2036" spans="1:35" x14ac:dyDescent="0.3">
      <c r="A2036" s="13">
        <v>46052</v>
      </c>
      <c r="B2036" s="14">
        <v>0.48944444444444446</v>
      </c>
      <c r="C2036" s="15" t="s">
        <v>1500</v>
      </c>
      <c r="D2036" s="16" t="s">
        <v>29</v>
      </c>
      <c r="E2036" s="16" t="s">
        <v>1355</v>
      </c>
      <c r="F2036" s="16">
        <v>2</v>
      </c>
      <c r="G2036" s="16">
        <v>2</v>
      </c>
      <c r="H2036" t="s">
        <v>293</v>
      </c>
      <c r="I2036" t="s">
        <v>89</v>
      </c>
      <c r="J2036" s="17" t="s">
        <v>1501</v>
      </c>
      <c r="K2036" s="15" t="s">
        <v>45</v>
      </c>
      <c r="L2036">
        <v>36557</v>
      </c>
      <c r="M2036" t="s">
        <v>41</v>
      </c>
      <c r="N2036" t="s">
        <v>42</v>
      </c>
      <c r="O2036" s="18" t="s">
        <v>1500</v>
      </c>
      <c r="P2036" s="15">
        <v>50</v>
      </c>
      <c r="Q2036" t="s">
        <v>98</v>
      </c>
      <c r="R2036" t="s">
        <v>1500</v>
      </c>
      <c r="S2036" t="s">
        <v>38</v>
      </c>
      <c r="T2036" s="19" t="s">
        <v>90</v>
      </c>
      <c r="U2036" s="20" t="s">
        <v>1507</v>
      </c>
      <c r="V2036" t="s">
        <v>48</v>
      </c>
      <c r="W2036" s="16">
        <v>60</v>
      </c>
      <c r="X2036">
        <v>6</v>
      </c>
      <c r="Y2036" t="s">
        <v>49</v>
      </c>
      <c r="Z2036" s="16">
        <v>0.5</v>
      </c>
      <c r="AA2036" s="16">
        <v>6</v>
      </c>
      <c r="AB2036" s="19" t="s">
        <v>49</v>
      </c>
      <c r="AC2036" t="s">
        <v>294</v>
      </c>
      <c r="AD2036">
        <v>124.68847</v>
      </c>
      <c r="AE2036">
        <v>11.30106</v>
      </c>
      <c r="AF2036" t="s">
        <v>34</v>
      </c>
      <c r="AI2036" s="15" t="str">
        <f t="shared" si="24"/>
        <v>11.30106,124.68847</v>
      </c>
    </row>
    <row r="2037" spans="1:35" x14ac:dyDescent="0.3">
      <c r="A2037" s="13">
        <v>46052</v>
      </c>
      <c r="B2037" s="14">
        <v>0.4896064814814815</v>
      </c>
      <c r="C2037" s="15" t="s">
        <v>1500</v>
      </c>
      <c r="D2037" s="16" t="s">
        <v>29</v>
      </c>
      <c r="E2037" s="16" t="s">
        <v>1355</v>
      </c>
      <c r="F2037" s="16">
        <v>2</v>
      </c>
      <c r="G2037" s="16">
        <v>2</v>
      </c>
      <c r="H2037" t="s">
        <v>293</v>
      </c>
      <c r="I2037" t="s">
        <v>89</v>
      </c>
      <c r="J2037" s="17" t="s">
        <v>1501</v>
      </c>
      <c r="K2037" s="15" t="s">
        <v>45</v>
      </c>
      <c r="L2037">
        <v>36557</v>
      </c>
      <c r="M2037" t="s">
        <v>41</v>
      </c>
      <c r="N2037" t="s">
        <v>42</v>
      </c>
      <c r="O2037" s="18" t="s">
        <v>1500</v>
      </c>
      <c r="P2037" s="15">
        <v>50</v>
      </c>
      <c r="Q2037" t="s">
        <v>98</v>
      </c>
      <c r="R2037" t="s">
        <v>1500</v>
      </c>
      <c r="S2037" t="s">
        <v>38</v>
      </c>
      <c r="T2037" s="19" t="s">
        <v>90</v>
      </c>
      <c r="U2037" s="20">
        <v>201700020242</v>
      </c>
      <c r="V2037" t="s">
        <v>52</v>
      </c>
      <c r="W2037" s="16">
        <v>30</v>
      </c>
      <c r="X2037">
        <v>6</v>
      </c>
      <c r="Y2037" t="s">
        <v>49</v>
      </c>
      <c r="Z2037" s="16">
        <v>0.5</v>
      </c>
      <c r="AA2037" s="16">
        <v>6</v>
      </c>
      <c r="AB2037" s="19" t="s">
        <v>49</v>
      </c>
      <c r="AC2037" t="s">
        <v>294</v>
      </c>
      <c r="AD2037">
        <v>124.68847</v>
      </c>
      <c r="AE2037">
        <v>11.30106</v>
      </c>
      <c r="AF2037" t="s">
        <v>34</v>
      </c>
      <c r="AI2037" s="15" t="str">
        <f t="shared" si="24"/>
        <v>11.30106,124.68847</v>
      </c>
    </row>
    <row r="2038" spans="1:35" x14ac:dyDescent="0.3">
      <c r="A2038" s="13">
        <v>46052</v>
      </c>
      <c r="B2038" s="14">
        <v>0.48980324074074072</v>
      </c>
      <c r="C2038" s="15" t="s">
        <v>1500</v>
      </c>
      <c r="D2038" s="16" t="s">
        <v>29</v>
      </c>
      <c r="E2038" s="16" t="s">
        <v>1355</v>
      </c>
      <c r="F2038" s="16">
        <v>2</v>
      </c>
      <c r="G2038" s="16">
        <v>2</v>
      </c>
      <c r="H2038" t="s">
        <v>293</v>
      </c>
      <c r="I2038" t="s">
        <v>89</v>
      </c>
      <c r="J2038" s="17" t="s">
        <v>1501</v>
      </c>
      <c r="K2038" s="15" t="s">
        <v>45</v>
      </c>
      <c r="L2038">
        <v>36557</v>
      </c>
      <c r="M2038" t="s">
        <v>41</v>
      </c>
      <c r="N2038" t="s">
        <v>42</v>
      </c>
      <c r="O2038" s="18" t="s">
        <v>1500</v>
      </c>
      <c r="P2038" s="15">
        <v>50</v>
      </c>
      <c r="Q2038" t="s">
        <v>98</v>
      </c>
      <c r="R2038" t="s">
        <v>1500</v>
      </c>
      <c r="S2038" t="s">
        <v>38</v>
      </c>
      <c r="T2038" s="19" t="s">
        <v>90</v>
      </c>
      <c r="U2038" s="20" t="s">
        <v>1508</v>
      </c>
      <c r="V2038" t="s">
        <v>48</v>
      </c>
      <c r="W2038" s="16">
        <v>60</v>
      </c>
      <c r="X2038">
        <v>6</v>
      </c>
      <c r="Y2038" t="s">
        <v>49</v>
      </c>
      <c r="Z2038" s="16">
        <v>0.5</v>
      </c>
      <c r="AA2038" s="16">
        <v>6</v>
      </c>
      <c r="AB2038" s="19" t="s">
        <v>49</v>
      </c>
      <c r="AC2038" t="s">
        <v>294</v>
      </c>
      <c r="AD2038">
        <v>124.68847</v>
      </c>
      <c r="AE2038">
        <v>11.30106</v>
      </c>
      <c r="AF2038" t="s">
        <v>34</v>
      </c>
      <c r="AI2038" s="15" t="str">
        <f t="shared" si="24"/>
        <v>11.30106,124.68847</v>
      </c>
    </row>
    <row r="2039" spans="1:35" x14ac:dyDescent="0.3">
      <c r="A2039" s="13">
        <v>46052</v>
      </c>
      <c r="B2039" s="14">
        <v>0.48998842592592595</v>
      </c>
      <c r="C2039" s="15" t="s">
        <v>1500</v>
      </c>
      <c r="D2039" s="16" t="s">
        <v>29</v>
      </c>
      <c r="E2039" s="16" t="s">
        <v>1355</v>
      </c>
      <c r="F2039" s="16">
        <v>2</v>
      </c>
      <c r="G2039" s="16">
        <v>2</v>
      </c>
      <c r="H2039" t="s">
        <v>293</v>
      </c>
      <c r="I2039" t="s">
        <v>89</v>
      </c>
      <c r="J2039" s="17" t="s">
        <v>1501</v>
      </c>
      <c r="K2039" s="15" t="s">
        <v>45</v>
      </c>
      <c r="L2039">
        <v>36557</v>
      </c>
      <c r="M2039" t="s">
        <v>41</v>
      </c>
      <c r="N2039" t="s">
        <v>42</v>
      </c>
      <c r="O2039" s="18" t="s">
        <v>1500</v>
      </c>
      <c r="P2039" s="15">
        <v>50</v>
      </c>
      <c r="Q2039" t="s">
        <v>98</v>
      </c>
      <c r="R2039" t="s">
        <v>1500</v>
      </c>
      <c r="S2039" t="s">
        <v>38</v>
      </c>
      <c r="T2039" s="19" t="s">
        <v>90</v>
      </c>
      <c r="U2039" s="20">
        <v>202501001598</v>
      </c>
      <c r="V2039" t="s">
        <v>103</v>
      </c>
      <c r="W2039" s="16">
        <v>60</v>
      </c>
      <c r="X2039">
        <v>6</v>
      </c>
      <c r="Y2039" t="s">
        <v>49</v>
      </c>
      <c r="Z2039" s="16">
        <v>0.5</v>
      </c>
      <c r="AA2039" s="16">
        <v>6</v>
      </c>
      <c r="AB2039" s="19" t="s">
        <v>49</v>
      </c>
      <c r="AC2039" t="s">
        <v>294</v>
      </c>
      <c r="AD2039">
        <v>124.68847</v>
      </c>
      <c r="AE2039">
        <v>11.30106</v>
      </c>
      <c r="AF2039" t="s">
        <v>34</v>
      </c>
      <c r="AI2039" s="15" t="str">
        <f t="shared" si="24"/>
        <v>11.30106,124.68847</v>
      </c>
    </row>
    <row r="2040" spans="1:35" x14ac:dyDescent="0.3">
      <c r="A2040" s="13">
        <v>46052</v>
      </c>
      <c r="B2040" s="14">
        <v>0.49024305555555553</v>
      </c>
      <c r="C2040" s="15" t="s">
        <v>1500</v>
      </c>
      <c r="D2040" s="16" t="s">
        <v>29</v>
      </c>
      <c r="E2040" s="16" t="s">
        <v>1355</v>
      </c>
      <c r="F2040" s="16">
        <v>2</v>
      </c>
      <c r="G2040" s="16">
        <v>2</v>
      </c>
      <c r="H2040" t="s">
        <v>293</v>
      </c>
      <c r="I2040" t="s">
        <v>89</v>
      </c>
      <c r="J2040" s="17" t="s">
        <v>1501</v>
      </c>
      <c r="K2040" s="15" t="s">
        <v>45</v>
      </c>
      <c r="L2040">
        <v>36557</v>
      </c>
      <c r="M2040" t="s">
        <v>41</v>
      </c>
      <c r="N2040" t="s">
        <v>42</v>
      </c>
      <c r="O2040" s="18" t="s">
        <v>1500</v>
      </c>
      <c r="P2040" s="15">
        <v>50</v>
      </c>
      <c r="Q2040" t="s">
        <v>98</v>
      </c>
      <c r="R2040" t="s">
        <v>1500</v>
      </c>
      <c r="S2040" t="s">
        <v>38</v>
      </c>
      <c r="T2040" s="19" t="s">
        <v>90</v>
      </c>
      <c r="U2040" s="20">
        <v>202501001585</v>
      </c>
      <c r="V2040" t="s">
        <v>103</v>
      </c>
      <c r="W2040" s="16">
        <v>60</v>
      </c>
      <c r="X2040">
        <v>6</v>
      </c>
      <c r="Y2040" t="s">
        <v>49</v>
      </c>
      <c r="Z2040" s="16">
        <v>0.5</v>
      </c>
      <c r="AA2040" s="16">
        <v>6</v>
      </c>
      <c r="AB2040" s="19" t="s">
        <v>49</v>
      </c>
      <c r="AC2040" t="s">
        <v>294</v>
      </c>
      <c r="AD2040">
        <v>124.68847</v>
      </c>
      <c r="AE2040">
        <v>11.30106</v>
      </c>
      <c r="AF2040" t="s">
        <v>34</v>
      </c>
      <c r="AI2040" s="15" t="str">
        <f t="shared" si="24"/>
        <v>11.30106,124.68847</v>
      </c>
    </row>
    <row r="2041" spans="1:35" x14ac:dyDescent="0.3">
      <c r="A2041" s="13">
        <v>46052</v>
      </c>
      <c r="B2041" s="14">
        <v>0.49041666666666667</v>
      </c>
      <c r="C2041" s="15" t="s">
        <v>1500</v>
      </c>
      <c r="D2041" s="16" t="s">
        <v>29</v>
      </c>
      <c r="E2041" s="16" t="s">
        <v>1355</v>
      </c>
      <c r="F2041" s="16">
        <v>2</v>
      </c>
      <c r="G2041" s="16">
        <v>2</v>
      </c>
      <c r="H2041" t="s">
        <v>293</v>
      </c>
      <c r="I2041" t="s">
        <v>89</v>
      </c>
      <c r="J2041" s="17" t="s">
        <v>1501</v>
      </c>
      <c r="K2041" s="15" t="s">
        <v>45</v>
      </c>
      <c r="L2041">
        <v>36557</v>
      </c>
      <c r="M2041" t="s">
        <v>41</v>
      </c>
      <c r="N2041" t="s">
        <v>42</v>
      </c>
      <c r="O2041" s="18" t="s">
        <v>1500</v>
      </c>
      <c r="P2041" s="15">
        <v>50</v>
      </c>
      <c r="Q2041" t="s">
        <v>98</v>
      </c>
      <c r="R2041" t="s">
        <v>1500</v>
      </c>
      <c r="S2041" t="s">
        <v>38</v>
      </c>
      <c r="T2041" s="19" t="s">
        <v>90</v>
      </c>
      <c r="U2041" s="20" t="s">
        <v>1509</v>
      </c>
      <c r="V2041" t="s">
        <v>48</v>
      </c>
      <c r="W2041" s="16">
        <v>60</v>
      </c>
      <c r="X2041">
        <v>6</v>
      </c>
      <c r="Y2041" t="s">
        <v>49</v>
      </c>
      <c r="Z2041" s="16">
        <v>0.5</v>
      </c>
      <c r="AA2041" s="16">
        <v>6</v>
      </c>
      <c r="AB2041" s="19" t="s">
        <v>49</v>
      </c>
      <c r="AC2041" t="s">
        <v>294</v>
      </c>
      <c r="AD2041">
        <v>124.68847</v>
      </c>
      <c r="AE2041">
        <v>11.30106</v>
      </c>
      <c r="AF2041" t="s">
        <v>34</v>
      </c>
      <c r="AI2041" s="15" t="str">
        <f t="shared" si="24"/>
        <v>11.30106,124.68847</v>
      </c>
    </row>
    <row r="2042" spans="1:35" x14ac:dyDescent="0.3">
      <c r="A2042" s="13">
        <v>46052</v>
      </c>
      <c r="B2042" s="14">
        <v>0.49053240740740739</v>
      </c>
      <c r="C2042" s="15" t="s">
        <v>1500</v>
      </c>
      <c r="D2042" s="16" t="s">
        <v>29</v>
      </c>
      <c r="E2042" s="16" t="s">
        <v>1355</v>
      </c>
      <c r="F2042" s="16">
        <v>2</v>
      </c>
      <c r="G2042" s="16">
        <v>2</v>
      </c>
      <c r="H2042" t="s">
        <v>293</v>
      </c>
      <c r="I2042" t="s">
        <v>89</v>
      </c>
      <c r="J2042" s="17" t="s">
        <v>1501</v>
      </c>
      <c r="K2042" s="15" t="s">
        <v>45</v>
      </c>
      <c r="L2042">
        <v>36557</v>
      </c>
      <c r="M2042" t="s">
        <v>41</v>
      </c>
      <c r="N2042" t="s">
        <v>42</v>
      </c>
      <c r="O2042" s="18" t="s">
        <v>1500</v>
      </c>
      <c r="P2042" s="15">
        <v>50</v>
      </c>
      <c r="Q2042" t="s">
        <v>98</v>
      </c>
      <c r="R2042" t="s">
        <v>1500</v>
      </c>
      <c r="S2042" t="s">
        <v>38</v>
      </c>
      <c r="T2042" s="19" t="s">
        <v>90</v>
      </c>
      <c r="U2042" s="20" t="s">
        <v>1510</v>
      </c>
      <c r="V2042" t="s">
        <v>48</v>
      </c>
      <c r="W2042" s="16">
        <v>60</v>
      </c>
      <c r="X2042">
        <v>6</v>
      </c>
      <c r="Y2042" t="s">
        <v>49</v>
      </c>
      <c r="Z2042" s="16">
        <v>0.5</v>
      </c>
      <c r="AA2042" s="16">
        <v>6</v>
      </c>
      <c r="AB2042" s="19" t="s">
        <v>49</v>
      </c>
      <c r="AC2042" t="s">
        <v>294</v>
      </c>
      <c r="AD2042">
        <v>124.68847</v>
      </c>
      <c r="AE2042">
        <v>11.30106</v>
      </c>
      <c r="AF2042" t="s">
        <v>34</v>
      </c>
      <c r="AI2042" s="15" t="str">
        <f t="shared" si="24"/>
        <v>11.30106,124.68847</v>
      </c>
    </row>
    <row r="2043" spans="1:35" x14ac:dyDescent="0.3">
      <c r="A2043" s="13">
        <v>46052</v>
      </c>
      <c r="B2043" s="14">
        <v>0.49065972222222221</v>
      </c>
      <c r="C2043" s="15" t="s">
        <v>1500</v>
      </c>
      <c r="D2043" s="16" t="s">
        <v>29</v>
      </c>
      <c r="E2043" s="16" t="s">
        <v>1355</v>
      </c>
      <c r="F2043" s="16">
        <v>2</v>
      </c>
      <c r="G2043" s="16">
        <v>2</v>
      </c>
      <c r="H2043" t="s">
        <v>293</v>
      </c>
      <c r="I2043" t="s">
        <v>89</v>
      </c>
      <c r="J2043" s="17" t="s">
        <v>1501</v>
      </c>
      <c r="K2043" s="15" t="s">
        <v>45</v>
      </c>
      <c r="L2043">
        <v>36557</v>
      </c>
      <c r="M2043" t="s">
        <v>41</v>
      </c>
      <c r="N2043" t="s">
        <v>42</v>
      </c>
      <c r="O2043" s="18" t="s">
        <v>1500</v>
      </c>
      <c r="P2043" s="15">
        <v>50</v>
      </c>
      <c r="Q2043" t="s">
        <v>98</v>
      </c>
      <c r="R2043" t="s">
        <v>1500</v>
      </c>
      <c r="S2043" t="s">
        <v>38</v>
      </c>
      <c r="T2043" s="19" t="s">
        <v>90</v>
      </c>
      <c r="U2043" s="20">
        <v>202400047332</v>
      </c>
      <c r="V2043" t="s">
        <v>52</v>
      </c>
      <c r="W2043" s="16">
        <v>60</v>
      </c>
      <c r="X2043">
        <v>6</v>
      </c>
      <c r="Y2043" t="s">
        <v>49</v>
      </c>
      <c r="Z2043" s="16">
        <v>0.5</v>
      </c>
      <c r="AA2043" s="16">
        <v>6</v>
      </c>
      <c r="AB2043" s="19" t="s">
        <v>49</v>
      </c>
      <c r="AC2043" t="s">
        <v>294</v>
      </c>
      <c r="AD2043">
        <v>124.68847</v>
      </c>
      <c r="AE2043">
        <v>11.30106</v>
      </c>
      <c r="AF2043" t="s">
        <v>34</v>
      </c>
      <c r="AI2043" s="15" t="str">
        <f t="shared" si="24"/>
        <v>11.30106,124.68847</v>
      </c>
    </row>
    <row r="2044" spans="1:35" x14ac:dyDescent="0.3">
      <c r="A2044" s="13">
        <v>46052</v>
      </c>
      <c r="B2044" s="14">
        <v>0.49084490740740738</v>
      </c>
      <c r="C2044" s="15" t="s">
        <v>1500</v>
      </c>
      <c r="D2044" s="16" t="s">
        <v>29</v>
      </c>
      <c r="E2044" s="16" t="s">
        <v>1355</v>
      </c>
      <c r="F2044" s="16">
        <v>2</v>
      </c>
      <c r="G2044" s="16">
        <v>2</v>
      </c>
      <c r="H2044" t="s">
        <v>293</v>
      </c>
      <c r="I2044" t="s">
        <v>89</v>
      </c>
      <c r="J2044" s="17" t="s">
        <v>1501</v>
      </c>
      <c r="K2044" s="15" t="s">
        <v>45</v>
      </c>
      <c r="L2044">
        <v>36557</v>
      </c>
      <c r="M2044" t="s">
        <v>41</v>
      </c>
      <c r="N2044" t="s">
        <v>42</v>
      </c>
      <c r="O2044" s="18" t="s">
        <v>1500</v>
      </c>
      <c r="P2044" s="15">
        <v>50</v>
      </c>
      <c r="Q2044" t="s">
        <v>98</v>
      </c>
      <c r="R2044" t="s">
        <v>1500</v>
      </c>
      <c r="S2044" t="s">
        <v>38</v>
      </c>
      <c r="T2044" s="19" t="s">
        <v>90</v>
      </c>
      <c r="U2044" s="20">
        <v>202200102327</v>
      </c>
      <c r="V2044" t="s">
        <v>52</v>
      </c>
      <c r="W2044" s="16">
        <v>60</v>
      </c>
      <c r="X2044">
        <v>6</v>
      </c>
      <c r="Y2044" t="s">
        <v>49</v>
      </c>
      <c r="Z2044" s="16">
        <v>0.5</v>
      </c>
      <c r="AA2044" s="16">
        <v>6</v>
      </c>
      <c r="AB2044" s="19" t="s">
        <v>49</v>
      </c>
      <c r="AC2044" t="s">
        <v>294</v>
      </c>
      <c r="AD2044">
        <v>124.68847</v>
      </c>
      <c r="AE2044">
        <v>11.30106</v>
      </c>
      <c r="AF2044" t="s">
        <v>34</v>
      </c>
      <c r="AI2044" s="15" t="str">
        <f t="shared" si="24"/>
        <v>11.30106,124.68847</v>
      </c>
    </row>
    <row r="2045" spans="1:35" x14ac:dyDescent="0.3">
      <c r="A2045" s="13">
        <v>46052</v>
      </c>
      <c r="B2045" s="14">
        <v>0.49101851851851852</v>
      </c>
      <c r="C2045" s="15" t="s">
        <v>1500</v>
      </c>
      <c r="D2045" s="16" t="s">
        <v>29</v>
      </c>
      <c r="E2045" s="16" t="s">
        <v>1355</v>
      </c>
      <c r="F2045" s="16">
        <v>2</v>
      </c>
      <c r="G2045" s="16">
        <v>2</v>
      </c>
      <c r="H2045" t="s">
        <v>293</v>
      </c>
      <c r="I2045" t="s">
        <v>89</v>
      </c>
      <c r="J2045" s="17" t="s">
        <v>1501</v>
      </c>
      <c r="K2045" s="15" t="s">
        <v>45</v>
      </c>
      <c r="L2045">
        <v>36557</v>
      </c>
      <c r="M2045" t="s">
        <v>41</v>
      </c>
      <c r="N2045" t="s">
        <v>42</v>
      </c>
      <c r="O2045" s="18" t="s">
        <v>1500</v>
      </c>
      <c r="P2045" s="15">
        <v>50</v>
      </c>
      <c r="Q2045" t="s">
        <v>98</v>
      </c>
      <c r="R2045" t="s">
        <v>1500</v>
      </c>
      <c r="S2045" t="s">
        <v>38</v>
      </c>
      <c r="T2045" s="19" t="s">
        <v>90</v>
      </c>
      <c r="U2045" s="20" t="s">
        <v>1511</v>
      </c>
      <c r="V2045" t="s">
        <v>48</v>
      </c>
      <c r="W2045" s="16">
        <v>60</v>
      </c>
      <c r="X2045">
        <v>6</v>
      </c>
      <c r="Y2045" t="s">
        <v>49</v>
      </c>
      <c r="Z2045" s="16">
        <v>0.5</v>
      </c>
      <c r="AA2045" s="16">
        <v>6</v>
      </c>
      <c r="AB2045" s="19" t="s">
        <v>49</v>
      </c>
      <c r="AC2045" t="s">
        <v>294</v>
      </c>
      <c r="AD2045">
        <v>124.68847</v>
      </c>
      <c r="AE2045">
        <v>11.30106</v>
      </c>
      <c r="AF2045" t="s">
        <v>34</v>
      </c>
      <c r="AI2045" s="15" t="str">
        <f t="shared" si="24"/>
        <v>11.30106,124.68847</v>
      </c>
    </row>
    <row r="2046" spans="1:35" x14ac:dyDescent="0.3">
      <c r="A2046" s="13">
        <v>46052</v>
      </c>
      <c r="B2046" s="14">
        <v>0.49116898148148147</v>
      </c>
      <c r="C2046" s="15" t="s">
        <v>1500</v>
      </c>
      <c r="D2046" s="16" t="s">
        <v>29</v>
      </c>
      <c r="E2046" s="16" t="s">
        <v>1355</v>
      </c>
      <c r="F2046" s="16">
        <v>2</v>
      </c>
      <c r="G2046" s="16">
        <v>2</v>
      </c>
      <c r="H2046" t="s">
        <v>293</v>
      </c>
      <c r="I2046" t="s">
        <v>89</v>
      </c>
      <c r="J2046" s="17" t="s">
        <v>1501</v>
      </c>
      <c r="K2046" s="15" t="s">
        <v>45</v>
      </c>
      <c r="L2046">
        <v>36557</v>
      </c>
      <c r="M2046" t="s">
        <v>41</v>
      </c>
      <c r="N2046" t="s">
        <v>42</v>
      </c>
      <c r="O2046" s="18" t="s">
        <v>1500</v>
      </c>
      <c r="P2046" s="15">
        <v>50</v>
      </c>
      <c r="Q2046" t="s">
        <v>98</v>
      </c>
      <c r="R2046" t="s">
        <v>1500</v>
      </c>
      <c r="S2046" t="s">
        <v>38</v>
      </c>
      <c r="T2046" s="19" t="s">
        <v>90</v>
      </c>
      <c r="U2046" s="20">
        <v>202400314592</v>
      </c>
      <c r="V2046" t="s">
        <v>52</v>
      </c>
      <c r="W2046" s="16">
        <v>60</v>
      </c>
      <c r="X2046">
        <v>6</v>
      </c>
      <c r="Y2046" t="s">
        <v>49</v>
      </c>
      <c r="Z2046" s="16">
        <v>0.5</v>
      </c>
      <c r="AA2046" s="16">
        <v>6</v>
      </c>
      <c r="AB2046" s="19" t="s">
        <v>49</v>
      </c>
      <c r="AC2046" t="s">
        <v>294</v>
      </c>
      <c r="AD2046">
        <v>124.68847</v>
      </c>
      <c r="AE2046">
        <v>11.30106</v>
      </c>
      <c r="AF2046" t="s">
        <v>34</v>
      </c>
      <c r="AI2046" s="15" t="str">
        <f t="shared" si="24"/>
        <v>11.30106,124.68847</v>
      </c>
    </row>
    <row r="2047" spans="1:35" x14ac:dyDescent="0.3">
      <c r="A2047" s="13">
        <v>46052</v>
      </c>
      <c r="B2047" s="14">
        <v>0.4924884259259259</v>
      </c>
      <c r="C2047" s="15" t="s">
        <v>1512</v>
      </c>
      <c r="D2047" s="16" t="s">
        <v>29</v>
      </c>
      <c r="E2047" s="16" t="s">
        <v>1355</v>
      </c>
      <c r="F2047" s="16">
        <v>2</v>
      </c>
      <c r="G2047" s="16">
        <v>2</v>
      </c>
      <c r="H2047" t="s">
        <v>293</v>
      </c>
      <c r="I2047" t="s">
        <v>89</v>
      </c>
      <c r="J2047" s="17" t="s">
        <v>1513</v>
      </c>
      <c r="K2047" s="15" t="s">
        <v>45</v>
      </c>
      <c r="L2047">
        <v>36557</v>
      </c>
      <c r="M2047" t="s">
        <v>41</v>
      </c>
      <c r="N2047" t="s">
        <v>42</v>
      </c>
      <c r="O2047" s="18" t="s">
        <v>1500</v>
      </c>
      <c r="P2047" s="15">
        <v>50</v>
      </c>
      <c r="Q2047" t="s">
        <v>98</v>
      </c>
      <c r="R2047" t="s">
        <v>1500</v>
      </c>
      <c r="S2047" t="s">
        <v>38</v>
      </c>
      <c r="T2047" s="19" t="s">
        <v>90</v>
      </c>
      <c r="X2047">
        <v>6</v>
      </c>
      <c r="Y2047" t="s">
        <v>49</v>
      </c>
      <c r="Z2047" s="16">
        <v>0.5</v>
      </c>
      <c r="AA2047" s="16">
        <v>6</v>
      </c>
      <c r="AB2047" s="19" t="s">
        <v>49</v>
      </c>
      <c r="AC2047" t="s">
        <v>294</v>
      </c>
      <c r="AD2047">
        <v>124.68847</v>
      </c>
      <c r="AE2047">
        <v>11.30106</v>
      </c>
      <c r="AF2047" t="s">
        <v>34</v>
      </c>
      <c r="AI2047" s="15" t="str">
        <f t="shared" si="24"/>
        <v>11.30106,124.68847</v>
      </c>
    </row>
    <row r="2048" spans="1:35" x14ac:dyDescent="0.3">
      <c r="A2048" s="13">
        <v>46052</v>
      </c>
      <c r="B2048" s="14">
        <v>0.49280092592592595</v>
      </c>
      <c r="C2048" s="15" t="s">
        <v>1512</v>
      </c>
      <c r="D2048" s="16" t="s">
        <v>29</v>
      </c>
      <c r="E2048" s="16" t="s">
        <v>1355</v>
      </c>
      <c r="F2048" s="16">
        <v>2</v>
      </c>
      <c r="G2048" s="16">
        <v>2</v>
      </c>
      <c r="H2048" t="s">
        <v>293</v>
      </c>
      <c r="I2048" t="s">
        <v>89</v>
      </c>
      <c r="J2048" s="17" t="s">
        <v>1513</v>
      </c>
      <c r="K2048" s="15" t="s">
        <v>45</v>
      </c>
      <c r="L2048">
        <v>36557</v>
      </c>
      <c r="M2048" t="s">
        <v>110</v>
      </c>
      <c r="N2048" t="s">
        <v>42</v>
      </c>
      <c r="O2048" s="18" t="s">
        <v>1512</v>
      </c>
      <c r="S2048" t="s">
        <v>38</v>
      </c>
      <c r="X2048">
        <v>6</v>
      </c>
      <c r="Y2048" t="s">
        <v>49</v>
      </c>
      <c r="Z2048" s="16">
        <v>0.5</v>
      </c>
      <c r="AA2048" s="16">
        <v>6</v>
      </c>
      <c r="AB2048" s="19" t="s">
        <v>49</v>
      </c>
      <c r="AC2048" t="s">
        <v>294</v>
      </c>
      <c r="AD2048">
        <v>124.68847</v>
      </c>
      <c r="AE2048">
        <v>11.30106</v>
      </c>
      <c r="AF2048" t="s">
        <v>34</v>
      </c>
      <c r="AI2048" s="15" t="str">
        <f t="shared" si="24"/>
        <v>11.30106,124.68847</v>
      </c>
    </row>
    <row r="2049" spans="1:35" x14ac:dyDescent="0.3">
      <c r="A2049" s="13">
        <v>46052</v>
      </c>
      <c r="B2049" s="14">
        <v>0.4929513888888889</v>
      </c>
      <c r="C2049" s="15" t="s">
        <v>1512</v>
      </c>
      <c r="D2049" s="16" t="s">
        <v>29</v>
      </c>
      <c r="E2049" s="16" t="s">
        <v>1355</v>
      </c>
      <c r="F2049" s="16">
        <v>2</v>
      </c>
      <c r="G2049" s="16">
        <v>2</v>
      </c>
      <c r="H2049" t="s">
        <v>293</v>
      </c>
      <c r="I2049" t="s">
        <v>89</v>
      </c>
      <c r="J2049" s="17" t="s">
        <v>1513</v>
      </c>
      <c r="K2049" s="15" t="s">
        <v>45</v>
      </c>
      <c r="L2049">
        <v>36557</v>
      </c>
      <c r="M2049" t="s">
        <v>110</v>
      </c>
      <c r="N2049" t="s">
        <v>42</v>
      </c>
      <c r="O2049" s="18" t="s">
        <v>1512</v>
      </c>
      <c r="S2049" t="s">
        <v>38</v>
      </c>
      <c r="U2049" s="20">
        <v>201900039969</v>
      </c>
      <c r="V2049" t="s">
        <v>52</v>
      </c>
      <c r="W2049" s="16">
        <v>30</v>
      </c>
      <c r="X2049">
        <v>6</v>
      </c>
      <c r="Y2049" t="s">
        <v>49</v>
      </c>
      <c r="Z2049" s="16">
        <v>0.5</v>
      </c>
      <c r="AA2049" s="16">
        <v>6</v>
      </c>
      <c r="AB2049" s="19" t="s">
        <v>49</v>
      </c>
      <c r="AC2049" t="s">
        <v>294</v>
      </c>
      <c r="AD2049">
        <v>124.68847</v>
      </c>
      <c r="AE2049">
        <v>11.30106</v>
      </c>
      <c r="AF2049" t="s">
        <v>34</v>
      </c>
      <c r="AI2049" s="15" t="str">
        <f t="shared" si="24"/>
        <v>11.30106,124.68847</v>
      </c>
    </row>
    <row r="2050" spans="1:35" x14ac:dyDescent="0.3">
      <c r="A2050" s="13">
        <v>46052</v>
      </c>
      <c r="B2050" s="14">
        <v>0.49306712962962962</v>
      </c>
      <c r="C2050" s="15" t="s">
        <v>1512</v>
      </c>
      <c r="D2050" s="16" t="s">
        <v>29</v>
      </c>
      <c r="E2050" s="16" t="s">
        <v>1355</v>
      </c>
      <c r="F2050" s="16">
        <v>2</v>
      </c>
      <c r="G2050" s="16">
        <v>2</v>
      </c>
      <c r="H2050" t="s">
        <v>293</v>
      </c>
      <c r="I2050" t="s">
        <v>89</v>
      </c>
      <c r="J2050" s="17" t="s">
        <v>1513</v>
      </c>
      <c r="K2050" s="15" t="s">
        <v>45</v>
      </c>
      <c r="L2050">
        <v>36557</v>
      </c>
      <c r="M2050" t="s">
        <v>110</v>
      </c>
      <c r="N2050" t="s">
        <v>42</v>
      </c>
      <c r="O2050" s="18" t="s">
        <v>1512</v>
      </c>
      <c r="S2050" t="s">
        <v>38</v>
      </c>
      <c r="U2050" s="20">
        <v>202400047682</v>
      </c>
      <c r="V2050" t="s">
        <v>52</v>
      </c>
      <c r="W2050" s="16">
        <v>30</v>
      </c>
      <c r="X2050">
        <v>6</v>
      </c>
      <c r="Y2050" t="s">
        <v>49</v>
      </c>
      <c r="Z2050" s="16">
        <v>0.5</v>
      </c>
      <c r="AA2050" s="16">
        <v>6</v>
      </c>
      <c r="AB2050" s="19" t="s">
        <v>49</v>
      </c>
      <c r="AC2050" t="s">
        <v>294</v>
      </c>
      <c r="AD2050">
        <v>124.68847</v>
      </c>
      <c r="AE2050">
        <v>11.30106</v>
      </c>
      <c r="AF2050" t="s">
        <v>34</v>
      </c>
      <c r="AI2050" s="15" t="str">
        <f t="shared" si="24"/>
        <v>11.30106,124.68847</v>
      </c>
    </row>
    <row r="2051" spans="1:35" x14ac:dyDescent="0.3">
      <c r="A2051" s="13">
        <v>46052</v>
      </c>
      <c r="B2051" s="14">
        <v>0.49351851851851852</v>
      </c>
      <c r="C2051" s="15" t="s">
        <v>1512</v>
      </c>
      <c r="D2051" s="16" t="s">
        <v>29</v>
      </c>
      <c r="E2051" s="16" t="s">
        <v>1355</v>
      </c>
      <c r="F2051" s="16">
        <v>2</v>
      </c>
      <c r="G2051" s="16">
        <v>2</v>
      </c>
      <c r="H2051" t="s">
        <v>293</v>
      </c>
      <c r="I2051" t="s">
        <v>89</v>
      </c>
      <c r="J2051" s="17" t="s">
        <v>1513</v>
      </c>
      <c r="K2051" s="15" t="s">
        <v>45</v>
      </c>
      <c r="L2051">
        <v>36557</v>
      </c>
      <c r="M2051" t="s">
        <v>110</v>
      </c>
      <c r="N2051" t="s">
        <v>42</v>
      </c>
      <c r="O2051" s="18" t="s">
        <v>1512</v>
      </c>
      <c r="S2051" t="s">
        <v>38</v>
      </c>
      <c r="U2051" s="20" t="s">
        <v>1514</v>
      </c>
      <c r="V2051" t="s">
        <v>435</v>
      </c>
      <c r="W2051" s="16">
        <v>30</v>
      </c>
      <c r="X2051">
        <v>6</v>
      </c>
      <c r="Y2051" t="s">
        <v>49</v>
      </c>
      <c r="Z2051" s="16">
        <v>0.5</v>
      </c>
      <c r="AA2051" s="16">
        <v>6</v>
      </c>
      <c r="AB2051" s="19" t="s">
        <v>49</v>
      </c>
      <c r="AC2051" t="s">
        <v>294</v>
      </c>
      <c r="AD2051">
        <v>124.68854</v>
      </c>
      <c r="AE2051">
        <v>11.30167</v>
      </c>
      <c r="AF2051" t="s">
        <v>34</v>
      </c>
      <c r="AI2051" s="15" t="str">
        <f t="shared" si="24"/>
        <v>11.30167,124.68854</v>
      </c>
    </row>
    <row r="2052" spans="1:35" x14ac:dyDescent="0.3">
      <c r="A2052" s="13">
        <v>46052</v>
      </c>
      <c r="B2052" s="14">
        <v>0.49363425925925924</v>
      </c>
      <c r="C2052" s="15" t="s">
        <v>1512</v>
      </c>
      <c r="D2052" s="16" t="s">
        <v>29</v>
      </c>
      <c r="E2052" s="16" t="s">
        <v>1355</v>
      </c>
      <c r="F2052" s="16">
        <v>2</v>
      </c>
      <c r="G2052" s="16">
        <v>2</v>
      </c>
      <c r="H2052" t="s">
        <v>293</v>
      </c>
      <c r="I2052" t="s">
        <v>89</v>
      </c>
      <c r="J2052" s="17" t="s">
        <v>1513</v>
      </c>
      <c r="K2052" s="15" t="s">
        <v>45</v>
      </c>
      <c r="L2052">
        <v>36557</v>
      </c>
      <c r="M2052" t="s">
        <v>110</v>
      </c>
      <c r="N2052" t="s">
        <v>42</v>
      </c>
      <c r="O2052" s="18" t="s">
        <v>1512</v>
      </c>
      <c r="S2052" t="s">
        <v>38</v>
      </c>
      <c r="U2052" s="20">
        <v>201700020234</v>
      </c>
      <c r="V2052" t="s">
        <v>52</v>
      </c>
      <c r="W2052" s="16">
        <v>30</v>
      </c>
      <c r="X2052">
        <v>6</v>
      </c>
      <c r="Y2052" t="s">
        <v>49</v>
      </c>
      <c r="Z2052" s="16">
        <v>0.5</v>
      </c>
      <c r="AA2052" s="16">
        <v>6</v>
      </c>
      <c r="AB2052" s="19" t="s">
        <v>49</v>
      </c>
      <c r="AC2052" t="s">
        <v>294</v>
      </c>
      <c r="AD2052">
        <v>124.68854</v>
      </c>
      <c r="AE2052">
        <v>11.30167</v>
      </c>
      <c r="AF2052" t="s">
        <v>34</v>
      </c>
      <c r="AI2052" s="15" t="str">
        <f t="shared" si="24"/>
        <v>11.30167,124.68854</v>
      </c>
    </row>
    <row r="2053" spans="1:35" x14ac:dyDescent="0.3">
      <c r="A2053" s="13">
        <v>46052</v>
      </c>
      <c r="B2053" s="14">
        <v>0.49375000000000002</v>
      </c>
      <c r="C2053" s="15" t="s">
        <v>1512</v>
      </c>
      <c r="D2053" s="16" t="s">
        <v>29</v>
      </c>
      <c r="E2053" s="16" t="s">
        <v>1355</v>
      </c>
      <c r="F2053" s="16">
        <v>2</v>
      </c>
      <c r="G2053" s="16">
        <v>2</v>
      </c>
      <c r="H2053" t="s">
        <v>293</v>
      </c>
      <c r="I2053" t="s">
        <v>89</v>
      </c>
      <c r="J2053" s="17" t="s">
        <v>1513</v>
      </c>
      <c r="K2053" s="15" t="s">
        <v>45</v>
      </c>
      <c r="L2053">
        <v>36557</v>
      </c>
      <c r="M2053" t="s">
        <v>110</v>
      </c>
      <c r="N2053" t="s">
        <v>42</v>
      </c>
      <c r="O2053" s="18" t="s">
        <v>1512</v>
      </c>
      <c r="S2053" t="s">
        <v>38</v>
      </c>
      <c r="U2053" s="20" t="s">
        <v>1515</v>
      </c>
      <c r="V2053" t="s">
        <v>48</v>
      </c>
      <c r="W2053" s="16">
        <v>30</v>
      </c>
      <c r="X2053">
        <v>6</v>
      </c>
      <c r="Y2053" t="s">
        <v>49</v>
      </c>
      <c r="Z2053" s="16">
        <v>0.5</v>
      </c>
      <c r="AA2053" s="16">
        <v>6</v>
      </c>
      <c r="AB2053" s="19" t="s">
        <v>49</v>
      </c>
      <c r="AC2053" t="s">
        <v>294</v>
      </c>
      <c r="AD2053">
        <v>124.68854</v>
      </c>
      <c r="AE2053">
        <v>11.30167</v>
      </c>
      <c r="AF2053" t="s">
        <v>34</v>
      </c>
      <c r="AI2053" s="15" t="str">
        <f t="shared" si="24"/>
        <v>11.30167,124.68854</v>
      </c>
    </row>
    <row r="2054" spans="1:35" x14ac:dyDescent="0.3">
      <c r="A2054" s="13">
        <v>46052</v>
      </c>
      <c r="B2054" s="14">
        <v>0.49459490740740741</v>
      </c>
      <c r="C2054" s="15" t="s">
        <v>1512</v>
      </c>
      <c r="D2054" s="16" t="s">
        <v>29</v>
      </c>
      <c r="E2054" s="16" t="s">
        <v>1355</v>
      </c>
      <c r="F2054" s="16">
        <v>2</v>
      </c>
      <c r="G2054" s="16">
        <v>2</v>
      </c>
      <c r="H2054" t="s">
        <v>293</v>
      </c>
      <c r="I2054" t="s">
        <v>89</v>
      </c>
      <c r="J2054" s="17" t="s">
        <v>1513</v>
      </c>
      <c r="K2054" s="15" t="s">
        <v>45</v>
      </c>
      <c r="L2054">
        <v>36557</v>
      </c>
      <c r="M2054" t="s">
        <v>110</v>
      </c>
      <c r="N2054" t="s">
        <v>42</v>
      </c>
      <c r="O2054" s="18" t="s">
        <v>1512</v>
      </c>
      <c r="S2054" t="s">
        <v>38</v>
      </c>
      <c r="U2054" s="20" t="s">
        <v>1516</v>
      </c>
      <c r="W2054" s="16">
        <v>30</v>
      </c>
      <c r="X2054">
        <v>6</v>
      </c>
      <c r="Y2054" t="s">
        <v>49</v>
      </c>
      <c r="Z2054" s="16">
        <v>0.5</v>
      </c>
      <c r="AA2054" s="16">
        <v>6</v>
      </c>
      <c r="AB2054" s="19" t="s">
        <v>49</v>
      </c>
      <c r="AC2054" t="s">
        <v>294</v>
      </c>
      <c r="AD2054">
        <v>124.6891</v>
      </c>
      <c r="AE2054">
        <v>11.301299999999999</v>
      </c>
      <c r="AF2054" t="s">
        <v>34</v>
      </c>
      <c r="AI2054" s="15" t="str">
        <f t="shared" si="24"/>
        <v>11.3013,124.6891</v>
      </c>
    </row>
    <row r="2055" spans="1:35" x14ac:dyDescent="0.3">
      <c r="A2055" s="13">
        <v>46052</v>
      </c>
      <c r="B2055" s="14">
        <v>0.49482638888888891</v>
      </c>
      <c r="C2055" s="15" t="s">
        <v>1512</v>
      </c>
      <c r="D2055" s="16" t="s">
        <v>29</v>
      </c>
      <c r="E2055" s="16" t="s">
        <v>1355</v>
      </c>
      <c r="F2055" s="16">
        <v>2</v>
      </c>
      <c r="G2055" s="16">
        <v>2</v>
      </c>
      <c r="H2055" t="s">
        <v>293</v>
      </c>
      <c r="I2055" t="s">
        <v>89</v>
      </c>
      <c r="J2055" s="17" t="s">
        <v>1513</v>
      </c>
      <c r="K2055" s="15" t="s">
        <v>45</v>
      </c>
      <c r="L2055">
        <v>36557</v>
      </c>
      <c r="M2055" t="s">
        <v>110</v>
      </c>
      <c r="N2055" t="s">
        <v>42</v>
      </c>
      <c r="O2055" s="18" t="s">
        <v>1512</v>
      </c>
      <c r="S2055" t="s">
        <v>38</v>
      </c>
      <c r="U2055" s="20">
        <v>20234102</v>
      </c>
      <c r="V2055" t="s">
        <v>103</v>
      </c>
      <c r="W2055" s="16">
        <v>30</v>
      </c>
      <c r="X2055">
        <v>6</v>
      </c>
      <c r="Y2055" t="s">
        <v>49</v>
      </c>
      <c r="Z2055" s="16">
        <v>0.5</v>
      </c>
      <c r="AA2055" s="16">
        <v>6</v>
      </c>
      <c r="AB2055" s="19" t="s">
        <v>49</v>
      </c>
      <c r="AC2055" t="s">
        <v>294</v>
      </c>
      <c r="AD2055">
        <v>124.6891</v>
      </c>
      <c r="AE2055">
        <v>11.301299999999999</v>
      </c>
      <c r="AF2055" t="s">
        <v>34</v>
      </c>
      <c r="AI2055" s="15" t="str">
        <f t="shared" si="24"/>
        <v>11.3013,124.6891</v>
      </c>
    </row>
    <row r="2056" spans="1:35" x14ac:dyDescent="0.3">
      <c r="A2056" s="13">
        <v>46052</v>
      </c>
      <c r="B2056" s="14">
        <v>0.49497685185185186</v>
      </c>
      <c r="C2056" s="15" t="s">
        <v>1512</v>
      </c>
      <c r="D2056" s="16" t="s">
        <v>29</v>
      </c>
      <c r="E2056" s="16" t="s">
        <v>1355</v>
      </c>
      <c r="F2056" s="16">
        <v>2</v>
      </c>
      <c r="G2056" s="16">
        <v>2</v>
      </c>
      <c r="H2056" t="s">
        <v>293</v>
      </c>
      <c r="I2056" t="s">
        <v>89</v>
      </c>
      <c r="J2056" s="17" t="s">
        <v>1513</v>
      </c>
      <c r="K2056" s="15" t="s">
        <v>45</v>
      </c>
      <c r="L2056">
        <v>36557</v>
      </c>
      <c r="M2056" t="s">
        <v>110</v>
      </c>
      <c r="N2056" t="s">
        <v>42</v>
      </c>
      <c r="O2056" s="18" t="s">
        <v>1512</v>
      </c>
      <c r="S2056" t="s">
        <v>38</v>
      </c>
      <c r="U2056" s="20" t="s">
        <v>1517</v>
      </c>
      <c r="V2056" t="s">
        <v>48</v>
      </c>
      <c r="W2056" s="16">
        <v>30</v>
      </c>
      <c r="X2056">
        <v>6</v>
      </c>
      <c r="Y2056" t="s">
        <v>49</v>
      </c>
      <c r="Z2056" s="16">
        <v>0.5</v>
      </c>
      <c r="AA2056" s="16">
        <v>6</v>
      </c>
      <c r="AB2056" s="19" t="s">
        <v>49</v>
      </c>
      <c r="AC2056" t="s">
        <v>294</v>
      </c>
      <c r="AD2056">
        <v>124.6891</v>
      </c>
      <c r="AE2056">
        <v>11.301299999999999</v>
      </c>
      <c r="AF2056" t="s">
        <v>34</v>
      </c>
      <c r="AI2056" s="15" t="str">
        <f t="shared" si="24"/>
        <v>11.3013,124.6891</v>
      </c>
    </row>
    <row r="2057" spans="1:35" x14ac:dyDescent="0.3">
      <c r="A2057" s="13">
        <v>46052</v>
      </c>
      <c r="B2057" s="14">
        <v>0.49510416666666668</v>
      </c>
      <c r="C2057" s="15" t="s">
        <v>1512</v>
      </c>
      <c r="D2057" s="16" t="s">
        <v>29</v>
      </c>
      <c r="E2057" s="16" t="s">
        <v>1355</v>
      </c>
      <c r="F2057" s="16">
        <v>2</v>
      </c>
      <c r="G2057" s="16">
        <v>2</v>
      </c>
      <c r="H2057" t="s">
        <v>293</v>
      </c>
      <c r="I2057" t="s">
        <v>89</v>
      </c>
      <c r="J2057" s="17" t="s">
        <v>1513</v>
      </c>
      <c r="K2057" s="15" t="s">
        <v>45</v>
      </c>
      <c r="L2057">
        <v>36557</v>
      </c>
      <c r="M2057" t="s">
        <v>110</v>
      </c>
      <c r="N2057" t="s">
        <v>42</v>
      </c>
      <c r="O2057" s="18" t="s">
        <v>1512</v>
      </c>
      <c r="S2057" t="s">
        <v>38</v>
      </c>
      <c r="U2057" s="20" t="s">
        <v>1518</v>
      </c>
      <c r="V2057" t="s">
        <v>48</v>
      </c>
      <c r="W2057" s="16">
        <v>30</v>
      </c>
      <c r="X2057">
        <v>6</v>
      </c>
      <c r="Y2057" t="s">
        <v>49</v>
      </c>
      <c r="Z2057" s="16">
        <v>0.5</v>
      </c>
      <c r="AA2057" s="16">
        <v>6</v>
      </c>
      <c r="AB2057" s="19" t="s">
        <v>49</v>
      </c>
      <c r="AC2057" t="s">
        <v>294</v>
      </c>
      <c r="AD2057">
        <v>124.6891</v>
      </c>
      <c r="AE2057">
        <v>11.301299999999999</v>
      </c>
      <c r="AF2057" t="s">
        <v>34</v>
      </c>
      <c r="AI2057" s="15" t="str">
        <f t="shared" si="24"/>
        <v>11.3013,124.6891</v>
      </c>
    </row>
    <row r="2058" spans="1:35" x14ac:dyDescent="0.3">
      <c r="A2058" s="13">
        <v>46052</v>
      </c>
      <c r="B2058" s="14">
        <v>0.49520833333333331</v>
      </c>
      <c r="C2058" s="15" t="s">
        <v>1512</v>
      </c>
      <c r="D2058" s="16" t="s">
        <v>29</v>
      </c>
      <c r="E2058" s="16" t="s">
        <v>1355</v>
      </c>
      <c r="F2058" s="16">
        <v>2</v>
      </c>
      <c r="G2058" s="16">
        <v>2</v>
      </c>
      <c r="H2058" t="s">
        <v>293</v>
      </c>
      <c r="I2058" t="s">
        <v>89</v>
      </c>
      <c r="J2058" s="17" t="s">
        <v>1513</v>
      </c>
      <c r="K2058" s="15" t="s">
        <v>45</v>
      </c>
      <c r="L2058">
        <v>36557</v>
      </c>
      <c r="M2058" t="s">
        <v>110</v>
      </c>
      <c r="N2058" t="s">
        <v>42</v>
      </c>
      <c r="O2058" s="18" t="s">
        <v>1512</v>
      </c>
      <c r="S2058" t="s">
        <v>38</v>
      </c>
      <c r="U2058" s="20" t="s">
        <v>1519</v>
      </c>
      <c r="V2058" t="s">
        <v>48</v>
      </c>
      <c r="W2058" s="16">
        <v>60</v>
      </c>
      <c r="X2058">
        <v>6</v>
      </c>
      <c r="Y2058" t="s">
        <v>49</v>
      </c>
      <c r="Z2058" s="16">
        <v>0.5</v>
      </c>
      <c r="AA2058" s="16">
        <v>6</v>
      </c>
      <c r="AB2058" s="19" t="s">
        <v>49</v>
      </c>
      <c r="AC2058" t="s">
        <v>294</v>
      </c>
      <c r="AD2058">
        <v>124.6891</v>
      </c>
      <c r="AE2058">
        <v>11.301299999999999</v>
      </c>
      <c r="AF2058" t="s">
        <v>34</v>
      </c>
      <c r="AI2058" s="15" t="str">
        <f t="shared" si="24"/>
        <v>11.3013,124.6891</v>
      </c>
    </row>
    <row r="2059" spans="1:35" x14ac:dyDescent="0.3">
      <c r="A2059" s="13">
        <v>46052</v>
      </c>
      <c r="B2059" s="14">
        <v>0.49538194444444444</v>
      </c>
      <c r="C2059" s="15" t="s">
        <v>1512</v>
      </c>
      <c r="D2059" s="16" t="s">
        <v>29</v>
      </c>
      <c r="E2059" s="16" t="s">
        <v>1355</v>
      </c>
      <c r="F2059" s="16">
        <v>2</v>
      </c>
      <c r="G2059" s="16">
        <v>2</v>
      </c>
      <c r="H2059" t="s">
        <v>293</v>
      </c>
      <c r="I2059" t="s">
        <v>89</v>
      </c>
      <c r="J2059" s="17" t="s">
        <v>1513</v>
      </c>
      <c r="K2059" s="15" t="s">
        <v>45</v>
      </c>
      <c r="L2059">
        <v>36557</v>
      </c>
      <c r="M2059" t="s">
        <v>110</v>
      </c>
      <c r="N2059" t="s">
        <v>42</v>
      </c>
      <c r="O2059" s="18" t="s">
        <v>1512</v>
      </c>
      <c r="S2059" t="s">
        <v>38</v>
      </c>
      <c r="U2059" s="20" t="s">
        <v>1520</v>
      </c>
      <c r="V2059" t="s">
        <v>48</v>
      </c>
      <c r="W2059" s="16">
        <v>60</v>
      </c>
      <c r="X2059">
        <v>6</v>
      </c>
      <c r="Y2059" t="s">
        <v>49</v>
      </c>
      <c r="Z2059" s="16">
        <v>0.5</v>
      </c>
      <c r="AA2059" s="16">
        <v>6</v>
      </c>
      <c r="AB2059" s="19" t="s">
        <v>49</v>
      </c>
      <c r="AC2059" t="s">
        <v>294</v>
      </c>
      <c r="AD2059">
        <v>124.6891</v>
      </c>
      <c r="AE2059">
        <v>11.301299999999999</v>
      </c>
      <c r="AF2059" t="s">
        <v>34</v>
      </c>
      <c r="AI2059" s="15" t="str">
        <f t="shared" si="24"/>
        <v>11.3013,124.6891</v>
      </c>
    </row>
    <row r="2060" spans="1:35" x14ac:dyDescent="0.3">
      <c r="A2060" s="13">
        <v>46052</v>
      </c>
      <c r="B2060" s="14">
        <v>0.49548611111111113</v>
      </c>
      <c r="C2060" s="15" t="s">
        <v>1512</v>
      </c>
      <c r="D2060" s="16" t="s">
        <v>29</v>
      </c>
      <c r="E2060" s="16" t="s">
        <v>1355</v>
      </c>
      <c r="F2060" s="16">
        <v>2</v>
      </c>
      <c r="G2060" s="16">
        <v>2</v>
      </c>
      <c r="H2060" t="s">
        <v>293</v>
      </c>
      <c r="I2060" t="s">
        <v>89</v>
      </c>
      <c r="J2060" s="17" t="s">
        <v>1513</v>
      </c>
      <c r="K2060" s="15" t="s">
        <v>45</v>
      </c>
      <c r="L2060">
        <v>36557</v>
      </c>
      <c r="M2060" t="s">
        <v>110</v>
      </c>
      <c r="N2060" t="s">
        <v>42</v>
      </c>
      <c r="O2060" s="18" t="s">
        <v>1512</v>
      </c>
      <c r="S2060" t="s">
        <v>38</v>
      </c>
      <c r="U2060" s="20" t="s">
        <v>1521</v>
      </c>
      <c r="V2060" t="s">
        <v>48</v>
      </c>
      <c r="W2060" s="16">
        <v>60</v>
      </c>
      <c r="X2060">
        <v>6</v>
      </c>
      <c r="Y2060" t="s">
        <v>49</v>
      </c>
      <c r="Z2060" s="16">
        <v>0.5</v>
      </c>
      <c r="AA2060" s="16">
        <v>6</v>
      </c>
      <c r="AB2060" s="19" t="s">
        <v>49</v>
      </c>
      <c r="AC2060" t="s">
        <v>294</v>
      </c>
      <c r="AD2060">
        <v>124.6891</v>
      </c>
      <c r="AE2060">
        <v>11.301299999999999</v>
      </c>
      <c r="AF2060" t="s">
        <v>34</v>
      </c>
      <c r="AI2060" s="15" t="str">
        <f t="shared" si="24"/>
        <v>11.3013,124.6891</v>
      </c>
    </row>
    <row r="2061" spans="1:35" x14ac:dyDescent="0.3">
      <c r="A2061" s="13">
        <v>46052</v>
      </c>
      <c r="B2061" s="14">
        <v>0.49559027777777775</v>
      </c>
      <c r="C2061" s="15" t="s">
        <v>1512</v>
      </c>
      <c r="D2061" s="16" t="s">
        <v>29</v>
      </c>
      <c r="E2061" s="16" t="s">
        <v>1355</v>
      </c>
      <c r="F2061" s="16">
        <v>2</v>
      </c>
      <c r="G2061" s="16">
        <v>2</v>
      </c>
      <c r="H2061" t="s">
        <v>293</v>
      </c>
      <c r="I2061" t="s">
        <v>89</v>
      </c>
      <c r="J2061" s="17" t="s">
        <v>1513</v>
      </c>
      <c r="K2061" s="15" t="s">
        <v>45</v>
      </c>
      <c r="L2061">
        <v>36557</v>
      </c>
      <c r="M2061" t="s">
        <v>110</v>
      </c>
      <c r="N2061" t="s">
        <v>42</v>
      </c>
      <c r="O2061" s="18" t="s">
        <v>1512</v>
      </c>
      <c r="S2061" t="s">
        <v>38</v>
      </c>
      <c r="U2061" s="20" t="s">
        <v>1522</v>
      </c>
      <c r="V2061" t="s">
        <v>48</v>
      </c>
      <c r="W2061" s="16">
        <v>60</v>
      </c>
      <c r="X2061">
        <v>6</v>
      </c>
      <c r="Y2061" t="s">
        <v>49</v>
      </c>
      <c r="Z2061" s="16">
        <v>0.5</v>
      </c>
      <c r="AA2061" s="16">
        <v>6</v>
      </c>
      <c r="AB2061" s="19" t="s">
        <v>49</v>
      </c>
      <c r="AC2061" t="s">
        <v>294</v>
      </c>
      <c r="AD2061">
        <v>124.6891</v>
      </c>
      <c r="AE2061">
        <v>11.301299999999999</v>
      </c>
      <c r="AF2061" t="s">
        <v>34</v>
      </c>
      <c r="AI2061" s="15" t="str">
        <f t="shared" si="24"/>
        <v>11.3013,124.6891</v>
      </c>
    </row>
    <row r="2062" spans="1:35" x14ac:dyDescent="0.3">
      <c r="A2062" s="13">
        <v>46052</v>
      </c>
      <c r="B2062" s="14">
        <v>0.49574074074074076</v>
      </c>
      <c r="C2062" s="15" t="s">
        <v>1512</v>
      </c>
      <c r="D2062" s="16" t="s">
        <v>29</v>
      </c>
      <c r="E2062" s="16" t="s">
        <v>1355</v>
      </c>
      <c r="F2062" s="16">
        <v>2</v>
      </c>
      <c r="G2062" s="16">
        <v>2</v>
      </c>
      <c r="H2062" t="s">
        <v>293</v>
      </c>
      <c r="I2062" t="s">
        <v>89</v>
      </c>
      <c r="J2062" s="17" t="s">
        <v>1513</v>
      </c>
      <c r="K2062" s="15" t="s">
        <v>45</v>
      </c>
      <c r="L2062">
        <v>36557</v>
      </c>
      <c r="M2062" t="s">
        <v>110</v>
      </c>
      <c r="N2062" t="s">
        <v>42</v>
      </c>
      <c r="O2062" s="18" t="s">
        <v>1512</v>
      </c>
      <c r="S2062" t="s">
        <v>38</v>
      </c>
      <c r="U2062" s="20" t="s">
        <v>1523</v>
      </c>
      <c r="V2062" t="s">
        <v>48</v>
      </c>
      <c r="W2062" s="16">
        <v>60</v>
      </c>
      <c r="X2062">
        <v>6</v>
      </c>
      <c r="Y2062" t="s">
        <v>49</v>
      </c>
      <c r="Z2062" s="16">
        <v>0.5</v>
      </c>
      <c r="AA2062" s="16">
        <v>6</v>
      </c>
      <c r="AB2062" s="19" t="s">
        <v>49</v>
      </c>
      <c r="AC2062" t="s">
        <v>294</v>
      </c>
      <c r="AD2062">
        <v>124.68913999999999</v>
      </c>
      <c r="AE2062">
        <v>11.301399999999999</v>
      </c>
      <c r="AF2062" t="s">
        <v>34</v>
      </c>
      <c r="AI2062" s="15" t="str">
        <f t="shared" si="24"/>
        <v>11.3014,124.68914</v>
      </c>
    </row>
    <row r="2063" spans="1:35" x14ac:dyDescent="0.3">
      <c r="A2063" s="13">
        <v>46052</v>
      </c>
      <c r="B2063" s="14">
        <v>0.4959027777777778</v>
      </c>
      <c r="C2063" s="15" t="s">
        <v>1512</v>
      </c>
      <c r="D2063" s="16" t="s">
        <v>29</v>
      </c>
      <c r="E2063" s="16" t="s">
        <v>1355</v>
      </c>
      <c r="F2063" s="16">
        <v>2</v>
      </c>
      <c r="G2063" s="16">
        <v>2</v>
      </c>
      <c r="H2063" t="s">
        <v>293</v>
      </c>
      <c r="I2063" t="s">
        <v>89</v>
      </c>
      <c r="J2063" s="17" t="s">
        <v>1513</v>
      </c>
      <c r="K2063" s="15" t="s">
        <v>45</v>
      </c>
      <c r="L2063">
        <v>36557</v>
      </c>
      <c r="M2063" t="s">
        <v>110</v>
      </c>
      <c r="N2063" t="s">
        <v>42</v>
      </c>
      <c r="O2063" s="18" t="s">
        <v>1512</v>
      </c>
      <c r="S2063" t="s">
        <v>38</v>
      </c>
      <c r="U2063" s="20" t="s">
        <v>1524</v>
      </c>
      <c r="V2063" t="s">
        <v>48</v>
      </c>
      <c r="W2063" s="16">
        <v>60</v>
      </c>
      <c r="X2063">
        <v>6</v>
      </c>
      <c r="Y2063" t="s">
        <v>49</v>
      </c>
      <c r="Z2063" s="16">
        <v>0.5</v>
      </c>
      <c r="AA2063" s="16">
        <v>6</v>
      </c>
      <c r="AB2063" s="19" t="s">
        <v>49</v>
      </c>
      <c r="AC2063" t="s">
        <v>294</v>
      </c>
      <c r="AD2063">
        <v>124.68913999999999</v>
      </c>
      <c r="AE2063">
        <v>11.301399999999999</v>
      </c>
      <c r="AF2063" t="s">
        <v>34</v>
      </c>
      <c r="AI2063" s="15" t="str">
        <f t="shared" si="24"/>
        <v>11.3014,124.68914</v>
      </c>
    </row>
    <row r="2064" spans="1:35" x14ac:dyDescent="0.3">
      <c r="A2064" s="13">
        <v>46052</v>
      </c>
      <c r="B2064" s="14">
        <v>0.49600694444444443</v>
      </c>
      <c r="C2064" s="15" t="s">
        <v>1512</v>
      </c>
      <c r="D2064" s="16" t="s">
        <v>29</v>
      </c>
      <c r="E2064" s="16" t="s">
        <v>1355</v>
      </c>
      <c r="F2064" s="16">
        <v>2</v>
      </c>
      <c r="G2064" s="16">
        <v>2</v>
      </c>
      <c r="H2064" t="s">
        <v>293</v>
      </c>
      <c r="I2064" t="s">
        <v>89</v>
      </c>
      <c r="J2064" s="17" t="s">
        <v>1513</v>
      </c>
      <c r="K2064" s="15" t="s">
        <v>45</v>
      </c>
      <c r="L2064">
        <v>36557</v>
      </c>
      <c r="M2064" t="s">
        <v>110</v>
      </c>
      <c r="N2064" t="s">
        <v>42</v>
      </c>
      <c r="O2064" s="18" t="s">
        <v>1512</v>
      </c>
      <c r="S2064" t="s">
        <v>38</v>
      </c>
      <c r="U2064" s="20" t="s">
        <v>1525</v>
      </c>
      <c r="V2064" t="s">
        <v>48</v>
      </c>
      <c r="W2064" s="16">
        <v>60</v>
      </c>
      <c r="X2064">
        <v>6</v>
      </c>
      <c r="Y2064" t="s">
        <v>49</v>
      </c>
      <c r="Z2064" s="16">
        <v>0.5</v>
      </c>
      <c r="AA2064" s="16">
        <v>6</v>
      </c>
      <c r="AB2064" s="19" t="s">
        <v>49</v>
      </c>
      <c r="AC2064" t="s">
        <v>294</v>
      </c>
      <c r="AD2064">
        <v>124.68913999999999</v>
      </c>
      <c r="AE2064">
        <v>11.301399999999999</v>
      </c>
      <c r="AF2064" t="s">
        <v>34</v>
      </c>
      <c r="AI2064" s="15" t="str">
        <f t="shared" si="24"/>
        <v>11.3014,124.68914</v>
      </c>
    </row>
    <row r="2065" spans="1:35" x14ac:dyDescent="0.3">
      <c r="A2065" s="13">
        <v>46052</v>
      </c>
      <c r="B2065" s="14">
        <v>0.49608796296296298</v>
      </c>
      <c r="C2065" s="15" t="s">
        <v>1512</v>
      </c>
      <c r="D2065" s="16" t="s">
        <v>29</v>
      </c>
      <c r="E2065" s="16" t="s">
        <v>1355</v>
      </c>
      <c r="F2065" s="16">
        <v>2</v>
      </c>
      <c r="G2065" s="16">
        <v>2</v>
      </c>
      <c r="H2065" t="s">
        <v>293</v>
      </c>
      <c r="I2065" t="s">
        <v>89</v>
      </c>
      <c r="J2065" s="17" t="s">
        <v>1513</v>
      </c>
      <c r="K2065" s="15" t="s">
        <v>45</v>
      </c>
      <c r="L2065">
        <v>36557</v>
      </c>
      <c r="M2065" t="s">
        <v>110</v>
      </c>
      <c r="N2065" t="s">
        <v>42</v>
      </c>
      <c r="O2065" s="18" t="s">
        <v>1512</v>
      </c>
      <c r="S2065" t="s">
        <v>38</v>
      </c>
      <c r="U2065" s="20" t="s">
        <v>1526</v>
      </c>
      <c r="V2065" t="s">
        <v>48</v>
      </c>
      <c r="W2065" s="16">
        <v>60</v>
      </c>
      <c r="X2065">
        <v>6</v>
      </c>
      <c r="Y2065" t="s">
        <v>49</v>
      </c>
      <c r="Z2065" s="16">
        <v>0.5</v>
      </c>
      <c r="AA2065" s="16">
        <v>6</v>
      </c>
      <c r="AB2065" s="19" t="s">
        <v>49</v>
      </c>
      <c r="AC2065" t="s">
        <v>294</v>
      </c>
      <c r="AD2065">
        <v>124.68913999999999</v>
      </c>
      <c r="AE2065">
        <v>11.301399999999999</v>
      </c>
      <c r="AF2065" t="s">
        <v>34</v>
      </c>
      <c r="AI2065" s="15" t="str">
        <f t="shared" si="24"/>
        <v>11.3014,124.68914</v>
      </c>
    </row>
    <row r="2066" spans="1:35" x14ac:dyDescent="0.3">
      <c r="A2066" s="13">
        <v>46052</v>
      </c>
      <c r="B2066" s="14">
        <v>0.4962037037037037</v>
      </c>
      <c r="C2066" s="15" t="s">
        <v>1512</v>
      </c>
      <c r="D2066" s="16" t="s">
        <v>29</v>
      </c>
      <c r="E2066" s="16" t="s">
        <v>1355</v>
      </c>
      <c r="F2066" s="16">
        <v>2</v>
      </c>
      <c r="G2066" s="16">
        <v>2</v>
      </c>
      <c r="H2066" t="s">
        <v>293</v>
      </c>
      <c r="I2066" t="s">
        <v>89</v>
      </c>
      <c r="J2066" s="17" t="s">
        <v>1513</v>
      </c>
      <c r="K2066" s="15" t="s">
        <v>45</v>
      </c>
      <c r="L2066">
        <v>36557</v>
      </c>
      <c r="M2066" t="s">
        <v>110</v>
      </c>
      <c r="N2066" t="s">
        <v>42</v>
      </c>
      <c r="O2066" s="18" t="s">
        <v>1512</v>
      </c>
      <c r="S2066" t="s">
        <v>38</v>
      </c>
      <c r="U2066" s="20" t="s">
        <v>1527</v>
      </c>
      <c r="V2066" t="s">
        <v>48</v>
      </c>
      <c r="W2066" s="16">
        <v>60</v>
      </c>
      <c r="X2066">
        <v>6</v>
      </c>
      <c r="Y2066" t="s">
        <v>49</v>
      </c>
      <c r="Z2066" s="16">
        <v>0.5</v>
      </c>
      <c r="AA2066" s="16">
        <v>6</v>
      </c>
      <c r="AB2066" s="19" t="s">
        <v>49</v>
      </c>
      <c r="AC2066" t="s">
        <v>294</v>
      </c>
      <c r="AD2066">
        <v>124.68913999999999</v>
      </c>
      <c r="AE2066">
        <v>11.301399999999999</v>
      </c>
      <c r="AF2066" t="s">
        <v>34</v>
      </c>
      <c r="AI2066" s="15" t="str">
        <f t="shared" si="24"/>
        <v>11.3014,124.68914</v>
      </c>
    </row>
    <row r="2067" spans="1:35" x14ac:dyDescent="0.3">
      <c r="A2067" s="13">
        <v>46052</v>
      </c>
      <c r="B2067" s="14">
        <v>0.49633101851851852</v>
      </c>
      <c r="C2067" s="15" t="s">
        <v>1512</v>
      </c>
      <c r="D2067" s="16" t="s">
        <v>29</v>
      </c>
      <c r="E2067" s="16" t="s">
        <v>1355</v>
      </c>
      <c r="F2067" s="16">
        <v>2</v>
      </c>
      <c r="G2067" s="16">
        <v>2</v>
      </c>
      <c r="H2067" t="s">
        <v>293</v>
      </c>
      <c r="I2067" t="s">
        <v>89</v>
      </c>
      <c r="J2067" s="17" t="s">
        <v>1513</v>
      </c>
      <c r="K2067" s="15" t="s">
        <v>45</v>
      </c>
      <c r="L2067">
        <v>36557</v>
      </c>
      <c r="M2067" t="s">
        <v>110</v>
      </c>
      <c r="N2067" t="s">
        <v>42</v>
      </c>
      <c r="O2067" s="18" t="s">
        <v>1512</v>
      </c>
      <c r="S2067" t="s">
        <v>38</v>
      </c>
      <c r="U2067" s="20" t="s">
        <v>1528</v>
      </c>
      <c r="V2067" t="s">
        <v>48</v>
      </c>
      <c r="W2067" s="16">
        <v>60</v>
      </c>
      <c r="X2067">
        <v>6</v>
      </c>
      <c r="Y2067" t="s">
        <v>49</v>
      </c>
      <c r="Z2067" s="16">
        <v>0.5</v>
      </c>
      <c r="AA2067" s="16">
        <v>6</v>
      </c>
      <c r="AB2067" s="19" t="s">
        <v>49</v>
      </c>
      <c r="AC2067" t="s">
        <v>294</v>
      </c>
      <c r="AD2067">
        <v>124.68913999999999</v>
      </c>
      <c r="AE2067">
        <v>11.301399999999999</v>
      </c>
      <c r="AF2067" t="s">
        <v>34</v>
      </c>
      <c r="AI2067" s="15" t="str">
        <f t="shared" si="24"/>
        <v>11.3014,124.68914</v>
      </c>
    </row>
    <row r="2068" spans="1:35" x14ac:dyDescent="0.3">
      <c r="A2068" s="13">
        <v>46052</v>
      </c>
      <c r="B2068" s="14">
        <v>0.4964351851851852</v>
      </c>
      <c r="C2068" s="15" t="s">
        <v>1512</v>
      </c>
      <c r="D2068" s="16" t="s">
        <v>29</v>
      </c>
      <c r="E2068" s="16" t="s">
        <v>1355</v>
      </c>
      <c r="F2068" s="16">
        <v>2</v>
      </c>
      <c r="G2068" s="16">
        <v>2</v>
      </c>
      <c r="H2068" t="s">
        <v>293</v>
      </c>
      <c r="I2068" t="s">
        <v>89</v>
      </c>
      <c r="J2068" s="17" t="s">
        <v>1513</v>
      </c>
      <c r="K2068" s="15" t="s">
        <v>45</v>
      </c>
      <c r="L2068">
        <v>36557</v>
      </c>
      <c r="M2068" t="s">
        <v>110</v>
      </c>
      <c r="N2068" t="s">
        <v>42</v>
      </c>
      <c r="O2068" s="18" t="s">
        <v>1512</v>
      </c>
      <c r="S2068" t="s">
        <v>38</v>
      </c>
      <c r="U2068" s="20" t="s">
        <v>1529</v>
      </c>
      <c r="V2068" t="s">
        <v>48</v>
      </c>
      <c r="W2068" s="16">
        <v>60</v>
      </c>
      <c r="X2068">
        <v>6</v>
      </c>
      <c r="Y2068" t="s">
        <v>49</v>
      </c>
      <c r="Z2068" s="16">
        <v>0.5</v>
      </c>
      <c r="AA2068" s="16">
        <v>6</v>
      </c>
      <c r="AB2068" s="19" t="s">
        <v>49</v>
      </c>
      <c r="AC2068" t="s">
        <v>294</v>
      </c>
      <c r="AD2068">
        <v>124.68913999999999</v>
      </c>
      <c r="AE2068">
        <v>11.301399999999999</v>
      </c>
      <c r="AF2068" t="s">
        <v>34</v>
      </c>
      <c r="AI2068" s="15" t="str">
        <f t="shared" si="24"/>
        <v>11.3014,124.68914</v>
      </c>
    </row>
    <row r="2069" spans="1:35" x14ac:dyDescent="0.3">
      <c r="A2069" s="13">
        <v>46052</v>
      </c>
      <c r="B2069" s="14">
        <v>0.49657407407407406</v>
      </c>
      <c r="C2069" s="15" t="s">
        <v>1512</v>
      </c>
      <c r="D2069" s="16" t="s">
        <v>29</v>
      </c>
      <c r="E2069" s="16" t="s">
        <v>1355</v>
      </c>
      <c r="F2069" s="16">
        <v>2</v>
      </c>
      <c r="G2069" s="16">
        <v>2</v>
      </c>
      <c r="H2069" t="s">
        <v>293</v>
      </c>
      <c r="I2069" t="s">
        <v>89</v>
      </c>
      <c r="J2069" s="17" t="s">
        <v>1513</v>
      </c>
      <c r="K2069" s="15" t="s">
        <v>45</v>
      </c>
      <c r="L2069">
        <v>36557</v>
      </c>
      <c r="M2069" t="s">
        <v>110</v>
      </c>
      <c r="N2069" t="s">
        <v>42</v>
      </c>
      <c r="O2069" s="18" t="s">
        <v>1512</v>
      </c>
      <c r="S2069" t="s">
        <v>38</v>
      </c>
      <c r="U2069" s="20">
        <v>201800158176</v>
      </c>
      <c r="V2069" t="s">
        <v>52</v>
      </c>
      <c r="W2069" s="16">
        <v>60</v>
      </c>
      <c r="X2069">
        <v>6</v>
      </c>
      <c r="Y2069" t="s">
        <v>49</v>
      </c>
      <c r="Z2069" s="16">
        <v>0.5</v>
      </c>
      <c r="AA2069" s="16">
        <v>6</v>
      </c>
      <c r="AB2069" s="19" t="s">
        <v>49</v>
      </c>
      <c r="AC2069" t="s">
        <v>294</v>
      </c>
      <c r="AD2069">
        <v>124.68913999999999</v>
      </c>
      <c r="AE2069">
        <v>11.301399999999999</v>
      </c>
      <c r="AF2069" t="s">
        <v>34</v>
      </c>
      <c r="AI2069" s="15" t="str">
        <f t="shared" si="24"/>
        <v>11.3014,124.68914</v>
      </c>
    </row>
    <row r="2070" spans="1:35" x14ac:dyDescent="0.3">
      <c r="A2070" s="13">
        <v>46052</v>
      </c>
      <c r="B2070" s="14">
        <v>0.49672453703703706</v>
      </c>
      <c r="C2070" s="15" t="s">
        <v>1512</v>
      </c>
      <c r="D2070" s="16" t="s">
        <v>29</v>
      </c>
      <c r="E2070" s="16" t="s">
        <v>1355</v>
      </c>
      <c r="F2070" s="16">
        <v>2</v>
      </c>
      <c r="G2070" s="16">
        <v>2</v>
      </c>
      <c r="H2070" t="s">
        <v>293</v>
      </c>
      <c r="I2070" t="s">
        <v>89</v>
      </c>
      <c r="J2070" s="17" t="s">
        <v>1513</v>
      </c>
      <c r="K2070" s="15" t="s">
        <v>45</v>
      </c>
      <c r="L2070">
        <v>36557</v>
      </c>
      <c r="M2070" t="s">
        <v>110</v>
      </c>
      <c r="N2070" t="s">
        <v>42</v>
      </c>
      <c r="O2070" s="18" t="s">
        <v>1512</v>
      </c>
      <c r="S2070" t="s">
        <v>38</v>
      </c>
      <c r="U2070" s="20" t="s">
        <v>1530</v>
      </c>
      <c r="V2070" t="s">
        <v>48</v>
      </c>
      <c r="W2070" s="16">
        <v>60</v>
      </c>
      <c r="X2070">
        <v>6</v>
      </c>
      <c r="Y2070" t="s">
        <v>49</v>
      </c>
      <c r="Z2070" s="16">
        <v>0.5</v>
      </c>
      <c r="AA2070" s="16">
        <v>6</v>
      </c>
      <c r="AB2070" s="19" t="s">
        <v>49</v>
      </c>
      <c r="AC2070" t="s">
        <v>294</v>
      </c>
      <c r="AD2070">
        <v>124.68913999999999</v>
      </c>
      <c r="AE2070">
        <v>11.301399999999999</v>
      </c>
      <c r="AF2070" t="s">
        <v>34</v>
      </c>
      <c r="AI2070" s="15" t="str">
        <f t="shared" si="24"/>
        <v>11.3014,124.68914</v>
      </c>
    </row>
    <row r="2071" spans="1:35" x14ac:dyDescent="0.3">
      <c r="A2071" s="13">
        <v>46052</v>
      </c>
      <c r="B2071" s="14">
        <v>0.49682870370370369</v>
      </c>
      <c r="C2071" s="15" t="s">
        <v>1512</v>
      </c>
      <c r="D2071" s="16" t="s">
        <v>29</v>
      </c>
      <c r="E2071" s="16" t="s">
        <v>1355</v>
      </c>
      <c r="F2071" s="16">
        <v>2</v>
      </c>
      <c r="G2071" s="16">
        <v>2</v>
      </c>
      <c r="H2071" t="s">
        <v>293</v>
      </c>
      <c r="I2071" t="s">
        <v>89</v>
      </c>
      <c r="J2071" s="17" t="s">
        <v>1513</v>
      </c>
      <c r="K2071" s="15" t="s">
        <v>45</v>
      </c>
      <c r="L2071">
        <v>36557</v>
      </c>
      <c r="M2071" t="s">
        <v>110</v>
      </c>
      <c r="N2071" t="s">
        <v>42</v>
      </c>
      <c r="O2071" s="18" t="s">
        <v>1512</v>
      </c>
      <c r="S2071" t="s">
        <v>38</v>
      </c>
      <c r="U2071" s="20" t="s">
        <v>1531</v>
      </c>
      <c r="V2071" t="s">
        <v>48</v>
      </c>
      <c r="W2071" s="16">
        <v>60</v>
      </c>
      <c r="X2071">
        <v>6</v>
      </c>
      <c r="Y2071" t="s">
        <v>49</v>
      </c>
      <c r="Z2071" s="16">
        <v>0.5</v>
      </c>
      <c r="AA2071" s="16">
        <v>6</v>
      </c>
      <c r="AB2071" s="19" t="s">
        <v>49</v>
      </c>
      <c r="AC2071" t="s">
        <v>294</v>
      </c>
      <c r="AD2071">
        <v>124.68853</v>
      </c>
      <c r="AE2071">
        <v>11.301439999999999</v>
      </c>
      <c r="AF2071" t="s">
        <v>34</v>
      </c>
      <c r="AI2071" s="15" t="str">
        <f t="shared" si="24"/>
        <v>11.30144,124.68853</v>
      </c>
    </row>
    <row r="2072" spans="1:35" x14ac:dyDescent="0.3">
      <c r="A2072" s="13">
        <v>46052</v>
      </c>
      <c r="B2072" s="14">
        <v>0.49697916666666669</v>
      </c>
      <c r="C2072" s="15" t="s">
        <v>1512</v>
      </c>
      <c r="D2072" s="16" t="s">
        <v>29</v>
      </c>
      <c r="E2072" s="16" t="s">
        <v>1355</v>
      </c>
      <c r="F2072" s="16">
        <v>2</v>
      </c>
      <c r="G2072" s="16">
        <v>2</v>
      </c>
      <c r="H2072" t="s">
        <v>293</v>
      </c>
      <c r="I2072" t="s">
        <v>89</v>
      </c>
      <c r="J2072" s="17" t="s">
        <v>1513</v>
      </c>
      <c r="K2072" s="15" t="s">
        <v>45</v>
      </c>
      <c r="L2072">
        <v>36557</v>
      </c>
      <c r="M2072" t="s">
        <v>110</v>
      </c>
      <c r="N2072" t="s">
        <v>42</v>
      </c>
      <c r="O2072" s="18" t="s">
        <v>1512</v>
      </c>
      <c r="S2072" t="s">
        <v>38</v>
      </c>
      <c r="U2072" s="20" t="s">
        <v>1532</v>
      </c>
      <c r="V2072" t="s">
        <v>48</v>
      </c>
      <c r="W2072" s="16">
        <v>60</v>
      </c>
      <c r="X2072">
        <v>6</v>
      </c>
      <c r="Y2072" t="s">
        <v>49</v>
      </c>
      <c r="Z2072" s="16">
        <v>0.5</v>
      </c>
      <c r="AA2072" s="16">
        <v>6</v>
      </c>
      <c r="AB2072" s="19" t="s">
        <v>49</v>
      </c>
      <c r="AC2072" t="s">
        <v>294</v>
      </c>
      <c r="AD2072">
        <v>124.68853</v>
      </c>
      <c r="AE2072">
        <v>11.301439999999999</v>
      </c>
      <c r="AF2072" t="s">
        <v>34</v>
      </c>
      <c r="AI2072" s="15" t="str">
        <f t="shared" si="24"/>
        <v>11.30144,124.68853</v>
      </c>
    </row>
    <row r="2073" spans="1:35" x14ac:dyDescent="0.3">
      <c r="A2073" s="13">
        <v>46052</v>
      </c>
      <c r="B2073" s="14">
        <v>0.49712962962962964</v>
      </c>
      <c r="C2073" s="15" t="s">
        <v>1512</v>
      </c>
      <c r="D2073" s="16" t="s">
        <v>29</v>
      </c>
      <c r="E2073" s="16" t="s">
        <v>1355</v>
      </c>
      <c r="F2073" s="16">
        <v>2</v>
      </c>
      <c r="G2073" s="16">
        <v>2</v>
      </c>
      <c r="H2073" t="s">
        <v>293</v>
      </c>
      <c r="I2073" t="s">
        <v>89</v>
      </c>
      <c r="J2073" s="17" t="s">
        <v>1513</v>
      </c>
      <c r="K2073" s="15" t="s">
        <v>45</v>
      </c>
      <c r="L2073">
        <v>36557</v>
      </c>
      <c r="M2073" t="s">
        <v>110</v>
      </c>
      <c r="N2073" t="s">
        <v>42</v>
      </c>
      <c r="O2073" s="18" t="s">
        <v>1512</v>
      </c>
      <c r="S2073" t="s">
        <v>38</v>
      </c>
      <c r="U2073" s="20" t="s">
        <v>1533</v>
      </c>
      <c r="V2073" t="s">
        <v>48</v>
      </c>
      <c r="W2073" s="16">
        <v>60</v>
      </c>
      <c r="X2073">
        <v>6</v>
      </c>
      <c r="Y2073" t="s">
        <v>49</v>
      </c>
      <c r="Z2073" s="16">
        <v>0.5</v>
      </c>
      <c r="AA2073" s="16">
        <v>6</v>
      </c>
      <c r="AB2073" s="19" t="s">
        <v>49</v>
      </c>
      <c r="AC2073" t="s">
        <v>294</v>
      </c>
      <c r="AD2073">
        <v>124.68853</v>
      </c>
      <c r="AE2073">
        <v>11.301439999999999</v>
      </c>
      <c r="AF2073" t="s">
        <v>34</v>
      </c>
      <c r="AI2073" s="15" t="str">
        <f t="shared" si="24"/>
        <v>11.30144,124.68853</v>
      </c>
    </row>
    <row r="2074" spans="1:35" x14ac:dyDescent="0.3">
      <c r="A2074" s="13">
        <v>46052</v>
      </c>
      <c r="B2074" s="14">
        <v>0.49725694444444446</v>
      </c>
      <c r="C2074" s="15" t="s">
        <v>1512</v>
      </c>
      <c r="D2074" s="16" t="s">
        <v>29</v>
      </c>
      <c r="E2074" s="16" t="s">
        <v>1355</v>
      </c>
      <c r="F2074" s="16">
        <v>2</v>
      </c>
      <c r="G2074" s="16">
        <v>2</v>
      </c>
      <c r="H2074" t="s">
        <v>293</v>
      </c>
      <c r="I2074" t="s">
        <v>89</v>
      </c>
      <c r="J2074" s="17" t="s">
        <v>1513</v>
      </c>
      <c r="K2074" s="15" t="s">
        <v>45</v>
      </c>
      <c r="L2074">
        <v>36557</v>
      </c>
      <c r="M2074" t="s">
        <v>110</v>
      </c>
      <c r="N2074" t="s">
        <v>42</v>
      </c>
      <c r="O2074" s="18" t="s">
        <v>1512</v>
      </c>
      <c r="S2074" t="s">
        <v>38</v>
      </c>
      <c r="U2074" s="20" t="s">
        <v>1534</v>
      </c>
      <c r="V2074" t="s">
        <v>48</v>
      </c>
      <c r="W2074" s="16">
        <v>60</v>
      </c>
      <c r="X2074">
        <v>6</v>
      </c>
      <c r="Y2074" t="s">
        <v>49</v>
      </c>
      <c r="Z2074" s="16">
        <v>0.5</v>
      </c>
      <c r="AA2074" s="16">
        <v>6</v>
      </c>
      <c r="AB2074" s="19" t="s">
        <v>49</v>
      </c>
      <c r="AC2074" t="s">
        <v>294</v>
      </c>
      <c r="AD2074">
        <v>124.68853</v>
      </c>
      <c r="AE2074">
        <v>11.301439999999999</v>
      </c>
      <c r="AF2074" t="s">
        <v>34</v>
      </c>
      <c r="AI2074" s="15" t="str">
        <f t="shared" si="24"/>
        <v>11.30144,124.68853</v>
      </c>
    </row>
    <row r="2075" spans="1:35" x14ac:dyDescent="0.3">
      <c r="A2075" s="13">
        <v>46052</v>
      </c>
      <c r="B2075" s="14">
        <v>0.49737268518518518</v>
      </c>
      <c r="C2075" s="15" t="s">
        <v>1512</v>
      </c>
      <c r="D2075" s="16" t="s">
        <v>29</v>
      </c>
      <c r="E2075" s="16" t="s">
        <v>1355</v>
      </c>
      <c r="F2075" s="16">
        <v>2</v>
      </c>
      <c r="G2075" s="16">
        <v>2</v>
      </c>
      <c r="H2075" t="s">
        <v>293</v>
      </c>
      <c r="I2075" t="s">
        <v>89</v>
      </c>
      <c r="J2075" s="17" t="s">
        <v>1513</v>
      </c>
      <c r="K2075" s="15" t="s">
        <v>45</v>
      </c>
      <c r="L2075">
        <v>36557</v>
      </c>
      <c r="M2075" t="s">
        <v>110</v>
      </c>
      <c r="N2075" t="s">
        <v>42</v>
      </c>
      <c r="O2075" s="18" t="s">
        <v>1512</v>
      </c>
      <c r="S2075" t="s">
        <v>38</v>
      </c>
      <c r="U2075" s="20">
        <v>432591</v>
      </c>
      <c r="V2075" t="s">
        <v>52</v>
      </c>
      <c r="W2075" s="16">
        <v>60</v>
      </c>
      <c r="X2075">
        <v>6</v>
      </c>
      <c r="Y2075" t="s">
        <v>49</v>
      </c>
      <c r="Z2075" s="16">
        <v>0.5</v>
      </c>
      <c r="AA2075" s="16">
        <v>6</v>
      </c>
      <c r="AB2075" s="19" t="s">
        <v>49</v>
      </c>
      <c r="AC2075" t="s">
        <v>294</v>
      </c>
      <c r="AD2075">
        <v>124.68853</v>
      </c>
      <c r="AE2075">
        <v>11.301439999999999</v>
      </c>
      <c r="AF2075" t="s">
        <v>34</v>
      </c>
      <c r="AI2075" s="15" t="str">
        <f t="shared" si="24"/>
        <v>11.30144,124.68853</v>
      </c>
    </row>
    <row r="2076" spans="1:35" x14ac:dyDescent="0.3">
      <c r="A2076" s="13">
        <v>46052</v>
      </c>
      <c r="B2076" s="14">
        <v>0.49755787037037036</v>
      </c>
      <c r="C2076" s="15" t="s">
        <v>1512</v>
      </c>
      <c r="D2076" s="16" t="s">
        <v>29</v>
      </c>
      <c r="E2076" s="16" t="s">
        <v>1355</v>
      </c>
      <c r="F2076" s="16">
        <v>2</v>
      </c>
      <c r="G2076" s="16">
        <v>2</v>
      </c>
      <c r="H2076" t="s">
        <v>293</v>
      </c>
      <c r="I2076" t="s">
        <v>89</v>
      </c>
      <c r="J2076" s="17" t="s">
        <v>1513</v>
      </c>
      <c r="K2076" s="15" t="s">
        <v>45</v>
      </c>
      <c r="L2076">
        <v>36557</v>
      </c>
      <c r="M2076" t="s">
        <v>110</v>
      </c>
      <c r="N2076" t="s">
        <v>42</v>
      </c>
      <c r="O2076" s="18" t="s">
        <v>1512</v>
      </c>
      <c r="S2076" t="s">
        <v>38</v>
      </c>
      <c r="U2076" s="20">
        <v>201700019745</v>
      </c>
      <c r="V2076" t="s">
        <v>52</v>
      </c>
      <c r="W2076" s="16">
        <v>60</v>
      </c>
      <c r="X2076">
        <v>6</v>
      </c>
      <c r="Y2076" t="s">
        <v>49</v>
      </c>
      <c r="Z2076" s="16">
        <v>0.5</v>
      </c>
      <c r="AA2076" s="16">
        <v>6</v>
      </c>
      <c r="AB2076" s="19" t="s">
        <v>49</v>
      </c>
      <c r="AC2076" t="s">
        <v>294</v>
      </c>
      <c r="AD2076">
        <v>124.6892</v>
      </c>
      <c r="AE2076">
        <v>11.30115</v>
      </c>
      <c r="AF2076" t="s">
        <v>34</v>
      </c>
      <c r="AI2076" s="15" t="str">
        <f t="shared" si="24"/>
        <v>11.30115,124.6892</v>
      </c>
    </row>
    <row r="2077" spans="1:35" x14ac:dyDescent="0.3">
      <c r="A2077" s="13">
        <v>46052</v>
      </c>
      <c r="B2077" s="14">
        <v>0.54510416666666661</v>
      </c>
      <c r="C2077" s="15" t="s">
        <v>1535</v>
      </c>
      <c r="D2077" s="16" t="s">
        <v>29</v>
      </c>
      <c r="E2077" s="16" t="s">
        <v>304</v>
      </c>
      <c r="F2077" s="16">
        <v>2</v>
      </c>
      <c r="G2077" s="16">
        <v>2</v>
      </c>
      <c r="H2077" t="s">
        <v>293</v>
      </c>
      <c r="I2077" t="s">
        <v>89</v>
      </c>
      <c r="J2077" s="17" t="s">
        <v>1536</v>
      </c>
      <c r="AC2077" t="s">
        <v>294</v>
      </c>
      <c r="AF2077" t="s">
        <v>34</v>
      </c>
      <c r="AI2077" s="15" t="str">
        <f t="shared" si="24"/>
        <v>,</v>
      </c>
    </row>
    <row r="2078" spans="1:35" x14ac:dyDescent="0.3">
      <c r="A2078" s="13">
        <v>46052</v>
      </c>
      <c r="B2078" s="14">
        <v>0.5451273148148148</v>
      </c>
      <c r="C2078" s="15" t="s">
        <v>1535</v>
      </c>
      <c r="D2078" s="16" t="s">
        <v>29</v>
      </c>
      <c r="E2078" s="16" t="s">
        <v>304</v>
      </c>
      <c r="F2078" s="16">
        <v>2</v>
      </c>
      <c r="G2078" s="16">
        <v>2</v>
      </c>
      <c r="H2078" t="s">
        <v>293</v>
      </c>
      <c r="I2078" t="s">
        <v>89</v>
      </c>
      <c r="J2078" s="17" t="s">
        <v>1536</v>
      </c>
      <c r="AC2078" t="s">
        <v>294</v>
      </c>
      <c r="AF2078" t="s">
        <v>34</v>
      </c>
      <c r="AI2078" s="15" t="str">
        <f t="shared" si="24"/>
        <v>,</v>
      </c>
    </row>
    <row r="2079" spans="1:35" x14ac:dyDescent="0.3">
      <c r="A2079" s="13">
        <v>46052</v>
      </c>
      <c r="B2079" s="14">
        <v>0.54561342592592588</v>
      </c>
      <c r="C2079" s="15" t="s">
        <v>1535</v>
      </c>
      <c r="D2079" s="16" t="s">
        <v>29</v>
      </c>
      <c r="E2079" s="16" t="s">
        <v>304</v>
      </c>
      <c r="F2079" s="16">
        <v>2</v>
      </c>
      <c r="G2079" s="16">
        <v>2</v>
      </c>
      <c r="H2079" t="s">
        <v>293</v>
      </c>
      <c r="I2079" t="s">
        <v>89</v>
      </c>
      <c r="J2079" s="17" t="s">
        <v>1536</v>
      </c>
      <c r="K2079" s="15" t="s">
        <v>40</v>
      </c>
      <c r="L2079">
        <v>36557</v>
      </c>
      <c r="M2079" t="s">
        <v>110</v>
      </c>
      <c r="N2079" t="s">
        <v>42</v>
      </c>
      <c r="O2079" s="18" t="s">
        <v>1486</v>
      </c>
      <c r="AC2079" t="s">
        <v>294</v>
      </c>
      <c r="AD2079">
        <v>124.68729999999999</v>
      </c>
      <c r="AE2079">
        <v>11.30109</v>
      </c>
      <c r="AF2079" t="s">
        <v>34</v>
      </c>
      <c r="AI2079" s="15" t="str">
        <f t="shared" si="24"/>
        <v>11.30109,124.6873</v>
      </c>
    </row>
    <row r="2080" spans="1:35" x14ac:dyDescent="0.3">
      <c r="A2080" s="13">
        <v>46052</v>
      </c>
      <c r="B2080" s="14">
        <v>0.54614583333333333</v>
      </c>
      <c r="C2080" s="15" t="s">
        <v>1535</v>
      </c>
      <c r="D2080" s="16" t="s">
        <v>29</v>
      </c>
      <c r="E2080" s="16" t="s">
        <v>304</v>
      </c>
      <c r="F2080" s="16">
        <v>2</v>
      </c>
      <c r="G2080" s="16">
        <v>2</v>
      </c>
      <c r="H2080" t="s">
        <v>293</v>
      </c>
      <c r="I2080" t="s">
        <v>89</v>
      </c>
      <c r="J2080" s="17" t="s">
        <v>1536</v>
      </c>
      <c r="K2080" s="15" t="s">
        <v>40</v>
      </c>
      <c r="L2080">
        <v>36557</v>
      </c>
      <c r="M2080" t="s">
        <v>110</v>
      </c>
      <c r="N2080" t="s">
        <v>42</v>
      </c>
      <c r="O2080" s="18" t="s">
        <v>1486</v>
      </c>
      <c r="P2080" s="15">
        <v>50</v>
      </c>
      <c r="Q2080" t="s">
        <v>37</v>
      </c>
      <c r="R2080" t="s">
        <v>1535</v>
      </c>
      <c r="S2080" t="s">
        <v>38</v>
      </c>
      <c r="T2080" s="19" t="s">
        <v>39</v>
      </c>
      <c r="AC2080" t="s">
        <v>294</v>
      </c>
      <c r="AD2080">
        <v>124.68729999999999</v>
      </c>
      <c r="AE2080">
        <v>11.30109</v>
      </c>
      <c r="AF2080" t="s">
        <v>34</v>
      </c>
      <c r="AI2080" s="15" t="str">
        <f t="shared" si="24"/>
        <v>11.30109,124.6873</v>
      </c>
    </row>
    <row r="2081" spans="1:35" x14ac:dyDescent="0.3">
      <c r="A2081" s="13">
        <v>46052</v>
      </c>
      <c r="B2081" s="14">
        <v>0.54656249999999995</v>
      </c>
      <c r="C2081" s="15" t="s">
        <v>1535</v>
      </c>
      <c r="D2081" s="16" t="s">
        <v>29</v>
      </c>
      <c r="E2081" s="16" t="s">
        <v>304</v>
      </c>
      <c r="F2081" s="16">
        <v>2</v>
      </c>
      <c r="G2081" s="16">
        <v>2</v>
      </c>
      <c r="H2081" t="s">
        <v>293</v>
      </c>
      <c r="I2081" t="s">
        <v>89</v>
      </c>
      <c r="J2081" s="17" t="s">
        <v>1536</v>
      </c>
      <c r="K2081" s="15" t="s">
        <v>40</v>
      </c>
      <c r="L2081">
        <v>36557</v>
      </c>
      <c r="M2081" t="s">
        <v>110</v>
      </c>
      <c r="N2081" t="s">
        <v>42</v>
      </c>
      <c r="O2081" s="18" t="s">
        <v>1486</v>
      </c>
      <c r="P2081" s="15">
        <v>50</v>
      </c>
      <c r="Q2081" t="s">
        <v>37</v>
      </c>
      <c r="R2081" t="s">
        <v>1535</v>
      </c>
      <c r="S2081" t="s">
        <v>38</v>
      </c>
      <c r="T2081" s="19" t="s">
        <v>39</v>
      </c>
      <c r="U2081" s="20">
        <v>800075598</v>
      </c>
      <c r="V2081" t="s">
        <v>1496</v>
      </c>
      <c r="W2081" s="16">
        <v>30</v>
      </c>
      <c r="X2081">
        <v>6</v>
      </c>
      <c r="Y2081" t="s">
        <v>49</v>
      </c>
      <c r="Z2081" s="16">
        <v>0.5</v>
      </c>
      <c r="AA2081" s="16">
        <v>6</v>
      </c>
      <c r="AB2081" s="19" t="s">
        <v>49</v>
      </c>
      <c r="AC2081" t="s">
        <v>294</v>
      </c>
      <c r="AD2081">
        <v>124.68729999999999</v>
      </c>
      <c r="AE2081">
        <v>11.30109</v>
      </c>
      <c r="AF2081" t="s">
        <v>34</v>
      </c>
      <c r="AI2081" s="15" t="str">
        <f t="shared" si="24"/>
        <v>11.30109,124.6873</v>
      </c>
    </row>
    <row r="2082" spans="1:35" x14ac:dyDescent="0.3">
      <c r="A2082" s="13">
        <v>46052</v>
      </c>
      <c r="B2082" s="14">
        <v>0.54674768518518524</v>
      </c>
      <c r="C2082" s="15" t="s">
        <v>1535</v>
      </c>
      <c r="D2082" s="16" t="s">
        <v>29</v>
      </c>
      <c r="E2082" s="16" t="s">
        <v>304</v>
      </c>
      <c r="F2082" s="16">
        <v>2</v>
      </c>
      <c r="G2082" s="16">
        <v>2</v>
      </c>
      <c r="H2082" t="s">
        <v>293</v>
      </c>
      <c r="I2082" t="s">
        <v>89</v>
      </c>
      <c r="J2082" s="17" t="s">
        <v>1536</v>
      </c>
      <c r="K2082" s="15" t="s">
        <v>40</v>
      </c>
      <c r="L2082">
        <v>36557</v>
      </c>
      <c r="M2082" t="s">
        <v>110</v>
      </c>
      <c r="N2082" t="s">
        <v>42</v>
      </c>
      <c r="O2082" s="18" t="s">
        <v>1486</v>
      </c>
      <c r="P2082" s="15">
        <v>50</v>
      </c>
      <c r="Q2082" t="s">
        <v>37</v>
      </c>
      <c r="R2082" t="s">
        <v>1535</v>
      </c>
      <c r="S2082" t="s">
        <v>38</v>
      </c>
      <c r="T2082" s="19" t="s">
        <v>39</v>
      </c>
      <c r="U2082" s="20" t="s">
        <v>1537</v>
      </c>
      <c r="V2082" t="s">
        <v>48</v>
      </c>
      <c r="W2082" s="16">
        <v>30</v>
      </c>
      <c r="X2082">
        <v>6</v>
      </c>
      <c r="Y2082" t="s">
        <v>49</v>
      </c>
      <c r="Z2082" s="16">
        <v>0.5</v>
      </c>
      <c r="AA2082" s="16">
        <v>6</v>
      </c>
      <c r="AB2082" s="19" t="s">
        <v>49</v>
      </c>
      <c r="AC2082" t="s">
        <v>294</v>
      </c>
      <c r="AD2082">
        <v>124.68729999999999</v>
      </c>
      <c r="AE2082">
        <v>11.30109</v>
      </c>
      <c r="AF2082" t="s">
        <v>34</v>
      </c>
      <c r="AI2082" s="15" t="str">
        <f t="shared" si="24"/>
        <v>11.30109,124.6873</v>
      </c>
    </row>
    <row r="2083" spans="1:35" x14ac:dyDescent="0.3">
      <c r="A2083" s="13">
        <v>46052</v>
      </c>
      <c r="B2083" s="14">
        <v>0.54689814814814819</v>
      </c>
      <c r="C2083" s="15" t="s">
        <v>1535</v>
      </c>
      <c r="D2083" s="16" t="s">
        <v>29</v>
      </c>
      <c r="E2083" s="16" t="s">
        <v>304</v>
      </c>
      <c r="F2083" s="16">
        <v>2</v>
      </c>
      <c r="G2083" s="16">
        <v>2</v>
      </c>
      <c r="H2083" t="s">
        <v>293</v>
      </c>
      <c r="I2083" t="s">
        <v>89</v>
      </c>
      <c r="J2083" s="17" t="s">
        <v>1536</v>
      </c>
      <c r="K2083" s="15" t="s">
        <v>40</v>
      </c>
      <c r="L2083">
        <v>36557</v>
      </c>
      <c r="M2083" t="s">
        <v>110</v>
      </c>
      <c r="N2083" t="s">
        <v>42</v>
      </c>
      <c r="O2083" s="18" t="s">
        <v>1486</v>
      </c>
      <c r="P2083" s="15">
        <v>50</v>
      </c>
      <c r="Q2083" t="s">
        <v>37</v>
      </c>
      <c r="R2083" t="s">
        <v>1535</v>
      </c>
      <c r="S2083" t="s">
        <v>38</v>
      </c>
      <c r="T2083" s="19" t="s">
        <v>39</v>
      </c>
      <c r="U2083" s="20">
        <v>202300204886</v>
      </c>
      <c r="V2083" t="s">
        <v>52</v>
      </c>
      <c r="W2083" s="16">
        <v>30</v>
      </c>
      <c r="X2083">
        <v>6</v>
      </c>
      <c r="Y2083" t="s">
        <v>49</v>
      </c>
      <c r="Z2083" s="16">
        <v>0.5</v>
      </c>
      <c r="AA2083" s="16">
        <v>6</v>
      </c>
      <c r="AB2083" s="19" t="s">
        <v>49</v>
      </c>
      <c r="AC2083" t="s">
        <v>294</v>
      </c>
      <c r="AD2083">
        <v>124.68738999999999</v>
      </c>
      <c r="AE2083">
        <v>11.29997</v>
      </c>
      <c r="AF2083" t="s">
        <v>34</v>
      </c>
      <c r="AI2083" s="15" t="str">
        <f t="shared" si="24"/>
        <v>11.29997,124.68739</v>
      </c>
    </row>
    <row r="2084" spans="1:35" x14ac:dyDescent="0.3">
      <c r="A2084" s="13">
        <v>46052</v>
      </c>
      <c r="B2084" s="14">
        <v>0.54700231481481476</v>
      </c>
      <c r="C2084" s="15" t="s">
        <v>1535</v>
      </c>
      <c r="D2084" s="16" t="s">
        <v>29</v>
      </c>
      <c r="E2084" s="16" t="s">
        <v>304</v>
      </c>
      <c r="F2084" s="16">
        <v>2</v>
      </c>
      <c r="G2084" s="16">
        <v>2</v>
      </c>
      <c r="H2084" t="s">
        <v>293</v>
      </c>
      <c r="I2084" t="s">
        <v>89</v>
      </c>
      <c r="J2084" s="17" t="s">
        <v>1536</v>
      </c>
      <c r="K2084" s="15" t="s">
        <v>40</v>
      </c>
      <c r="L2084">
        <v>36557</v>
      </c>
      <c r="M2084" t="s">
        <v>110</v>
      </c>
      <c r="N2084" t="s">
        <v>42</v>
      </c>
      <c r="O2084" s="18" t="s">
        <v>1486</v>
      </c>
      <c r="P2084" s="15">
        <v>50</v>
      </c>
      <c r="Q2084" t="s">
        <v>37</v>
      </c>
      <c r="R2084" t="s">
        <v>1535</v>
      </c>
      <c r="S2084" t="s">
        <v>38</v>
      </c>
      <c r="T2084" s="19" t="s">
        <v>39</v>
      </c>
      <c r="U2084" s="20">
        <v>201700022800</v>
      </c>
      <c r="V2084" t="s">
        <v>52</v>
      </c>
      <c r="W2084" s="16">
        <v>30</v>
      </c>
      <c r="X2084">
        <v>6</v>
      </c>
      <c r="Y2084" t="s">
        <v>49</v>
      </c>
      <c r="Z2084" s="16">
        <v>0.5</v>
      </c>
      <c r="AA2084" s="16">
        <v>6</v>
      </c>
      <c r="AB2084" s="19" t="s">
        <v>49</v>
      </c>
      <c r="AC2084" t="s">
        <v>294</v>
      </c>
      <c r="AD2084">
        <v>124.68738999999999</v>
      </c>
      <c r="AE2084">
        <v>11.29997</v>
      </c>
      <c r="AF2084" t="s">
        <v>34</v>
      </c>
      <c r="AI2084" s="15" t="str">
        <f t="shared" si="24"/>
        <v>11.29997,124.68739</v>
      </c>
    </row>
    <row r="2085" spans="1:35" x14ac:dyDescent="0.3">
      <c r="A2085" s="13">
        <v>46052</v>
      </c>
      <c r="B2085" s="14">
        <v>0.54715277777777782</v>
      </c>
      <c r="C2085" s="15" t="s">
        <v>1535</v>
      </c>
      <c r="D2085" s="16" t="s">
        <v>29</v>
      </c>
      <c r="E2085" s="16" t="s">
        <v>304</v>
      </c>
      <c r="F2085" s="16">
        <v>2</v>
      </c>
      <c r="G2085" s="16">
        <v>2</v>
      </c>
      <c r="H2085" t="s">
        <v>293</v>
      </c>
      <c r="I2085" t="s">
        <v>89</v>
      </c>
      <c r="J2085" s="17" t="s">
        <v>1536</v>
      </c>
      <c r="K2085" s="15" t="s">
        <v>40</v>
      </c>
      <c r="L2085">
        <v>36557</v>
      </c>
      <c r="M2085" t="s">
        <v>110</v>
      </c>
      <c r="N2085" t="s">
        <v>42</v>
      </c>
      <c r="O2085" s="18" t="s">
        <v>1486</v>
      </c>
      <c r="P2085" s="15">
        <v>50</v>
      </c>
      <c r="Q2085" t="s">
        <v>37</v>
      </c>
      <c r="R2085" t="s">
        <v>1535</v>
      </c>
      <c r="S2085" t="s">
        <v>38</v>
      </c>
      <c r="T2085" s="19" t="s">
        <v>39</v>
      </c>
      <c r="U2085" s="20">
        <v>201900066451</v>
      </c>
      <c r="V2085" t="s">
        <v>52</v>
      </c>
      <c r="W2085" s="16">
        <v>30</v>
      </c>
      <c r="X2085">
        <v>6</v>
      </c>
      <c r="Y2085" t="s">
        <v>49</v>
      </c>
      <c r="Z2085" s="16">
        <v>0.5</v>
      </c>
      <c r="AA2085" s="16">
        <v>6</v>
      </c>
      <c r="AB2085" s="19" t="s">
        <v>49</v>
      </c>
      <c r="AC2085" t="s">
        <v>294</v>
      </c>
      <c r="AD2085">
        <v>124.68738999999999</v>
      </c>
      <c r="AE2085">
        <v>11.29997</v>
      </c>
      <c r="AF2085" t="s">
        <v>34</v>
      </c>
      <c r="AI2085" s="15" t="str">
        <f t="shared" si="24"/>
        <v>11.29997,124.68739</v>
      </c>
    </row>
    <row r="2086" spans="1:35" x14ac:dyDescent="0.3">
      <c r="A2086" s="13">
        <v>46052</v>
      </c>
      <c r="B2086" s="14">
        <v>0.54725694444444439</v>
      </c>
      <c r="C2086" s="15" t="s">
        <v>1535</v>
      </c>
      <c r="D2086" s="16" t="s">
        <v>29</v>
      </c>
      <c r="E2086" s="16" t="s">
        <v>304</v>
      </c>
      <c r="F2086" s="16">
        <v>2</v>
      </c>
      <c r="G2086" s="16">
        <v>2</v>
      </c>
      <c r="H2086" t="s">
        <v>293</v>
      </c>
      <c r="I2086" t="s">
        <v>89</v>
      </c>
      <c r="J2086" s="17" t="s">
        <v>1536</v>
      </c>
      <c r="K2086" s="15" t="s">
        <v>40</v>
      </c>
      <c r="L2086">
        <v>36557</v>
      </c>
      <c r="M2086" t="s">
        <v>110</v>
      </c>
      <c r="N2086" t="s">
        <v>42</v>
      </c>
      <c r="O2086" s="18" t="s">
        <v>1486</v>
      </c>
      <c r="P2086" s="15">
        <v>50</v>
      </c>
      <c r="Q2086" t="s">
        <v>37</v>
      </c>
      <c r="R2086" t="s">
        <v>1535</v>
      </c>
      <c r="S2086" t="s">
        <v>38</v>
      </c>
      <c r="T2086" s="19" t="s">
        <v>39</v>
      </c>
      <c r="U2086" s="20">
        <v>201900066450</v>
      </c>
      <c r="V2086" t="s">
        <v>52</v>
      </c>
      <c r="W2086" s="16">
        <v>30</v>
      </c>
      <c r="X2086">
        <v>6</v>
      </c>
      <c r="Y2086" t="s">
        <v>49</v>
      </c>
      <c r="Z2086" s="16">
        <v>0.5</v>
      </c>
      <c r="AA2086" s="16">
        <v>6</v>
      </c>
      <c r="AB2086" s="19" t="s">
        <v>49</v>
      </c>
      <c r="AC2086" t="s">
        <v>294</v>
      </c>
      <c r="AD2086">
        <v>124.68738999999999</v>
      </c>
      <c r="AE2086">
        <v>11.29997</v>
      </c>
      <c r="AF2086" t="s">
        <v>34</v>
      </c>
      <c r="AI2086" s="15" t="str">
        <f t="shared" si="24"/>
        <v>11.29997,124.68739</v>
      </c>
    </row>
    <row r="2087" spans="1:35" x14ac:dyDescent="0.3">
      <c r="A2087" s="13">
        <v>46052</v>
      </c>
      <c r="B2087" s="14">
        <v>0.54751157407407403</v>
      </c>
      <c r="C2087" s="15" t="s">
        <v>1535</v>
      </c>
      <c r="D2087" s="16" t="s">
        <v>29</v>
      </c>
      <c r="E2087" s="16" t="s">
        <v>304</v>
      </c>
      <c r="F2087" s="16">
        <v>2</v>
      </c>
      <c r="G2087" s="16">
        <v>2</v>
      </c>
      <c r="H2087" t="s">
        <v>293</v>
      </c>
      <c r="I2087" t="s">
        <v>89</v>
      </c>
      <c r="J2087" s="17" t="s">
        <v>1536</v>
      </c>
      <c r="K2087" s="15" t="s">
        <v>40</v>
      </c>
      <c r="L2087">
        <v>36557</v>
      </c>
      <c r="M2087" t="s">
        <v>110</v>
      </c>
      <c r="N2087" t="s">
        <v>42</v>
      </c>
      <c r="O2087" s="18" t="s">
        <v>1486</v>
      </c>
      <c r="P2087" s="15">
        <v>50</v>
      </c>
      <c r="Q2087" t="s">
        <v>37</v>
      </c>
      <c r="R2087" t="s">
        <v>1535</v>
      </c>
      <c r="S2087" t="s">
        <v>38</v>
      </c>
      <c r="T2087" s="19" t="s">
        <v>39</v>
      </c>
      <c r="U2087" s="20">
        <v>202300205316</v>
      </c>
      <c r="V2087" t="s">
        <v>52</v>
      </c>
      <c r="W2087" s="16">
        <v>30</v>
      </c>
      <c r="X2087">
        <v>6</v>
      </c>
      <c r="Y2087" t="s">
        <v>49</v>
      </c>
      <c r="Z2087" s="16">
        <v>0.5</v>
      </c>
      <c r="AA2087" s="16">
        <v>6</v>
      </c>
      <c r="AB2087" s="19" t="s">
        <v>49</v>
      </c>
      <c r="AC2087" t="s">
        <v>294</v>
      </c>
      <c r="AD2087">
        <v>124.68749</v>
      </c>
      <c r="AE2087">
        <v>11.30194</v>
      </c>
      <c r="AF2087" t="s">
        <v>34</v>
      </c>
      <c r="AI2087" s="15" t="str">
        <f t="shared" si="24"/>
        <v>11.30194,124.68749</v>
      </c>
    </row>
    <row r="2088" spans="1:35" x14ac:dyDescent="0.3">
      <c r="A2088" s="13">
        <v>46052</v>
      </c>
      <c r="B2088" s="14">
        <v>0.54765046296296294</v>
      </c>
      <c r="C2088" s="15" t="s">
        <v>1535</v>
      </c>
      <c r="D2088" s="16" t="s">
        <v>29</v>
      </c>
      <c r="E2088" s="16" t="s">
        <v>304</v>
      </c>
      <c r="F2088" s="16">
        <v>2</v>
      </c>
      <c r="G2088" s="16">
        <v>2</v>
      </c>
      <c r="H2088" t="s">
        <v>293</v>
      </c>
      <c r="I2088" t="s">
        <v>89</v>
      </c>
      <c r="J2088" s="17" t="s">
        <v>1536</v>
      </c>
      <c r="K2088" s="15" t="s">
        <v>40</v>
      </c>
      <c r="L2088">
        <v>36557</v>
      </c>
      <c r="M2088" t="s">
        <v>110</v>
      </c>
      <c r="N2088" t="s">
        <v>42</v>
      </c>
      <c r="O2088" s="18" t="s">
        <v>1486</v>
      </c>
      <c r="P2088" s="15">
        <v>50</v>
      </c>
      <c r="Q2088" t="s">
        <v>37</v>
      </c>
      <c r="R2088" t="s">
        <v>1535</v>
      </c>
      <c r="S2088" t="s">
        <v>38</v>
      </c>
      <c r="T2088" s="19" t="s">
        <v>39</v>
      </c>
      <c r="U2088" s="20">
        <v>201900037206</v>
      </c>
      <c r="V2088" t="s">
        <v>52</v>
      </c>
      <c r="W2088" s="16">
        <v>30</v>
      </c>
      <c r="X2088">
        <v>6</v>
      </c>
      <c r="Y2088" t="s">
        <v>49</v>
      </c>
      <c r="Z2088" s="16">
        <v>0.5</v>
      </c>
      <c r="AA2088" s="16">
        <v>6</v>
      </c>
      <c r="AB2088" s="19" t="s">
        <v>49</v>
      </c>
      <c r="AC2088" t="s">
        <v>294</v>
      </c>
      <c r="AD2088">
        <v>124.68749</v>
      </c>
      <c r="AE2088">
        <v>11.30194</v>
      </c>
      <c r="AF2088" t="s">
        <v>34</v>
      </c>
      <c r="AI2088" s="15" t="str">
        <f t="shared" si="24"/>
        <v>11.30194,124.68749</v>
      </c>
    </row>
    <row r="2089" spans="1:35" x14ac:dyDescent="0.3">
      <c r="A2089" s="13">
        <v>46052</v>
      </c>
      <c r="B2089" s="14">
        <v>0.54782407407407407</v>
      </c>
      <c r="C2089" s="15" t="s">
        <v>1535</v>
      </c>
      <c r="D2089" s="16" t="s">
        <v>29</v>
      </c>
      <c r="E2089" s="16" t="s">
        <v>304</v>
      </c>
      <c r="F2089" s="16">
        <v>2</v>
      </c>
      <c r="G2089" s="16">
        <v>2</v>
      </c>
      <c r="H2089" t="s">
        <v>293</v>
      </c>
      <c r="I2089" t="s">
        <v>89</v>
      </c>
      <c r="J2089" s="17" t="s">
        <v>1536</v>
      </c>
      <c r="K2089" s="15" t="s">
        <v>40</v>
      </c>
      <c r="L2089">
        <v>36557</v>
      </c>
      <c r="M2089" t="s">
        <v>110</v>
      </c>
      <c r="N2089" t="s">
        <v>42</v>
      </c>
      <c r="O2089" s="18" t="s">
        <v>1486</v>
      </c>
      <c r="P2089" s="15">
        <v>50</v>
      </c>
      <c r="Q2089" t="s">
        <v>37</v>
      </c>
      <c r="R2089" t="s">
        <v>1535</v>
      </c>
      <c r="S2089" t="s">
        <v>38</v>
      </c>
      <c r="T2089" s="19" t="s">
        <v>39</v>
      </c>
      <c r="U2089" s="20" t="s">
        <v>1538</v>
      </c>
      <c r="V2089" t="s">
        <v>48</v>
      </c>
      <c r="W2089" s="16">
        <v>30</v>
      </c>
      <c r="X2089">
        <v>6</v>
      </c>
      <c r="Y2089" t="s">
        <v>49</v>
      </c>
      <c r="Z2089" s="16">
        <v>0.5</v>
      </c>
      <c r="AA2089" s="16">
        <v>6</v>
      </c>
      <c r="AB2089" s="19" t="s">
        <v>49</v>
      </c>
      <c r="AC2089" t="s">
        <v>294</v>
      </c>
      <c r="AD2089">
        <v>124.68749</v>
      </c>
      <c r="AE2089">
        <v>11.30194</v>
      </c>
      <c r="AF2089" t="s">
        <v>34</v>
      </c>
      <c r="AI2089" s="15" t="str">
        <f t="shared" ref="AI2089:AI2152" si="25">AE2089&amp;","&amp;AD2089</f>
        <v>11.30194,124.68749</v>
      </c>
    </row>
    <row r="2090" spans="1:35" x14ac:dyDescent="0.3">
      <c r="A2090" s="13">
        <v>46052</v>
      </c>
      <c r="B2090" s="14">
        <v>0.54795138888888884</v>
      </c>
      <c r="C2090" s="15" t="s">
        <v>1535</v>
      </c>
      <c r="D2090" s="16" t="s">
        <v>29</v>
      </c>
      <c r="E2090" s="16" t="s">
        <v>304</v>
      </c>
      <c r="F2090" s="16">
        <v>2</v>
      </c>
      <c r="G2090" s="16">
        <v>2</v>
      </c>
      <c r="H2090" t="s">
        <v>293</v>
      </c>
      <c r="I2090" t="s">
        <v>89</v>
      </c>
      <c r="J2090" s="17" t="s">
        <v>1536</v>
      </c>
      <c r="K2090" s="15" t="s">
        <v>40</v>
      </c>
      <c r="L2090">
        <v>36557</v>
      </c>
      <c r="M2090" t="s">
        <v>110</v>
      </c>
      <c r="N2090" t="s">
        <v>42</v>
      </c>
      <c r="O2090" s="18" t="s">
        <v>1486</v>
      </c>
      <c r="P2090" s="15">
        <v>50</v>
      </c>
      <c r="Q2090" t="s">
        <v>37</v>
      </c>
      <c r="R2090" t="s">
        <v>1535</v>
      </c>
      <c r="S2090" t="s">
        <v>38</v>
      </c>
      <c r="T2090" s="19" t="s">
        <v>39</v>
      </c>
      <c r="U2090" s="20" t="s">
        <v>1539</v>
      </c>
      <c r="V2090" t="s">
        <v>48</v>
      </c>
      <c r="W2090" s="16">
        <v>30</v>
      </c>
      <c r="X2090">
        <v>6</v>
      </c>
      <c r="Y2090" t="s">
        <v>49</v>
      </c>
      <c r="Z2090" s="16">
        <v>0.5</v>
      </c>
      <c r="AA2090" s="16">
        <v>6</v>
      </c>
      <c r="AB2090" s="19" t="s">
        <v>49</v>
      </c>
      <c r="AC2090" t="s">
        <v>294</v>
      </c>
      <c r="AD2090">
        <v>124.68749</v>
      </c>
      <c r="AE2090">
        <v>11.30194</v>
      </c>
      <c r="AF2090" t="s">
        <v>34</v>
      </c>
      <c r="AI2090" s="15" t="str">
        <f t="shared" si="25"/>
        <v>11.30194,124.68749</v>
      </c>
    </row>
    <row r="2091" spans="1:35" x14ac:dyDescent="0.3">
      <c r="A2091" s="13">
        <v>46052</v>
      </c>
      <c r="B2091" s="14">
        <v>0.54807870370370371</v>
      </c>
      <c r="C2091" s="15" t="s">
        <v>1535</v>
      </c>
      <c r="D2091" s="16" t="s">
        <v>29</v>
      </c>
      <c r="E2091" s="16" t="s">
        <v>304</v>
      </c>
      <c r="F2091" s="16">
        <v>2</v>
      </c>
      <c r="G2091" s="16">
        <v>2</v>
      </c>
      <c r="H2091" t="s">
        <v>293</v>
      </c>
      <c r="I2091" t="s">
        <v>89</v>
      </c>
      <c r="J2091" s="17" t="s">
        <v>1536</v>
      </c>
      <c r="K2091" s="15" t="s">
        <v>40</v>
      </c>
      <c r="L2091">
        <v>36557</v>
      </c>
      <c r="M2091" t="s">
        <v>110</v>
      </c>
      <c r="N2091" t="s">
        <v>42</v>
      </c>
      <c r="O2091" s="18" t="s">
        <v>1486</v>
      </c>
      <c r="P2091" s="15">
        <v>50</v>
      </c>
      <c r="Q2091" t="s">
        <v>37</v>
      </c>
      <c r="R2091" t="s">
        <v>1535</v>
      </c>
      <c r="S2091" t="s">
        <v>38</v>
      </c>
      <c r="T2091" s="19" t="s">
        <v>39</v>
      </c>
      <c r="U2091" s="20" t="s">
        <v>1540</v>
      </c>
      <c r="V2091" t="s">
        <v>48</v>
      </c>
      <c r="W2091" s="16" t="s">
        <v>1541</v>
      </c>
      <c r="X2091">
        <v>6</v>
      </c>
      <c r="Y2091" t="s">
        <v>49</v>
      </c>
      <c r="Z2091" s="16">
        <v>0.5</v>
      </c>
      <c r="AA2091" s="16">
        <v>6</v>
      </c>
      <c r="AB2091" s="19" t="s">
        <v>49</v>
      </c>
      <c r="AC2091" t="s">
        <v>294</v>
      </c>
      <c r="AD2091">
        <v>124.68749</v>
      </c>
      <c r="AE2091">
        <v>11.30194</v>
      </c>
      <c r="AF2091" t="s">
        <v>34</v>
      </c>
      <c r="AI2091" s="15" t="str">
        <f t="shared" si="25"/>
        <v>11.30194,124.68749</v>
      </c>
    </row>
    <row r="2092" spans="1:35" x14ac:dyDescent="0.3">
      <c r="A2092" s="13">
        <v>46052</v>
      </c>
      <c r="B2092" s="14">
        <v>0.54825231481481485</v>
      </c>
      <c r="C2092" s="15" t="s">
        <v>1535</v>
      </c>
      <c r="D2092" s="16" t="s">
        <v>29</v>
      </c>
      <c r="E2092" s="16" t="s">
        <v>304</v>
      </c>
      <c r="F2092" s="16">
        <v>2</v>
      </c>
      <c r="G2092" s="16">
        <v>2</v>
      </c>
      <c r="H2092" t="s">
        <v>293</v>
      </c>
      <c r="I2092" t="s">
        <v>89</v>
      </c>
      <c r="J2092" s="17" t="s">
        <v>1536</v>
      </c>
      <c r="K2092" s="15" t="s">
        <v>40</v>
      </c>
      <c r="L2092">
        <v>36557</v>
      </c>
      <c r="M2092" t="s">
        <v>110</v>
      </c>
      <c r="N2092" t="s">
        <v>42</v>
      </c>
      <c r="O2092" s="18" t="s">
        <v>1486</v>
      </c>
      <c r="P2092" s="15">
        <v>50</v>
      </c>
      <c r="Q2092" t="s">
        <v>37</v>
      </c>
      <c r="R2092" t="s">
        <v>1535</v>
      </c>
      <c r="S2092" t="s">
        <v>38</v>
      </c>
      <c r="T2092" s="19" t="s">
        <v>39</v>
      </c>
      <c r="U2092" s="20" t="s">
        <v>1540</v>
      </c>
      <c r="V2092" t="s">
        <v>48</v>
      </c>
      <c r="W2092" s="16">
        <v>30</v>
      </c>
      <c r="X2092">
        <v>6</v>
      </c>
      <c r="Y2092" t="s">
        <v>49</v>
      </c>
      <c r="Z2092" s="16">
        <v>0.5</v>
      </c>
      <c r="AA2092" s="16">
        <v>6</v>
      </c>
      <c r="AB2092" s="19" t="s">
        <v>49</v>
      </c>
      <c r="AC2092" t="s">
        <v>294</v>
      </c>
      <c r="AD2092">
        <v>124.68749</v>
      </c>
      <c r="AE2092">
        <v>11.30194</v>
      </c>
      <c r="AF2092" t="s">
        <v>34</v>
      </c>
      <c r="AI2092" s="15" t="str">
        <f t="shared" si="25"/>
        <v>11.30194,124.68749</v>
      </c>
    </row>
    <row r="2093" spans="1:35" x14ac:dyDescent="0.3">
      <c r="A2093" s="13">
        <v>46052</v>
      </c>
      <c r="B2093" s="14">
        <v>0.54847222222222225</v>
      </c>
      <c r="C2093" s="15" t="s">
        <v>1535</v>
      </c>
      <c r="D2093" s="16" t="s">
        <v>29</v>
      </c>
      <c r="E2093" s="16" t="s">
        <v>304</v>
      </c>
      <c r="F2093" s="16">
        <v>2</v>
      </c>
      <c r="G2093" s="16">
        <v>2</v>
      </c>
      <c r="H2093" t="s">
        <v>293</v>
      </c>
      <c r="I2093" t="s">
        <v>89</v>
      </c>
      <c r="J2093" s="17" t="s">
        <v>1536</v>
      </c>
      <c r="K2093" s="15" t="s">
        <v>40</v>
      </c>
      <c r="L2093">
        <v>36557</v>
      </c>
      <c r="M2093" t="s">
        <v>110</v>
      </c>
      <c r="N2093" t="s">
        <v>42</v>
      </c>
      <c r="O2093" s="18" t="s">
        <v>1486</v>
      </c>
      <c r="P2093" s="15">
        <v>50</v>
      </c>
      <c r="Q2093" t="s">
        <v>37</v>
      </c>
      <c r="R2093" t="s">
        <v>1535</v>
      </c>
      <c r="S2093" t="s">
        <v>38</v>
      </c>
      <c r="T2093" s="19" t="s">
        <v>39</v>
      </c>
      <c r="U2093" s="20" t="s">
        <v>1542</v>
      </c>
      <c r="V2093" t="s">
        <v>48</v>
      </c>
      <c r="W2093" s="16">
        <v>30</v>
      </c>
      <c r="X2093">
        <v>6</v>
      </c>
      <c r="Y2093" t="s">
        <v>49</v>
      </c>
      <c r="Z2093" s="16">
        <v>0.5</v>
      </c>
      <c r="AA2093" s="16">
        <v>6</v>
      </c>
      <c r="AB2093" s="19" t="s">
        <v>49</v>
      </c>
      <c r="AC2093" t="s">
        <v>294</v>
      </c>
      <c r="AD2093">
        <v>124.68749</v>
      </c>
      <c r="AE2093">
        <v>11.30194</v>
      </c>
      <c r="AF2093" t="s">
        <v>34</v>
      </c>
      <c r="AI2093" s="15" t="str">
        <f t="shared" si="25"/>
        <v>11.30194,124.68749</v>
      </c>
    </row>
    <row r="2094" spans="1:35" x14ac:dyDescent="0.3">
      <c r="A2094" s="13">
        <v>46052</v>
      </c>
      <c r="B2094" s="14">
        <v>0.54859953703703701</v>
      </c>
      <c r="C2094" s="15" t="s">
        <v>1535</v>
      </c>
      <c r="D2094" s="16" t="s">
        <v>29</v>
      </c>
      <c r="E2094" s="16" t="s">
        <v>304</v>
      </c>
      <c r="F2094" s="16">
        <v>2</v>
      </c>
      <c r="G2094" s="16">
        <v>2</v>
      </c>
      <c r="H2094" t="s">
        <v>293</v>
      </c>
      <c r="I2094" t="s">
        <v>89</v>
      </c>
      <c r="J2094" s="17" t="s">
        <v>1536</v>
      </c>
      <c r="K2094" s="15" t="s">
        <v>40</v>
      </c>
      <c r="L2094">
        <v>36557</v>
      </c>
      <c r="M2094" t="s">
        <v>110</v>
      </c>
      <c r="N2094" t="s">
        <v>42</v>
      </c>
      <c r="O2094" s="18" t="s">
        <v>1486</v>
      </c>
      <c r="P2094" s="15">
        <v>50</v>
      </c>
      <c r="Q2094" t="s">
        <v>37</v>
      </c>
      <c r="R2094" t="s">
        <v>1535</v>
      </c>
      <c r="S2094" t="s">
        <v>38</v>
      </c>
      <c r="T2094" s="19" t="s">
        <v>39</v>
      </c>
      <c r="U2094" s="20" t="s">
        <v>1543</v>
      </c>
      <c r="V2094" t="s">
        <v>48</v>
      </c>
      <c r="W2094" s="16">
        <v>30</v>
      </c>
      <c r="X2094">
        <v>6</v>
      </c>
      <c r="Y2094" t="s">
        <v>49</v>
      </c>
      <c r="Z2094" s="16">
        <v>0.5</v>
      </c>
      <c r="AA2094" s="16">
        <v>6</v>
      </c>
      <c r="AB2094" s="19" t="s">
        <v>49</v>
      </c>
      <c r="AC2094" t="s">
        <v>294</v>
      </c>
      <c r="AD2094">
        <v>124.68749</v>
      </c>
      <c r="AE2094">
        <v>11.30194</v>
      </c>
      <c r="AF2094" t="s">
        <v>34</v>
      </c>
      <c r="AI2094" s="15" t="str">
        <f t="shared" si="25"/>
        <v>11.30194,124.68749</v>
      </c>
    </row>
    <row r="2095" spans="1:35" x14ac:dyDescent="0.3">
      <c r="A2095" s="13">
        <v>46052</v>
      </c>
      <c r="B2095" s="14">
        <v>0.54878472222222219</v>
      </c>
      <c r="C2095" s="15" t="s">
        <v>1535</v>
      </c>
      <c r="D2095" s="16" t="s">
        <v>29</v>
      </c>
      <c r="E2095" s="16" t="s">
        <v>304</v>
      </c>
      <c r="F2095" s="16">
        <v>2</v>
      </c>
      <c r="G2095" s="16">
        <v>2</v>
      </c>
      <c r="H2095" t="s">
        <v>293</v>
      </c>
      <c r="I2095" t="s">
        <v>89</v>
      </c>
      <c r="J2095" s="17" t="s">
        <v>1536</v>
      </c>
      <c r="K2095" s="15" t="s">
        <v>40</v>
      </c>
      <c r="L2095">
        <v>36557</v>
      </c>
      <c r="M2095" t="s">
        <v>110</v>
      </c>
      <c r="N2095" t="s">
        <v>42</v>
      </c>
      <c r="O2095" s="18" t="s">
        <v>1486</v>
      </c>
      <c r="P2095" s="15">
        <v>50</v>
      </c>
      <c r="Q2095" t="s">
        <v>37</v>
      </c>
      <c r="R2095" t="s">
        <v>1535</v>
      </c>
      <c r="S2095" t="s">
        <v>38</v>
      </c>
      <c r="T2095" s="19" t="s">
        <v>39</v>
      </c>
      <c r="U2095" s="20" t="s">
        <v>1544</v>
      </c>
      <c r="V2095" t="s">
        <v>48</v>
      </c>
      <c r="W2095" s="16">
        <v>30</v>
      </c>
      <c r="X2095">
        <v>6</v>
      </c>
      <c r="Y2095" t="s">
        <v>49</v>
      </c>
      <c r="Z2095" s="16">
        <v>0.5</v>
      </c>
      <c r="AA2095" s="16">
        <v>6</v>
      </c>
      <c r="AB2095" s="19" t="s">
        <v>49</v>
      </c>
      <c r="AC2095" t="s">
        <v>294</v>
      </c>
      <c r="AD2095">
        <v>124.68749</v>
      </c>
      <c r="AE2095">
        <v>11.30194</v>
      </c>
      <c r="AF2095" t="s">
        <v>34</v>
      </c>
      <c r="AI2095" s="15" t="str">
        <f t="shared" si="25"/>
        <v>11.30194,124.68749</v>
      </c>
    </row>
    <row r="2096" spans="1:35" x14ac:dyDescent="0.3">
      <c r="A2096" s="13">
        <v>46052</v>
      </c>
      <c r="B2096" s="14">
        <v>0.54890046296296291</v>
      </c>
      <c r="C2096" s="15" t="s">
        <v>1535</v>
      </c>
      <c r="D2096" s="16" t="s">
        <v>29</v>
      </c>
      <c r="E2096" s="16" t="s">
        <v>304</v>
      </c>
      <c r="F2096" s="16">
        <v>2</v>
      </c>
      <c r="G2096" s="16">
        <v>2</v>
      </c>
      <c r="H2096" t="s">
        <v>293</v>
      </c>
      <c r="I2096" t="s">
        <v>89</v>
      </c>
      <c r="J2096" s="17" t="s">
        <v>1536</v>
      </c>
      <c r="K2096" s="15" t="s">
        <v>40</v>
      </c>
      <c r="L2096">
        <v>36557</v>
      </c>
      <c r="M2096" t="s">
        <v>110</v>
      </c>
      <c r="N2096" t="s">
        <v>42</v>
      </c>
      <c r="O2096" s="18" t="s">
        <v>1486</v>
      </c>
      <c r="P2096" s="15">
        <v>50</v>
      </c>
      <c r="Q2096" t="s">
        <v>37</v>
      </c>
      <c r="R2096" t="s">
        <v>1535</v>
      </c>
      <c r="S2096" t="s">
        <v>38</v>
      </c>
      <c r="T2096" s="19" t="s">
        <v>39</v>
      </c>
      <c r="U2096" s="20" t="s">
        <v>1545</v>
      </c>
      <c r="V2096" t="s">
        <v>48</v>
      </c>
      <c r="W2096" s="16">
        <v>30</v>
      </c>
      <c r="X2096">
        <v>6</v>
      </c>
      <c r="Y2096" t="s">
        <v>49</v>
      </c>
      <c r="Z2096" s="16">
        <v>0.5</v>
      </c>
      <c r="AA2096" s="16">
        <v>6</v>
      </c>
      <c r="AB2096" s="19" t="s">
        <v>49</v>
      </c>
      <c r="AC2096" t="s">
        <v>294</v>
      </c>
      <c r="AD2096">
        <v>124.68749</v>
      </c>
      <c r="AE2096">
        <v>11.30194</v>
      </c>
      <c r="AF2096" t="s">
        <v>34</v>
      </c>
      <c r="AI2096" s="15" t="str">
        <f t="shared" si="25"/>
        <v>11.30194,124.68749</v>
      </c>
    </row>
    <row r="2097" spans="1:35" x14ac:dyDescent="0.3">
      <c r="A2097" s="13">
        <v>46052</v>
      </c>
      <c r="B2097" s="14">
        <v>0.54901620370370374</v>
      </c>
      <c r="C2097" s="15" t="s">
        <v>1535</v>
      </c>
      <c r="D2097" s="16" t="s">
        <v>29</v>
      </c>
      <c r="E2097" s="16" t="s">
        <v>304</v>
      </c>
      <c r="F2097" s="16">
        <v>2</v>
      </c>
      <c r="G2097" s="16">
        <v>2</v>
      </c>
      <c r="H2097" t="s">
        <v>293</v>
      </c>
      <c r="I2097" t="s">
        <v>89</v>
      </c>
      <c r="J2097" s="17" t="s">
        <v>1536</v>
      </c>
      <c r="K2097" s="15" t="s">
        <v>40</v>
      </c>
      <c r="L2097">
        <v>36557</v>
      </c>
      <c r="M2097" t="s">
        <v>110</v>
      </c>
      <c r="N2097" t="s">
        <v>42</v>
      </c>
      <c r="O2097" s="18" t="s">
        <v>1486</v>
      </c>
      <c r="P2097" s="15">
        <v>50</v>
      </c>
      <c r="Q2097" t="s">
        <v>37</v>
      </c>
      <c r="R2097" t="s">
        <v>1535</v>
      </c>
      <c r="S2097" t="s">
        <v>38</v>
      </c>
      <c r="T2097" s="19" t="s">
        <v>39</v>
      </c>
      <c r="U2097" s="20" t="s">
        <v>1546</v>
      </c>
      <c r="V2097" t="s">
        <v>48</v>
      </c>
      <c r="W2097" s="16">
        <v>30</v>
      </c>
      <c r="X2097">
        <v>6</v>
      </c>
      <c r="Y2097" t="s">
        <v>49</v>
      </c>
      <c r="Z2097" s="16">
        <v>0.5</v>
      </c>
      <c r="AA2097" s="16">
        <v>6</v>
      </c>
      <c r="AB2097" s="19" t="s">
        <v>49</v>
      </c>
      <c r="AC2097" t="s">
        <v>294</v>
      </c>
      <c r="AD2097">
        <v>124.68749</v>
      </c>
      <c r="AE2097">
        <v>11.30194</v>
      </c>
      <c r="AF2097" t="s">
        <v>34</v>
      </c>
      <c r="AI2097" s="15" t="str">
        <f t="shared" si="25"/>
        <v>11.30194,124.68749</v>
      </c>
    </row>
    <row r="2098" spans="1:35" x14ac:dyDescent="0.3">
      <c r="A2098" s="13">
        <v>46052</v>
      </c>
      <c r="B2098" s="14">
        <v>0.54921296296296296</v>
      </c>
      <c r="C2098" s="15" t="s">
        <v>1535</v>
      </c>
      <c r="D2098" s="16" t="s">
        <v>29</v>
      </c>
      <c r="E2098" s="16" t="s">
        <v>304</v>
      </c>
      <c r="F2098" s="16">
        <v>2</v>
      </c>
      <c r="G2098" s="16">
        <v>2</v>
      </c>
      <c r="H2098" t="s">
        <v>293</v>
      </c>
      <c r="I2098" t="s">
        <v>89</v>
      </c>
      <c r="J2098" s="17" t="s">
        <v>1536</v>
      </c>
      <c r="K2098" s="15" t="s">
        <v>40</v>
      </c>
      <c r="L2098">
        <v>36557</v>
      </c>
      <c r="M2098" t="s">
        <v>110</v>
      </c>
      <c r="N2098" t="s">
        <v>42</v>
      </c>
      <c r="O2098" s="18" t="s">
        <v>1486</v>
      </c>
      <c r="P2098" s="15">
        <v>50</v>
      </c>
      <c r="Q2098" t="s">
        <v>37</v>
      </c>
      <c r="R2098" t="s">
        <v>1535</v>
      </c>
      <c r="S2098" t="s">
        <v>38</v>
      </c>
      <c r="T2098" s="19" t="s">
        <v>39</v>
      </c>
      <c r="U2098" s="20" t="s">
        <v>1547</v>
      </c>
      <c r="V2098" t="s">
        <v>48</v>
      </c>
      <c r="W2098" s="16">
        <v>30</v>
      </c>
      <c r="X2098">
        <v>6</v>
      </c>
      <c r="Y2098" t="s">
        <v>49</v>
      </c>
      <c r="Z2098" s="16">
        <v>0.5</v>
      </c>
      <c r="AA2098" s="16">
        <v>6</v>
      </c>
      <c r="AB2098" s="19" t="s">
        <v>49</v>
      </c>
      <c r="AC2098" t="s">
        <v>294</v>
      </c>
      <c r="AD2098">
        <v>124.68749</v>
      </c>
      <c r="AE2098">
        <v>11.30194</v>
      </c>
      <c r="AF2098" t="s">
        <v>34</v>
      </c>
      <c r="AI2098" s="15" t="str">
        <f t="shared" si="25"/>
        <v>11.30194,124.68749</v>
      </c>
    </row>
    <row r="2099" spans="1:35" x14ac:dyDescent="0.3">
      <c r="A2099" s="13">
        <v>46052</v>
      </c>
      <c r="B2099" s="14">
        <v>0.5493055555555556</v>
      </c>
      <c r="C2099" s="15" t="s">
        <v>1535</v>
      </c>
      <c r="D2099" s="16" t="s">
        <v>29</v>
      </c>
      <c r="E2099" s="16" t="s">
        <v>304</v>
      </c>
      <c r="F2099" s="16">
        <v>2</v>
      </c>
      <c r="G2099" s="16">
        <v>2</v>
      </c>
      <c r="H2099" t="s">
        <v>293</v>
      </c>
      <c r="I2099" t="s">
        <v>89</v>
      </c>
      <c r="J2099" s="17" t="s">
        <v>1536</v>
      </c>
      <c r="K2099" s="15" t="s">
        <v>40</v>
      </c>
      <c r="L2099">
        <v>36557</v>
      </c>
      <c r="M2099" t="s">
        <v>110</v>
      </c>
      <c r="N2099" t="s">
        <v>42</v>
      </c>
      <c r="O2099" s="18" t="s">
        <v>1486</v>
      </c>
      <c r="P2099" s="15">
        <v>50</v>
      </c>
      <c r="Q2099" t="s">
        <v>37</v>
      </c>
      <c r="R2099" t="s">
        <v>1535</v>
      </c>
      <c r="S2099" t="s">
        <v>38</v>
      </c>
      <c r="T2099" s="19" t="s">
        <v>39</v>
      </c>
      <c r="U2099" s="20" t="s">
        <v>1548</v>
      </c>
      <c r="V2099" t="s">
        <v>48</v>
      </c>
      <c r="W2099" s="16">
        <v>30</v>
      </c>
      <c r="X2099">
        <v>6</v>
      </c>
      <c r="Y2099" t="s">
        <v>49</v>
      </c>
      <c r="Z2099" s="16">
        <v>0.5</v>
      </c>
      <c r="AA2099" s="16">
        <v>6</v>
      </c>
      <c r="AB2099" s="19" t="s">
        <v>49</v>
      </c>
      <c r="AC2099" t="s">
        <v>294</v>
      </c>
      <c r="AD2099">
        <v>124.68749</v>
      </c>
      <c r="AE2099">
        <v>11.30194</v>
      </c>
      <c r="AF2099" t="s">
        <v>34</v>
      </c>
      <c r="AI2099" s="15" t="str">
        <f t="shared" si="25"/>
        <v>11.30194,124.68749</v>
      </c>
    </row>
    <row r="2100" spans="1:35" x14ac:dyDescent="0.3">
      <c r="A2100" s="13">
        <v>46052</v>
      </c>
      <c r="B2100" s="14">
        <v>0.5494444444444444</v>
      </c>
      <c r="C2100" s="15" t="s">
        <v>1535</v>
      </c>
      <c r="D2100" s="16" t="s">
        <v>29</v>
      </c>
      <c r="E2100" s="16" t="s">
        <v>304</v>
      </c>
      <c r="F2100" s="16">
        <v>2</v>
      </c>
      <c r="G2100" s="16">
        <v>2</v>
      </c>
      <c r="H2100" t="s">
        <v>293</v>
      </c>
      <c r="I2100" t="s">
        <v>89</v>
      </c>
      <c r="J2100" s="17" t="s">
        <v>1536</v>
      </c>
      <c r="K2100" s="15" t="s">
        <v>40</v>
      </c>
      <c r="L2100">
        <v>36557</v>
      </c>
      <c r="M2100" t="s">
        <v>110</v>
      </c>
      <c r="N2100" t="s">
        <v>42</v>
      </c>
      <c r="O2100" s="18" t="s">
        <v>1486</v>
      </c>
      <c r="P2100" s="15">
        <v>50</v>
      </c>
      <c r="Q2100" t="s">
        <v>37</v>
      </c>
      <c r="R2100" t="s">
        <v>1535</v>
      </c>
      <c r="S2100" t="s">
        <v>38</v>
      </c>
      <c r="T2100" s="19" t="s">
        <v>39</v>
      </c>
      <c r="U2100" s="20">
        <v>202501002749</v>
      </c>
      <c r="V2100" t="s">
        <v>103</v>
      </c>
      <c r="W2100" s="16">
        <v>30</v>
      </c>
      <c r="X2100">
        <v>6</v>
      </c>
      <c r="Y2100" t="s">
        <v>49</v>
      </c>
      <c r="Z2100" s="16">
        <v>0.5</v>
      </c>
      <c r="AA2100" s="16">
        <v>6</v>
      </c>
      <c r="AB2100" s="19" t="s">
        <v>49</v>
      </c>
      <c r="AC2100" t="s">
        <v>294</v>
      </c>
      <c r="AD2100">
        <v>124.68749</v>
      </c>
      <c r="AE2100">
        <v>11.30194</v>
      </c>
      <c r="AF2100" t="s">
        <v>34</v>
      </c>
      <c r="AI2100" s="15" t="str">
        <f t="shared" si="25"/>
        <v>11.30194,124.68749</v>
      </c>
    </row>
    <row r="2101" spans="1:35" x14ac:dyDescent="0.3">
      <c r="A2101" s="13">
        <v>46052</v>
      </c>
      <c r="B2101" s="14">
        <v>0.55091435185185189</v>
      </c>
      <c r="C2101" s="15" t="s">
        <v>1549</v>
      </c>
      <c r="D2101" s="16" t="s">
        <v>29</v>
      </c>
      <c r="E2101" s="16" t="s">
        <v>304</v>
      </c>
      <c r="F2101" s="16">
        <v>2</v>
      </c>
      <c r="G2101" s="16">
        <v>2</v>
      </c>
      <c r="H2101" t="s">
        <v>293</v>
      </c>
      <c r="I2101" t="s">
        <v>89</v>
      </c>
      <c r="J2101" s="17" t="s">
        <v>1549</v>
      </c>
      <c r="K2101" s="15" t="s">
        <v>40</v>
      </c>
      <c r="L2101">
        <v>36557</v>
      </c>
      <c r="M2101" t="s">
        <v>110</v>
      </c>
      <c r="N2101" t="s">
        <v>42</v>
      </c>
      <c r="O2101" s="18" t="s">
        <v>1486</v>
      </c>
      <c r="P2101" s="15">
        <v>50</v>
      </c>
      <c r="Q2101" t="s">
        <v>37</v>
      </c>
      <c r="R2101" t="s">
        <v>1535</v>
      </c>
      <c r="S2101" t="s">
        <v>38</v>
      </c>
      <c r="T2101" s="19" t="s">
        <v>39</v>
      </c>
      <c r="X2101">
        <v>6</v>
      </c>
      <c r="Y2101" t="s">
        <v>49</v>
      </c>
      <c r="Z2101" s="16">
        <v>0.5</v>
      </c>
      <c r="AA2101" s="16">
        <v>6</v>
      </c>
      <c r="AB2101" s="19" t="s">
        <v>49</v>
      </c>
      <c r="AC2101" t="s">
        <v>294</v>
      </c>
      <c r="AD2101">
        <v>124.68725999999999</v>
      </c>
      <c r="AE2101">
        <v>11.300660000000001</v>
      </c>
      <c r="AF2101" t="s">
        <v>34</v>
      </c>
      <c r="AI2101" s="15" t="str">
        <f t="shared" si="25"/>
        <v>11.30066,124.68726</v>
      </c>
    </row>
    <row r="2102" spans="1:35" x14ac:dyDescent="0.3">
      <c r="A2102" s="13">
        <v>46052</v>
      </c>
      <c r="B2102" s="14">
        <v>0.55108796296296292</v>
      </c>
      <c r="C2102" s="15" t="s">
        <v>1549</v>
      </c>
      <c r="D2102" s="16" t="s">
        <v>29</v>
      </c>
      <c r="E2102" s="16" t="s">
        <v>304</v>
      </c>
      <c r="F2102" s="16">
        <v>2</v>
      </c>
      <c r="G2102" s="16">
        <v>2</v>
      </c>
      <c r="H2102" t="s">
        <v>293</v>
      </c>
      <c r="I2102" t="s">
        <v>89</v>
      </c>
      <c r="J2102" s="17" t="s">
        <v>1549</v>
      </c>
      <c r="K2102" s="15" t="s">
        <v>40</v>
      </c>
      <c r="L2102">
        <v>36557</v>
      </c>
      <c r="M2102" t="s">
        <v>110</v>
      </c>
      <c r="N2102" t="s">
        <v>42</v>
      </c>
      <c r="O2102" s="18" t="s">
        <v>1549</v>
      </c>
      <c r="P2102" s="15">
        <v>50</v>
      </c>
      <c r="Q2102" t="s">
        <v>37</v>
      </c>
      <c r="R2102" t="s">
        <v>1535</v>
      </c>
      <c r="S2102" t="s">
        <v>38</v>
      </c>
      <c r="T2102" s="19" t="s">
        <v>39</v>
      </c>
      <c r="X2102">
        <v>6</v>
      </c>
      <c r="Y2102" t="s">
        <v>49</v>
      </c>
      <c r="Z2102" s="16">
        <v>0.5</v>
      </c>
      <c r="AA2102" s="16">
        <v>6</v>
      </c>
      <c r="AB2102" s="19" t="s">
        <v>49</v>
      </c>
      <c r="AC2102" t="s">
        <v>294</v>
      </c>
      <c r="AD2102">
        <v>124.68725999999999</v>
      </c>
      <c r="AE2102">
        <v>11.300660000000001</v>
      </c>
      <c r="AF2102" t="s">
        <v>34</v>
      </c>
      <c r="AI2102" s="15" t="str">
        <f t="shared" si="25"/>
        <v>11.30066,124.68726</v>
      </c>
    </row>
    <row r="2103" spans="1:35" x14ac:dyDescent="0.3">
      <c r="A2103" s="13">
        <v>46052</v>
      </c>
      <c r="B2103" s="14">
        <v>0.55125000000000002</v>
      </c>
      <c r="C2103" s="15" t="s">
        <v>1549</v>
      </c>
      <c r="D2103" s="16" t="s">
        <v>29</v>
      </c>
      <c r="E2103" s="16" t="s">
        <v>304</v>
      </c>
      <c r="F2103" s="16">
        <v>2</v>
      </c>
      <c r="G2103" s="16">
        <v>2</v>
      </c>
      <c r="H2103" t="s">
        <v>293</v>
      </c>
      <c r="I2103" t="s">
        <v>89</v>
      </c>
      <c r="J2103" s="17" t="s">
        <v>1549</v>
      </c>
      <c r="K2103" s="15" t="s">
        <v>40</v>
      </c>
      <c r="L2103">
        <v>36557</v>
      </c>
      <c r="M2103" t="s">
        <v>110</v>
      </c>
      <c r="N2103" t="s">
        <v>42</v>
      </c>
      <c r="O2103" s="18" t="s">
        <v>1549</v>
      </c>
      <c r="P2103" s="15">
        <v>25</v>
      </c>
      <c r="Q2103" t="s">
        <v>37</v>
      </c>
      <c r="R2103" t="s">
        <v>1549</v>
      </c>
      <c r="S2103" t="s">
        <v>89</v>
      </c>
      <c r="T2103" s="19" t="s">
        <v>39</v>
      </c>
      <c r="X2103">
        <v>6</v>
      </c>
      <c r="Y2103" t="s">
        <v>49</v>
      </c>
      <c r="Z2103" s="16">
        <v>0.5</v>
      </c>
      <c r="AA2103" s="16">
        <v>6</v>
      </c>
      <c r="AB2103" s="19" t="s">
        <v>49</v>
      </c>
      <c r="AC2103" t="s">
        <v>294</v>
      </c>
      <c r="AD2103">
        <v>124.68725999999999</v>
      </c>
      <c r="AE2103">
        <v>11.300660000000001</v>
      </c>
      <c r="AF2103" t="s">
        <v>34</v>
      </c>
      <c r="AI2103" s="15" t="str">
        <f t="shared" si="25"/>
        <v>11.30066,124.68726</v>
      </c>
    </row>
    <row r="2104" spans="1:35" x14ac:dyDescent="0.3">
      <c r="A2104" s="13">
        <v>46052</v>
      </c>
      <c r="B2104" s="14">
        <v>0.55163194444444441</v>
      </c>
      <c r="C2104" s="15" t="s">
        <v>1549</v>
      </c>
      <c r="D2104" s="16" t="s">
        <v>29</v>
      </c>
      <c r="E2104" s="16" t="s">
        <v>304</v>
      </c>
      <c r="F2104" s="16">
        <v>2</v>
      </c>
      <c r="G2104" s="16">
        <v>2</v>
      </c>
      <c r="H2104" t="s">
        <v>293</v>
      </c>
      <c r="I2104" t="s">
        <v>89</v>
      </c>
      <c r="J2104" s="17" t="s">
        <v>1549</v>
      </c>
      <c r="K2104" s="15" t="s">
        <v>40</v>
      </c>
      <c r="L2104">
        <v>36557</v>
      </c>
      <c r="M2104" t="s">
        <v>110</v>
      </c>
      <c r="N2104" t="s">
        <v>42</v>
      </c>
      <c r="O2104" s="18" t="s">
        <v>1549</v>
      </c>
      <c r="P2104" s="15">
        <v>25</v>
      </c>
      <c r="Q2104" t="s">
        <v>37</v>
      </c>
      <c r="R2104" t="s">
        <v>1549</v>
      </c>
      <c r="S2104" t="s">
        <v>89</v>
      </c>
      <c r="T2104" s="19" t="s">
        <v>39</v>
      </c>
      <c r="U2104" s="20" t="s">
        <v>1550</v>
      </c>
      <c r="V2104" t="s">
        <v>435</v>
      </c>
      <c r="W2104" s="16">
        <v>60</v>
      </c>
      <c r="X2104">
        <v>6</v>
      </c>
      <c r="Y2104" t="s">
        <v>49</v>
      </c>
      <c r="Z2104" s="16">
        <v>0.5</v>
      </c>
      <c r="AA2104" s="16">
        <v>6</v>
      </c>
      <c r="AB2104" s="19" t="s">
        <v>49</v>
      </c>
      <c r="AC2104" t="s">
        <v>294</v>
      </c>
      <c r="AD2104">
        <v>124.687</v>
      </c>
      <c r="AE2104">
        <v>11.3011</v>
      </c>
      <c r="AF2104" t="s">
        <v>34</v>
      </c>
      <c r="AI2104" s="15" t="str">
        <f t="shared" si="25"/>
        <v>11.3011,124.687</v>
      </c>
    </row>
    <row r="2105" spans="1:35" x14ac:dyDescent="0.3">
      <c r="A2105" s="13">
        <v>46052</v>
      </c>
      <c r="B2105" s="14">
        <v>0.55184027777777778</v>
      </c>
      <c r="C2105" s="15" t="s">
        <v>1549</v>
      </c>
      <c r="D2105" s="16" t="s">
        <v>29</v>
      </c>
      <c r="E2105" s="16" t="s">
        <v>304</v>
      </c>
      <c r="F2105" s="16">
        <v>2</v>
      </c>
      <c r="G2105" s="16">
        <v>2</v>
      </c>
      <c r="H2105" t="s">
        <v>293</v>
      </c>
      <c r="I2105" t="s">
        <v>89</v>
      </c>
      <c r="J2105" s="17" t="s">
        <v>1549</v>
      </c>
      <c r="K2105" s="15" t="s">
        <v>40</v>
      </c>
      <c r="L2105">
        <v>36557</v>
      </c>
      <c r="M2105" t="s">
        <v>110</v>
      </c>
      <c r="N2105" t="s">
        <v>42</v>
      </c>
      <c r="O2105" s="18" t="s">
        <v>1549</v>
      </c>
      <c r="P2105" s="15">
        <v>25</v>
      </c>
      <c r="Q2105" t="s">
        <v>37</v>
      </c>
      <c r="R2105" t="s">
        <v>1549</v>
      </c>
      <c r="S2105" t="s">
        <v>89</v>
      </c>
      <c r="T2105" s="19" t="s">
        <v>39</v>
      </c>
      <c r="U2105" s="20" t="s">
        <v>1551</v>
      </c>
      <c r="V2105" t="s">
        <v>435</v>
      </c>
      <c r="W2105" s="16">
        <v>60</v>
      </c>
      <c r="X2105">
        <v>6</v>
      </c>
      <c r="Y2105" t="s">
        <v>49</v>
      </c>
      <c r="Z2105" s="16">
        <v>0.5</v>
      </c>
      <c r="AA2105" s="16">
        <v>6</v>
      </c>
      <c r="AB2105" s="19" t="s">
        <v>49</v>
      </c>
      <c r="AC2105" t="s">
        <v>294</v>
      </c>
      <c r="AD2105">
        <v>124.687</v>
      </c>
      <c r="AE2105">
        <v>11.3011</v>
      </c>
      <c r="AF2105" t="s">
        <v>34</v>
      </c>
      <c r="AI2105" s="15" t="str">
        <f t="shared" si="25"/>
        <v>11.3011,124.687</v>
      </c>
    </row>
    <row r="2106" spans="1:35" x14ac:dyDescent="0.3">
      <c r="A2106" s="13">
        <v>46052</v>
      </c>
      <c r="B2106" s="14">
        <v>0.55249999999999999</v>
      </c>
      <c r="C2106" s="15" t="s">
        <v>1549</v>
      </c>
      <c r="D2106" s="16" t="s">
        <v>29</v>
      </c>
      <c r="E2106" s="16" t="s">
        <v>304</v>
      </c>
      <c r="F2106" s="16">
        <v>2</v>
      </c>
      <c r="G2106" s="16">
        <v>2</v>
      </c>
      <c r="H2106" t="s">
        <v>293</v>
      </c>
      <c r="I2106" t="s">
        <v>89</v>
      </c>
      <c r="J2106" s="17" t="s">
        <v>1549</v>
      </c>
      <c r="K2106" s="15" t="s">
        <v>40</v>
      </c>
      <c r="L2106">
        <v>36557</v>
      </c>
      <c r="M2106" t="s">
        <v>110</v>
      </c>
      <c r="N2106" t="s">
        <v>42</v>
      </c>
      <c r="O2106" s="18" t="s">
        <v>1549</v>
      </c>
      <c r="P2106" s="15">
        <v>25</v>
      </c>
      <c r="Q2106" t="s">
        <v>37</v>
      </c>
      <c r="R2106" t="s">
        <v>1549</v>
      </c>
      <c r="S2106" t="s">
        <v>89</v>
      </c>
      <c r="T2106" s="19" t="s">
        <v>39</v>
      </c>
      <c r="U2106" s="20">
        <v>202000097062</v>
      </c>
      <c r="X2106">
        <v>6</v>
      </c>
      <c r="Y2106" t="s">
        <v>49</v>
      </c>
      <c r="Z2106" s="16">
        <v>0.5</v>
      </c>
      <c r="AA2106" s="16">
        <v>6</v>
      </c>
      <c r="AB2106" s="19" t="s">
        <v>49</v>
      </c>
      <c r="AC2106" t="s">
        <v>294</v>
      </c>
      <c r="AD2106">
        <v>124.68661</v>
      </c>
      <c r="AE2106">
        <v>11.301019999999999</v>
      </c>
      <c r="AF2106" t="s">
        <v>34</v>
      </c>
      <c r="AI2106" s="15" t="str">
        <f t="shared" si="25"/>
        <v>11.30102,124.68661</v>
      </c>
    </row>
    <row r="2107" spans="1:35" x14ac:dyDescent="0.3">
      <c r="A2107" s="13">
        <v>46052</v>
      </c>
      <c r="B2107" s="14">
        <v>0.55283564814814812</v>
      </c>
      <c r="C2107" s="15" t="s">
        <v>1552</v>
      </c>
      <c r="D2107" s="16" t="s">
        <v>29</v>
      </c>
      <c r="E2107" s="16" t="s">
        <v>304</v>
      </c>
      <c r="F2107" s="16">
        <v>2</v>
      </c>
      <c r="G2107" s="16">
        <v>2</v>
      </c>
      <c r="H2107" t="s">
        <v>293</v>
      </c>
      <c r="I2107" t="s">
        <v>89</v>
      </c>
      <c r="J2107" s="17" t="s">
        <v>1552</v>
      </c>
      <c r="K2107" s="15" t="s">
        <v>40</v>
      </c>
      <c r="L2107">
        <v>36557</v>
      </c>
      <c r="M2107" t="s">
        <v>110</v>
      </c>
      <c r="N2107" t="s">
        <v>42</v>
      </c>
      <c r="O2107" s="18" t="s">
        <v>1549</v>
      </c>
      <c r="P2107" s="15">
        <v>25</v>
      </c>
      <c r="Q2107" t="s">
        <v>37</v>
      </c>
      <c r="R2107" t="s">
        <v>1549</v>
      </c>
      <c r="S2107" t="s">
        <v>89</v>
      </c>
      <c r="T2107" s="19" t="s">
        <v>39</v>
      </c>
      <c r="X2107">
        <v>6</v>
      </c>
      <c r="Y2107" t="s">
        <v>49</v>
      </c>
      <c r="Z2107" s="16">
        <v>0.5</v>
      </c>
      <c r="AA2107" s="16">
        <v>6</v>
      </c>
      <c r="AB2107" s="19" t="s">
        <v>49</v>
      </c>
      <c r="AC2107" t="s">
        <v>294</v>
      </c>
      <c r="AD2107">
        <v>124.68661</v>
      </c>
      <c r="AE2107">
        <v>11.301019999999999</v>
      </c>
      <c r="AF2107" t="s">
        <v>34</v>
      </c>
      <c r="AI2107" s="15" t="str">
        <f t="shared" si="25"/>
        <v>11.30102,124.68661</v>
      </c>
    </row>
    <row r="2108" spans="1:35" x14ac:dyDescent="0.3">
      <c r="A2108" s="13">
        <v>46052</v>
      </c>
      <c r="B2108" s="14">
        <v>0.5529398148148148</v>
      </c>
      <c r="C2108" s="15" t="s">
        <v>1552</v>
      </c>
      <c r="D2108" s="16" t="s">
        <v>29</v>
      </c>
      <c r="E2108" s="16" t="s">
        <v>304</v>
      </c>
      <c r="F2108" s="16">
        <v>2</v>
      </c>
      <c r="G2108" s="16">
        <v>2</v>
      </c>
      <c r="H2108" t="s">
        <v>293</v>
      </c>
      <c r="I2108" t="s">
        <v>89</v>
      </c>
      <c r="J2108" s="17" t="s">
        <v>1552</v>
      </c>
      <c r="K2108" s="15" t="s">
        <v>45</v>
      </c>
      <c r="L2108">
        <v>36557</v>
      </c>
      <c r="M2108" t="s">
        <v>110</v>
      </c>
      <c r="N2108" t="s">
        <v>42</v>
      </c>
      <c r="O2108" s="18" t="s">
        <v>1552</v>
      </c>
      <c r="P2108" s="15">
        <v>25</v>
      </c>
      <c r="Q2108" t="s">
        <v>37</v>
      </c>
      <c r="R2108" t="s">
        <v>1549</v>
      </c>
      <c r="S2108" t="s">
        <v>89</v>
      </c>
      <c r="T2108" s="19" t="s">
        <v>39</v>
      </c>
      <c r="X2108">
        <v>6</v>
      </c>
      <c r="Y2108" t="s">
        <v>49</v>
      </c>
      <c r="Z2108" s="16">
        <v>0.5</v>
      </c>
      <c r="AA2108" s="16">
        <v>6</v>
      </c>
      <c r="AB2108" s="19" t="s">
        <v>49</v>
      </c>
      <c r="AC2108" t="s">
        <v>294</v>
      </c>
      <c r="AD2108">
        <v>124.68661</v>
      </c>
      <c r="AE2108">
        <v>11.301019999999999</v>
      </c>
      <c r="AF2108" t="s">
        <v>34</v>
      </c>
      <c r="AI2108" s="15" t="str">
        <f t="shared" si="25"/>
        <v>11.30102,124.68661</v>
      </c>
    </row>
    <row r="2109" spans="1:35" x14ac:dyDescent="0.3">
      <c r="A2109" s="13">
        <v>46052</v>
      </c>
      <c r="B2109" s="14">
        <v>0.55312499999999998</v>
      </c>
      <c r="C2109" s="15" t="s">
        <v>1552</v>
      </c>
      <c r="D2109" s="16" t="s">
        <v>29</v>
      </c>
      <c r="E2109" s="16" t="s">
        <v>304</v>
      </c>
      <c r="F2109" s="16">
        <v>2</v>
      </c>
      <c r="G2109" s="16">
        <v>2</v>
      </c>
      <c r="H2109" t="s">
        <v>293</v>
      </c>
      <c r="I2109" t="s">
        <v>89</v>
      </c>
      <c r="J2109" s="17" t="s">
        <v>1552</v>
      </c>
      <c r="K2109" s="15" t="s">
        <v>45</v>
      </c>
      <c r="L2109">
        <v>36557</v>
      </c>
      <c r="M2109" t="s">
        <v>110</v>
      </c>
      <c r="N2109" t="s">
        <v>42</v>
      </c>
      <c r="O2109" s="18" t="s">
        <v>1552</v>
      </c>
      <c r="S2109" t="s">
        <v>89</v>
      </c>
      <c r="U2109" s="20" t="s">
        <v>1553</v>
      </c>
      <c r="V2109" t="s">
        <v>48</v>
      </c>
      <c r="W2109" s="16">
        <v>30</v>
      </c>
      <c r="X2109">
        <v>6</v>
      </c>
      <c r="Y2109" t="s">
        <v>49</v>
      </c>
      <c r="Z2109" s="16">
        <v>0.5</v>
      </c>
      <c r="AA2109" s="16">
        <v>6</v>
      </c>
      <c r="AB2109" s="19" t="s">
        <v>49</v>
      </c>
      <c r="AC2109" t="s">
        <v>294</v>
      </c>
      <c r="AD2109">
        <v>124.68661</v>
      </c>
      <c r="AE2109">
        <v>11.301019999999999</v>
      </c>
      <c r="AF2109" t="s">
        <v>34</v>
      </c>
      <c r="AI2109" s="15" t="str">
        <f t="shared" si="25"/>
        <v>11.30102,124.68661</v>
      </c>
    </row>
    <row r="2110" spans="1:35" x14ac:dyDescent="0.3">
      <c r="A2110" s="13">
        <v>46052</v>
      </c>
      <c r="B2110" s="14">
        <v>0.55327546296296293</v>
      </c>
      <c r="C2110" s="15" t="s">
        <v>1552</v>
      </c>
      <c r="D2110" s="16" t="s">
        <v>29</v>
      </c>
      <c r="E2110" s="16" t="s">
        <v>304</v>
      </c>
      <c r="F2110" s="16">
        <v>2</v>
      </c>
      <c r="G2110" s="16">
        <v>2</v>
      </c>
      <c r="H2110" t="s">
        <v>293</v>
      </c>
      <c r="I2110" t="s">
        <v>89</v>
      </c>
      <c r="J2110" s="17" t="s">
        <v>1552</v>
      </c>
      <c r="K2110" s="15" t="s">
        <v>45</v>
      </c>
      <c r="L2110">
        <v>36557</v>
      </c>
      <c r="M2110" t="s">
        <v>110</v>
      </c>
      <c r="N2110" t="s">
        <v>42</v>
      </c>
      <c r="O2110" s="18" t="s">
        <v>1552</v>
      </c>
      <c r="S2110" t="s">
        <v>89</v>
      </c>
      <c r="U2110" s="20" t="s">
        <v>1554</v>
      </c>
      <c r="V2110" t="s">
        <v>48</v>
      </c>
      <c r="W2110" s="16">
        <v>30</v>
      </c>
      <c r="X2110">
        <v>6</v>
      </c>
      <c r="Y2110" t="s">
        <v>49</v>
      </c>
      <c r="Z2110" s="16">
        <v>0.5</v>
      </c>
      <c r="AA2110" s="16">
        <v>6</v>
      </c>
      <c r="AB2110" s="19" t="s">
        <v>49</v>
      </c>
      <c r="AC2110" t="s">
        <v>294</v>
      </c>
      <c r="AD2110">
        <v>124.68716999999999</v>
      </c>
      <c r="AE2110">
        <v>11.301679999999999</v>
      </c>
      <c r="AF2110" t="s">
        <v>34</v>
      </c>
      <c r="AI2110" s="15" t="str">
        <f t="shared" si="25"/>
        <v>11.30168,124.68717</v>
      </c>
    </row>
    <row r="2111" spans="1:35" x14ac:dyDescent="0.3">
      <c r="A2111" s="13">
        <v>46052</v>
      </c>
      <c r="B2111" s="14">
        <v>0.55341435185185184</v>
      </c>
      <c r="C2111" s="15" t="s">
        <v>1552</v>
      </c>
      <c r="D2111" s="16" t="s">
        <v>29</v>
      </c>
      <c r="E2111" s="16" t="s">
        <v>304</v>
      </c>
      <c r="F2111" s="16">
        <v>2</v>
      </c>
      <c r="G2111" s="16">
        <v>2</v>
      </c>
      <c r="H2111" t="s">
        <v>293</v>
      </c>
      <c r="I2111" t="s">
        <v>89</v>
      </c>
      <c r="J2111" s="17" t="s">
        <v>1552</v>
      </c>
      <c r="K2111" s="15" t="s">
        <v>45</v>
      </c>
      <c r="L2111">
        <v>36557</v>
      </c>
      <c r="M2111" t="s">
        <v>110</v>
      </c>
      <c r="N2111" t="s">
        <v>42</v>
      </c>
      <c r="O2111" s="18" t="s">
        <v>1552</v>
      </c>
      <c r="S2111" t="s">
        <v>89</v>
      </c>
      <c r="U2111" s="20" t="s">
        <v>1555</v>
      </c>
      <c r="V2111" t="s">
        <v>48</v>
      </c>
      <c r="W2111" s="16">
        <v>60</v>
      </c>
      <c r="X2111">
        <v>6</v>
      </c>
      <c r="Y2111" t="s">
        <v>49</v>
      </c>
      <c r="Z2111" s="16">
        <v>0.5</v>
      </c>
      <c r="AA2111" s="16">
        <v>6</v>
      </c>
      <c r="AB2111" s="19" t="s">
        <v>49</v>
      </c>
      <c r="AC2111" t="s">
        <v>294</v>
      </c>
      <c r="AD2111">
        <v>124.68716999999999</v>
      </c>
      <c r="AE2111">
        <v>11.301679999999999</v>
      </c>
      <c r="AF2111" t="s">
        <v>34</v>
      </c>
      <c r="AI2111" s="15" t="str">
        <f t="shared" si="25"/>
        <v>11.30168,124.68717</v>
      </c>
    </row>
    <row r="2112" spans="1:35" x14ac:dyDescent="0.3">
      <c r="A2112" s="13">
        <v>46052</v>
      </c>
      <c r="B2112" s="14">
        <v>0.55366898148148147</v>
      </c>
      <c r="C2112" s="15" t="s">
        <v>1552</v>
      </c>
      <c r="D2112" s="16" t="s">
        <v>29</v>
      </c>
      <c r="E2112" s="16" t="s">
        <v>304</v>
      </c>
      <c r="F2112" s="16">
        <v>2</v>
      </c>
      <c r="G2112" s="16">
        <v>2</v>
      </c>
      <c r="H2112" t="s">
        <v>293</v>
      </c>
      <c r="I2112" t="s">
        <v>89</v>
      </c>
      <c r="J2112" s="17" t="s">
        <v>1552</v>
      </c>
      <c r="K2112" s="15" t="s">
        <v>45</v>
      </c>
      <c r="L2112">
        <v>36557</v>
      </c>
      <c r="M2112" t="s">
        <v>110</v>
      </c>
      <c r="N2112" t="s">
        <v>42</v>
      </c>
      <c r="O2112" s="18" t="s">
        <v>1552</v>
      </c>
      <c r="S2112" t="s">
        <v>89</v>
      </c>
      <c r="U2112" s="20">
        <v>201900066850</v>
      </c>
      <c r="V2112" t="s">
        <v>52</v>
      </c>
      <c r="W2112" s="16">
        <v>60</v>
      </c>
      <c r="X2112">
        <v>6</v>
      </c>
      <c r="Y2112" t="s">
        <v>49</v>
      </c>
      <c r="Z2112" s="16">
        <v>0.5</v>
      </c>
      <c r="AA2112" s="16">
        <v>6</v>
      </c>
      <c r="AB2112" s="19" t="s">
        <v>49</v>
      </c>
      <c r="AC2112" t="s">
        <v>294</v>
      </c>
      <c r="AD2112">
        <v>124.68716999999999</v>
      </c>
      <c r="AE2112">
        <v>11.301679999999999</v>
      </c>
      <c r="AF2112" t="s">
        <v>34</v>
      </c>
      <c r="AI2112" s="15" t="str">
        <f t="shared" si="25"/>
        <v>11.30168,124.68717</v>
      </c>
    </row>
    <row r="2113" spans="1:35" x14ac:dyDescent="0.3">
      <c r="A2113" s="13">
        <v>46052</v>
      </c>
      <c r="B2113" s="14">
        <v>0.55383101851851857</v>
      </c>
      <c r="C2113" s="15" t="s">
        <v>1552</v>
      </c>
      <c r="D2113" s="16" t="s">
        <v>29</v>
      </c>
      <c r="E2113" s="16" t="s">
        <v>304</v>
      </c>
      <c r="F2113" s="16">
        <v>2</v>
      </c>
      <c r="G2113" s="16">
        <v>2</v>
      </c>
      <c r="H2113" t="s">
        <v>293</v>
      </c>
      <c r="I2113" t="s">
        <v>89</v>
      </c>
      <c r="J2113" s="17" t="s">
        <v>1552</v>
      </c>
      <c r="K2113" s="15" t="s">
        <v>45</v>
      </c>
      <c r="L2113">
        <v>36557</v>
      </c>
      <c r="M2113" t="s">
        <v>110</v>
      </c>
      <c r="N2113" t="s">
        <v>42</v>
      </c>
      <c r="O2113" s="18" t="s">
        <v>1552</v>
      </c>
      <c r="S2113" t="s">
        <v>89</v>
      </c>
      <c r="U2113" s="20">
        <v>202300205317</v>
      </c>
      <c r="V2113" t="s">
        <v>52</v>
      </c>
      <c r="W2113" s="16">
        <v>60</v>
      </c>
      <c r="X2113">
        <v>6</v>
      </c>
      <c r="Y2113" t="s">
        <v>49</v>
      </c>
      <c r="Z2113" s="16">
        <v>0.5</v>
      </c>
      <c r="AA2113" s="16">
        <v>6</v>
      </c>
      <c r="AB2113" s="19" t="s">
        <v>49</v>
      </c>
      <c r="AC2113" t="s">
        <v>294</v>
      </c>
      <c r="AD2113">
        <v>124.68716999999999</v>
      </c>
      <c r="AE2113">
        <v>11.301679999999999</v>
      </c>
      <c r="AF2113" t="s">
        <v>34</v>
      </c>
      <c r="AI2113" s="15" t="str">
        <f t="shared" si="25"/>
        <v>11.30168,124.68717</v>
      </c>
    </row>
    <row r="2114" spans="1:35" x14ac:dyDescent="0.3">
      <c r="A2114" s="13">
        <v>46052</v>
      </c>
      <c r="B2114" s="14">
        <v>0.5540046296296296</v>
      </c>
      <c r="C2114" s="15" t="s">
        <v>1552</v>
      </c>
      <c r="D2114" s="16" t="s">
        <v>29</v>
      </c>
      <c r="E2114" s="16" t="s">
        <v>304</v>
      </c>
      <c r="F2114" s="16">
        <v>2</v>
      </c>
      <c r="G2114" s="16">
        <v>2</v>
      </c>
      <c r="H2114" t="s">
        <v>293</v>
      </c>
      <c r="I2114" t="s">
        <v>89</v>
      </c>
      <c r="J2114" s="17" t="s">
        <v>1552</v>
      </c>
      <c r="K2114" s="15" t="s">
        <v>45</v>
      </c>
      <c r="L2114">
        <v>36557</v>
      </c>
      <c r="M2114" t="s">
        <v>110</v>
      </c>
      <c r="N2114" t="s">
        <v>42</v>
      </c>
      <c r="O2114" s="18" t="s">
        <v>1552</v>
      </c>
      <c r="S2114" t="s">
        <v>89</v>
      </c>
      <c r="U2114" s="20" t="s">
        <v>1556</v>
      </c>
      <c r="V2114" t="s">
        <v>48</v>
      </c>
      <c r="W2114" s="16">
        <v>60</v>
      </c>
      <c r="X2114">
        <v>6</v>
      </c>
      <c r="Y2114" t="s">
        <v>49</v>
      </c>
      <c r="Z2114" s="16">
        <v>0.5</v>
      </c>
      <c r="AA2114" s="16">
        <v>6</v>
      </c>
      <c r="AB2114" s="19" t="s">
        <v>49</v>
      </c>
      <c r="AC2114" t="s">
        <v>294</v>
      </c>
      <c r="AD2114">
        <v>124.68693</v>
      </c>
      <c r="AE2114">
        <v>11.301600000000001</v>
      </c>
      <c r="AF2114" t="s">
        <v>34</v>
      </c>
      <c r="AI2114" s="15" t="str">
        <f t="shared" si="25"/>
        <v>11.3016,124.68693</v>
      </c>
    </row>
    <row r="2115" spans="1:35" x14ac:dyDescent="0.3">
      <c r="A2115" s="13">
        <v>46052</v>
      </c>
      <c r="B2115" s="14">
        <v>0.55420138888888892</v>
      </c>
      <c r="C2115" s="15" t="s">
        <v>1552</v>
      </c>
      <c r="D2115" s="16" t="s">
        <v>29</v>
      </c>
      <c r="E2115" s="16" t="s">
        <v>304</v>
      </c>
      <c r="F2115" s="16">
        <v>2</v>
      </c>
      <c r="G2115" s="16">
        <v>2</v>
      </c>
      <c r="H2115" t="s">
        <v>293</v>
      </c>
      <c r="I2115" t="s">
        <v>89</v>
      </c>
      <c r="J2115" s="17" t="s">
        <v>1552</v>
      </c>
      <c r="K2115" s="15" t="s">
        <v>45</v>
      </c>
      <c r="L2115">
        <v>36557</v>
      </c>
      <c r="M2115" t="s">
        <v>110</v>
      </c>
      <c r="N2115" t="s">
        <v>42</v>
      </c>
      <c r="O2115" s="18" t="s">
        <v>1552</v>
      </c>
      <c r="S2115" t="s">
        <v>89</v>
      </c>
      <c r="U2115" s="20">
        <v>202501002869</v>
      </c>
      <c r="V2115" t="s">
        <v>103</v>
      </c>
      <c r="W2115" s="16">
        <v>60</v>
      </c>
      <c r="X2115">
        <v>6</v>
      </c>
      <c r="Y2115" t="s">
        <v>49</v>
      </c>
      <c r="Z2115" s="16">
        <v>0.5</v>
      </c>
      <c r="AA2115" s="16">
        <v>6</v>
      </c>
      <c r="AB2115" s="19" t="s">
        <v>49</v>
      </c>
      <c r="AC2115" t="s">
        <v>294</v>
      </c>
      <c r="AD2115">
        <v>124.68693</v>
      </c>
      <c r="AE2115">
        <v>11.301600000000001</v>
      </c>
      <c r="AF2115" t="s">
        <v>34</v>
      </c>
      <c r="AI2115" s="15" t="str">
        <f t="shared" si="25"/>
        <v>11.3016,124.68693</v>
      </c>
    </row>
    <row r="2116" spans="1:35" x14ac:dyDescent="0.3">
      <c r="A2116" s="13">
        <v>46052</v>
      </c>
      <c r="B2116" s="14">
        <v>0.55435185185185187</v>
      </c>
      <c r="C2116" s="15" t="s">
        <v>1552</v>
      </c>
      <c r="D2116" s="16" t="s">
        <v>29</v>
      </c>
      <c r="E2116" s="16" t="s">
        <v>304</v>
      </c>
      <c r="F2116" s="16">
        <v>2</v>
      </c>
      <c r="G2116" s="16">
        <v>2</v>
      </c>
      <c r="H2116" t="s">
        <v>293</v>
      </c>
      <c r="I2116" t="s">
        <v>89</v>
      </c>
      <c r="J2116" s="17" t="s">
        <v>1552</v>
      </c>
      <c r="K2116" s="15" t="s">
        <v>45</v>
      </c>
      <c r="L2116">
        <v>36557</v>
      </c>
      <c r="M2116" t="s">
        <v>110</v>
      </c>
      <c r="N2116" t="s">
        <v>42</v>
      </c>
      <c r="O2116" s="18" t="s">
        <v>1552</v>
      </c>
      <c r="S2116" t="s">
        <v>89</v>
      </c>
      <c r="U2116" s="20">
        <v>90351078</v>
      </c>
      <c r="V2116" t="s">
        <v>103</v>
      </c>
      <c r="W2116" s="16">
        <v>60</v>
      </c>
      <c r="X2116">
        <v>6</v>
      </c>
      <c r="Y2116" t="s">
        <v>49</v>
      </c>
      <c r="Z2116" s="16">
        <v>0.5</v>
      </c>
      <c r="AA2116" s="16">
        <v>6</v>
      </c>
      <c r="AB2116" s="19" t="s">
        <v>49</v>
      </c>
      <c r="AC2116" t="s">
        <v>294</v>
      </c>
      <c r="AD2116">
        <v>124.68693</v>
      </c>
      <c r="AE2116">
        <v>11.301600000000001</v>
      </c>
      <c r="AF2116" t="s">
        <v>34</v>
      </c>
      <c r="AI2116" s="15" t="str">
        <f t="shared" si="25"/>
        <v>11.3016,124.68693</v>
      </c>
    </row>
    <row r="2117" spans="1:35" x14ac:dyDescent="0.3">
      <c r="A2117" s="13">
        <v>46052</v>
      </c>
      <c r="B2117" s="14">
        <v>0.5544675925925926</v>
      </c>
      <c r="C2117" s="15" t="s">
        <v>1552</v>
      </c>
      <c r="D2117" s="16" t="s">
        <v>29</v>
      </c>
      <c r="E2117" s="16" t="s">
        <v>304</v>
      </c>
      <c r="F2117" s="16">
        <v>2</v>
      </c>
      <c r="G2117" s="16">
        <v>2</v>
      </c>
      <c r="H2117" t="s">
        <v>293</v>
      </c>
      <c r="I2117" t="s">
        <v>89</v>
      </c>
      <c r="J2117" s="17" t="s">
        <v>1552</v>
      </c>
      <c r="K2117" s="15" t="s">
        <v>45</v>
      </c>
      <c r="L2117">
        <v>36557</v>
      </c>
      <c r="M2117" t="s">
        <v>110</v>
      </c>
      <c r="N2117" t="s">
        <v>42</v>
      </c>
      <c r="O2117" s="18" t="s">
        <v>1552</v>
      </c>
      <c r="S2117" t="s">
        <v>89</v>
      </c>
      <c r="U2117" s="20" t="s">
        <v>1557</v>
      </c>
      <c r="V2117" t="s">
        <v>48</v>
      </c>
      <c r="W2117" s="16">
        <v>60</v>
      </c>
      <c r="X2117">
        <v>6</v>
      </c>
      <c r="Y2117" t="s">
        <v>49</v>
      </c>
      <c r="Z2117" s="16">
        <v>0.5</v>
      </c>
      <c r="AA2117" s="16">
        <v>6</v>
      </c>
      <c r="AB2117" s="19" t="s">
        <v>49</v>
      </c>
      <c r="AC2117" t="s">
        <v>294</v>
      </c>
      <c r="AD2117">
        <v>124.68693</v>
      </c>
      <c r="AE2117">
        <v>11.301600000000001</v>
      </c>
      <c r="AF2117" t="s">
        <v>34</v>
      </c>
      <c r="AI2117" s="15" t="str">
        <f t="shared" si="25"/>
        <v>11.3016,124.68693</v>
      </c>
    </row>
    <row r="2118" spans="1:35" x14ac:dyDescent="0.3">
      <c r="A2118" s="13">
        <v>46052</v>
      </c>
      <c r="B2118" s="14">
        <v>0.55637731481481478</v>
      </c>
      <c r="C2118" s="15" t="s">
        <v>1558</v>
      </c>
      <c r="D2118" s="16" t="s">
        <v>29</v>
      </c>
      <c r="E2118" s="16" t="s">
        <v>304</v>
      </c>
      <c r="F2118" s="16">
        <v>2</v>
      </c>
      <c r="G2118" s="16">
        <v>2</v>
      </c>
      <c r="H2118" t="s">
        <v>293</v>
      </c>
      <c r="I2118" t="s">
        <v>89</v>
      </c>
      <c r="J2118" s="17" t="s">
        <v>1558</v>
      </c>
      <c r="K2118" s="15" t="s">
        <v>45</v>
      </c>
      <c r="L2118">
        <v>36557</v>
      </c>
      <c r="M2118" t="s">
        <v>110</v>
      </c>
      <c r="N2118" t="s">
        <v>42</v>
      </c>
      <c r="O2118" s="18" t="s">
        <v>1552</v>
      </c>
      <c r="S2118" t="s">
        <v>89</v>
      </c>
      <c r="X2118">
        <v>6</v>
      </c>
      <c r="Y2118" t="s">
        <v>49</v>
      </c>
      <c r="Z2118" s="16">
        <v>0.5</v>
      </c>
      <c r="AA2118" s="16">
        <v>6</v>
      </c>
      <c r="AB2118" s="19" t="s">
        <v>49</v>
      </c>
      <c r="AC2118" t="s">
        <v>294</v>
      </c>
      <c r="AD2118">
        <v>124.68693</v>
      </c>
      <c r="AE2118">
        <v>11.301600000000001</v>
      </c>
      <c r="AF2118" t="s">
        <v>34</v>
      </c>
      <c r="AI2118" s="15" t="str">
        <f t="shared" si="25"/>
        <v>11.3016,124.68693</v>
      </c>
    </row>
    <row r="2119" spans="1:35" x14ac:dyDescent="0.3">
      <c r="A2119" s="13">
        <v>46052</v>
      </c>
      <c r="B2119" s="14">
        <v>0.5569560185185185</v>
      </c>
      <c r="C2119" s="15" t="s">
        <v>1558</v>
      </c>
      <c r="D2119" s="16" t="s">
        <v>29</v>
      </c>
      <c r="E2119" s="16" t="s">
        <v>304</v>
      </c>
      <c r="F2119" s="16">
        <v>2</v>
      </c>
      <c r="G2119" s="16">
        <v>2</v>
      </c>
      <c r="H2119" t="s">
        <v>293</v>
      </c>
      <c r="I2119" t="s">
        <v>89</v>
      </c>
      <c r="J2119" s="17" t="s">
        <v>1558</v>
      </c>
      <c r="K2119" s="15" t="s">
        <v>40</v>
      </c>
      <c r="L2119">
        <v>36557</v>
      </c>
      <c r="M2119" t="s">
        <v>41</v>
      </c>
      <c r="N2119" t="s">
        <v>42</v>
      </c>
      <c r="O2119" s="18" t="s">
        <v>1558</v>
      </c>
      <c r="S2119" t="s">
        <v>89</v>
      </c>
      <c r="X2119">
        <v>6</v>
      </c>
      <c r="Y2119" t="s">
        <v>49</v>
      </c>
      <c r="Z2119" s="16">
        <v>0.5</v>
      </c>
      <c r="AA2119" s="16">
        <v>6</v>
      </c>
      <c r="AB2119" s="19" t="s">
        <v>49</v>
      </c>
      <c r="AC2119" t="s">
        <v>294</v>
      </c>
      <c r="AD2119">
        <v>124.68871</v>
      </c>
      <c r="AE2119">
        <v>11.301270000000001</v>
      </c>
      <c r="AF2119" t="s">
        <v>34</v>
      </c>
      <c r="AI2119" s="15" t="str">
        <f t="shared" si="25"/>
        <v>11.30127,124.68871</v>
      </c>
    </row>
    <row r="2120" spans="1:35" x14ac:dyDescent="0.3">
      <c r="A2120" s="13">
        <v>46052</v>
      </c>
      <c r="B2120" s="14">
        <v>0.55728009259259259</v>
      </c>
      <c r="C2120" s="15" t="s">
        <v>1558</v>
      </c>
      <c r="D2120" s="16" t="s">
        <v>29</v>
      </c>
      <c r="E2120" s="16" t="s">
        <v>304</v>
      </c>
      <c r="F2120" s="16">
        <v>2</v>
      </c>
      <c r="G2120" s="16">
        <v>2</v>
      </c>
      <c r="H2120" t="s">
        <v>293</v>
      </c>
      <c r="I2120" t="s">
        <v>89</v>
      </c>
      <c r="J2120" s="17" t="s">
        <v>1558</v>
      </c>
      <c r="K2120" s="15" t="s">
        <v>40</v>
      </c>
      <c r="L2120">
        <v>36557</v>
      </c>
      <c r="M2120" t="s">
        <v>41</v>
      </c>
      <c r="N2120" t="s">
        <v>42</v>
      </c>
      <c r="O2120" s="18" t="s">
        <v>1558</v>
      </c>
      <c r="S2120" t="s">
        <v>89</v>
      </c>
      <c r="U2120" s="20" t="s">
        <v>1559</v>
      </c>
      <c r="V2120" t="s">
        <v>48</v>
      </c>
      <c r="W2120" s="16">
        <v>30</v>
      </c>
      <c r="X2120">
        <v>6</v>
      </c>
      <c r="Y2120" t="s">
        <v>49</v>
      </c>
      <c r="Z2120" s="16">
        <v>0.5</v>
      </c>
      <c r="AA2120" s="16">
        <v>6</v>
      </c>
      <c r="AB2120" s="19" t="s">
        <v>49</v>
      </c>
      <c r="AC2120" t="s">
        <v>294</v>
      </c>
      <c r="AD2120">
        <v>124.68871</v>
      </c>
      <c r="AE2120">
        <v>11.301270000000001</v>
      </c>
      <c r="AF2120" t="s">
        <v>34</v>
      </c>
      <c r="AI2120" s="15" t="str">
        <f t="shared" si="25"/>
        <v>11.30127,124.68871</v>
      </c>
    </row>
    <row r="2121" spans="1:35" x14ac:dyDescent="0.3">
      <c r="A2121" s="13">
        <v>46052</v>
      </c>
      <c r="B2121" s="14">
        <v>0.55752314814814818</v>
      </c>
      <c r="C2121" s="15" t="s">
        <v>1558</v>
      </c>
      <c r="D2121" s="16" t="s">
        <v>29</v>
      </c>
      <c r="E2121" s="16" t="s">
        <v>304</v>
      </c>
      <c r="F2121" s="16">
        <v>2</v>
      </c>
      <c r="G2121" s="16">
        <v>2</v>
      </c>
      <c r="H2121" t="s">
        <v>293</v>
      </c>
      <c r="I2121" t="s">
        <v>89</v>
      </c>
      <c r="J2121" s="17" t="s">
        <v>1558</v>
      </c>
      <c r="K2121" s="15" t="s">
        <v>40</v>
      </c>
      <c r="L2121">
        <v>36557</v>
      </c>
      <c r="M2121" t="s">
        <v>41</v>
      </c>
      <c r="N2121" t="s">
        <v>42</v>
      </c>
      <c r="O2121" s="18" t="s">
        <v>1558</v>
      </c>
      <c r="S2121" t="s">
        <v>89</v>
      </c>
      <c r="U2121" s="20">
        <v>201900036912</v>
      </c>
      <c r="V2121" t="s">
        <v>52</v>
      </c>
      <c r="W2121" s="16">
        <v>30</v>
      </c>
      <c r="X2121">
        <v>6</v>
      </c>
      <c r="Y2121" t="s">
        <v>49</v>
      </c>
      <c r="Z2121" s="16">
        <v>0.5</v>
      </c>
      <c r="AA2121" s="16">
        <v>6</v>
      </c>
      <c r="AB2121" s="19" t="s">
        <v>49</v>
      </c>
      <c r="AC2121" t="s">
        <v>294</v>
      </c>
      <c r="AD2121">
        <v>124.68765999999999</v>
      </c>
      <c r="AE2121">
        <v>11.301589999999999</v>
      </c>
      <c r="AF2121" t="s">
        <v>34</v>
      </c>
      <c r="AI2121" s="15" t="str">
        <f t="shared" si="25"/>
        <v>11.30159,124.68766</v>
      </c>
    </row>
    <row r="2122" spans="1:35" x14ac:dyDescent="0.3">
      <c r="A2122" s="13">
        <v>46052</v>
      </c>
      <c r="B2122" s="14">
        <v>0.55763888888888891</v>
      </c>
      <c r="C2122" s="15" t="s">
        <v>1558</v>
      </c>
      <c r="D2122" s="16" t="s">
        <v>29</v>
      </c>
      <c r="E2122" s="16" t="s">
        <v>304</v>
      </c>
      <c r="F2122" s="16">
        <v>2</v>
      </c>
      <c r="G2122" s="16">
        <v>2</v>
      </c>
      <c r="H2122" t="s">
        <v>293</v>
      </c>
      <c r="I2122" t="s">
        <v>89</v>
      </c>
      <c r="J2122" s="17" t="s">
        <v>1558</v>
      </c>
      <c r="K2122" s="15" t="s">
        <v>40</v>
      </c>
      <c r="L2122">
        <v>36557</v>
      </c>
      <c r="M2122" t="s">
        <v>41</v>
      </c>
      <c r="N2122" t="s">
        <v>42</v>
      </c>
      <c r="O2122" s="18" t="s">
        <v>1558</v>
      </c>
      <c r="S2122" t="s">
        <v>89</v>
      </c>
      <c r="U2122" s="20">
        <v>201900069725</v>
      </c>
      <c r="V2122" t="s">
        <v>52</v>
      </c>
      <c r="W2122" s="16">
        <v>30</v>
      </c>
      <c r="X2122">
        <v>6</v>
      </c>
      <c r="Y2122" t="s">
        <v>49</v>
      </c>
      <c r="Z2122" s="16">
        <v>0.5</v>
      </c>
      <c r="AA2122" s="16">
        <v>6</v>
      </c>
      <c r="AB2122" s="19" t="s">
        <v>49</v>
      </c>
      <c r="AC2122" t="s">
        <v>294</v>
      </c>
      <c r="AD2122">
        <v>124.68765999999999</v>
      </c>
      <c r="AE2122">
        <v>11.301589999999999</v>
      </c>
      <c r="AF2122" t="s">
        <v>34</v>
      </c>
      <c r="AI2122" s="15" t="str">
        <f t="shared" si="25"/>
        <v>11.30159,124.68766</v>
      </c>
    </row>
    <row r="2123" spans="1:35" x14ac:dyDescent="0.3">
      <c r="A2123" s="13">
        <v>46052</v>
      </c>
      <c r="B2123" s="14">
        <v>0.55775462962962963</v>
      </c>
      <c r="C2123" s="15" t="s">
        <v>1558</v>
      </c>
      <c r="D2123" s="16" t="s">
        <v>29</v>
      </c>
      <c r="E2123" s="16" t="s">
        <v>304</v>
      </c>
      <c r="F2123" s="16">
        <v>2</v>
      </c>
      <c r="G2123" s="16">
        <v>2</v>
      </c>
      <c r="H2123" t="s">
        <v>293</v>
      </c>
      <c r="I2123" t="s">
        <v>89</v>
      </c>
      <c r="J2123" s="17" t="s">
        <v>1558</v>
      </c>
      <c r="K2123" s="15" t="s">
        <v>40</v>
      </c>
      <c r="L2123">
        <v>36557</v>
      </c>
      <c r="M2123" t="s">
        <v>41</v>
      </c>
      <c r="N2123" t="s">
        <v>42</v>
      </c>
      <c r="O2123" s="18" t="s">
        <v>1558</v>
      </c>
      <c r="S2123" t="s">
        <v>89</v>
      </c>
      <c r="U2123" s="20" t="s">
        <v>1560</v>
      </c>
      <c r="V2123" t="s">
        <v>48</v>
      </c>
      <c r="W2123" s="16">
        <v>30</v>
      </c>
      <c r="X2123">
        <v>6</v>
      </c>
      <c r="Y2123" t="s">
        <v>49</v>
      </c>
      <c r="Z2123" s="16">
        <v>0.5</v>
      </c>
      <c r="AA2123" s="16">
        <v>6</v>
      </c>
      <c r="AB2123" s="19" t="s">
        <v>49</v>
      </c>
      <c r="AC2123" t="s">
        <v>294</v>
      </c>
      <c r="AD2123">
        <v>124.68765999999999</v>
      </c>
      <c r="AE2123">
        <v>11.301589999999999</v>
      </c>
      <c r="AF2123" t="s">
        <v>34</v>
      </c>
      <c r="AI2123" s="15" t="str">
        <f t="shared" si="25"/>
        <v>11.30159,124.68766</v>
      </c>
    </row>
    <row r="2124" spans="1:35" x14ac:dyDescent="0.3">
      <c r="A2124" s="13">
        <v>46052</v>
      </c>
      <c r="B2124" s="14">
        <v>0.55789351851851854</v>
      </c>
      <c r="C2124" s="15" t="s">
        <v>1558</v>
      </c>
      <c r="D2124" s="16" t="s">
        <v>29</v>
      </c>
      <c r="E2124" s="16" t="s">
        <v>304</v>
      </c>
      <c r="F2124" s="16">
        <v>2</v>
      </c>
      <c r="G2124" s="16">
        <v>2</v>
      </c>
      <c r="H2124" t="s">
        <v>293</v>
      </c>
      <c r="I2124" t="s">
        <v>89</v>
      </c>
      <c r="J2124" s="17" t="s">
        <v>1558</v>
      </c>
      <c r="K2124" s="15" t="s">
        <v>40</v>
      </c>
      <c r="L2124">
        <v>36557</v>
      </c>
      <c r="M2124" t="s">
        <v>41</v>
      </c>
      <c r="N2124" t="s">
        <v>42</v>
      </c>
      <c r="O2124" s="18" t="s">
        <v>1558</v>
      </c>
      <c r="S2124" t="s">
        <v>89</v>
      </c>
      <c r="U2124" s="20" t="s">
        <v>1561</v>
      </c>
      <c r="V2124" t="s">
        <v>48</v>
      </c>
      <c r="W2124" s="16">
        <v>60</v>
      </c>
      <c r="X2124">
        <v>6</v>
      </c>
      <c r="Y2124" t="s">
        <v>49</v>
      </c>
      <c r="Z2124" s="16">
        <v>0.5</v>
      </c>
      <c r="AA2124" s="16">
        <v>6</v>
      </c>
      <c r="AB2124" s="19" t="s">
        <v>49</v>
      </c>
      <c r="AC2124" t="s">
        <v>294</v>
      </c>
      <c r="AD2124">
        <v>124.68765999999999</v>
      </c>
      <c r="AE2124">
        <v>11.301589999999999</v>
      </c>
      <c r="AF2124" t="s">
        <v>34</v>
      </c>
      <c r="AI2124" s="15" t="str">
        <f t="shared" si="25"/>
        <v>11.30159,124.68766</v>
      </c>
    </row>
    <row r="2125" spans="1:35" x14ac:dyDescent="0.3">
      <c r="A2125" s="13">
        <v>46052</v>
      </c>
      <c r="B2125" s="14">
        <v>0.55803240740740745</v>
      </c>
      <c r="C2125" s="15" t="s">
        <v>1558</v>
      </c>
      <c r="D2125" s="16" t="s">
        <v>29</v>
      </c>
      <c r="E2125" s="16" t="s">
        <v>304</v>
      </c>
      <c r="F2125" s="16">
        <v>2</v>
      </c>
      <c r="G2125" s="16">
        <v>2</v>
      </c>
      <c r="H2125" t="s">
        <v>293</v>
      </c>
      <c r="I2125" t="s">
        <v>89</v>
      </c>
      <c r="J2125" s="17" t="s">
        <v>1558</v>
      </c>
      <c r="K2125" s="15" t="s">
        <v>40</v>
      </c>
      <c r="L2125">
        <v>36557</v>
      </c>
      <c r="M2125" t="s">
        <v>41</v>
      </c>
      <c r="N2125" t="s">
        <v>42</v>
      </c>
      <c r="O2125" s="18" t="s">
        <v>1558</v>
      </c>
      <c r="S2125" t="s">
        <v>89</v>
      </c>
      <c r="U2125" s="20">
        <v>2001700024308</v>
      </c>
      <c r="V2125" t="s">
        <v>52</v>
      </c>
      <c r="W2125" s="16">
        <v>30</v>
      </c>
      <c r="X2125">
        <v>6</v>
      </c>
      <c r="Y2125" t="s">
        <v>49</v>
      </c>
      <c r="Z2125" s="16">
        <v>0.5</v>
      </c>
      <c r="AA2125" s="16">
        <v>6</v>
      </c>
      <c r="AB2125" s="19" t="s">
        <v>49</v>
      </c>
      <c r="AC2125" t="s">
        <v>294</v>
      </c>
      <c r="AD2125">
        <v>124.68765999999999</v>
      </c>
      <c r="AE2125">
        <v>11.301589999999999</v>
      </c>
      <c r="AF2125" t="s">
        <v>34</v>
      </c>
      <c r="AI2125" s="15" t="str">
        <f t="shared" si="25"/>
        <v>11.30159,124.68766</v>
      </c>
    </row>
    <row r="2126" spans="1:35" x14ac:dyDescent="0.3">
      <c r="A2126" s="13">
        <v>46052</v>
      </c>
      <c r="B2126" s="14">
        <v>0.55815972222222221</v>
      </c>
      <c r="C2126" s="15" t="s">
        <v>1558</v>
      </c>
      <c r="D2126" s="16" t="s">
        <v>29</v>
      </c>
      <c r="E2126" s="16" t="s">
        <v>304</v>
      </c>
      <c r="F2126" s="16">
        <v>2</v>
      </c>
      <c r="G2126" s="16">
        <v>2</v>
      </c>
      <c r="H2126" t="s">
        <v>293</v>
      </c>
      <c r="I2126" t="s">
        <v>89</v>
      </c>
      <c r="J2126" s="17" t="s">
        <v>1558</v>
      </c>
      <c r="K2126" s="15" t="s">
        <v>40</v>
      </c>
      <c r="L2126">
        <v>36557</v>
      </c>
      <c r="M2126" t="s">
        <v>41</v>
      </c>
      <c r="N2126" t="s">
        <v>42</v>
      </c>
      <c r="O2126" s="18" t="s">
        <v>1558</v>
      </c>
      <c r="S2126" t="s">
        <v>89</v>
      </c>
      <c r="U2126" s="20">
        <v>202501003050</v>
      </c>
      <c r="V2126" t="s">
        <v>103</v>
      </c>
      <c r="W2126" s="16">
        <v>60</v>
      </c>
      <c r="X2126">
        <v>6</v>
      </c>
      <c r="Y2126" t="s">
        <v>49</v>
      </c>
      <c r="Z2126" s="16">
        <v>0.5</v>
      </c>
      <c r="AA2126" s="16">
        <v>6</v>
      </c>
      <c r="AB2126" s="19" t="s">
        <v>49</v>
      </c>
      <c r="AC2126" t="s">
        <v>294</v>
      </c>
      <c r="AD2126">
        <v>124.68765999999999</v>
      </c>
      <c r="AE2126">
        <v>11.301589999999999</v>
      </c>
      <c r="AF2126" t="s">
        <v>34</v>
      </c>
      <c r="AI2126" s="15" t="str">
        <f t="shared" si="25"/>
        <v>11.30159,124.68766</v>
      </c>
    </row>
    <row r="2127" spans="1:35" x14ac:dyDescent="0.3">
      <c r="A2127" s="13">
        <v>46052</v>
      </c>
      <c r="B2127" s="14">
        <v>0.55836805555555558</v>
      </c>
      <c r="C2127" s="15" t="s">
        <v>1558</v>
      </c>
      <c r="D2127" s="16" t="s">
        <v>29</v>
      </c>
      <c r="E2127" s="16" t="s">
        <v>304</v>
      </c>
      <c r="F2127" s="16">
        <v>2</v>
      </c>
      <c r="G2127" s="16">
        <v>2</v>
      </c>
      <c r="H2127" t="s">
        <v>293</v>
      </c>
      <c r="I2127" t="s">
        <v>89</v>
      </c>
      <c r="J2127" s="17" t="s">
        <v>1558</v>
      </c>
      <c r="K2127" s="15" t="s">
        <v>40</v>
      </c>
      <c r="L2127">
        <v>36557</v>
      </c>
      <c r="M2127" t="s">
        <v>41</v>
      </c>
      <c r="N2127" t="s">
        <v>42</v>
      </c>
      <c r="O2127" s="18" t="s">
        <v>1558</v>
      </c>
      <c r="S2127" t="s">
        <v>89</v>
      </c>
      <c r="U2127" s="20">
        <v>201900064582</v>
      </c>
      <c r="V2127" t="s">
        <v>52</v>
      </c>
      <c r="W2127" s="16">
        <v>60</v>
      </c>
      <c r="X2127">
        <v>6</v>
      </c>
      <c r="Y2127" t="s">
        <v>49</v>
      </c>
      <c r="Z2127" s="16">
        <v>0.5</v>
      </c>
      <c r="AA2127" s="16">
        <v>6</v>
      </c>
      <c r="AB2127" s="19" t="s">
        <v>49</v>
      </c>
      <c r="AC2127" t="s">
        <v>294</v>
      </c>
      <c r="AD2127">
        <v>124.68777</v>
      </c>
      <c r="AE2127">
        <v>11.30134</v>
      </c>
      <c r="AF2127" t="s">
        <v>34</v>
      </c>
      <c r="AI2127" s="15" t="str">
        <f t="shared" si="25"/>
        <v>11.30134,124.68777</v>
      </c>
    </row>
    <row r="2128" spans="1:35" x14ac:dyDescent="0.3">
      <c r="A2128" s="13">
        <v>46052</v>
      </c>
      <c r="B2128" s="14">
        <v>0.56027777777777776</v>
      </c>
      <c r="C2128" s="15" t="s">
        <v>1562</v>
      </c>
      <c r="D2128" s="16" t="s">
        <v>29</v>
      </c>
      <c r="E2128" s="16" t="s">
        <v>304</v>
      </c>
      <c r="F2128" s="16">
        <v>2</v>
      </c>
      <c r="G2128" s="16">
        <v>2</v>
      </c>
      <c r="H2128" t="s">
        <v>293</v>
      </c>
      <c r="I2128" t="s">
        <v>89</v>
      </c>
      <c r="J2128" s="17" t="s">
        <v>1562</v>
      </c>
      <c r="K2128" s="15" t="s">
        <v>40</v>
      </c>
      <c r="L2128">
        <v>36557</v>
      </c>
      <c r="M2128" t="s">
        <v>41</v>
      </c>
      <c r="N2128" t="s">
        <v>42</v>
      </c>
      <c r="O2128" s="18" t="s">
        <v>1558</v>
      </c>
      <c r="S2128" t="s">
        <v>89</v>
      </c>
      <c r="X2128">
        <v>6</v>
      </c>
      <c r="Y2128" t="s">
        <v>49</v>
      </c>
      <c r="Z2128" s="16">
        <v>0.5</v>
      </c>
      <c r="AA2128" s="16">
        <v>6</v>
      </c>
      <c r="AB2128" s="19" t="s">
        <v>49</v>
      </c>
      <c r="AC2128" t="s">
        <v>294</v>
      </c>
      <c r="AD2128">
        <v>124.68777</v>
      </c>
      <c r="AE2128">
        <v>11.30134</v>
      </c>
      <c r="AF2128" t="s">
        <v>34</v>
      </c>
      <c r="AI2128" s="15" t="str">
        <f t="shared" si="25"/>
        <v>11.30134,124.68777</v>
      </c>
    </row>
    <row r="2129" spans="1:35" x14ac:dyDescent="0.3">
      <c r="A2129" s="13">
        <v>46052</v>
      </c>
      <c r="B2129" s="14">
        <v>0.56040509259259264</v>
      </c>
      <c r="C2129" s="15" t="s">
        <v>1562</v>
      </c>
      <c r="D2129" s="16" t="s">
        <v>29</v>
      </c>
      <c r="E2129" s="16" t="s">
        <v>304</v>
      </c>
      <c r="F2129" s="16">
        <v>2</v>
      </c>
      <c r="G2129" s="16">
        <v>2</v>
      </c>
      <c r="H2129" t="s">
        <v>293</v>
      </c>
      <c r="I2129" t="s">
        <v>89</v>
      </c>
      <c r="J2129" s="17" t="s">
        <v>1562</v>
      </c>
      <c r="K2129" s="15" t="s">
        <v>40</v>
      </c>
      <c r="L2129">
        <v>36557</v>
      </c>
      <c r="M2129" t="s">
        <v>41</v>
      </c>
      <c r="N2129" t="s">
        <v>42</v>
      </c>
      <c r="O2129" s="18" t="s">
        <v>1558</v>
      </c>
      <c r="S2129" t="s">
        <v>89</v>
      </c>
      <c r="X2129">
        <v>6</v>
      </c>
      <c r="Y2129" t="s">
        <v>49</v>
      </c>
      <c r="Z2129" s="16">
        <v>0.5</v>
      </c>
      <c r="AA2129" s="16">
        <v>6</v>
      </c>
      <c r="AB2129" s="19" t="s">
        <v>49</v>
      </c>
      <c r="AC2129" t="s">
        <v>294</v>
      </c>
      <c r="AD2129">
        <v>124.68777</v>
      </c>
      <c r="AE2129">
        <v>11.30134</v>
      </c>
      <c r="AF2129" t="s">
        <v>34</v>
      </c>
      <c r="AI2129" s="15" t="str">
        <f t="shared" si="25"/>
        <v>11.30134,124.68777</v>
      </c>
    </row>
    <row r="2130" spans="1:35" x14ac:dyDescent="0.3">
      <c r="A2130" s="13">
        <v>46052</v>
      </c>
      <c r="B2130" s="14">
        <v>0.56056712962962962</v>
      </c>
      <c r="C2130" s="15" t="s">
        <v>1562</v>
      </c>
      <c r="D2130" s="16" t="s">
        <v>29</v>
      </c>
      <c r="E2130" s="16" t="s">
        <v>304</v>
      </c>
      <c r="F2130" s="16">
        <v>2</v>
      </c>
      <c r="G2130" s="16">
        <v>2</v>
      </c>
      <c r="H2130" t="s">
        <v>293</v>
      </c>
      <c r="I2130" t="s">
        <v>89</v>
      </c>
      <c r="J2130" s="17" t="s">
        <v>1562</v>
      </c>
      <c r="K2130" s="15" t="s">
        <v>45</v>
      </c>
      <c r="L2130">
        <v>36557</v>
      </c>
      <c r="M2130" t="s">
        <v>41</v>
      </c>
      <c r="N2130" t="s">
        <v>42</v>
      </c>
      <c r="O2130" s="18" t="s">
        <v>1562</v>
      </c>
      <c r="S2130" t="s">
        <v>89</v>
      </c>
      <c r="X2130">
        <v>6</v>
      </c>
      <c r="Y2130" t="s">
        <v>49</v>
      </c>
      <c r="Z2130" s="16">
        <v>0.5</v>
      </c>
      <c r="AA2130" s="16">
        <v>6</v>
      </c>
      <c r="AB2130" s="19" t="s">
        <v>49</v>
      </c>
      <c r="AC2130" t="s">
        <v>294</v>
      </c>
      <c r="AD2130">
        <v>124.68777</v>
      </c>
      <c r="AE2130">
        <v>11.30134</v>
      </c>
      <c r="AF2130" t="s">
        <v>34</v>
      </c>
      <c r="AI2130" s="15" t="str">
        <f t="shared" si="25"/>
        <v>11.30134,124.68777</v>
      </c>
    </row>
    <row r="2131" spans="1:35" x14ac:dyDescent="0.3">
      <c r="A2131" s="13">
        <v>46052</v>
      </c>
      <c r="B2131" s="14">
        <v>0.56087962962962967</v>
      </c>
      <c r="C2131" s="15" t="s">
        <v>1562</v>
      </c>
      <c r="D2131" s="16" t="s">
        <v>29</v>
      </c>
      <c r="E2131" s="16" t="s">
        <v>304</v>
      </c>
      <c r="F2131" s="16">
        <v>2</v>
      </c>
      <c r="G2131" s="16">
        <v>2</v>
      </c>
      <c r="H2131" t="s">
        <v>293</v>
      </c>
      <c r="I2131" t="s">
        <v>89</v>
      </c>
      <c r="J2131" s="17" t="s">
        <v>1562</v>
      </c>
      <c r="K2131" s="15" t="s">
        <v>45</v>
      </c>
      <c r="L2131">
        <v>36557</v>
      </c>
      <c r="M2131" t="s">
        <v>41</v>
      </c>
      <c r="N2131" t="s">
        <v>42</v>
      </c>
      <c r="O2131" s="18" t="s">
        <v>1562</v>
      </c>
      <c r="P2131" s="15">
        <v>75</v>
      </c>
      <c r="Q2131" t="s">
        <v>98</v>
      </c>
      <c r="R2131" t="s">
        <v>1562</v>
      </c>
      <c r="S2131" t="s">
        <v>38</v>
      </c>
      <c r="T2131" s="19" t="s">
        <v>39</v>
      </c>
      <c r="X2131">
        <v>6</v>
      </c>
      <c r="Y2131" t="s">
        <v>49</v>
      </c>
      <c r="Z2131" s="16">
        <v>0.5</v>
      </c>
      <c r="AA2131" s="16">
        <v>6</v>
      </c>
      <c r="AB2131" s="19" t="s">
        <v>49</v>
      </c>
      <c r="AC2131" t="s">
        <v>294</v>
      </c>
      <c r="AD2131">
        <v>124.68767</v>
      </c>
      <c r="AE2131">
        <v>11.301780000000001</v>
      </c>
      <c r="AF2131" t="s">
        <v>34</v>
      </c>
      <c r="AI2131" s="15" t="str">
        <f t="shared" si="25"/>
        <v>11.30178,124.68767</v>
      </c>
    </row>
    <row r="2132" spans="1:35" x14ac:dyDescent="0.3">
      <c r="A2132" s="13">
        <v>46052</v>
      </c>
      <c r="B2132" s="14">
        <v>0.56118055555555557</v>
      </c>
      <c r="C2132" s="15" t="s">
        <v>1562</v>
      </c>
      <c r="D2132" s="16" t="s">
        <v>29</v>
      </c>
      <c r="E2132" s="16" t="s">
        <v>304</v>
      </c>
      <c r="F2132" s="16">
        <v>2</v>
      </c>
      <c r="G2132" s="16">
        <v>2</v>
      </c>
      <c r="H2132" t="s">
        <v>293</v>
      </c>
      <c r="I2132" t="s">
        <v>89</v>
      </c>
      <c r="J2132" s="17" t="s">
        <v>1562</v>
      </c>
      <c r="K2132" s="15" t="s">
        <v>45</v>
      </c>
      <c r="L2132">
        <v>36557</v>
      </c>
      <c r="M2132" t="s">
        <v>41</v>
      </c>
      <c r="N2132" t="s">
        <v>42</v>
      </c>
      <c r="O2132" s="18" t="s">
        <v>1562</v>
      </c>
      <c r="P2132" s="15">
        <v>75</v>
      </c>
      <c r="Q2132" t="s">
        <v>98</v>
      </c>
      <c r="R2132" t="s">
        <v>1562</v>
      </c>
      <c r="S2132" t="s">
        <v>38</v>
      </c>
      <c r="T2132" s="19" t="s">
        <v>39</v>
      </c>
      <c r="U2132" s="20" t="s">
        <v>1563</v>
      </c>
      <c r="V2132" t="s">
        <v>48</v>
      </c>
      <c r="W2132" s="16">
        <v>30</v>
      </c>
      <c r="X2132">
        <v>6</v>
      </c>
      <c r="Y2132" t="s">
        <v>49</v>
      </c>
      <c r="Z2132" s="16">
        <v>0.5</v>
      </c>
      <c r="AA2132" s="16">
        <v>6</v>
      </c>
      <c r="AB2132" s="19" t="s">
        <v>49</v>
      </c>
      <c r="AC2132" t="s">
        <v>294</v>
      </c>
      <c r="AD2132">
        <v>124.68767</v>
      </c>
      <c r="AE2132">
        <v>11.301780000000001</v>
      </c>
      <c r="AF2132" t="s">
        <v>34</v>
      </c>
      <c r="AI2132" s="15" t="str">
        <f t="shared" si="25"/>
        <v>11.30178,124.68767</v>
      </c>
    </row>
    <row r="2133" spans="1:35" x14ac:dyDescent="0.3">
      <c r="A2133" s="13">
        <v>46052</v>
      </c>
      <c r="B2133" s="14">
        <v>0.56130787037037033</v>
      </c>
      <c r="C2133" s="15" t="s">
        <v>1562</v>
      </c>
      <c r="D2133" s="16" t="s">
        <v>29</v>
      </c>
      <c r="E2133" s="16" t="s">
        <v>304</v>
      </c>
      <c r="F2133" s="16">
        <v>2</v>
      </c>
      <c r="G2133" s="16">
        <v>2</v>
      </c>
      <c r="H2133" t="s">
        <v>293</v>
      </c>
      <c r="I2133" t="s">
        <v>89</v>
      </c>
      <c r="J2133" s="17" t="s">
        <v>1562</v>
      </c>
      <c r="K2133" s="15" t="s">
        <v>45</v>
      </c>
      <c r="L2133">
        <v>36557</v>
      </c>
      <c r="M2133" t="s">
        <v>41</v>
      </c>
      <c r="N2133" t="s">
        <v>42</v>
      </c>
      <c r="O2133" s="18" t="s">
        <v>1562</v>
      </c>
      <c r="P2133" s="15">
        <v>75</v>
      </c>
      <c r="Q2133" t="s">
        <v>98</v>
      </c>
      <c r="R2133" t="s">
        <v>1562</v>
      </c>
      <c r="S2133" t="s">
        <v>38</v>
      </c>
      <c r="T2133" s="19" t="s">
        <v>39</v>
      </c>
      <c r="U2133" s="20">
        <v>202501001589</v>
      </c>
      <c r="V2133" t="s">
        <v>103</v>
      </c>
      <c r="W2133" s="16">
        <v>30</v>
      </c>
      <c r="X2133">
        <v>6</v>
      </c>
      <c r="Y2133" t="s">
        <v>49</v>
      </c>
      <c r="Z2133" s="16">
        <v>0.5</v>
      </c>
      <c r="AA2133" s="16">
        <v>6</v>
      </c>
      <c r="AB2133" s="19" t="s">
        <v>49</v>
      </c>
      <c r="AC2133" t="s">
        <v>294</v>
      </c>
      <c r="AD2133">
        <v>124.68767</v>
      </c>
      <c r="AE2133">
        <v>11.301780000000001</v>
      </c>
      <c r="AF2133" t="s">
        <v>34</v>
      </c>
      <c r="AI2133" s="15" t="str">
        <f t="shared" si="25"/>
        <v>11.30178,124.68767</v>
      </c>
    </row>
    <row r="2134" spans="1:35" x14ac:dyDescent="0.3">
      <c r="A2134" s="13">
        <v>46052</v>
      </c>
      <c r="B2134" s="14">
        <v>0.56144675925925924</v>
      </c>
      <c r="C2134" s="15" t="s">
        <v>1562</v>
      </c>
      <c r="D2134" s="16" t="s">
        <v>29</v>
      </c>
      <c r="E2134" s="16" t="s">
        <v>304</v>
      </c>
      <c r="F2134" s="16">
        <v>2</v>
      </c>
      <c r="G2134" s="16">
        <v>2</v>
      </c>
      <c r="H2134" t="s">
        <v>293</v>
      </c>
      <c r="I2134" t="s">
        <v>89</v>
      </c>
      <c r="J2134" s="17" t="s">
        <v>1562</v>
      </c>
      <c r="K2134" s="15" t="s">
        <v>45</v>
      </c>
      <c r="L2134">
        <v>36557</v>
      </c>
      <c r="M2134" t="s">
        <v>41</v>
      </c>
      <c r="N2134" t="s">
        <v>42</v>
      </c>
      <c r="O2134" s="18" t="s">
        <v>1562</v>
      </c>
      <c r="P2134" s="15">
        <v>75</v>
      </c>
      <c r="Q2134" t="s">
        <v>98</v>
      </c>
      <c r="R2134" t="s">
        <v>1562</v>
      </c>
      <c r="S2134" t="s">
        <v>38</v>
      </c>
      <c r="T2134" s="19" t="s">
        <v>39</v>
      </c>
      <c r="U2134" s="20">
        <v>202501001590</v>
      </c>
      <c r="V2134" t="s">
        <v>103</v>
      </c>
      <c r="W2134" s="16">
        <v>60</v>
      </c>
      <c r="X2134">
        <v>6</v>
      </c>
      <c r="Y2134" t="s">
        <v>49</v>
      </c>
      <c r="Z2134" s="16">
        <v>0.5</v>
      </c>
      <c r="AA2134" s="16">
        <v>6</v>
      </c>
      <c r="AB2134" s="19" t="s">
        <v>49</v>
      </c>
      <c r="AC2134" t="s">
        <v>294</v>
      </c>
      <c r="AD2134">
        <v>124.68767</v>
      </c>
      <c r="AE2134">
        <v>11.301780000000001</v>
      </c>
      <c r="AF2134" t="s">
        <v>34</v>
      </c>
      <c r="AI2134" s="15" t="str">
        <f t="shared" si="25"/>
        <v>11.30178,124.68767</v>
      </c>
    </row>
    <row r="2135" spans="1:35" x14ac:dyDescent="0.3">
      <c r="A2135" s="13">
        <v>46052</v>
      </c>
      <c r="B2135" s="14">
        <v>0.56158564814814815</v>
      </c>
      <c r="C2135" s="15" t="s">
        <v>1562</v>
      </c>
      <c r="D2135" s="16" t="s">
        <v>29</v>
      </c>
      <c r="E2135" s="16" t="s">
        <v>304</v>
      </c>
      <c r="F2135" s="16">
        <v>2</v>
      </c>
      <c r="G2135" s="16">
        <v>2</v>
      </c>
      <c r="H2135" t="s">
        <v>293</v>
      </c>
      <c r="I2135" t="s">
        <v>89</v>
      </c>
      <c r="J2135" s="17" t="s">
        <v>1562</v>
      </c>
      <c r="K2135" s="15" t="s">
        <v>45</v>
      </c>
      <c r="L2135">
        <v>36557</v>
      </c>
      <c r="M2135" t="s">
        <v>41</v>
      </c>
      <c r="N2135" t="s">
        <v>42</v>
      </c>
      <c r="O2135" s="18" t="s">
        <v>1562</v>
      </c>
      <c r="P2135" s="15">
        <v>75</v>
      </c>
      <c r="Q2135" t="s">
        <v>98</v>
      </c>
      <c r="R2135" t="s">
        <v>1562</v>
      </c>
      <c r="S2135" t="s">
        <v>38</v>
      </c>
      <c r="T2135" s="19" t="s">
        <v>39</v>
      </c>
      <c r="U2135" s="20">
        <v>201900067312</v>
      </c>
      <c r="V2135" t="s">
        <v>52</v>
      </c>
      <c r="W2135" s="16">
        <v>30</v>
      </c>
      <c r="X2135">
        <v>6</v>
      </c>
      <c r="Y2135" t="s">
        <v>49</v>
      </c>
      <c r="Z2135" s="16">
        <v>0.5</v>
      </c>
      <c r="AA2135" s="16">
        <v>6</v>
      </c>
      <c r="AB2135" s="19" t="s">
        <v>49</v>
      </c>
      <c r="AC2135" t="s">
        <v>294</v>
      </c>
      <c r="AD2135">
        <v>124.68769</v>
      </c>
      <c r="AE2135">
        <v>11.30185</v>
      </c>
      <c r="AF2135" t="s">
        <v>34</v>
      </c>
      <c r="AI2135" s="15" t="str">
        <f t="shared" si="25"/>
        <v>11.30185,124.68769</v>
      </c>
    </row>
    <row r="2136" spans="1:35" x14ac:dyDescent="0.3">
      <c r="A2136" s="13">
        <v>46052</v>
      </c>
      <c r="B2136" s="14">
        <v>0.56192129629629628</v>
      </c>
      <c r="C2136" s="15" t="s">
        <v>1562</v>
      </c>
      <c r="D2136" s="16" t="s">
        <v>29</v>
      </c>
      <c r="E2136" s="16" t="s">
        <v>304</v>
      </c>
      <c r="F2136" s="16">
        <v>2</v>
      </c>
      <c r="G2136" s="16">
        <v>2</v>
      </c>
      <c r="H2136" t="s">
        <v>293</v>
      </c>
      <c r="I2136" t="s">
        <v>89</v>
      </c>
      <c r="J2136" s="17" t="s">
        <v>1562</v>
      </c>
      <c r="K2136" s="15" t="s">
        <v>45</v>
      </c>
      <c r="L2136">
        <v>36557</v>
      </c>
      <c r="M2136" t="s">
        <v>41</v>
      </c>
      <c r="N2136" t="s">
        <v>42</v>
      </c>
      <c r="O2136" s="18" t="s">
        <v>1562</v>
      </c>
      <c r="P2136" s="15">
        <v>75</v>
      </c>
      <c r="Q2136" t="s">
        <v>98</v>
      </c>
      <c r="R2136" t="s">
        <v>1562</v>
      </c>
      <c r="S2136" t="s">
        <v>38</v>
      </c>
      <c r="T2136" s="19" t="s">
        <v>39</v>
      </c>
      <c r="U2136" s="20">
        <v>202400047230</v>
      </c>
      <c r="V2136" t="s">
        <v>52</v>
      </c>
      <c r="W2136" s="16">
        <v>60</v>
      </c>
      <c r="X2136">
        <v>6</v>
      </c>
      <c r="Y2136" t="s">
        <v>49</v>
      </c>
      <c r="Z2136" s="16">
        <v>0.5</v>
      </c>
      <c r="AA2136" s="16">
        <v>6</v>
      </c>
      <c r="AB2136" s="19" t="s">
        <v>49</v>
      </c>
      <c r="AC2136" t="s">
        <v>294</v>
      </c>
      <c r="AD2136">
        <v>124.68769</v>
      </c>
      <c r="AE2136">
        <v>11.30185</v>
      </c>
      <c r="AF2136" t="s">
        <v>34</v>
      </c>
      <c r="AI2136" s="15" t="str">
        <f t="shared" si="25"/>
        <v>11.30185,124.68769</v>
      </c>
    </row>
    <row r="2137" spans="1:35" x14ac:dyDescent="0.3">
      <c r="A2137" s="13">
        <v>46052</v>
      </c>
      <c r="B2137" s="14">
        <v>0.56204861111111115</v>
      </c>
      <c r="C2137" s="15" t="s">
        <v>1562</v>
      </c>
      <c r="D2137" s="16" t="s">
        <v>29</v>
      </c>
      <c r="E2137" s="16" t="s">
        <v>304</v>
      </c>
      <c r="F2137" s="16">
        <v>2</v>
      </c>
      <c r="G2137" s="16">
        <v>2</v>
      </c>
      <c r="H2137" t="s">
        <v>293</v>
      </c>
      <c r="I2137" t="s">
        <v>89</v>
      </c>
      <c r="J2137" s="17" t="s">
        <v>1562</v>
      </c>
      <c r="K2137" s="15" t="s">
        <v>45</v>
      </c>
      <c r="L2137">
        <v>36557</v>
      </c>
      <c r="M2137" t="s">
        <v>41</v>
      </c>
      <c r="N2137" t="s">
        <v>42</v>
      </c>
      <c r="O2137" s="18" t="s">
        <v>1562</v>
      </c>
      <c r="P2137" s="15">
        <v>75</v>
      </c>
      <c r="Q2137" t="s">
        <v>98</v>
      </c>
      <c r="R2137" t="s">
        <v>1562</v>
      </c>
      <c r="S2137" t="s">
        <v>38</v>
      </c>
      <c r="T2137" s="19" t="s">
        <v>39</v>
      </c>
      <c r="U2137" s="20">
        <v>201900063036</v>
      </c>
      <c r="V2137" t="s">
        <v>52</v>
      </c>
      <c r="W2137" s="16">
        <v>60</v>
      </c>
      <c r="X2137">
        <v>6</v>
      </c>
      <c r="Y2137" t="s">
        <v>49</v>
      </c>
      <c r="Z2137" s="16">
        <v>0.5</v>
      </c>
      <c r="AA2137" s="16">
        <v>6</v>
      </c>
      <c r="AB2137" s="19" t="s">
        <v>49</v>
      </c>
      <c r="AC2137" t="s">
        <v>294</v>
      </c>
      <c r="AD2137">
        <v>124.68769</v>
      </c>
      <c r="AE2137">
        <v>11.30185</v>
      </c>
      <c r="AF2137" t="s">
        <v>34</v>
      </c>
      <c r="AI2137" s="15" t="str">
        <f t="shared" si="25"/>
        <v>11.30185,124.68769</v>
      </c>
    </row>
    <row r="2138" spans="1:35" x14ac:dyDescent="0.3">
      <c r="A2138" s="13">
        <v>46052</v>
      </c>
      <c r="B2138" s="14">
        <v>0.56216435185185187</v>
      </c>
      <c r="C2138" s="15" t="s">
        <v>1562</v>
      </c>
      <c r="D2138" s="16" t="s">
        <v>29</v>
      </c>
      <c r="E2138" s="16" t="s">
        <v>304</v>
      </c>
      <c r="F2138" s="16">
        <v>2</v>
      </c>
      <c r="G2138" s="16">
        <v>2</v>
      </c>
      <c r="H2138" t="s">
        <v>293</v>
      </c>
      <c r="I2138" t="s">
        <v>89</v>
      </c>
      <c r="J2138" s="17" t="s">
        <v>1562</v>
      </c>
      <c r="K2138" s="15" t="s">
        <v>45</v>
      </c>
      <c r="L2138">
        <v>36557</v>
      </c>
      <c r="M2138" t="s">
        <v>41</v>
      </c>
      <c r="N2138" t="s">
        <v>42</v>
      </c>
      <c r="O2138" s="18" t="s">
        <v>1562</v>
      </c>
      <c r="P2138" s="15">
        <v>75</v>
      </c>
      <c r="Q2138" t="s">
        <v>98</v>
      </c>
      <c r="R2138" t="s">
        <v>1562</v>
      </c>
      <c r="S2138" t="s">
        <v>38</v>
      </c>
      <c r="T2138" s="19" t="s">
        <v>39</v>
      </c>
      <c r="U2138" s="20" t="s">
        <v>1564</v>
      </c>
      <c r="V2138" t="s">
        <v>48</v>
      </c>
      <c r="W2138" s="16">
        <v>30</v>
      </c>
      <c r="X2138">
        <v>6</v>
      </c>
      <c r="Y2138" t="s">
        <v>49</v>
      </c>
      <c r="Z2138" s="16">
        <v>0.5</v>
      </c>
      <c r="AA2138" s="16">
        <v>6</v>
      </c>
      <c r="AB2138" s="19" t="s">
        <v>49</v>
      </c>
      <c r="AC2138" t="s">
        <v>294</v>
      </c>
      <c r="AD2138">
        <v>124.68769</v>
      </c>
      <c r="AE2138">
        <v>11.30185</v>
      </c>
      <c r="AF2138" t="s">
        <v>34</v>
      </c>
      <c r="AI2138" s="15" t="str">
        <f t="shared" si="25"/>
        <v>11.30185,124.68769</v>
      </c>
    </row>
    <row r="2139" spans="1:35" x14ac:dyDescent="0.3">
      <c r="A2139" s="13">
        <v>46052</v>
      </c>
      <c r="B2139" s="14">
        <v>0.56233796296296301</v>
      </c>
      <c r="C2139" s="15" t="s">
        <v>1562</v>
      </c>
      <c r="D2139" s="16" t="s">
        <v>29</v>
      </c>
      <c r="E2139" s="16" t="s">
        <v>304</v>
      </c>
      <c r="F2139" s="16">
        <v>2</v>
      </c>
      <c r="G2139" s="16">
        <v>2</v>
      </c>
      <c r="H2139" t="s">
        <v>293</v>
      </c>
      <c r="I2139" t="s">
        <v>89</v>
      </c>
      <c r="J2139" s="17" t="s">
        <v>1562</v>
      </c>
      <c r="K2139" s="15" t="s">
        <v>45</v>
      </c>
      <c r="L2139">
        <v>36557</v>
      </c>
      <c r="M2139" t="s">
        <v>41</v>
      </c>
      <c r="N2139" t="s">
        <v>42</v>
      </c>
      <c r="O2139" s="18" t="s">
        <v>1562</v>
      </c>
      <c r="P2139" s="15">
        <v>75</v>
      </c>
      <c r="Q2139" t="s">
        <v>98</v>
      </c>
      <c r="R2139" t="s">
        <v>1562</v>
      </c>
      <c r="S2139" t="s">
        <v>38</v>
      </c>
      <c r="T2139" s="19" t="s">
        <v>39</v>
      </c>
      <c r="U2139" s="20">
        <v>202300204734</v>
      </c>
      <c r="V2139" t="s">
        <v>52</v>
      </c>
      <c r="W2139" s="16">
        <v>30</v>
      </c>
      <c r="X2139">
        <v>6</v>
      </c>
      <c r="Y2139" t="s">
        <v>49</v>
      </c>
      <c r="Z2139" s="16">
        <v>0.5</v>
      </c>
      <c r="AA2139" s="16">
        <v>6</v>
      </c>
      <c r="AB2139" s="19" t="s">
        <v>49</v>
      </c>
      <c r="AC2139" t="s">
        <v>294</v>
      </c>
      <c r="AD2139">
        <v>124.68769</v>
      </c>
      <c r="AE2139">
        <v>11.30185</v>
      </c>
      <c r="AF2139" t="s">
        <v>34</v>
      </c>
      <c r="AI2139" s="15" t="str">
        <f t="shared" si="25"/>
        <v>11.30185,124.68769</v>
      </c>
    </row>
    <row r="2140" spans="1:35" x14ac:dyDescent="0.3">
      <c r="A2140" s="13">
        <v>46052</v>
      </c>
      <c r="B2140" s="14">
        <v>0.56247685185185181</v>
      </c>
      <c r="C2140" s="15" t="s">
        <v>1562</v>
      </c>
      <c r="D2140" s="16" t="s">
        <v>29</v>
      </c>
      <c r="E2140" s="16" t="s">
        <v>304</v>
      </c>
      <c r="F2140" s="16">
        <v>2</v>
      </c>
      <c r="G2140" s="16">
        <v>2</v>
      </c>
      <c r="H2140" t="s">
        <v>293</v>
      </c>
      <c r="I2140" t="s">
        <v>89</v>
      </c>
      <c r="J2140" s="17" t="s">
        <v>1562</v>
      </c>
      <c r="K2140" s="15" t="s">
        <v>45</v>
      </c>
      <c r="L2140">
        <v>36557</v>
      </c>
      <c r="M2140" t="s">
        <v>41</v>
      </c>
      <c r="N2140" t="s">
        <v>42</v>
      </c>
      <c r="O2140" s="18" t="s">
        <v>1562</v>
      </c>
      <c r="P2140" s="15">
        <v>75</v>
      </c>
      <c r="Q2140" t="s">
        <v>98</v>
      </c>
      <c r="R2140" t="s">
        <v>1562</v>
      </c>
      <c r="S2140" t="s">
        <v>38</v>
      </c>
      <c r="T2140" s="19" t="s">
        <v>39</v>
      </c>
      <c r="U2140" s="20" t="s">
        <v>1565</v>
      </c>
      <c r="V2140" t="s">
        <v>48</v>
      </c>
      <c r="W2140" s="16">
        <v>30</v>
      </c>
      <c r="X2140">
        <v>6</v>
      </c>
      <c r="Y2140" t="s">
        <v>49</v>
      </c>
      <c r="Z2140" s="16">
        <v>0.5</v>
      </c>
      <c r="AA2140" s="16">
        <v>6</v>
      </c>
      <c r="AB2140" s="19" t="s">
        <v>49</v>
      </c>
      <c r="AC2140" t="s">
        <v>294</v>
      </c>
      <c r="AD2140">
        <v>124.68769</v>
      </c>
      <c r="AE2140">
        <v>11.30185</v>
      </c>
      <c r="AF2140" t="s">
        <v>34</v>
      </c>
      <c r="AI2140" s="15" t="str">
        <f t="shared" si="25"/>
        <v>11.30185,124.68769</v>
      </c>
    </row>
    <row r="2141" spans="1:35" x14ac:dyDescent="0.3">
      <c r="A2141" s="13">
        <v>46052</v>
      </c>
      <c r="B2141" s="14">
        <v>0.56263888888888891</v>
      </c>
      <c r="C2141" s="15" t="s">
        <v>1562</v>
      </c>
      <c r="D2141" s="16" t="s">
        <v>29</v>
      </c>
      <c r="E2141" s="16" t="s">
        <v>304</v>
      </c>
      <c r="F2141" s="16">
        <v>2</v>
      </c>
      <c r="G2141" s="16">
        <v>2</v>
      </c>
      <c r="H2141" t="s">
        <v>293</v>
      </c>
      <c r="I2141" t="s">
        <v>89</v>
      </c>
      <c r="J2141" s="17" t="s">
        <v>1562</v>
      </c>
      <c r="K2141" s="15" t="s">
        <v>45</v>
      </c>
      <c r="L2141">
        <v>36557</v>
      </c>
      <c r="M2141" t="s">
        <v>41</v>
      </c>
      <c r="N2141" t="s">
        <v>42</v>
      </c>
      <c r="O2141" s="18" t="s">
        <v>1562</v>
      </c>
      <c r="P2141" s="15">
        <v>75</v>
      </c>
      <c r="Q2141" t="s">
        <v>98</v>
      </c>
      <c r="R2141" t="s">
        <v>1562</v>
      </c>
      <c r="S2141" t="s">
        <v>38</v>
      </c>
      <c r="T2141" s="19" t="s">
        <v>39</v>
      </c>
      <c r="U2141" s="20">
        <v>201900040179</v>
      </c>
      <c r="V2141" t="s">
        <v>52</v>
      </c>
      <c r="W2141" s="16">
        <v>30</v>
      </c>
      <c r="X2141">
        <v>6</v>
      </c>
      <c r="Y2141" t="s">
        <v>49</v>
      </c>
      <c r="Z2141" s="16">
        <v>0.5</v>
      </c>
      <c r="AA2141" s="16">
        <v>6</v>
      </c>
      <c r="AB2141" s="19" t="s">
        <v>49</v>
      </c>
      <c r="AC2141" t="s">
        <v>294</v>
      </c>
      <c r="AD2141">
        <v>124.68772</v>
      </c>
      <c r="AE2141">
        <v>11.302110000000001</v>
      </c>
      <c r="AF2141" t="s">
        <v>34</v>
      </c>
      <c r="AI2141" s="15" t="str">
        <f t="shared" si="25"/>
        <v>11.30211,124.68772</v>
      </c>
    </row>
    <row r="2142" spans="1:35" x14ac:dyDescent="0.3">
      <c r="A2142" s="13">
        <v>46052</v>
      </c>
      <c r="B2142" s="14">
        <v>0.56277777777777782</v>
      </c>
      <c r="C2142" s="15" t="s">
        <v>1562</v>
      </c>
      <c r="D2142" s="16" t="s">
        <v>29</v>
      </c>
      <c r="E2142" s="16" t="s">
        <v>304</v>
      </c>
      <c r="F2142" s="16">
        <v>2</v>
      </c>
      <c r="G2142" s="16">
        <v>2</v>
      </c>
      <c r="H2142" t="s">
        <v>293</v>
      </c>
      <c r="I2142" t="s">
        <v>89</v>
      </c>
      <c r="J2142" s="17" t="s">
        <v>1562</v>
      </c>
      <c r="K2142" s="15" t="s">
        <v>45</v>
      </c>
      <c r="L2142">
        <v>36557</v>
      </c>
      <c r="M2142" t="s">
        <v>41</v>
      </c>
      <c r="N2142" t="s">
        <v>42</v>
      </c>
      <c r="O2142" s="18" t="s">
        <v>1562</v>
      </c>
      <c r="P2142" s="15">
        <v>75</v>
      </c>
      <c r="Q2142" t="s">
        <v>98</v>
      </c>
      <c r="R2142" t="s">
        <v>1562</v>
      </c>
      <c r="S2142" t="s">
        <v>38</v>
      </c>
      <c r="T2142" s="19" t="s">
        <v>39</v>
      </c>
      <c r="U2142" s="20" t="s">
        <v>1566</v>
      </c>
      <c r="V2142" t="s">
        <v>48</v>
      </c>
      <c r="W2142" s="16">
        <v>30</v>
      </c>
      <c r="X2142">
        <v>6</v>
      </c>
      <c r="Y2142" t="s">
        <v>49</v>
      </c>
      <c r="Z2142" s="16">
        <v>0.5</v>
      </c>
      <c r="AA2142" s="16">
        <v>6</v>
      </c>
      <c r="AB2142" s="19" t="s">
        <v>49</v>
      </c>
      <c r="AC2142" t="s">
        <v>294</v>
      </c>
      <c r="AD2142">
        <v>124.68772</v>
      </c>
      <c r="AE2142">
        <v>11.302110000000001</v>
      </c>
      <c r="AF2142" t="s">
        <v>34</v>
      </c>
      <c r="AI2142" s="15" t="str">
        <f t="shared" si="25"/>
        <v>11.30211,124.68772</v>
      </c>
    </row>
    <row r="2143" spans="1:35" x14ac:dyDescent="0.3">
      <c r="A2143" s="13">
        <v>46052</v>
      </c>
      <c r="B2143" s="14">
        <v>0.56289351851851854</v>
      </c>
      <c r="C2143" s="15" t="s">
        <v>1562</v>
      </c>
      <c r="D2143" s="16" t="s">
        <v>29</v>
      </c>
      <c r="E2143" s="16" t="s">
        <v>304</v>
      </c>
      <c r="F2143" s="16">
        <v>2</v>
      </c>
      <c r="G2143" s="16">
        <v>2</v>
      </c>
      <c r="H2143" t="s">
        <v>293</v>
      </c>
      <c r="I2143" t="s">
        <v>89</v>
      </c>
      <c r="J2143" s="17" t="s">
        <v>1562</v>
      </c>
      <c r="K2143" s="15" t="s">
        <v>45</v>
      </c>
      <c r="L2143">
        <v>36557</v>
      </c>
      <c r="M2143" t="s">
        <v>41</v>
      </c>
      <c r="N2143" t="s">
        <v>42</v>
      </c>
      <c r="O2143" s="18" t="s">
        <v>1562</v>
      </c>
      <c r="P2143" s="15">
        <v>75</v>
      </c>
      <c r="Q2143" t="s">
        <v>98</v>
      </c>
      <c r="R2143" t="s">
        <v>1562</v>
      </c>
      <c r="S2143" t="s">
        <v>38</v>
      </c>
      <c r="T2143" s="19" t="s">
        <v>39</v>
      </c>
      <c r="U2143" s="20" t="s">
        <v>1567</v>
      </c>
      <c r="V2143" t="s">
        <v>48</v>
      </c>
      <c r="W2143" s="16">
        <v>30</v>
      </c>
      <c r="X2143">
        <v>6</v>
      </c>
      <c r="Y2143" t="s">
        <v>49</v>
      </c>
      <c r="Z2143" s="16">
        <v>0.5</v>
      </c>
      <c r="AA2143" s="16">
        <v>6</v>
      </c>
      <c r="AB2143" s="19" t="s">
        <v>49</v>
      </c>
      <c r="AC2143" t="s">
        <v>294</v>
      </c>
      <c r="AD2143">
        <v>124.68772</v>
      </c>
      <c r="AE2143">
        <v>11.302110000000001</v>
      </c>
      <c r="AF2143" t="s">
        <v>34</v>
      </c>
      <c r="AI2143" s="15" t="str">
        <f t="shared" si="25"/>
        <v>11.30211,124.68772</v>
      </c>
    </row>
    <row r="2144" spans="1:35" x14ac:dyDescent="0.3">
      <c r="A2144" s="13">
        <v>46052</v>
      </c>
      <c r="B2144" s="14">
        <v>0.56300925925925926</v>
      </c>
      <c r="C2144" s="15" t="s">
        <v>1562</v>
      </c>
      <c r="D2144" s="16" t="s">
        <v>29</v>
      </c>
      <c r="E2144" s="16" t="s">
        <v>304</v>
      </c>
      <c r="F2144" s="16">
        <v>2</v>
      </c>
      <c r="G2144" s="16">
        <v>2</v>
      </c>
      <c r="H2144" t="s">
        <v>293</v>
      </c>
      <c r="I2144" t="s">
        <v>89</v>
      </c>
      <c r="J2144" s="17" t="s">
        <v>1562</v>
      </c>
      <c r="K2144" s="15" t="s">
        <v>45</v>
      </c>
      <c r="L2144">
        <v>36557</v>
      </c>
      <c r="M2144" t="s">
        <v>41</v>
      </c>
      <c r="N2144" t="s">
        <v>42</v>
      </c>
      <c r="O2144" s="18" t="s">
        <v>1562</v>
      </c>
      <c r="P2144" s="15">
        <v>75</v>
      </c>
      <c r="Q2144" t="s">
        <v>98</v>
      </c>
      <c r="R2144" t="s">
        <v>1562</v>
      </c>
      <c r="S2144" t="s">
        <v>38</v>
      </c>
      <c r="T2144" s="19" t="s">
        <v>39</v>
      </c>
      <c r="U2144" s="20">
        <v>361194</v>
      </c>
      <c r="W2144" s="16">
        <v>60</v>
      </c>
      <c r="X2144">
        <v>6</v>
      </c>
      <c r="Y2144" t="s">
        <v>49</v>
      </c>
      <c r="Z2144" s="16">
        <v>0.5</v>
      </c>
      <c r="AA2144" s="16">
        <v>6</v>
      </c>
      <c r="AB2144" s="19" t="s">
        <v>49</v>
      </c>
      <c r="AC2144" t="s">
        <v>294</v>
      </c>
      <c r="AD2144">
        <v>124.68772</v>
      </c>
      <c r="AE2144">
        <v>11.302110000000001</v>
      </c>
      <c r="AF2144" t="s">
        <v>34</v>
      </c>
      <c r="AI2144" s="15" t="str">
        <f t="shared" si="25"/>
        <v>11.30211,124.68772</v>
      </c>
    </row>
    <row r="2145" spans="1:35" x14ac:dyDescent="0.3">
      <c r="A2145" s="13">
        <v>46052</v>
      </c>
      <c r="B2145" s="14">
        <v>0.56315972222222221</v>
      </c>
      <c r="C2145" s="15" t="s">
        <v>1562</v>
      </c>
      <c r="D2145" s="16" t="s">
        <v>29</v>
      </c>
      <c r="E2145" s="16" t="s">
        <v>304</v>
      </c>
      <c r="F2145" s="16">
        <v>2</v>
      </c>
      <c r="G2145" s="16">
        <v>2</v>
      </c>
      <c r="H2145" t="s">
        <v>293</v>
      </c>
      <c r="I2145" t="s">
        <v>89</v>
      </c>
      <c r="J2145" s="17" t="s">
        <v>1562</v>
      </c>
      <c r="K2145" s="15" t="s">
        <v>45</v>
      </c>
      <c r="L2145">
        <v>36557</v>
      </c>
      <c r="M2145" t="s">
        <v>41</v>
      </c>
      <c r="N2145" t="s">
        <v>42</v>
      </c>
      <c r="O2145" s="18" t="s">
        <v>1562</v>
      </c>
      <c r="P2145" s="15">
        <v>75</v>
      </c>
      <c r="Q2145" t="s">
        <v>98</v>
      </c>
      <c r="R2145" t="s">
        <v>1562</v>
      </c>
      <c r="S2145" t="s">
        <v>38</v>
      </c>
      <c r="T2145" s="19" t="s">
        <v>39</v>
      </c>
      <c r="U2145" s="20" t="s">
        <v>1568</v>
      </c>
      <c r="V2145" t="s">
        <v>48</v>
      </c>
      <c r="W2145" s="16">
        <v>60</v>
      </c>
      <c r="X2145">
        <v>6</v>
      </c>
      <c r="Y2145" t="s">
        <v>49</v>
      </c>
      <c r="Z2145" s="16">
        <v>0.5</v>
      </c>
      <c r="AA2145" s="16">
        <v>6</v>
      </c>
      <c r="AB2145" s="19" t="s">
        <v>49</v>
      </c>
      <c r="AC2145" t="s">
        <v>294</v>
      </c>
      <c r="AD2145">
        <v>124.68772</v>
      </c>
      <c r="AE2145">
        <v>11.302110000000001</v>
      </c>
      <c r="AF2145" t="s">
        <v>34</v>
      </c>
      <c r="AI2145" s="15" t="str">
        <f t="shared" si="25"/>
        <v>11.30211,124.68772</v>
      </c>
    </row>
    <row r="2146" spans="1:35" x14ac:dyDescent="0.3">
      <c r="A2146" s="13">
        <v>46052</v>
      </c>
      <c r="B2146" s="14">
        <v>0.56335648148148143</v>
      </c>
      <c r="C2146" s="15" t="s">
        <v>1562</v>
      </c>
      <c r="D2146" s="16" t="s">
        <v>29</v>
      </c>
      <c r="E2146" s="16" t="s">
        <v>304</v>
      </c>
      <c r="F2146" s="16">
        <v>2</v>
      </c>
      <c r="G2146" s="16">
        <v>2</v>
      </c>
      <c r="H2146" t="s">
        <v>293</v>
      </c>
      <c r="I2146" t="s">
        <v>89</v>
      </c>
      <c r="J2146" s="17" t="s">
        <v>1562</v>
      </c>
      <c r="K2146" s="15" t="s">
        <v>45</v>
      </c>
      <c r="L2146">
        <v>36557</v>
      </c>
      <c r="M2146" t="s">
        <v>41</v>
      </c>
      <c r="N2146" t="s">
        <v>42</v>
      </c>
      <c r="O2146" s="18" t="s">
        <v>1562</v>
      </c>
      <c r="P2146" s="15">
        <v>75</v>
      </c>
      <c r="Q2146" t="s">
        <v>98</v>
      </c>
      <c r="R2146" t="s">
        <v>1562</v>
      </c>
      <c r="S2146" t="s">
        <v>38</v>
      </c>
      <c r="T2146" s="19" t="s">
        <v>39</v>
      </c>
      <c r="U2146" s="20" t="s">
        <v>1569</v>
      </c>
      <c r="V2146" t="s">
        <v>48</v>
      </c>
      <c r="W2146" s="16">
        <v>60</v>
      </c>
      <c r="X2146">
        <v>6</v>
      </c>
      <c r="Y2146" t="s">
        <v>49</v>
      </c>
      <c r="Z2146" s="16">
        <v>0.5</v>
      </c>
      <c r="AA2146" s="16">
        <v>6</v>
      </c>
      <c r="AB2146" s="19" t="s">
        <v>49</v>
      </c>
      <c r="AC2146" t="s">
        <v>294</v>
      </c>
      <c r="AD2146">
        <v>124.68772</v>
      </c>
      <c r="AE2146">
        <v>11.302110000000001</v>
      </c>
      <c r="AF2146" t="s">
        <v>34</v>
      </c>
      <c r="AI2146" s="15" t="str">
        <f t="shared" si="25"/>
        <v>11.30211,124.68772</v>
      </c>
    </row>
    <row r="2147" spans="1:35" x14ac:dyDescent="0.3">
      <c r="A2147" s="13">
        <v>46052</v>
      </c>
      <c r="B2147" s="14">
        <v>0.56353009259259257</v>
      </c>
      <c r="C2147" s="15" t="s">
        <v>1562</v>
      </c>
      <c r="D2147" s="16" t="s">
        <v>29</v>
      </c>
      <c r="E2147" s="16" t="s">
        <v>304</v>
      </c>
      <c r="F2147" s="16">
        <v>2</v>
      </c>
      <c r="G2147" s="16">
        <v>2</v>
      </c>
      <c r="H2147" t="s">
        <v>293</v>
      </c>
      <c r="I2147" t="s">
        <v>89</v>
      </c>
      <c r="J2147" s="17" t="s">
        <v>1562</v>
      </c>
      <c r="K2147" s="15" t="s">
        <v>45</v>
      </c>
      <c r="L2147">
        <v>36557</v>
      </c>
      <c r="M2147" t="s">
        <v>41</v>
      </c>
      <c r="N2147" t="s">
        <v>42</v>
      </c>
      <c r="O2147" s="18" t="s">
        <v>1562</v>
      </c>
      <c r="P2147" s="15">
        <v>75</v>
      </c>
      <c r="Q2147" t="s">
        <v>98</v>
      </c>
      <c r="R2147" t="s">
        <v>1562</v>
      </c>
      <c r="S2147" t="s">
        <v>38</v>
      </c>
      <c r="T2147" s="19" t="s">
        <v>39</v>
      </c>
      <c r="U2147" s="20" t="s">
        <v>1570</v>
      </c>
      <c r="V2147" t="s">
        <v>48</v>
      </c>
      <c r="W2147" s="16">
        <v>60</v>
      </c>
      <c r="X2147">
        <v>6</v>
      </c>
      <c r="Y2147" t="s">
        <v>49</v>
      </c>
      <c r="Z2147" s="16">
        <v>0.5</v>
      </c>
      <c r="AA2147" s="16">
        <v>6</v>
      </c>
      <c r="AB2147" s="19" t="s">
        <v>49</v>
      </c>
      <c r="AC2147" t="s">
        <v>294</v>
      </c>
      <c r="AD2147">
        <v>124.68774000000001</v>
      </c>
      <c r="AE2147">
        <v>11.301539999999999</v>
      </c>
      <c r="AF2147" t="s">
        <v>34</v>
      </c>
      <c r="AI2147" s="15" t="str">
        <f t="shared" si="25"/>
        <v>11.30154,124.68774</v>
      </c>
    </row>
    <row r="2148" spans="1:35" x14ac:dyDescent="0.3">
      <c r="A2148" s="13">
        <v>46052</v>
      </c>
      <c r="B2148" s="14">
        <v>0.56376157407407412</v>
      </c>
      <c r="C2148" s="15" t="s">
        <v>1562</v>
      </c>
      <c r="D2148" s="16" t="s">
        <v>29</v>
      </c>
      <c r="E2148" s="16" t="s">
        <v>304</v>
      </c>
      <c r="F2148" s="16">
        <v>2</v>
      </c>
      <c r="G2148" s="16">
        <v>2</v>
      </c>
      <c r="H2148" t="s">
        <v>293</v>
      </c>
      <c r="I2148" t="s">
        <v>89</v>
      </c>
      <c r="J2148" s="17" t="s">
        <v>1562</v>
      </c>
      <c r="K2148" s="15" t="s">
        <v>45</v>
      </c>
      <c r="L2148">
        <v>36557</v>
      </c>
      <c r="M2148" t="s">
        <v>41</v>
      </c>
      <c r="N2148" t="s">
        <v>42</v>
      </c>
      <c r="O2148" s="18" t="s">
        <v>1562</v>
      </c>
      <c r="P2148" s="15">
        <v>75</v>
      </c>
      <c r="Q2148" t="s">
        <v>98</v>
      </c>
      <c r="R2148" t="s">
        <v>1562</v>
      </c>
      <c r="S2148" t="s">
        <v>38</v>
      </c>
      <c r="T2148" s="19" t="s">
        <v>39</v>
      </c>
      <c r="U2148" s="20" t="s">
        <v>1571</v>
      </c>
      <c r="V2148" t="s">
        <v>48</v>
      </c>
      <c r="W2148" s="16">
        <v>60</v>
      </c>
      <c r="X2148">
        <v>6</v>
      </c>
      <c r="Y2148" t="s">
        <v>49</v>
      </c>
      <c r="Z2148" s="16">
        <v>0.5</v>
      </c>
      <c r="AA2148" s="16">
        <v>6</v>
      </c>
      <c r="AB2148" s="19" t="s">
        <v>49</v>
      </c>
      <c r="AC2148" t="s">
        <v>294</v>
      </c>
      <c r="AD2148">
        <v>124.68774000000001</v>
      </c>
      <c r="AE2148">
        <v>11.301539999999999</v>
      </c>
      <c r="AF2148" t="s">
        <v>34</v>
      </c>
      <c r="AI2148" s="15" t="str">
        <f t="shared" si="25"/>
        <v>11.30154,124.68774</v>
      </c>
    </row>
    <row r="2149" spans="1:35" x14ac:dyDescent="0.3">
      <c r="A2149" s="13">
        <v>46052</v>
      </c>
      <c r="B2149" s="14">
        <v>0.56465277777777778</v>
      </c>
      <c r="C2149" s="15" t="s">
        <v>1562</v>
      </c>
      <c r="D2149" s="16" t="s">
        <v>29</v>
      </c>
      <c r="E2149" s="16" t="s">
        <v>304</v>
      </c>
      <c r="F2149" s="16">
        <v>2</v>
      </c>
      <c r="G2149" s="16">
        <v>2</v>
      </c>
      <c r="H2149" t="s">
        <v>293</v>
      </c>
      <c r="I2149" t="s">
        <v>89</v>
      </c>
      <c r="J2149" s="17" t="s">
        <v>1562</v>
      </c>
      <c r="K2149" s="15" t="s">
        <v>45</v>
      </c>
      <c r="L2149">
        <v>36557</v>
      </c>
      <c r="M2149" t="s">
        <v>41</v>
      </c>
      <c r="N2149" t="s">
        <v>42</v>
      </c>
      <c r="O2149" s="18" t="s">
        <v>1562</v>
      </c>
      <c r="P2149" s="15">
        <v>75</v>
      </c>
      <c r="Q2149" t="s">
        <v>98</v>
      </c>
      <c r="R2149" t="s">
        <v>1562</v>
      </c>
      <c r="S2149" t="s">
        <v>38</v>
      </c>
      <c r="T2149" s="19" t="s">
        <v>39</v>
      </c>
      <c r="X2149">
        <v>6</v>
      </c>
      <c r="Y2149" t="s">
        <v>49</v>
      </c>
      <c r="Z2149" s="16">
        <v>0.5</v>
      </c>
      <c r="AA2149" s="16">
        <v>6</v>
      </c>
      <c r="AB2149" s="19" t="s">
        <v>49</v>
      </c>
      <c r="AC2149" t="s">
        <v>294</v>
      </c>
      <c r="AD2149">
        <v>124.68774000000001</v>
      </c>
      <c r="AE2149">
        <v>11.301539999999999</v>
      </c>
      <c r="AF2149" t="s">
        <v>34</v>
      </c>
      <c r="AI2149" s="15" t="str">
        <f t="shared" si="25"/>
        <v>11.30154,124.68774</v>
      </c>
    </row>
    <row r="2150" spans="1:35" x14ac:dyDescent="0.3">
      <c r="A2150" s="13">
        <v>46052</v>
      </c>
      <c r="B2150" s="14">
        <v>0.56465277777777778</v>
      </c>
      <c r="C2150" s="15" t="s">
        <v>1562</v>
      </c>
      <c r="D2150" s="16" t="s">
        <v>29</v>
      </c>
      <c r="E2150" s="16" t="s">
        <v>304</v>
      </c>
      <c r="F2150" s="16">
        <v>2</v>
      </c>
      <c r="G2150" s="16">
        <v>2</v>
      </c>
      <c r="H2150" t="s">
        <v>293</v>
      </c>
      <c r="I2150" t="s">
        <v>89</v>
      </c>
      <c r="J2150" s="17" t="s">
        <v>1562</v>
      </c>
      <c r="K2150" s="15" t="s">
        <v>45</v>
      </c>
      <c r="L2150">
        <v>36557</v>
      </c>
      <c r="M2150" t="s">
        <v>41</v>
      </c>
      <c r="N2150" t="s">
        <v>42</v>
      </c>
      <c r="O2150" s="18" t="s">
        <v>1562</v>
      </c>
      <c r="P2150" s="15">
        <v>75</v>
      </c>
      <c r="Q2150" t="s">
        <v>98</v>
      </c>
      <c r="R2150" t="s">
        <v>1562</v>
      </c>
      <c r="S2150" t="s">
        <v>38</v>
      </c>
      <c r="T2150" s="19" t="s">
        <v>39</v>
      </c>
      <c r="X2150">
        <v>6</v>
      </c>
      <c r="Y2150" t="s">
        <v>49</v>
      </c>
      <c r="Z2150" s="16">
        <v>0.5</v>
      </c>
      <c r="AA2150" s="16">
        <v>6</v>
      </c>
      <c r="AB2150" s="19" t="s">
        <v>49</v>
      </c>
      <c r="AC2150" t="s">
        <v>294</v>
      </c>
      <c r="AD2150">
        <v>124.68774000000001</v>
      </c>
      <c r="AE2150">
        <v>11.301539999999999</v>
      </c>
      <c r="AF2150" t="s">
        <v>34</v>
      </c>
      <c r="AI2150" s="15" t="str">
        <f t="shared" si="25"/>
        <v>11.30154,124.68774</v>
      </c>
    </row>
    <row r="2151" spans="1:35" x14ac:dyDescent="0.3">
      <c r="A2151" s="13">
        <v>46052</v>
      </c>
      <c r="B2151" s="14">
        <v>0.56480324074074073</v>
      </c>
      <c r="C2151" s="15" t="s">
        <v>1572</v>
      </c>
      <c r="D2151" s="16" t="s">
        <v>29</v>
      </c>
      <c r="E2151" s="16" t="s">
        <v>304</v>
      </c>
      <c r="F2151" s="16">
        <v>2</v>
      </c>
      <c r="G2151" s="16">
        <v>2</v>
      </c>
      <c r="H2151" t="s">
        <v>293</v>
      </c>
      <c r="I2151" t="s">
        <v>89</v>
      </c>
      <c r="J2151" s="17" t="s">
        <v>1572</v>
      </c>
      <c r="K2151" s="15" t="s">
        <v>45</v>
      </c>
      <c r="L2151">
        <v>36557</v>
      </c>
      <c r="M2151" t="s">
        <v>41</v>
      </c>
      <c r="N2151" t="s">
        <v>42</v>
      </c>
      <c r="O2151" s="18" t="s">
        <v>1562</v>
      </c>
      <c r="P2151" s="15">
        <v>75</v>
      </c>
      <c r="Q2151" t="s">
        <v>98</v>
      </c>
      <c r="R2151" t="s">
        <v>1562</v>
      </c>
      <c r="S2151" t="s">
        <v>38</v>
      </c>
      <c r="T2151" s="19" t="s">
        <v>39</v>
      </c>
      <c r="X2151">
        <v>6</v>
      </c>
      <c r="Y2151" t="s">
        <v>49</v>
      </c>
      <c r="Z2151" s="16">
        <v>0.5</v>
      </c>
      <c r="AA2151" s="16">
        <v>6</v>
      </c>
      <c r="AB2151" s="19" t="s">
        <v>49</v>
      </c>
      <c r="AC2151" t="s">
        <v>294</v>
      </c>
      <c r="AD2151">
        <v>124.68774000000001</v>
      </c>
      <c r="AE2151">
        <v>11.301539999999999</v>
      </c>
      <c r="AF2151" t="s">
        <v>34</v>
      </c>
      <c r="AI2151" s="15" t="str">
        <f t="shared" si="25"/>
        <v>11.30154,124.68774</v>
      </c>
    </row>
    <row r="2152" spans="1:35" x14ac:dyDescent="0.3">
      <c r="A2152" s="13">
        <v>46052</v>
      </c>
      <c r="B2152" s="14">
        <v>0.56552083333333336</v>
      </c>
      <c r="C2152" s="15" t="s">
        <v>1573</v>
      </c>
      <c r="D2152" s="16" t="s">
        <v>29</v>
      </c>
      <c r="E2152" s="16" t="s">
        <v>304</v>
      </c>
      <c r="F2152" s="16">
        <v>2</v>
      </c>
      <c r="G2152" s="16">
        <v>2</v>
      </c>
      <c r="H2152" t="s">
        <v>293</v>
      </c>
      <c r="I2152" t="s">
        <v>89</v>
      </c>
      <c r="J2152" s="17" t="s">
        <v>1573</v>
      </c>
      <c r="K2152" s="15" t="s">
        <v>45</v>
      </c>
      <c r="L2152">
        <v>36557</v>
      </c>
      <c r="M2152" t="s">
        <v>41</v>
      </c>
      <c r="N2152" t="s">
        <v>42</v>
      </c>
      <c r="O2152" s="18" t="s">
        <v>1562</v>
      </c>
      <c r="P2152" s="15">
        <v>75</v>
      </c>
      <c r="Q2152" t="s">
        <v>98</v>
      </c>
      <c r="R2152" t="s">
        <v>1562</v>
      </c>
      <c r="S2152" t="s">
        <v>38</v>
      </c>
      <c r="T2152" s="19" t="s">
        <v>39</v>
      </c>
      <c r="X2152">
        <v>6</v>
      </c>
      <c r="Y2152" t="s">
        <v>49</v>
      </c>
      <c r="Z2152" s="16">
        <v>0.5</v>
      </c>
      <c r="AA2152" s="16">
        <v>6</v>
      </c>
      <c r="AB2152" s="19" t="s">
        <v>49</v>
      </c>
      <c r="AC2152" t="s">
        <v>294</v>
      </c>
      <c r="AD2152">
        <v>124.68774999999999</v>
      </c>
      <c r="AE2152">
        <v>11.30204</v>
      </c>
      <c r="AF2152" t="s">
        <v>34</v>
      </c>
      <c r="AI2152" s="15" t="str">
        <f t="shared" si="25"/>
        <v>11.30204,124.68775</v>
      </c>
    </row>
    <row r="2153" spans="1:35" x14ac:dyDescent="0.3">
      <c r="A2153" s="13">
        <v>46052</v>
      </c>
      <c r="B2153" s="14">
        <v>0.56579861111111107</v>
      </c>
      <c r="C2153" s="15" t="s">
        <v>1573</v>
      </c>
      <c r="D2153" s="16" t="s">
        <v>29</v>
      </c>
      <c r="E2153" s="16" t="s">
        <v>304</v>
      </c>
      <c r="F2153" s="16">
        <v>2</v>
      </c>
      <c r="G2153" s="16">
        <v>2</v>
      </c>
      <c r="H2153" t="s">
        <v>293</v>
      </c>
      <c r="I2153" t="s">
        <v>89</v>
      </c>
      <c r="J2153" s="17" t="s">
        <v>1573</v>
      </c>
      <c r="K2153" s="15" t="s">
        <v>40</v>
      </c>
      <c r="L2153">
        <v>36557</v>
      </c>
      <c r="M2153" t="s">
        <v>41</v>
      </c>
      <c r="N2153" t="s">
        <v>42</v>
      </c>
      <c r="O2153" s="18" t="s">
        <v>1573</v>
      </c>
      <c r="S2153" t="s">
        <v>38</v>
      </c>
      <c r="X2153">
        <v>6</v>
      </c>
      <c r="Y2153" t="s">
        <v>49</v>
      </c>
      <c r="Z2153" s="16">
        <v>0.5</v>
      </c>
      <c r="AA2153" s="16">
        <v>6</v>
      </c>
      <c r="AB2153" s="19" t="s">
        <v>49</v>
      </c>
      <c r="AC2153" t="s">
        <v>294</v>
      </c>
      <c r="AD2153">
        <v>124.68774999999999</v>
      </c>
      <c r="AE2153">
        <v>11.30204</v>
      </c>
      <c r="AF2153" t="s">
        <v>34</v>
      </c>
      <c r="AI2153" s="15" t="str">
        <f t="shared" ref="AI2153:AI2216" si="26">AE2153&amp;","&amp;AD2153</f>
        <v>11.30204,124.68775</v>
      </c>
    </row>
    <row r="2154" spans="1:35" x14ac:dyDescent="0.3">
      <c r="A2154" s="13">
        <v>46052</v>
      </c>
      <c r="B2154" s="14">
        <v>0.5659953703703704</v>
      </c>
      <c r="C2154" s="15" t="s">
        <v>1573</v>
      </c>
      <c r="D2154" s="16" t="s">
        <v>29</v>
      </c>
      <c r="E2154" s="16" t="s">
        <v>304</v>
      </c>
      <c r="F2154" s="16">
        <v>2</v>
      </c>
      <c r="G2154" s="16">
        <v>2</v>
      </c>
      <c r="H2154" t="s">
        <v>293</v>
      </c>
      <c r="I2154" t="s">
        <v>89</v>
      </c>
      <c r="J2154" s="17" t="s">
        <v>1573</v>
      </c>
      <c r="K2154" s="15" t="s">
        <v>40</v>
      </c>
      <c r="L2154">
        <v>36557</v>
      </c>
      <c r="M2154" t="s">
        <v>41</v>
      </c>
      <c r="N2154" t="s">
        <v>42</v>
      </c>
      <c r="O2154" s="18" t="s">
        <v>1573</v>
      </c>
      <c r="S2154" t="s">
        <v>38</v>
      </c>
      <c r="U2154" s="20">
        <v>201900041203</v>
      </c>
      <c r="V2154" t="s">
        <v>52</v>
      </c>
      <c r="W2154" s="16">
        <v>30</v>
      </c>
      <c r="X2154">
        <v>6</v>
      </c>
      <c r="Y2154" t="s">
        <v>49</v>
      </c>
      <c r="Z2154" s="16">
        <v>0.5</v>
      </c>
      <c r="AA2154" s="16">
        <v>6</v>
      </c>
      <c r="AB2154" s="19" t="s">
        <v>49</v>
      </c>
      <c r="AC2154" t="s">
        <v>294</v>
      </c>
      <c r="AD2154">
        <v>124.68774999999999</v>
      </c>
      <c r="AE2154">
        <v>11.30204</v>
      </c>
      <c r="AF2154" t="s">
        <v>34</v>
      </c>
      <c r="AI2154" s="15" t="str">
        <f t="shared" si="26"/>
        <v>11.30204,124.68775</v>
      </c>
    </row>
    <row r="2155" spans="1:35" x14ac:dyDescent="0.3">
      <c r="A2155" s="13">
        <v>46052</v>
      </c>
      <c r="B2155" s="14">
        <v>0.56618055555555558</v>
      </c>
      <c r="C2155" s="15" t="s">
        <v>1573</v>
      </c>
      <c r="D2155" s="16" t="s">
        <v>29</v>
      </c>
      <c r="E2155" s="16" t="s">
        <v>304</v>
      </c>
      <c r="F2155" s="16">
        <v>2</v>
      </c>
      <c r="G2155" s="16">
        <v>2</v>
      </c>
      <c r="H2155" t="s">
        <v>293</v>
      </c>
      <c r="I2155" t="s">
        <v>89</v>
      </c>
      <c r="J2155" s="17" t="s">
        <v>1573</v>
      </c>
      <c r="K2155" s="15" t="s">
        <v>40</v>
      </c>
      <c r="L2155">
        <v>36557</v>
      </c>
      <c r="M2155" t="s">
        <v>41</v>
      </c>
      <c r="N2155" t="s">
        <v>42</v>
      </c>
      <c r="O2155" s="18" t="s">
        <v>1573</v>
      </c>
      <c r="S2155" t="s">
        <v>38</v>
      </c>
      <c r="U2155" s="20" t="s">
        <v>1574</v>
      </c>
      <c r="V2155" t="s">
        <v>48</v>
      </c>
      <c r="W2155" s="16">
        <v>30</v>
      </c>
      <c r="X2155">
        <v>6</v>
      </c>
      <c r="Y2155" t="s">
        <v>49</v>
      </c>
      <c r="Z2155" s="16">
        <v>0.5</v>
      </c>
      <c r="AA2155" s="16">
        <v>6</v>
      </c>
      <c r="AB2155" s="19" t="s">
        <v>49</v>
      </c>
      <c r="AC2155" t="s">
        <v>294</v>
      </c>
      <c r="AD2155">
        <v>124.68774999999999</v>
      </c>
      <c r="AE2155">
        <v>11.30204</v>
      </c>
      <c r="AF2155" t="s">
        <v>34</v>
      </c>
      <c r="AI2155" s="15" t="str">
        <f t="shared" si="26"/>
        <v>11.30204,124.68775</v>
      </c>
    </row>
    <row r="2156" spans="1:35" x14ac:dyDescent="0.3">
      <c r="A2156" s="13">
        <v>46052</v>
      </c>
      <c r="B2156" s="14">
        <v>0.56636574074074075</v>
      </c>
      <c r="C2156" s="15" t="s">
        <v>1573</v>
      </c>
      <c r="D2156" s="16" t="s">
        <v>29</v>
      </c>
      <c r="E2156" s="16" t="s">
        <v>304</v>
      </c>
      <c r="F2156" s="16">
        <v>2</v>
      </c>
      <c r="G2156" s="16">
        <v>2</v>
      </c>
      <c r="H2156" t="s">
        <v>293</v>
      </c>
      <c r="I2156" t="s">
        <v>89</v>
      </c>
      <c r="J2156" s="17" t="s">
        <v>1573</v>
      </c>
      <c r="K2156" s="15" t="s">
        <v>40</v>
      </c>
      <c r="L2156">
        <v>36557</v>
      </c>
      <c r="M2156" t="s">
        <v>41</v>
      </c>
      <c r="N2156" t="s">
        <v>42</v>
      </c>
      <c r="O2156" s="18" t="s">
        <v>1573</v>
      </c>
      <c r="S2156" t="s">
        <v>38</v>
      </c>
      <c r="U2156" s="20">
        <v>202100151159</v>
      </c>
      <c r="V2156" t="s">
        <v>52</v>
      </c>
      <c r="W2156" s="16">
        <v>60</v>
      </c>
      <c r="X2156">
        <v>6</v>
      </c>
      <c r="Y2156" t="s">
        <v>49</v>
      </c>
      <c r="Z2156" s="16">
        <v>0.5</v>
      </c>
      <c r="AA2156" s="16">
        <v>6</v>
      </c>
      <c r="AB2156" s="19" t="s">
        <v>49</v>
      </c>
      <c r="AC2156" t="s">
        <v>294</v>
      </c>
      <c r="AD2156">
        <v>124.68774999999999</v>
      </c>
      <c r="AE2156">
        <v>11.30204</v>
      </c>
      <c r="AF2156" t="s">
        <v>34</v>
      </c>
      <c r="AI2156" s="15" t="str">
        <f t="shared" si="26"/>
        <v>11.30204,124.68775</v>
      </c>
    </row>
    <row r="2157" spans="1:35" x14ac:dyDescent="0.3">
      <c r="A2157" s="13">
        <v>46052</v>
      </c>
      <c r="B2157" s="14">
        <v>0.56649305555555551</v>
      </c>
      <c r="C2157" s="15" t="s">
        <v>1573</v>
      </c>
      <c r="D2157" s="16" t="s">
        <v>29</v>
      </c>
      <c r="E2157" s="16" t="s">
        <v>304</v>
      </c>
      <c r="F2157" s="16">
        <v>2</v>
      </c>
      <c r="G2157" s="16">
        <v>2</v>
      </c>
      <c r="H2157" t="s">
        <v>293</v>
      </c>
      <c r="I2157" t="s">
        <v>89</v>
      </c>
      <c r="J2157" s="17" t="s">
        <v>1573</v>
      </c>
      <c r="K2157" s="15" t="s">
        <v>40</v>
      </c>
      <c r="L2157">
        <v>36557</v>
      </c>
      <c r="M2157" t="s">
        <v>41</v>
      </c>
      <c r="N2157" t="s">
        <v>42</v>
      </c>
      <c r="O2157" s="18" t="s">
        <v>1573</v>
      </c>
      <c r="S2157" t="s">
        <v>38</v>
      </c>
      <c r="U2157" s="20" t="s">
        <v>1575</v>
      </c>
      <c r="V2157" t="s">
        <v>48</v>
      </c>
      <c r="W2157" s="16">
        <v>60</v>
      </c>
      <c r="X2157">
        <v>6</v>
      </c>
      <c r="Y2157" t="s">
        <v>49</v>
      </c>
      <c r="Z2157" s="16">
        <v>0.5</v>
      </c>
      <c r="AA2157" s="16">
        <v>6</v>
      </c>
      <c r="AB2157" s="19" t="s">
        <v>49</v>
      </c>
      <c r="AC2157" t="s">
        <v>294</v>
      </c>
      <c r="AD2157">
        <v>124.68774999999999</v>
      </c>
      <c r="AE2157">
        <v>11.30204</v>
      </c>
      <c r="AF2157" t="s">
        <v>34</v>
      </c>
      <c r="AI2157" s="15" t="str">
        <f t="shared" si="26"/>
        <v>11.30204,124.68775</v>
      </c>
    </row>
    <row r="2158" spans="1:35" x14ac:dyDescent="0.3">
      <c r="A2158" s="13">
        <v>46052</v>
      </c>
      <c r="B2158" s="14">
        <v>0.56662037037037039</v>
      </c>
      <c r="C2158" s="15" t="s">
        <v>1573</v>
      </c>
      <c r="D2158" s="16" t="s">
        <v>29</v>
      </c>
      <c r="E2158" s="16" t="s">
        <v>304</v>
      </c>
      <c r="F2158" s="16">
        <v>2</v>
      </c>
      <c r="G2158" s="16">
        <v>2</v>
      </c>
      <c r="H2158" t="s">
        <v>293</v>
      </c>
      <c r="I2158" t="s">
        <v>89</v>
      </c>
      <c r="J2158" s="17" t="s">
        <v>1573</v>
      </c>
      <c r="K2158" s="15" t="s">
        <v>40</v>
      </c>
      <c r="L2158">
        <v>36557</v>
      </c>
      <c r="M2158" t="s">
        <v>41</v>
      </c>
      <c r="N2158" t="s">
        <v>42</v>
      </c>
      <c r="O2158" s="18" t="s">
        <v>1573</v>
      </c>
      <c r="S2158" t="s">
        <v>38</v>
      </c>
      <c r="U2158" s="20" t="s">
        <v>1576</v>
      </c>
      <c r="V2158" t="s">
        <v>48</v>
      </c>
      <c r="W2158" s="16">
        <v>30</v>
      </c>
      <c r="X2158">
        <v>6</v>
      </c>
      <c r="Y2158" t="s">
        <v>49</v>
      </c>
      <c r="Z2158" s="16">
        <v>0.5</v>
      </c>
      <c r="AA2158" s="16">
        <v>6</v>
      </c>
      <c r="AB2158" s="19" t="s">
        <v>49</v>
      </c>
      <c r="AC2158" t="s">
        <v>294</v>
      </c>
      <c r="AD2158">
        <v>124.68774999999999</v>
      </c>
      <c r="AE2158">
        <v>11.30204</v>
      </c>
      <c r="AF2158" t="s">
        <v>34</v>
      </c>
      <c r="AI2158" s="15" t="str">
        <f t="shared" si="26"/>
        <v>11.30204,124.68775</v>
      </c>
    </row>
    <row r="2159" spans="1:35" x14ac:dyDescent="0.3">
      <c r="A2159" s="13">
        <v>46052</v>
      </c>
      <c r="B2159" s="14">
        <v>0.56674768518518515</v>
      </c>
      <c r="C2159" s="15" t="s">
        <v>1573</v>
      </c>
      <c r="D2159" s="16" t="s">
        <v>29</v>
      </c>
      <c r="E2159" s="16" t="s">
        <v>304</v>
      </c>
      <c r="F2159" s="16">
        <v>2</v>
      </c>
      <c r="G2159" s="16">
        <v>2</v>
      </c>
      <c r="H2159" t="s">
        <v>293</v>
      </c>
      <c r="I2159" t="s">
        <v>89</v>
      </c>
      <c r="J2159" s="17" t="s">
        <v>1573</v>
      </c>
      <c r="K2159" s="15" t="s">
        <v>40</v>
      </c>
      <c r="L2159">
        <v>36557</v>
      </c>
      <c r="M2159" t="s">
        <v>41</v>
      </c>
      <c r="N2159" t="s">
        <v>42</v>
      </c>
      <c r="O2159" s="18" t="s">
        <v>1573</v>
      </c>
      <c r="S2159" t="s">
        <v>38</v>
      </c>
      <c r="U2159" s="20">
        <v>232061</v>
      </c>
      <c r="V2159" t="s">
        <v>52</v>
      </c>
      <c r="W2159" s="16">
        <v>30</v>
      </c>
      <c r="X2159">
        <v>6</v>
      </c>
      <c r="Y2159" t="s">
        <v>49</v>
      </c>
      <c r="Z2159" s="16">
        <v>0.5</v>
      </c>
      <c r="AA2159" s="16">
        <v>6</v>
      </c>
      <c r="AB2159" s="19" t="s">
        <v>49</v>
      </c>
      <c r="AC2159" t="s">
        <v>294</v>
      </c>
      <c r="AD2159">
        <v>124.68774999999999</v>
      </c>
      <c r="AE2159">
        <v>11.30204</v>
      </c>
      <c r="AF2159" t="s">
        <v>34</v>
      </c>
      <c r="AI2159" s="15" t="str">
        <f t="shared" si="26"/>
        <v>11.30204,124.68775</v>
      </c>
    </row>
    <row r="2160" spans="1:35" x14ac:dyDescent="0.3">
      <c r="A2160" s="13">
        <v>46052</v>
      </c>
      <c r="B2160" s="14">
        <v>0.5668981481481481</v>
      </c>
      <c r="C2160" s="15" t="s">
        <v>1573</v>
      </c>
      <c r="D2160" s="16" t="s">
        <v>29</v>
      </c>
      <c r="E2160" s="16" t="s">
        <v>304</v>
      </c>
      <c r="F2160" s="16">
        <v>2</v>
      </c>
      <c r="G2160" s="16">
        <v>2</v>
      </c>
      <c r="H2160" t="s">
        <v>293</v>
      </c>
      <c r="I2160" t="s">
        <v>89</v>
      </c>
      <c r="J2160" s="17" t="s">
        <v>1573</v>
      </c>
      <c r="K2160" s="15" t="s">
        <v>40</v>
      </c>
      <c r="L2160">
        <v>36557</v>
      </c>
      <c r="M2160" t="s">
        <v>41</v>
      </c>
      <c r="N2160" t="s">
        <v>42</v>
      </c>
      <c r="O2160" s="18" t="s">
        <v>1573</v>
      </c>
      <c r="S2160" t="s">
        <v>38</v>
      </c>
      <c r="U2160" s="20">
        <v>201700019769</v>
      </c>
      <c r="V2160" t="s">
        <v>52</v>
      </c>
      <c r="W2160" s="16">
        <v>60</v>
      </c>
      <c r="X2160">
        <v>6</v>
      </c>
      <c r="Y2160" t="s">
        <v>49</v>
      </c>
      <c r="Z2160" s="16">
        <v>0.5</v>
      </c>
      <c r="AA2160" s="16">
        <v>6</v>
      </c>
      <c r="AB2160" s="19" t="s">
        <v>49</v>
      </c>
      <c r="AC2160" t="s">
        <v>294</v>
      </c>
      <c r="AD2160">
        <v>124.68774999999999</v>
      </c>
      <c r="AE2160">
        <v>11.30204</v>
      </c>
      <c r="AF2160" t="s">
        <v>34</v>
      </c>
      <c r="AI2160" s="15" t="str">
        <f t="shared" si="26"/>
        <v>11.30204,124.68775</v>
      </c>
    </row>
    <row r="2161" spans="1:35" x14ac:dyDescent="0.3">
      <c r="A2161" s="13">
        <v>46052</v>
      </c>
      <c r="B2161" s="14">
        <v>0.56701388888888893</v>
      </c>
      <c r="C2161" s="15" t="s">
        <v>1573</v>
      </c>
      <c r="D2161" s="16" t="s">
        <v>29</v>
      </c>
      <c r="E2161" s="16" t="s">
        <v>304</v>
      </c>
      <c r="F2161" s="16">
        <v>2</v>
      </c>
      <c r="G2161" s="16">
        <v>2</v>
      </c>
      <c r="H2161" t="s">
        <v>293</v>
      </c>
      <c r="I2161" t="s">
        <v>89</v>
      </c>
      <c r="J2161" s="17" t="s">
        <v>1573</v>
      </c>
      <c r="K2161" s="15" t="s">
        <v>40</v>
      </c>
      <c r="L2161">
        <v>36557</v>
      </c>
      <c r="M2161" t="s">
        <v>41</v>
      </c>
      <c r="N2161" t="s">
        <v>42</v>
      </c>
      <c r="O2161" s="18" t="s">
        <v>1573</v>
      </c>
      <c r="S2161" t="s">
        <v>38</v>
      </c>
      <c r="U2161" s="20">
        <v>201700023361</v>
      </c>
      <c r="V2161" t="s">
        <v>52</v>
      </c>
      <c r="W2161" s="16">
        <v>30</v>
      </c>
      <c r="X2161">
        <v>6</v>
      </c>
      <c r="Y2161" t="s">
        <v>49</v>
      </c>
      <c r="Z2161" s="16">
        <v>0.5</v>
      </c>
      <c r="AA2161" s="16">
        <v>6</v>
      </c>
      <c r="AB2161" s="19" t="s">
        <v>49</v>
      </c>
      <c r="AC2161" t="s">
        <v>294</v>
      </c>
      <c r="AD2161">
        <v>124.68774999999999</v>
      </c>
      <c r="AE2161">
        <v>11.30204</v>
      </c>
      <c r="AF2161" t="s">
        <v>34</v>
      </c>
      <c r="AI2161" s="15" t="str">
        <f t="shared" si="26"/>
        <v>11.30204,124.68775</v>
      </c>
    </row>
    <row r="2162" spans="1:35" x14ac:dyDescent="0.3">
      <c r="A2162" s="13">
        <v>46052</v>
      </c>
      <c r="B2162" s="14">
        <v>0.56715277777777773</v>
      </c>
      <c r="C2162" s="15" t="s">
        <v>1573</v>
      </c>
      <c r="D2162" s="16" t="s">
        <v>29</v>
      </c>
      <c r="E2162" s="16" t="s">
        <v>304</v>
      </c>
      <c r="F2162" s="16">
        <v>2</v>
      </c>
      <c r="G2162" s="16">
        <v>2</v>
      </c>
      <c r="H2162" t="s">
        <v>293</v>
      </c>
      <c r="I2162" t="s">
        <v>89</v>
      </c>
      <c r="J2162" s="17" t="s">
        <v>1573</v>
      </c>
      <c r="K2162" s="15" t="s">
        <v>40</v>
      </c>
      <c r="L2162">
        <v>36557</v>
      </c>
      <c r="M2162" t="s">
        <v>41</v>
      </c>
      <c r="N2162" t="s">
        <v>42</v>
      </c>
      <c r="O2162" s="18" t="s">
        <v>1573</v>
      </c>
      <c r="S2162" t="s">
        <v>38</v>
      </c>
      <c r="U2162" s="20" t="s">
        <v>1577</v>
      </c>
      <c r="V2162" t="s">
        <v>48</v>
      </c>
      <c r="W2162" s="16">
        <v>60</v>
      </c>
      <c r="X2162">
        <v>6</v>
      </c>
      <c r="Y2162" t="s">
        <v>49</v>
      </c>
      <c r="Z2162" s="16">
        <v>0.5</v>
      </c>
      <c r="AA2162" s="16">
        <v>6</v>
      </c>
      <c r="AB2162" s="19" t="s">
        <v>49</v>
      </c>
      <c r="AC2162" t="s">
        <v>294</v>
      </c>
      <c r="AD2162">
        <v>124.68774999999999</v>
      </c>
      <c r="AE2162">
        <v>11.30204</v>
      </c>
      <c r="AF2162" t="s">
        <v>34</v>
      </c>
      <c r="AI2162" s="15" t="str">
        <f t="shared" si="26"/>
        <v>11.30204,124.68775</v>
      </c>
    </row>
    <row r="2163" spans="1:35" x14ac:dyDescent="0.3">
      <c r="A2163" s="13">
        <v>46052</v>
      </c>
      <c r="B2163" s="14">
        <v>0.56732638888888887</v>
      </c>
      <c r="C2163" s="15" t="s">
        <v>1573</v>
      </c>
      <c r="D2163" s="16" t="s">
        <v>29</v>
      </c>
      <c r="E2163" s="16" t="s">
        <v>304</v>
      </c>
      <c r="F2163" s="16">
        <v>2</v>
      </c>
      <c r="G2163" s="16">
        <v>2</v>
      </c>
      <c r="H2163" t="s">
        <v>293</v>
      </c>
      <c r="I2163" t="s">
        <v>89</v>
      </c>
      <c r="J2163" s="17" t="s">
        <v>1573</v>
      </c>
      <c r="K2163" s="15" t="s">
        <v>40</v>
      </c>
      <c r="L2163">
        <v>36557</v>
      </c>
      <c r="M2163" t="s">
        <v>41</v>
      </c>
      <c r="N2163" t="s">
        <v>42</v>
      </c>
      <c r="O2163" s="18" t="s">
        <v>1573</v>
      </c>
      <c r="S2163" t="s">
        <v>38</v>
      </c>
      <c r="U2163" s="20" t="s">
        <v>1578</v>
      </c>
      <c r="V2163" t="s">
        <v>48</v>
      </c>
      <c r="W2163" s="16">
        <v>60</v>
      </c>
      <c r="X2163">
        <v>6</v>
      </c>
      <c r="Y2163" t="s">
        <v>49</v>
      </c>
      <c r="Z2163" s="16">
        <v>0.5</v>
      </c>
      <c r="AA2163" s="16">
        <v>6</v>
      </c>
      <c r="AB2163" s="19" t="s">
        <v>49</v>
      </c>
      <c r="AC2163" t="s">
        <v>294</v>
      </c>
      <c r="AD2163">
        <v>124.68774999999999</v>
      </c>
      <c r="AE2163">
        <v>11.30204</v>
      </c>
      <c r="AF2163" t="s">
        <v>34</v>
      </c>
      <c r="AI2163" s="15" t="str">
        <f t="shared" si="26"/>
        <v>11.30204,124.68775</v>
      </c>
    </row>
    <row r="2164" spans="1:35" x14ac:dyDescent="0.3">
      <c r="A2164" s="13">
        <v>46052</v>
      </c>
      <c r="B2164" s="14">
        <v>0.56746527777777778</v>
      </c>
      <c r="C2164" s="15" t="s">
        <v>1573</v>
      </c>
      <c r="D2164" s="16" t="s">
        <v>29</v>
      </c>
      <c r="E2164" s="16" t="s">
        <v>304</v>
      </c>
      <c r="F2164" s="16">
        <v>2</v>
      </c>
      <c r="G2164" s="16">
        <v>2</v>
      </c>
      <c r="H2164" t="s">
        <v>293</v>
      </c>
      <c r="I2164" t="s">
        <v>89</v>
      </c>
      <c r="J2164" s="17" t="s">
        <v>1573</v>
      </c>
      <c r="K2164" s="15" t="s">
        <v>40</v>
      </c>
      <c r="L2164">
        <v>36557</v>
      </c>
      <c r="M2164" t="s">
        <v>41</v>
      </c>
      <c r="N2164" t="s">
        <v>42</v>
      </c>
      <c r="O2164" s="18" t="s">
        <v>1573</v>
      </c>
      <c r="S2164" t="s">
        <v>38</v>
      </c>
      <c r="U2164" s="20" t="s">
        <v>1579</v>
      </c>
      <c r="V2164" t="s">
        <v>48</v>
      </c>
      <c r="W2164" s="16">
        <v>30</v>
      </c>
      <c r="X2164">
        <v>6</v>
      </c>
      <c r="Y2164" t="s">
        <v>49</v>
      </c>
      <c r="Z2164" s="16">
        <v>0.5</v>
      </c>
      <c r="AA2164" s="16">
        <v>6</v>
      </c>
      <c r="AB2164" s="19" t="s">
        <v>49</v>
      </c>
      <c r="AC2164" t="s">
        <v>294</v>
      </c>
      <c r="AD2164">
        <v>124.68774999999999</v>
      </c>
      <c r="AE2164">
        <v>11.30204</v>
      </c>
      <c r="AF2164" t="s">
        <v>34</v>
      </c>
      <c r="AI2164" s="15" t="str">
        <f t="shared" si="26"/>
        <v>11.30204,124.68775</v>
      </c>
    </row>
    <row r="2165" spans="1:35" x14ac:dyDescent="0.3">
      <c r="A2165" s="13">
        <v>46052</v>
      </c>
      <c r="B2165" s="14">
        <v>0.56759259259259254</v>
      </c>
      <c r="C2165" s="15" t="s">
        <v>1573</v>
      </c>
      <c r="D2165" s="16" t="s">
        <v>29</v>
      </c>
      <c r="E2165" s="16" t="s">
        <v>304</v>
      </c>
      <c r="F2165" s="16">
        <v>2</v>
      </c>
      <c r="G2165" s="16">
        <v>2</v>
      </c>
      <c r="H2165" t="s">
        <v>293</v>
      </c>
      <c r="I2165" t="s">
        <v>89</v>
      </c>
      <c r="J2165" s="17" t="s">
        <v>1573</v>
      </c>
      <c r="K2165" s="15" t="s">
        <v>40</v>
      </c>
      <c r="L2165">
        <v>36557</v>
      </c>
      <c r="M2165" t="s">
        <v>41</v>
      </c>
      <c r="N2165" t="s">
        <v>42</v>
      </c>
      <c r="O2165" s="18" t="s">
        <v>1573</v>
      </c>
      <c r="S2165" t="s">
        <v>38</v>
      </c>
      <c r="U2165" s="20" t="s">
        <v>1580</v>
      </c>
      <c r="V2165" t="s">
        <v>48</v>
      </c>
      <c r="W2165" s="16">
        <v>30</v>
      </c>
      <c r="X2165">
        <v>6</v>
      </c>
      <c r="Y2165" t="s">
        <v>49</v>
      </c>
      <c r="Z2165" s="16">
        <v>0.5</v>
      </c>
      <c r="AA2165" s="16">
        <v>6</v>
      </c>
      <c r="AB2165" s="19" t="s">
        <v>49</v>
      </c>
      <c r="AC2165" t="s">
        <v>294</v>
      </c>
      <c r="AD2165">
        <v>124.68774999999999</v>
      </c>
      <c r="AE2165">
        <v>11.30204</v>
      </c>
      <c r="AF2165" t="s">
        <v>34</v>
      </c>
      <c r="AI2165" s="15" t="str">
        <f t="shared" si="26"/>
        <v>11.30204,124.68775</v>
      </c>
    </row>
    <row r="2166" spans="1:35" x14ac:dyDescent="0.3">
      <c r="A2166" s="13">
        <v>46052</v>
      </c>
      <c r="B2166" s="14">
        <v>0.56768518518518518</v>
      </c>
      <c r="C2166" s="15" t="s">
        <v>1573</v>
      </c>
      <c r="D2166" s="16" t="s">
        <v>29</v>
      </c>
      <c r="E2166" s="16" t="s">
        <v>304</v>
      </c>
      <c r="F2166" s="16">
        <v>2</v>
      </c>
      <c r="G2166" s="16">
        <v>2</v>
      </c>
      <c r="H2166" t="s">
        <v>293</v>
      </c>
      <c r="I2166" t="s">
        <v>89</v>
      </c>
      <c r="J2166" s="17" t="s">
        <v>1573</v>
      </c>
      <c r="K2166" s="15" t="s">
        <v>40</v>
      </c>
      <c r="L2166">
        <v>36557</v>
      </c>
      <c r="M2166" t="s">
        <v>41</v>
      </c>
      <c r="N2166" t="s">
        <v>42</v>
      </c>
      <c r="O2166" s="18" t="s">
        <v>1573</v>
      </c>
      <c r="S2166" t="s">
        <v>38</v>
      </c>
      <c r="U2166" s="20" t="s">
        <v>1581</v>
      </c>
      <c r="V2166" t="s">
        <v>48</v>
      </c>
      <c r="W2166" s="16">
        <v>30</v>
      </c>
      <c r="X2166">
        <v>6</v>
      </c>
      <c r="Y2166" t="s">
        <v>49</v>
      </c>
      <c r="Z2166" s="16">
        <v>0.5</v>
      </c>
      <c r="AA2166" s="16">
        <v>6</v>
      </c>
      <c r="AB2166" s="19" t="s">
        <v>49</v>
      </c>
      <c r="AC2166" t="s">
        <v>294</v>
      </c>
      <c r="AD2166">
        <v>124.68774999999999</v>
      </c>
      <c r="AE2166">
        <v>11.30204</v>
      </c>
      <c r="AF2166" t="s">
        <v>34</v>
      </c>
      <c r="AI2166" s="15" t="str">
        <f t="shared" si="26"/>
        <v>11.30204,124.68775</v>
      </c>
    </row>
    <row r="2167" spans="1:35" x14ac:dyDescent="0.3">
      <c r="A2167" s="13">
        <v>46052</v>
      </c>
      <c r="B2167" s="14">
        <v>0.56798611111111108</v>
      </c>
      <c r="C2167" s="15" t="s">
        <v>1573</v>
      </c>
      <c r="D2167" s="16" t="s">
        <v>29</v>
      </c>
      <c r="E2167" s="16" t="s">
        <v>304</v>
      </c>
      <c r="F2167" s="16">
        <v>2</v>
      </c>
      <c r="G2167" s="16">
        <v>2</v>
      </c>
      <c r="H2167" t="s">
        <v>293</v>
      </c>
      <c r="I2167" t="s">
        <v>89</v>
      </c>
      <c r="J2167" s="17" t="s">
        <v>1573</v>
      </c>
      <c r="K2167" s="15" t="s">
        <v>40</v>
      </c>
      <c r="L2167">
        <v>36557</v>
      </c>
      <c r="M2167" t="s">
        <v>41</v>
      </c>
      <c r="N2167" t="s">
        <v>42</v>
      </c>
      <c r="O2167" s="18" t="s">
        <v>1573</v>
      </c>
      <c r="S2167" t="s">
        <v>38</v>
      </c>
      <c r="U2167" s="20" t="s">
        <v>1582</v>
      </c>
      <c r="V2167" t="s">
        <v>48</v>
      </c>
      <c r="W2167" s="16">
        <v>30</v>
      </c>
      <c r="X2167">
        <v>6</v>
      </c>
      <c r="Y2167" t="s">
        <v>49</v>
      </c>
      <c r="Z2167" s="16">
        <v>0.5</v>
      </c>
      <c r="AA2167" s="16">
        <v>6</v>
      </c>
      <c r="AB2167" s="19" t="s">
        <v>49</v>
      </c>
      <c r="AC2167" t="s">
        <v>294</v>
      </c>
      <c r="AD2167">
        <v>124.68828999999999</v>
      </c>
      <c r="AE2167">
        <v>11.30157</v>
      </c>
      <c r="AF2167" t="s">
        <v>34</v>
      </c>
      <c r="AI2167" s="15" t="str">
        <f t="shared" si="26"/>
        <v>11.30157,124.68829</v>
      </c>
    </row>
    <row r="2168" spans="1:35" x14ac:dyDescent="0.3">
      <c r="A2168" s="13">
        <v>46052</v>
      </c>
      <c r="B2168" s="14">
        <v>0.56812499999999999</v>
      </c>
      <c r="C2168" s="15" t="s">
        <v>1573</v>
      </c>
      <c r="D2168" s="16" t="s">
        <v>29</v>
      </c>
      <c r="E2168" s="16" t="s">
        <v>304</v>
      </c>
      <c r="F2168" s="16">
        <v>2</v>
      </c>
      <c r="G2168" s="16">
        <v>2</v>
      </c>
      <c r="H2168" t="s">
        <v>293</v>
      </c>
      <c r="I2168" t="s">
        <v>89</v>
      </c>
      <c r="J2168" s="17" t="s">
        <v>1573</v>
      </c>
      <c r="K2168" s="15" t="s">
        <v>40</v>
      </c>
      <c r="L2168">
        <v>36557</v>
      </c>
      <c r="M2168" t="s">
        <v>41</v>
      </c>
      <c r="N2168" t="s">
        <v>42</v>
      </c>
      <c r="O2168" s="18" t="s">
        <v>1573</v>
      </c>
      <c r="S2168" t="s">
        <v>38</v>
      </c>
      <c r="U2168" s="20" t="s">
        <v>1583</v>
      </c>
      <c r="V2168" t="s">
        <v>48</v>
      </c>
      <c r="W2168" s="16">
        <v>30</v>
      </c>
      <c r="X2168">
        <v>6</v>
      </c>
      <c r="Y2168" t="s">
        <v>49</v>
      </c>
      <c r="Z2168" s="16">
        <v>0.5</v>
      </c>
      <c r="AA2168" s="16">
        <v>6</v>
      </c>
      <c r="AB2168" s="19" t="s">
        <v>49</v>
      </c>
      <c r="AC2168" t="s">
        <v>294</v>
      </c>
      <c r="AD2168">
        <v>124.68828999999999</v>
      </c>
      <c r="AE2168">
        <v>11.30157</v>
      </c>
      <c r="AF2168" t="s">
        <v>34</v>
      </c>
      <c r="AI2168" s="15" t="str">
        <f t="shared" si="26"/>
        <v>11.30157,124.68829</v>
      </c>
    </row>
    <row r="2169" spans="1:35" x14ac:dyDescent="0.3">
      <c r="A2169" s="13">
        <v>46052</v>
      </c>
      <c r="B2169" s="14">
        <v>0.56824074074074071</v>
      </c>
      <c r="C2169" s="15" t="s">
        <v>1573</v>
      </c>
      <c r="D2169" s="16" t="s">
        <v>29</v>
      </c>
      <c r="E2169" s="16" t="s">
        <v>304</v>
      </c>
      <c r="F2169" s="16">
        <v>2</v>
      </c>
      <c r="G2169" s="16">
        <v>2</v>
      </c>
      <c r="H2169" t="s">
        <v>293</v>
      </c>
      <c r="I2169" t="s">
        <v>89</v>
      </c>
      <c r="J2169" s="17" t="s">
        <v>1573</v>
      </c>
      <c r="K2169" s="15" t="s">
        <v>40</v>
      </c>
      <c r="L2169">
        <v>36557</v>
      </c>
      <c r="M2169" t="s">
        <v>41</v>
      </c>
      <c r="N2169" t="s">
        <v>42</v>
      </c>
      <c r="O2169" s="18" t="s">
        <v>1573</v>
      </c>
      <c r="S2169" t="s">
        <v>38</v>
      </c>
      <c r="U2169" s="20" t="s">
        <v>1584</v>
      </c>
      <c r="V2169" t="s">
        <v>48</v>
      </c>
      <c r="W2169" s="16">
        <v>30</v>
      </c>
      <c r="X2169">
        <v>6</v>
      </c>
      <c r="Y2169" t="s">
        <v>49</v>
      </c>
      <c r="Z2169" s="16">
        <v>0.5</v>
      </c>
      <c r="AA2169" s="16">
        <v>6</v>
      </c>
      <c r="AB2169" s="19" t="s">
        <v>49</v>
      </c>
      <c r="AC2169" t="s">
        <v>294</v>
      </c>
      <c r="AD2169">
        <v>124.68828999999999</v>
      </c>
      <c r="AE2169">
        <v>11.30157</v>
      </c>
      <c r="AF2169" t="s">
        <v>34</v>
      </c>
      <c r="AI2169" s="15" t="str">
        <f t="shared" si="26"/>
        <v>11.30157,124.68829</v>
      </c>
    </row>
    <row r="2170" spans="1:35" x14ac:dyDescent="0.3">
      <c r="A2170" s="13">
        <v>46052</v>
      </c>
      <c r="B2170" s="14">
        <v>0.5683449074074074</v>
      </c>
      <c r="C2170" s="15" t="s">
        <v>1573</v>
      </c>
      <c r="D2170" s="16" t="s">
        <v>29</v>
      </c>
      <c r="E2170" s="16" t="s">
        <v>304</v>
      </c>
      <c r="F2170" s="16">
        <v>2</v>
      </c>
      <c r="G2170" s="16">
        <v>2</v>
      </c>
      <c r="H2170" t="s">
        <v>293</v>
      </c>
      <c r="I2170" t="s">
        <v>89</v>
      </c>
      <c r="J2170" s="17" t="s">
        <v>1573</v>
      </c>
      <c r="K2170" s="15" t="s">
        <v>40</v>
      </c>
      <c r="L2170">
        <v>36557</v>
      </c>
      <c r="M2170" t="s">
        <v>41</v>
      </c>
      <c r="N2170" t="s">
        <v>42</v>
      </c>
      <c r="O2170" s="18" t="s">
        <v>1573</v>
      </c>
      <c r="S2170" t="s">
        <v>38</v>
      </c>
      <c r="U2170" s="20">
        <v>360246</v>
      </c>
      <c r="W2170" s="16">
        <v>30</v>
      </c>
      <c r="X2170">
        <v>6</v>
      </c>
      <c r="Y2170" t="s">
        <v>49</v>
      </c>
      <c r="Z2170" s="16">
        <v>0.5</v>
      </c>
      <c r="AA2170" s="16">
        <v>6</v>
      </c>
      <c r="AB2170" s="19" t="s">
        <v>49</v>
      </c>
      <c r="AC2170" t="s">
        <v>294</v>
      </c>
      <c r="AD2170">
        <v>124.68828999999999</v>
      </c>
      <c r="AE2170">
        <v>11.30157</v>
      </c>
      <c r="AF2170" t="s">
        <v>34</v>
      </c>
      <c r="AI2170" s="15" t="str">
        <f t="shared" si="26"/>
        <v>11.30157,124.68829</v>
      </c>
    </row>
    <row r="2171" spans="1:35" x14ac:dyDescent="0.3">
      <c r="A2171" s="13">
        <v>46052</v>
      </c>
      <c r="B2171" s="14">
        <v>0.5685069444444445</v>
      </c>
      <c r="C2171" s="15" t="s">
        <v>1573</v>
      </c>
      <c r="D2171" s="16" t="s">
        <v>29</v>
      </c>
      <c r="E2171" s="16" t="s">
        <v>304</v>
      </c>
      <c r="F2171" s="16">
        <v>2</v>
      </c>
      <c r="G2171" s="16">
        <v>2</v>
      </c>
      <c r="H2171" t="s">
        <v>293</v>
      </c>
      <c r="I2171" t="s">
        <v>89</v>
      </c>
      <c r="J2171" s="17" t="s">
        <v>1573</v>
      </c>
      <c r="K2171" s="15" t="s">
        <v>40</v>
      </c>
      <c r="L2171">
        <v>36557</v>
      </c>
      <c r="M2171" t="s">
        <v>41</v>
      </c>
      <c r="N2171" t="s">
        <v>42</v>
      </c>
      <c r="O2171" s="18" t="s">
        <v>1573</v>
      </c>
      <c r="S2171" t="s">
        <v>38</v>
      </c>
      <c r="U2171" s="20">
        <v>201900068193</v>
      </c>
      <c r="V2171" t="s">
        <v>52</v>
      </c>
      <c r="W2171" s="16">
        <v>30</v>
      </c>
      <c r="X2171">
        <v>6</v>
      </c>
      <c r="Y2171" t="s">
        <v>49</v>
      </c>
      <c r="Z2171" s="16">
        <v>0.5</v>
      </c>
      <c r="AA2171" s="16">
        <v>6</v>
      </c>
      <c r="AB2171" s="19" t="s">
        <v>49</v>
      </c>
      <c r="AC2171" t="s">
        <v>294</v>
      </c>
      <c r="AD2171">
        <v>124.68828999999999</v>
      </c>
      <c r="AE2171">
        <v>11.30157</v>
      </c>
      <c r="AF2171" t="s">
        <v>34</v>
      </c>
      <c r="AI2171" s="15" t="str">
        <f t="shared" si="26"/>
        <v>11.30157,124.68829</v>
      </c>
    </row>
    <row r="2172" spans="1:35" x14ac:dyDescent="0.3">
      <c r="A2172" s="13">
        <v>46052</v>
      </c>
      <c r="B2172" s="14">
        <v>0.56864583333333329</v>
      </c>
      <c r="C2172" s="15" t="s">
        <v>1573</v>
      </c>
      <c r="D2172" s="16" t="s">
        <v>29</v>
      </c>
      <c r="E2172" s="16" t="s">
        <v>304</v>
      </c>
      <c r="F2172" s="16">
        <v>2</v>
      </c>
      <c r="G2172" s="16">
        <v>2</v>
      </c>
      <c r="H2172" t="s">
        <v>293</v>
      </c>
      <c r="I2172" t="s">
        <v>89</v>
      </c>
      <c r="J2172" s="17" t="s">
        <v>1573</v>
      </c>
      <c r="K2172" s="15" t="s">
        <v>40</v>
      </c>
      <c r="L2172">
        <v>36557</v>
      </c>
      <c r="M2172" t="s">
        <v>41</v>
      </c>
      <c r="N2172" t="s">
        <v>42</v>
      </c>
      <c r="O2172" s="18" t="s">
        <v>1573</v>
      </c>
      <c r="S2172" t="s">
        <v>38</v>
      </c>
      <c r="U2172" s="20" t="s">
        <v>1585</v>
      </c>
      <c r="V2172" t="s">
        <v>48</v>
      </c>
      <c r="W2172" s="16">
        <v>30</v>
      </c>
      <c r="X2172">
        <v>6</v>
      </c>
      <c r="Y2172" t="s">
        <v>49</v>
      </c>
      <c r="Z2172" s="16">
        <v>0.5</v>
      </c>
      <c r="AA2172" s="16">
        <v>6</v>
      </c>
      <c r="AB2172" s="19" t="s">
        <v>49</v>
      </c>
      <c r="AC2172" t="s">
        <v>294</v>
      </c>
      <c r="AD2172">
        <v>124.68735</v>
      </c>
      <c r="AE2172">
        <v>11.30185</v>
      </c>
      <c r="AF2172" t="s">
        <v>34</v>
      </c>
      <c r="AI2172" s="15" t="str">
        <f t="shared" si="26"/>
        <v>11.30185,124.68735</v>
      </c>
    </row>
    <row r="2173" spans="1:35" x14ac:dyDescent="0.3">
      <c r="A2173" s="13">
        <v>46052</v>
      </c>
      <c r="B2173" s="14">
        <v>0.56877314814814817</v>
      </c>
      <c r="C2173" s="15" t="s">
        <v>1573</v>
      </c>
      <c r="D2173" s="16" t="s">
        <v>29</v>
      </c>
      <c r="E2173" s="16" t="s">
        <v>304</v>
      </c>
      <c r="F2173" s="16">
        <v>2</v>
      </c>
      <c r="G2173" s="16">
        <v>2</v>
      </c>
      <c r="H2173" t="s">
        <v>293</v>
      </c>
      <c r="I2173" t="s">
        <v>89</v>
      </c>
      <c r="J2173" s="17" t="s">
        <v>1573</v>
      </c>
      <c r="K2173" s="15" t="s">
        <v>40</v>
      </c>
      <c r="L2173">
        <v>36557</v>
      </c>
      <c r="M2173" t="s">
        <v>41</v>
      </c>
      <c r="N2173" t="s">
        <v>42</v>
      </c>
      <c r="O2173" s="18" t="s">
        <v>1573</v>
      </c>
      <c r="S2173" t="s">
        <v>38</v>
      </c>
      <c r="U2173" s="20" t="s">
        <v>1586</v>
      </c>
      <c r="V2173" t="s">
        <v>48</v>
      </c>
      <c r="W2173" s="16">
        <v>30</v>
      </c>
      <c r="X2173">
        <v>6</v>
      </c>
      <c r="Y2173" t="s">
        <v>49</v>
      </c>
      <c r="Z2173" s="16">
        <v>0.5</v>
      </c>
      <c r="AA2173" s="16">
        <v>6</v>
      </c>
      <c r="AB2173" s="19" t="s">
        <v>49</v>
      </c>
      <c r="AC2173" t="s">
        <v>294</v>
      </c>
      <c r="AD2173">
        <v>124.68735</v>
      </c>
      <c r="AE2173">
        <v>11.30185</v>
      </c>
      <c r="AF2173" t="s">
        <v>34</v>
      </c>
      <c r="AI2173" s="15" t="str">
        <f t="shared" si="26"/>
        <v>11.30185,124.68735</v>
      </c>
    </row>
    <row r="2174" spans="1:35" x14ac:dyDescent="0.3">
      <c r="A2174" s="13">
        <v>46052</v>
      </c>
      <c r="B2174" s="14">
        <v>0.56896990740740738</v>
      </c>
      <c r="C2174" s="15" t="s">
        <v>1573</v>
      </c>
      <c r="D2174" s="16" t="s">
        <v>29</v>
      </c>
      <c r="E2174" s="16" t="s">
        <v>304</v>
      </c>
      <c r="F2174" s="16">
        <v>2</v>
      </c>
      <c r="G2174" s="16">
        <v>2</v>
      </c>
      <c r="H2174" t="s">
        <v>293</v>
      </c>
      <c r="I2174" t="s">
        <v>89</v>
      </c>
      <c r="J2174" s="17" t="s">
        <v>1573</v>
      </c>
      <c r="K2174" s="15" t="s">
        <v>40</v>
      </c>
      <c r="L2174">
        <v>36557</v>
      </c>
      <c r="M2174" t="s">
        <v>41</v>
      </c>
      <c r="N2174" t="s">
        <v>42</v>
      </c>
      <c r="O2174" s="18" t="s">
        <v>1573</v>
      </c>
      <c r="S2174" t="s">
        <v>38</v>
      </c>
      <c r="U2174" s="20" t="s">
        <v>1587</v>
      </c>
      <c r="V2174" t="s">
        <v>48</v>
      </c>
      <c r="W2174" s="16">
        <v>30</v>
      </c>
      <c r="X2174">
        <v>6</v>
      </c>
      <c r="Y2174" t="s">
        <v>49</v>
      </c>
      <c r="Z2174" s="16">
        <v>0.5</v>
      </c>
      <c r="AA2174" s="16">
        <v>6</v>
      </c>
      <c r="AB2174" s="19" t="s">
        <v>49</v>
      </c>
      <c r="AC2174" t="s">
        <v>294</v>
      </c>
      <c r="AD2174">
        <v>124.68735</v>
      </c>
      <c r="AE2174">
        <v>11.30185</v>
      </c>
      <c r="AF2174" t="s">
        <v>34</v>
      </c>
      <c r="AI2174" s="15" t="str">
        <f t="shared" si="26"/>
        <v>11.30185,124.68735</v>
      </c>
    </row>
    <row r="2175" spans="1:35" x14ac:dyDescent="0.3">
      <c r="A2175" s="13">
        <v>46052</v>
      </c>
      <c r="B2175" s="14">
        <v>0.5690856481481481</v>
      </c>
      <c r="C2175" s="15" t="s">
        <v>1573</v>
      </c>
      <c r="D2175" s="16" t="s">
        <v>29</v>
      </c>
      <c r="E2175" s="16" t="s">
        <v>304</v>
      </c>
      <c r="F2175" s="16">
        <v>2</v>
      </c>
      <c r="G2175" s="16">
        <v>2</v>
      </c>
      <c r="H2175" t="s">
        <v>293</v>
      </c>
      <c r="I2175" t="s">
        <v>89</v>
      </c>
      <c r="J2175" s="17" t="s">
        <v>1573</v>
      </c>
      <c r="K2175" s="15" t="s">
        <v>40</v>
      </c>
      <c r="L2175">
        <v>36557</v>
      </c>
      <c r="M2175" t="s">
        <v>41</v>
      </c>
      <c r="N2175" t="s">
        <v>42</v>
      </c>
      <c r="O2175" s="18" t="s">
        <v>1573</v>
      </c>
      <c r="S2175" t="s">
        <v>38</v>
      </c>
      <c r="U2175" s="20" t="s">
        <v>1588</v>
      </c>
      <c r="V2175" t="s">
        <v>48</v>
      </c>
      <c r="W2175" s="16">
        <v>60</v>
      </c>
      <c r="X2175">
        <v>6</v>
      </c>
      <c r="Y2175" t="s">
        <v>49</v>
      </c>
      <c r="Z2175" s="16">
        <v>0.5</v>
      </c>
      <c r="AA2175" s="16">
        <v>6</v>
      </c>
      <c r="AB2175" s="19" t="s">
        <v>49</v>
      </c>
      <c r="AC2175" t="s">
        <v>294</v>
      </c>
      <c r="AD2175">
        <v>124.68735</v>
      </c>
      <c r="AE2175">
        <v>11.30185</v>
      </c>
      <c r="AF2175" t="s">
        <v>34</v>
      </c>
      <c r="AI2175" s="15" t="str">
        <f t="shared" si="26"/>
        <v>11.30185,124.68735</v>
      </c>
    </row>
    <row r="2176" spans="1:35" x14ac:dyDescent="0.3">
      <c r="A2176" s="13">
        <v>46052</v>
      </c>
      <c r="B2176" s="14">
        <v>0.5692476851851852</v>
      </c>
      <c r="C2176" s="15" t="s">
        <v>1573</v>
      </c>
      <c r="D2176" s="16" t="s">
        <v>29</v>
      </c>
      <c r="E2176" s="16" t="s">
        <v>304</v>
      </c>
      <c r="F2176" s="16">
        <v>2</v>
      </c>
      <c r="G2176" s="16">
        <v>2</v>
      </c>
      <c r="H2176" t="s">
        <v>293</v>
      </c>
      <c r="I2176" t="s">
        <v>89</v>
      </c>
      <c r="J2176" s="17" t="s">
        <v>1573</v>
      </c>
      <c r="K2176" s="15" t="s">
        <v>40</v>
      </c>
      <c r="L2176">
        <v>36557</v>
      </c>
      <c r="M2176" t="s">
        <v>41</v>
      </c>
      <c r="N2176" t="s">
        <v>42</v>
      </c>
      <c r="O2176" s="18" t="s">
        <v>1573</v>
      </c>
      <c r="S2176" t="s">
        <v>38</v>
      </c>
      <c r="U2176" s="20">
        <v>202400314622</v>
      </c>
      <c r="V2176" t="s">
        <v>52</v>
      </c>
      <c r="W2176" s="16">
        <v>60</v>
      </c>
      <c r="X2176">
        <v>6</v>
      </c>
      <c r="Y2176" t="s">
        <v>49</v>
      </c>
      <c r="Z2176" s="16">
        <v>0.5</v>
      </c>
      <c r="AA2176" s="16">
        <v>6</v>
      </c>
      <c r="AB2176" s="19" t="s">
        <v>49</v>
      </c>
      <c r="AC2176" t="s">
        <v>294</v>
      </c>
      <c r="AD2176">
        <v>124.68735</v>
      </c>
      <c r="AE2176">
        <v>11.30185</v>
      </c>
      <c r="AF2176" t="s">
        <v>34</v>
      </c>
      <c r="AI2176" s="15" t="str">
        <f t="shared" si="26"/>
        <v>11.30185,124.68735</v>
      </c>
    </row>
    <row r="2177" spans="1:35" x14ac:dyDescent="0.3">
      <c r="A2177" s="13">
        <v>46052</v>
      </c>
      <c r="B2177" s="14">
        <v>0.56946759259259261</v>
      </c>
      <c r="C2177" s="15" t="s">
        <v>1573</v>
      </c>
      <c r="D2177" s="16" t="s">
        <v>29</v>
      </c>
      <c r="E2177" s="16" t="s">
        <v>304</v>
      </c>
      <c r="F2177" s="16">
        <v>2</v>
      </c>
      <c r="G2177" s="16">
        <v>2</v>
      </c>
      <c r="H2177" t="s">
        <v>293</v>
      </c>
      <c r="I2177" t="s">
        <v>89</v>
      </c>
      <c r="J2177" s="17" t="s">
        <v>1573</v>
      </c>
      <c r="K2177" s="15" t="s">
        <v>40</v>
      </c>
      <c r="L2177">
        <v>36557</v>
      </c>
      <c r="M2177" t="s">
        <v>41</v>
      </c>
      <c r="N2177" t="s">
        <v>42</v>
      </c>
      <c r="O2177" s="18" t="s">
        <v>1573</v>
      </c>
      <c r="S2177" t="s">
        <v>38</v>
      </c>
      <c r="U2177" s="20">
        <v>201900064586</v>
      </c>
      <c r="V2177" t="s">
        <v>52</v>
      </c>
      <c r="W2177" s="16">
        <v>60</v>
      </c>
      <c r="X2177">
        <v>6</v>
      </c>
      <c r="Y2177" t="s">
        <v>49</v>
      </c>
      <c r="Z2177" s="16">
        <v>0.5</v>
      </c>
      <c r="AA2177" s="16">
        <v>6</v>
      </c>
      <c r="AB2177" s="19" t="s">
        <v>49</v>
      </c>
      <c r="AC2177" t="s">
        <v>294</v>
      </c>
      <c r="AD2177">
        <v>124.68735</v>
      </c>
      <c r="AE2177">
        <v>11.30185</v>
      </c>
      <c r="AF2177" t="s">
        <v>34</v>
      </c>
      <c r="AI2177" s="15" t="str">
        <f t="shared" si="26"/>
        <v>11.30185,124.68735</v>
      </c>
    </row>
    <row r="2178" spans="1:35" x14ac:dyDescent="0.3">
      <c r="A2178" s="13">
        <v>46052</v>
      </c>
      <c r="B2178" s="14">
        <v>0.5696296296296296</v>
      </c>
      <c r="C2178" s="15" t="s">
        <v>1573</v>
      </c>
      <c r="D2178" s="16" t="s">
        <v>29</v>
      </c>
      <c r="E2178" s="16" t="s">
        <v>304</v>
      </c>
      <c r="F2178" s="16">
        <v>2</v>
      </c>
      <c r="G2178" s="16">
        <v>2</v>
      </c>
      <c r="H2178" t="s">
        <v>293</v>
      </c>
      <c r="I2178" t="s">
        <v>89</v>
      </c>
      <c r="J2178" s="17" t="s">
        <v>1573</v>
      </c>
      <c r="K2178" s="15" t="s">
        <v>40</v>
      </c>
      <c r="L2178">
        <v>36557</v>
      </c>
      <c r="M2178" t="s">
        <v>41</v>
      </c>
      <c r="N2178" t="s">
        <v>42</v>
      </c>
      <c r="O2178" s="18" t="s">
        <v>1573</v>
      </c>
      <c r="S2178" t="s">
        <v>38</v>
      </c>
      <c r="U2178" s="20">
        <v>202400087025</v>
      </c>
      <c r="V2178" t="s">
        <v>52</v>
      </c>
      <c r="W2178" s="16">
        <v>60</v>
      </c>
      <c r="X2178">
        <v>6</v>
      </c>
      <c r="Y2178" t="s">
        <v>49</v>
      </c>
      <c r="Z2178" s="16">
        <v>0.5</v>
      </c>
      <c r="AA2178" s="16">
        <v>6</v>
      </c>
      <c r="AB2178" s="19" t="s">
        <v>49</v>
      </c>
      <c r="AC2178" t="s">
        <v>294</v>
      </c>
      <c r="AD2178">
        <v>124.6874</v>
      </c>
      <c r="AE2178">
        <v>11.301909999999999</v>
      </c>
      <c r="AF2178" t="s">
        <v>34</v>
      </c>
      <c r="AI2178" s="15" t="str">
        <f t="shared" si="26"/>
        <v>11.30191,124.6874</v>
      </c>
    </row>
    <row r="2179" spans="1:35" x14ac:dyDescent="0.3">
      <c r="A2179" s="13">
        <v>46052</v>
      </c>
      <c r="B2179" s="14">
        <v>0.56973379629629628</v>
      </c>
      <c r="C2179" s="15" t="s">
        <v>1573</v>
      </c>
      <c r="D2179" s="16" t="s">
        <v>29</v>
      </c>
      <c r="E2179" s="16" t="s">
        <v>304</v>
      </c>
      <c r="F2179" s="16">
        <v>2</v>
      </c>
      <c r="G2179" s="16">
        <v>2</v>
      </c>
      <c r="H2179" t="s">
        <v>293</v>
      </c>
      <c r="I2179" t="s">
        <v>89</v>
      </c>
      <c r="J2179" s="17" t="s">
        <v>1573</v>
      </c>
      <c r="K2179" s="15" t="s">
        <v>40</v>
      </c>
      <c r="L2179">
        <v>36557</v>
      </c>
      <c r="M2179" t="s">
        <v>41</v>
      </c>
      <c r="N2179" t="s">
        <v>42</v>
      </c>
      <c r="O2179" s="18" t="s">
        <v>1573</v>
      </c>
      <c r="S2179" t="s">
        <v>38</v>
      </c>
      <c r="U2179" s="20">
        <v>355981</v>
      </c>
      <c r="V2179" t="s">
        <v>52</v>
      </c>
      <c r="W2179" s="16">
        <v>60</v>
      </c>
      <c r="X2179">
        <v>6</v>
      </c>
      <c r="Y2179" t="s">
        <v>49</v>
      </c>
      <c r="Z2179" s="16">
        <v>0.5</v>
      </c>
      <c r="AA2179" s="16">
        <v>6</v>
      </c>
      <c r="AB2179" s="19" t="s">
        <v>49</v>
      </c>
      <c r="AC2179" t="s">
        <v>294</v>
      </c>
      <c r="AD2179">
        <v>124.6874</v>
      </c>
      <c r="AE2179">
        <v>11.301909999999999</v>
      </c>
      <c r="AF2179" t="s">
        <v>34</v>
      </c>
      <c r="AI2179" s="15" t="str">
        <f t="shared" si="26"/>
        <v>11.30191,124.6874</v>
      </c>
    </row>
    <row r="2180" spans="1:35" x14ac:dyDescent="0.3">
      <c r="A2180" s="13">
        <v>46052</v>
      </c>
      <c r="B2180" s="14">
        <v>0.56999999999999995</v>
      </c>
      <c r="C2180" s="15" t="s">
        <v>1573</v>
      </c>
      <c r="D2180" s="16" t="s">
        <v>29</v>
      </c>
      <c r="E2180" s="16" t="s">
        <v>304</v>
      </c>
      <c r="F2180" s="16">
        <v>2</v>
      </c>
      <c r="G2180" s="16">
        <v>2</v>
      </c>
      <c r="H2180" t="s">
        <v>293</v>
      </c>
      <c r="I2180" t="s">
        <v>89</v>
      </c>
      <c r="J2180" s="17" t="s">
        <v>1573</v>
      </c>
      <c r="K2180" s="15" t="s">
        <v>40</v>
      </c>
      <c r="L2180">
        <v>36557</v>
      </c>
      <c r="M2180" t="s">
        <v>41</v>
      </c>
      <c r="N2180" t="s">
        <v>42</v>
      </c>
      <c r="O2180" s="18" t="s">
        <v>1573</v>
      </c>
      <c r="S2180" t="s">
        <v>38</v>
      </c>
      <c r="U2180" s="20">
        <v>20234161</v>
      </c>
      <c r="V2180" t="s">
        <v>103</v>
      </c>
      <c r="W2180" s="16">
        <v>60</v>
      </c>
      <c r="X2180">
        <v>6</v>
      </c>
      <c r="Y2180" t="s">
        <v>49</v>
      </c>
      <c r="Z2180" s="16">
        <v>0.5</v>
      </c>
      <c r="AA2180" s="16">
        <v>6</v>
      </c>
      <c r="AB2180" s="19" t="s">
        <v>49</v>
      </c>
      <c r="AC2180" t="s">
        <v>294</v>
      </c>
      <c r="AD2180">
        <v>124.6874</v>
      </c>
      <c r="AE2180">
        <v>11.301909999999999</v>
      </c>
      <c r="AF2180" t="s">
        <v>34</v>
      </c>
      <c r="AI2180" s="15" t="str">
        <f t="shared" si="26"/>
        <v>11.30191,124.6874</v>
      </c>
    </row>
    <row r="2181" spans="1:35" x14ac:dyDescent="0.3">
      <c r="A2181" s="13">
        <v>46052</v>
      </c>
      <c r="B2181" s="14">
        <v>0.57011574074074078</v>
      </c>
      <c r="C2181" s="15" t="s">
        <v>1573</v>
      </c>
      <c r="D2181" s="16" t="s">
        <v>29</v>
      </c>
      <c r="E2181" s="16" t="s">
        <v>304</v>
      </c>
      <c r="F2181" s="16">
        <v>2</v>
      </c>
      <c r="G2181" s="16">
        <v>2</v>
      </c>
      <c r="H2181" t="s">
        <v>293</v>
      </c>
      <c r="I2181" t="s">
        <v>89</v>
      </c>
      <c r="J2181" s="17" t="s">
        <v>1573</v>
      </c>
      <c r="K2181" s="15" t="s">
        <v>40</v>
      </c>
      <c r="L2181">
        <v>36557</v>
      </c>
      <c r="M2181" t="s">
        <v>41</v>
      </c>
      <c r="N2181" t="s">
        <v>42</v>
      </c>
      <c r="O2181" s="18" t="s">
        <v>1573</v>
      </c>
      <c r="S2181" t="s">
        <v>38</v>
      </c>
      <c r="U2181" s="20">
        <v>20234160</v>
      </c>
      <c r="V2181" t="s">
        <v>52</v>
      </c>
      <c r="W2181" s="16">
        <v>30</v>
      </c>
      <c r="X2181">
        <v>6</v>
      </c>
      <c r="Y2181" t="s">
        <v>49</v>
      </c>
      <c r="Z2181" s="16">
        <v>0.5</v>
      </c>
      <c r="AA2181" s="16">
        <v>6</v>
      </c>
      <c r="AB2181" s="19" t="s">
        <v>49</v>
      </c>
      <c r="AC2181" t="s">
        <v>294</v>
      </c>
      <c r="AD2181">
        <v>124.6874</v>
      </c>
      <c r="AE2181">
        <v>11.301909999999999</v>
      </c>
      <c r="AF2181" t="s">
        <v>34</v>
      </c>
      <c r="AI2181" s="15" t="str">
        <f t="shared" si="26"/>
        <v>11.30191,124.6874</v>
      </c>
    </row>
    <row r="2182" spans="1:35" x14ac:dyDescent="0.3">
      <c r="A2182" s="13">
        <v>46052</v>
      </c>
      <c r="B2182" s="14">
        <v>0.57025462962962958</v>
      </c>
      <c r="C2182" s="15" t="s">
        <v>1573</v>
      </c>
      <c r="D2182" s="16" t="s">
        <v>29</v>
      </c>
      <c r="E2182" s="16" t="s">
        <v>304</v>
      </c>
      <c r="F2182" s="16">
        <v>2</v>
      </c>
      <c r="G2182" s="16">
        <v>2</v>
      </c>
      <c r="H2182" t="s">
        <v>293</v>
      </c>
      <c r="I2182" t="s">
        <v>89</v>
      </c>
      <c r="J2182" s="17" t="s">
        <v>1573</v>
      </c>
      <c r="K2182" s="15" t="s">
        <v>40</v>
      </c>
      <c r="L2182">
        <v>36557</v>
      </c>
      <c r="M2182" t="s">
        <v>41</v>
      </c>
      <c r="N2182" t="s">
        <v>42</v>
      </c>
      <c r="O2182" s="18" t="s">
        <v>1573</v>
      </c>
      <c r="S2182" t="s">
        <v>38</v>
      </c>
      <c r="U2182" s="20" t="s">
        <v>1589</v>
      </c>
      <c r="V2182" t="s">
        <v>48</v>
      </c>
      <c r="W2182" s="16">
        <v>60</v>
      </c>
      <c r="X2182">
        <v>6</v>
      </c>
      <c r="Y2182" t="s">
        <v>49</v>
      </c>
      <c r="Z2182" s="16">
        <v>0.5</v>
      </c>
      <c r="AA2182" s="16">
        <v>6</v>
      </c>
      <c r="AB2182" s="19" t="s">
        <v>49</v>
      </c>
      <c r="AC2182" t="s">
        <v>294</v>
      </c>
      <c r="AD2182">
        <v>124.6874</v>
      </c>
      <c r="AE2182">
        <v>11.301909999999999</v>
      </c>
      <c r="AF2182" t="s">
        <v>34</v>
      </c>
      <c r="AI2182" s="15" t="str">
        <f t="shared" si="26"/>
        <v>11.30191,124.6874</v>
      </c>
    </row>
    <row r="2183" spans="1:35" x14ac:dyDescent="0.3">
      <c r="A2183" s="13">
        <v>46052</v>
      </c>
      <c r="B2183" s="14">
        <v>0.57035879629629627</v>
      </c>
      <c r="C2183" s="15" t="s">
        <v>1573</v>
      </c>
      <c r="D2183" s="16" t="s">
        <v>29</v>
      </c>
      <c r="E2183" s="16" t="s">
        <v>304</v>
      </c>
      <c r="F2183" s="16">
        <v>2</v>
      </c>
      <c r="G2183" s="16">
        <v>2</v>
      </c>
      <c r="H2183" t="s">
        <v>293</v>
      </c>
      <c r="I2183" t="s">
        <v>89</v>
      </c>
      <c r="J2183" s="17" t="s">
        <v>1573</v>
      </c>
      <c r="K2183" s="15" t="s">
        <v>40</v>
      </c>
      <c r="L2183">
        <v>36557</v>
      </c>
      <c r="M2183" t="s">
        <v>41</v>
      </c>
      <c r="N2183" t="s">
        <v>42</v>
      </c>
      <c r="O2183" s="18" t="s">
        <v>1573</v>
      </c>
      <c r="S2183" t="s">
        <v>38</v>
      </c>
      <c r="U2183" s="20" t="s">
        <v>1590</v>
      </c>
      <c r="V2183" t="s">
        <v>48</v>
      </c>
      <c r="W2183" s="16">
        <v>60</v>
      </c>
      <c r="X2183">
        <v>6</v>
      </c>
      <c r="Y2183" t="s">
        <v>49</v>
      </c>
      <c r="Z2183" s="16">
        <v>0.5</v>
      </c>
      <c r="AA2183" s="16">
        <v>6</v>
      </c>
      <c r="AB2183" s="19" t="s">
        <v>49</v>
      </c>
      <c r="AC2183" t="s">
        <v>294</v>
      </c>
      <c r="AD2183">
        <v>124.6874</v>
      </c>
      <c r="AE2183">
        <v>11.301909999999999</v>
      </c>
      <c r="AF2183" t="s">
        <v>34</v>
      </c>
      <c r="AI2183" s="15" t="str">
        <f t="shared" si="26"/>
        <v>11.30191,124.6874</v>
      </c>
    </row>
    <row r="2184" spans="1:35" x14ac:dyDescent="0.3">
      <c r="A2184" s="13">
        <v>46052</v>
      </c>
      <c r="B2184" s="14">
        <v>0.57052083333333337</v>
      </c>
      <c r="C2184" s="15" t="s">
        <v>1573</v>
      </c>
      <c r="D2184" s="16" t="s">
        <v>29</v>
      </c>
      <c r="E2184" s="16" t="s">
        <v>304</v>
      </c>
      <c r="F2184" s="16">
        <v>2</v>
      </c>
      <c r="G2184" s="16">
        <v>2</v>
      </c>
      <c r="H2184" t="s">
        <v>293</v>
      </c>
      <c r="I2184" t="s">
        <v>89</v>
      </c>
      <c r="J2184" s="17" t="s">
        <v>1573</v>
      </c>
      <c r="K2184" s="15" t="s">
        <v>40</v>
      </c>
      <c r="L2184">
        <v>36557</v>
      </c>
      <c r="M2184" t="s">
        <v>41</v>
      </c>
      <c r="N2184" t="s">
        <v>42</v>
      </c>
      <c r="O2184" s="18" t="s">
        <v>1573</v>
      </c>
      <c r="S2184" t="s">
        <v>38</v>
      </c>
      <c r="U2184" s="20">
        <v>202400087859</v>
      </c>
      <c r="V2184" t="s">
        <v>103</v>
      </c>
      <c r="W2184" s="16">
        <v>60</v>
      </c>
      <c r="X2184">
        <v>6</v>
      </c>
      <c r="Y2184" t="s">
        <v>49</v>
      </c>
      <c r="Z2184" s="16">
        <v>0.5</v>
      </c>
      <c r="AA2184" s="16">
        <v>6</v>
      </c>
      <c r="AB2184" s="19" t="s">
        <v>49</v>
      </c>
      <c r="AC2184" t="s">
        <v>294</v>
      </c>
      <c r="AD2184">
        <v>124.6874</v>
      </c>
      <c r="AE2184">
        <v>11.301909999999999</v>
      </c>
      <c r="AF2184" t="s">
        <v>34</v>
      </c>
      <c r="AI2184" s="15" t="str">
        <f t="shared" si="26"/>
        <v>11.30191,124.6874</v>
      </c>
    </row>
    <row r="2185" spans="1:35" x14ac:dyDescent="0.3">
      <c r="A2185" s="13">
        <v>46052</v>
      </c>
      <c r="B2185" s="14">
        <v>0.57065972222222228</v>
      </c>
      <c r="C2185" s="15" t="s">
        <v>1573</v>
      </c>
      <c r="D2185" s="16" t="s">
        <v>29</v>
      </c>
      <c r="E2185" s="16" t="s">
        <v>304</v>
      </c>
      <c r="F2185" s="16">
        <v>2</v>
      </c>
      <c r="G2185" s="16">
        <v>2</v>
      </c>
      <c r="H2185" t="s">
        <v>293</v>
      </c>
      <c r="I2185" t="s">
        <v>89</v>
      </c>
      <c r="J2185" s="17" t="s">
        <v>1573</v>
      </c>
      <c r="K2185" s="15" t="s">
        <v>40</v>
      </c>
      <c r="L2185">
        <v>36557</v>
      </c>
      <c r="M2185" t="s">
        <v>41</v>
      </c>
      <c r="N2185" t="s">
        <v>42</v>
      </c>
      <c r="O2185" s="18" t="s">
        <v>1573</v>
      </c>
      <c r="S2185" t="s">
        <v>38</v>
      </c>
      <c r="U2185" s="20">
        <v>202400088118</v>
      </c>
      <c r="V2185" t="s">
        <v>103</v>
      </c>
      <c r="W2185" s="16">
        <v>60</v>
      </c>
      <c r="X2185">
        <v>6</v>
      </c>
      <c r="Y2185" t="s">
        <v>49</v>
      </c>
      <c r="Z2185" s="16">
        <v>0.5</v>
      </c>
      <c r="AA2185" s="16">
        <v>6</v>
      </c>
      <c r="AB2185" s="19" t="s">
        <v>49</v>
      </c>
      <c r="AC2185" t="s">
        <v>294</v>
      </c>
      <c r="AD2185">
        <v>124.6874</v>
      </c>
      <c r="AE2185">
        <v>11.301909999999999</v>
      </c>
      <c r="AF2185" t="s">
        <v>34</v>
      </c>
      <c r="AI2185" s="15" t="str">
        <f t="shared" si="26"/>
        <v>11.30191,124.6874</v>
      </c>
    </row>
    <row r="2186" spans="1:35" x14ac:dyDescent="0.3">
      <c r="A2186" s="13">
        <v>46052</v>
      </c>
      <c r="B2186" s="14">
        <v>0.57082175925925926</v>
      </c>
      <c r="C2186" s="15" t="s">
        <v>1573</v>
      </c>
      <c r="D2186" s="16" t="s">
        <v>29</v>
      </c>
      <c r="E2186" s="16" t="s">
        <v>304</v>
      </c>
      <c r="F2186" s="16">
        <v>2</v>
      </c>
      <c r="G2186" s="16">
        <v>2</v>
      </c>
      <c r="H2186" t="s">
        <v>293</v>
      </c>
      <c r="I2186" t="s">
        <v>89</v>
      </c>
      <c r="J2186" s="17" t="s">
        <v>1573</v>
      </c>
      <c r="K2186" s="15" t="s">
        <v>40</v>
      </c>
      <c r="L2186">
        <v>36557</v>
      </c>
      <c r="M2186" t="s">
        <v>41</v>
      </c>
      <c r="N2186" t="s">
        <v>42</v>
      </c>
      <c r="O2186" s="18" t="s">
        <v>1573</v>
      </c>
      <c r="S2186" t="s">
        <v>38</v>
      </c>
      <c r="U2186" s="20">
        <v>20240001188136</v>
      </c>
      <c r="V2186" t="s">
        <v>52</v>
      </c>
      <c r="W2186" s="16">
        <v>60</v>
      </c>
      <c r="X2186">
        <v>6</v>
      </c>
      <c r="Y2186" t="s">
        <v>49</v>
      </c>
      <c r="Z2186" s="16">
        <v>0.5</v>
      </c>
      <c r="AA2186" s="16">
        <v>6</v>
      </c>
      <c r="AB2186" s="19" t="s">
        <v>49</v>
      </c>
      <c r="AC2186" t="s">
        <v>294</v>
      </c>
      <c r="AD2186">
        <v>124.6874</v>
      </c>
      <c r="AE2186">
        <v>11.301909999999999</v>
      </c>
      <c r="AF2186" t="s">
        <v>34</v>
      </c>
      <c r="AI2186" s="15" t="str">
        <f t="shared" si="26"/>
        <v>11.30191,124.6874</v>
      </c>
    </row>
    <row r="2187" spans="1:35" x14ac:dyDescent="0.3">
      <c r="A2187" s="13">
        <v>46052</v>
      </c>
      <c r="B2187" s="14">
        <v>0.57138888888888884</v>
      </c>
      <c r="C2187" s="15" t="s">
        <v>1573</v>
      </c>
      <c r="D2187" s="16" t="s">
        <v>29</v>
      </c>
      <c r="E2187" s="16" t="s">
        <v>304</v>
      </c>
      <c r="F2187" s="16">
        <v>2</v>
      </c>
      <c r="G2187" s="16">
        <v>2</v>
      </c>
      <c r="H2187" t="s">
        <v>293</v>
      </c>
      <c r="I2187" t="s">
        <v>89</v>
      </c>
      <c r="J2187" s="17" t="s">
        <v>1573</v>
      </c>
      <c r="K2187" s="15" t="s">
        <v>40</v>
      </c>
      <c r="L2187">
        <v>36557</v>
      </c>
      <c r="M2187" t="s">
        <v>41</v>
      </c>
      <c r="N2187" t="s">
        <v>42</v>
      </c>
      <c r="O2187" s="18" t="s">
        <v>1573</v>
      </c>
      <c r="S2187" t="s">
        <v>38</v>
      </c>
      <c r="U2187" s="20">
        <v>202400088136</v>
      </c>
      <c r="V2187" t="s">
        <v>52</v>
      </c>
      <c r="W2187" s="16">
        <v>60</v>
      </c>
      <c r="X2187">
        <v>6</v>
      </c>
      <c r="Y2187" t="s">
        <v>49</v>
      </c>
      <c r="Z2187" s="16">
        <v>0.5</v>
      </c>
      <c r="AA2187" s="16">
        <v>6</v>
      </c>
      <c r="AB2187" s="19" t="s">
        <v>49</v>
      </c>
      <c r="AC2187" t="s">
        <v>294</v>
      </c>
      <c r="AD2187">
        <v>124.68804</v>
      </c>
      <c r="AE2187">
        <v>11.301489999999999</v>
      </c>
      <c r="AF2187" t="s">
        <v>34</v>
      </c>
      <c r="AI2187" s="15" t="str">
        <f t="shared" si="26"/>
        <v>11.30149,124.68804</v>
      </c>
    </row>
    <row r="2188" spans="1:35" x14ac:dyDescent="0.3">
      <c r="A2188" s="13">
        <v>46052</v>
      </c>
      <c r="B2188" s="14">
        <v>0.5715393518518519</v>
      </c>
      <c r="C2188" s="15" t="s">
        <v>1573</v>
      </c>
      <c r="D2188" s="16" t="s">
        <v>29</v>
      </c>
      <c r="E2188" s="16" t="s">
        <v>304</v>
      </c>
      <c r="F2188" s="16">
        <v>2</v>
      </c>
      <c r="G2188" s="16">
        <v>2</v>
      </c>
      <c r="H2188" t="s">
        <v>293</v>
      </c>
      <c r="I2188" t="s">
        <v>89</v>
      </c>
      <c r="J2188" s="17" t="s">
        <v>1573</v>
      </c>
      <c r="K2188" s="15" t="s">
        <v>40</v>
      </c>
      <c r="L2188">
        <v>36557</v>
      </c>
      <c r="M2188" t="s">
        <v>41</v>
      </c>
      <c r="N2188" t="s">
        <v>42</v>
      </c>
      <c r="O2188" s="18" t="s">
        <v>1573</v>
      </c>
      <c r="S2188" t="s">
        <v>38</v>
      </c>
      <c r="U2188" s="20">
        <v>202400088132</v>
      </c>
      <c r="V2188" t="s">
        <v>52</v>
      </c>
      <c r="W2188" s="16">
        <v>60</v>
      </c>
      <c r="X2188">
        <v>6</v>
      </c>
      <c r="Y2188" t="s">
        <v>49</v>
      </c>
      <c r="Z2188" s="16">
        <v>0.5</v>
      </c>
      <c r="AA2188" s="16">
        <v>6</v>
      </c>
      <c r="AB2188" s="19" t="s">
        <v>49</v>
      </c>
      <c r="AC2188" t="s">
        <v>294</v>
      </c>
      <c r="AD2188">
        <v>124.68804</v>
      </c>
      <c r="AE2188">
        <v>11.301489999999999</v>
      </c>
      <c r="AF2188" t="s">
        <v>34</v>
      </c>
      <c r="AI2188" s="15" t="str">
        <f t="shared" si="26"/>
        <v>11.30149,124.68804</v>
      </c>
    </row>
    <row r="2189" spans="1:35" x14ac:dyDescent="0.3">
      <c r="A2189" s="13">
        <v>46052</v>
      </c>
      <c r="B2189" s="14">
        <v>0.57465277777777779</v>
      </c>
      <c r="C2189" s="15" t="s">
        <v>1591</v>
      </c>
      <c r="D2189" s="16" t="s">
        <v>29</v>
      </c>
      <c r="E2189" s="16" t="s">
        <v>304</v>
      </c>
      <c r="F2189" s="16">
        <v>2</v>
      </c>
      <c r="G2189" s="16">
        <v>2</v>
      </c>
      <c r="H2189" t="s">
        <v>293</v>
      </c>
      <c r="I2189" t="s">
        <v>89</v>
      </c>
      <c r="J2189" s="17" t="s">
        <v>1591</v>
      </c>
      <c r="K2189" s="15" t="s">
        <v>40</v>
      </c>
      <c r="L2189">
        <v>36557</v>
      </c>
      <c r="M2189" t="s">
        <v>41</v>
      </c>
      <c r="N2189" t="s">
        <v>42</v>
      </c>
      <c r="O2189" s="18" t="s">
        <v>1573</v>
      </c>
      <c r="S2189" t="s">
        <v>38</v>
      </c>
      <c r="X2189">
        <v>6</v>
      </c>
      <c r="Y2189" t="s">
        <v>49</v>
      </c>
      <c r="Z2189" s="16">
        <v>0.5</v>
      </c>
      <c r="AA2189" s="16">
        <v>6</v>
      </c>
      <c r="AB2189" s="19" t="s">
        <v>49</v>
      </c>
      <c r="AC2189" t="s">
        <v>294</v>
      </c>
      <c r="AD2189">
        <v>124.68741</v>
      </c>
      <c r="AE2189">
        <v>11.302020000000001</v>
      </c>
      <c r="AF2189" t="s">
        <v>34</v>
      </c>
      <c r="AI2189" s="15" t="str">
        <f t="shared" si="26"/>
        <v>11.30202,124.68741</v>
      </c>
    </row>
    <row r="2190" spans="1:35" x14ac:dyDescent="0.3">
      <c r="A2190" s="13">
        <v>46052</v>
      </c>
      <c r="B2190" s="14">
        <v>0.57519675925925928</v>
      </c>
      <c r="C2190" s="15" t="s">
        <v>1591</v>
      </c>
      <c r="D2190" s="16" t="s">
        <v>29</v>
      </c>
      <c r="E2190" s="16" t="s">
        <v>304</v>
      </c>
      <c r="F2190" s="16">
        <v>2</v>
      </c>
      <c r="G2190" s="16">
        <v>2</v>
      </c>
      <c r="H2190" t="s">
        <v>293</v>
      </c>
      <c r="I2190" t="s">
        <v>89</v>
      </c>
      <c r="J2190" s="17" t="s">
        <v>1591</v>
      </c>
      <c r="K2190" s="15" t="s">
        <v>45</v>
      </c>
      <c r="L2190">
        <v>36557</v>
      </c>
      <c r="M2190" t="s">
        <v>110</v>
      </c>
      <c r="N2190" t="s">
        <v>111</v>
      </c>
      <c r="O2190" s="18" t="s">
        <v>1591</v>
      </c>
      <c r="S2190" t="s">
        <v>38</v>
      </c>
      <c r="X2190">
        <v>6</v>
      </c>
      <c r="Y2190" t="s">
        <v>49</v>
      </c>
      <c r="Z2190" s="16">
        <v>0.5</v>
      </c>
      <c r="AA2190" s="16">
        <v>6</v>
      </c>
      <c r="AB2190" s="19" t="s">
        <v>49</v>
      </c>
      <c r="AC2190" t="s">
        <v>294</v>
      </c>
      <c r="AD2190">
        <v>124.68741</v>
      </c>
      <c r="AE2190">
        <v>11.302020000000001</v>
      </c>
      <c r="AF2190" t="s">
        <v>34</v>
      </c>
      <c r="AI2190" s="15" t="str">
        <f t="shared" si="26"/>
        <v>11.30202,124.68741</v>
      </c>
    </row>
    <row r="2191" spans="1:35" x14ac:dyDescent="0.3">
      <c r="A2191" s="13">
        <v>46052</v>
      </c>
      <c r="B2191" s="14">
        <v>0.57535879629629627</v>
      </c>
      <c r="C2191" s="15" t="s">
        <v>1591</v>
      </c>
      <c r="D2191" s="16" t="s">
        <v>29</v>
      </c>
      <c r="E2191" s="16" t="s">
        <v>304</v>
      </c>
      <c r="F2191" s="16">
        <v>2</v>
      </c>
      <c r="G2191" s="16">
        <v>2</v>
      </c>
      <c r="H2191" t="s">
        <v>293</v>
      </c>
      <c r="I2191" t="s">
        <v>89</v>
      </c>
      <c r="J2191" s="17" t="s">
        <v>1591</v>
      </c>
      <c r="K2191" s="15" t="s">
        <v>45</v>
      </c>
      <c r="L2191">
        <v>36557</v>
      </c>
      <c r="M2191" t="s">
        <v>110</v>
      </c>
      <c r="N2191" t="s">
        <v>111</v>
      </c>
      <c r="O2191" s="18" t="s">
        <v>1591</v>
      </c>
      <c r="S2191" t="s">
        <v>38</v>
      </c>
      <c r="U2191" s="20">
        <v>201700022287</v>
      </c>
      <c r="V2191" t="s">
        <v>52</v>
      </c>
      <c r="W2191" s="16">
        <v>60</v>
      </c>
      <c r="X2191">
        <v>6</v>
      </c>
      <c r="Y2191" t="s">
        <v>49</v>
      </c>
      <c r="Z2191" s="16">
        <v>0.5</v>
      </c>
      <c r="AA2191" s="16">
        <v>6</v>
      </c>
      <c r="AB2191" s="19" t="s">
        <v>49</v>
      </c>
      <c r="AC2191" t="s">
        <v>294</v>
      </c>
      <c r="AD2191">
        <v>124.68741</v>
      </c>
      <c r="AE2191">
        <v>11.302020000000001</v>
      </c>
      <c r="AF2191" t="s">
        <v>34</v>
      </c>
      <c r="AI2191" s="15" t="str">
        <f t="shared" si="26"/>
        <v>11.30202,124.68741</v>
      </c>
    </row>
    <row r="2192" spans="1:35" x14ac:dyDescent="0.3">
      <c r="A2192" s="13">
        <v>46052</v>
      </c>
      <c r="B2192" s="14">
        <v>0.57553240740740741</v>
      </c>
      <c r="C2192" s="15" t="s">
        <v>1591</v>
      </c>
      <c r="D2192" s="16" t="s">
        <v>29</v>
      </c>
      <c r="E2192" s="16" t="s">
        <v>304</v>
      </c>
      <c r="F2192" s="16">
        <v>2</v>
      </c>
      <c r="G2192" s="16">
        <v>2</v>
      </c>
      <c r="H2192" t="s">
        <v>293</v>
      </c>
      <c r="I2192" t="s">
        <v>89</v>
      </c>
      <c r="J2192" s="17" t="s">
        <v>1591</v>
      </c>
      <c r="K2192" s="15" t="s">
        <v>45</v>
      </c>
      <c r="L2192">
        <v>36557</v>
      </c>
      <c r="M2192" t="s">
        <v>110</v>
      </c>
      <c r="N2192" t="s">
        <v>111</v>
      </c>
      <c r="O2192" s="18" t="s">
        <v>1591</v>
      </c>
      <c r="S2192" t="s">
        <v>38</v>
      </c>
      <c r="U2192" s="20" t="s">
        <v>1592</v>
      </c>
      <c r="V2192" t="s">
        <v>48</v>
      </c>
      <c r="W2192" s="16">
        <v>30</v>
      </c>
      <c r="X2192">
        <v>6</v>
      </c>
      <c r="Y2192" t="s">
        <v>49</v>
      </c>
      <c r="Z2192" s="16">
        <v>0.5</v>
      </c>
      <c r="AA2192" s="16">
        <v>6</v>
      </c>
      <c r="AB2192" s="19" t="s">
        <v>49</v>
      </c>
      <c r="AC2192" t="s">
        <v>294</v>
      </c>
      <c r="AD2192">
        <v>124.68741</v>
      </c>
      <c r="AE2192">
        <v>11.302020000000001</v>
      </c>
      <c r="AF2192" t="s">
        <v>34</v>
      </c>
      <c r="AI2192" s="15" t="str">
        <f t="shared" si="26"/>
        <v>11.30202,124.68741</v>
      </c>
    </row>
    <row r="2193" spans="1:35" x14ac:dyDescent="0.3">
      <c r="A2193" s="13">
        <v>46052</v>
      </c>
      <c r="B2193" s="14">
        <v>0.57572916666666663</v>
      </c>
      <c r="C2193" s="15" t="s">
        <v>1591</v>
      </c>
      <c r="D2193" s="16" t="s">
        <v>29</v>
      </c>
      <c r="E2193" s="16" t="s">
        <v>304</v>
      </c>
      <c r="F2193" s="16">
        <v>2</v>
      </c>
      <c r="G2193" s="16">
        <v>2</v>
      </c>
      <c r="H2193" t="s">
        <v>293</v>
      </c>
      <c r="I2193" t="s">
        <v>89</v>
      </c>
      <c r="J2193" s="17" t="s">
        <v>1591</v>
      </c>
      <c r="K2193" s="15" t="s">
        <v>45</v>
      </c>
      <c r="L2193">
        <v>36557</v>
      </c>
      <c r="M2193" t="s">
        <v>110</v>
      </c>
      <c r="N2193" t="s">
        <v>111</v>
      </c>
      <c r="O2193" s="18" t="s">
        <v>1591</v>
      </c>
      <c r="S2193" t="s">
        <v>38</v>
      </c>
      <c r="U2193" s="20" t="s">
        <v>1593</v>
      </c>
      <c r="V2193" t="s">
        <v>48</v>
      </c>
      <c r="W2193" s="16">
        <v>30</v>
      </c>
      <c r="X2193">
        <v>6</v>
      </c>
      <c r="Y2193" t="s">
        <v>49</v>
      </c>
      <c r="Z2193" s="16">
        <v>0.5</v>
      </c>
      <c r="AA2193" s="16">
        <v>6</v>
      </c>
      <c r="AB2193" s="19" t="s">
        <v>49</v>
      </c>
      <c r="AC2193" t="s">
        <v>294</v>
      </c>
      <c r="AD2193">
        <v>124.68741</v>
      </c>
      <c r="AE2193">
        <v>11.302020000000001</v>
      </c>
      <c r="AF2193" t="s">
        <v>34</v>
      </c>
      <c r="AI2193" s="15" t="str">
        <f t="shared" si="26"/>
        <v>11.30202,124.68741</v>
      </c>
    </row>
    <row r="2194" spans="1:35" x14ac:dyDescent="0.3">
      <c r="A2194" s="13">
        <v>46052</v>
      </c>
      <c r="B2194" s="14">
        <v>0.57586805555555554</v>
      </c>
      <c r="C2194" s="15" t="s">
        <v>1591</v>
      </c>
      <c r="D2194" s="16" t="s">
        <v>29</v>
      </c>
      <c r="E2194" s="16" t="s">
        <v>304</v>
      </c>
      <c r="F2194" s="16">
        <v>2</v>
      </c>
      <c r="G2194" s="16">
        <v>2</v>
      </c>
      <c r="H2194" t="s">
        <v>293</v>
      </c>
      <c r="I2194" t="s">
        <v>89</v>
      </c>
      <c r="J2194" s="17" t="s">
        <v>1591</v>
      </c>
      <c r="K2194" s="15" t="s">
        <v>45</v>
      </c>
      <c r="L2194">
        <v>36557</v>
      </c>
      <c r="M2194" t="s">
        <v>110</v>
      </c>
      <c r="N2194" t="s">
        <v>111</v>
      </c>
      <c r="O2194" s="18" t="s">
        <v>1591</v>
      </c>
      <c r="S2194" t="s">
        <v>38</v>
      </c>
      <c r="U2194" s="20" t="s">
        <v>1594</v>
      </c>
      <c r="V2194" t="s">
        <v>48</v>
      </c>
      <c r="W2194" s="16">
        <v>30</v>
      </c>
      <c r="X2194">
        <v>6</v>
      </c>
      <c r="Y2194" t="s">
        <v>49</v>
      </c>
      <c r="Z2194" s="16">
        <v>0.5</v>
      </c>
      <c r="AA2194" s="16">
        <v>6</v>
      </c>
      <c r="AB2194" s="19" t="s">
        <v>49</v>
      </c>
      <c r="AC2194" t="s">
        <v>294</v>
      </c>
      <c r="AD2194">
        <v>124.68741</v>
      </c>
      <c r="AE2194">
        <v>11.302020000000001</v>
      </c>
      <c r="AF2194" t="s">
        <v>34</v>
      </c>
      <c r="AI2194" s="15" t="str">
        <f t="shared" si="26"/>
        <v>11.30202,124.68741</v>
      </c>
    </row>
    <row r="2195" spans="1:35" x14ac:dyDescent="0.3">
      <c r="A2195" s="13">
        <v>46052</v>
      </c>
      <c r="B2195" s="14">
        <v>0.57598379629629626</v>
      </c>
      <c r="C2195" s="15" t="s">
        <v>1591</v>
      </c>
      <c r="D2195" s="16" t="s">
        <v>29</v>
      </c>
      <c r="E2195" s="16" t="s">
        <v>304</v>
      </c>
      <c r="F2195" s="16">
        <v>2</v>
      </c>
      <c r="G2195" s="16">
        <v>2</v>
      </c>
      <c r="H2195" t="s">
        <v>293</v>
      </c>
      <c r="I2195" t="s">
        <v>89</v>
      </c>
      <c r="J2195" s="17" t="s">
        <v>1591</v>
      </c>
      <c r="K2195" s="15" t="s">
        <v>45</v>
      </c>
      <c r="L2195">
        <v>36557</v>
      </c>
      <c r="M2195" t="s">
        <v>110</v>
      </c>
      <c r="N2195" t="s">
        <v>111</v>
      </c>
      <c r="O2195" s="18" t="s">
        <v>1591</v>
      </c>
      <c r="S2195" t="s">
        <v>38</v>
      </c>
      <c r="U2195" s="20" t="s">
        <v>1595</v>
      </c>
      <c r="V2195" t="s">
        <v>48</v>
      </c>
      <c r="W2195" s="16">
        <v>60</v>
      </c>
      <c r="X2195">
        <v>6</v>
      </c>
      <c r="Y2195" t="s">
        <v>49</v>
      </c>
      <c r="Z2195" s="16">
        <v>0.5</v>
      </c>
      <c r="AA2195" s="16">
        <v>6</v>
      </c>
      <c r="AB2195" s="19" t="s">
        <v>49</v>
      </c>
      <c r="AC2195" t="s">
        <v>294</v>
      </c>
      <c r="AD2195">
        <v>124.68741</v>
      </c>
      <c r="AE2195">
        <v>11.302020000000001</v>
      </c>
      <c r="AF2195" t="s">
        <v>34</v>
      </c>
      <c r="AI2195" s="15" t="str">
        <f t="shared" si="26"/>
        <v>11.30202,124.68741</v>
      </c>
    </row>
    <row r="2196" spans="1:35" x14ac:dyDescent="0.3">
      <c r="A2196" s="13">
        <v>46052</v>
      </c>
      <c r="B2196" s="14">
        <v>0.57609953703703709</v>
      </c>
      <c r="C2196" s="15" t="s">
        <v>1591</v>
      </c>
      <c r="D2196" s="16" t="s">
        <v>29</v>
      </c>
      <c r="E2196" s="16" t="s">
        <v>304</v>
      </c>
      <c r="F2196" s="16">
        <v>2</v>
      </c>
      <c r="G2196" s="16">
        <v>2</v>
      </c>
      <c r="H2196" t="s">
        <v>293</v>
      </c>
      <c r="I2196" t="s">
        <v>89</v>
      </c>
      <c r="J2196" s="17" t="s">
        <v>1591</v>
      </c>
      <c r="K2196" s="15" t="s">
        <v>45</v>
      </c>
      <c r="L2196">
        <v>36557</v>
      </c>
      <c r="M2196" t="s">
        <v>110</v>
      </c>
      <c r="N2196" t="s">
        <v>111</v>
      </c>
      <c r="O2196" s="18" t="s">
        <v>1591</v>
      </c>
      <c r="S2196" t="s">
        <v>38</v>
      </c>
      <c r="U2196" s="20" t="s">
        <v>1596</v>
      </c>
      <c r="V2196" t="s">
        <v>48</v>
      </c>
      <c r="W2196" s="16">
        <v>30</v>
      </c>
      <c r="X2196">
        <v>6</v>
      </c>
      <c r="Y2196" t="s">
        <v>49</v>
      </c>
      <c r="Z2196" s="16">
        <v>0.5</v>
      </c>
      <c r="AA2196" s="16">
        <v>6</v>
      </c>
      <c r="AB2196" s="19" t="s">
        <v>49</v>
      </c>
      <c r="AC2196" t="s">
        <v>294</v>
      </c>
      <c r="AD2196">
        <v>124.68741</v>
      </c>
      <c r="AE2196">
        <v>11.302020000000001</v>
      </c>
      <c r="AF2196" t="s">
        <v>34</v>
      </c>
      <c r="AI2196" s="15" t="str">
        <f t="shared" si="26"/>
        <v>11.30202,124.68741</v>
      </c>
    </row>
    <row r="2197" spans="1:35" x14ac:dyDescent="0.3">
      <c r="A2197" s="13">
        <v>46052</v>
      </c>
      <c r="B2197" s="14">
        <v>0.57620370370370366</v>
      </c>
      <c r="C2197" s="15" t="s">
        <v>1591</v>
      </c>
      <c r="D2197" s="16" t="s">
        <v>29</v>
      </c>
      <c r="E2197" s="16" t="s">
        <v>304</v>
      </c>
      <c r="F2197" s="16">
        <v>2</v>
      </c>
      <c r="G2197" s="16">
        <v>2</v>
      </c>
      <c r="H2197" t="s">
        <v>293</v>
      </c>
      <c r="I2197" t="s">
        <v>89</v>
      </c>
      <c r="J2197" s="17" t="s">
        <v>1591</v>
      </c>
      <c r="K2197" s="15" t="s">
        <v>45</v>
      </c>
      <c r="L2197">
        <v>36557</v>
      </c>
      <c r="M2197" t="s">
        <v>110</v>
      </c>
      <c r="N2197" t="s">
        <v>111</v>
      </c>
      <c r="O2197" s="18" t="s">
        <v>1591</v>
      </c>
      <c r="S2197" t="s">
        <v>38</v>
      </c>
      <c r="U2197" s="20" t="s">
        <v>1597</v>
      </c>
      <c r="V2197" t="s">
        <v>52</v>
      </c>
      <c r="W2197" s="16">
        <v>60</v>
      </c>
      <c r="X2197">
        <v>6</v>
      </c>
      <c r="Y2197" t="s">
        <v>49</v>
      </c>
      <c r="Z2197" s="16">
        <v>0.5</v>
      </c>
      <c r="AA2197" s="16">
        <v>6</v>
      </c>
      <c r="AB2197" s="19" t="s">
        <v>49</v>
      </c>
      <c r="AC2197" t="s">
        <v>294</v>
      </c>
      <c r="AD2197">
        <v>124.68741</v>
      </c>
      <c r="AE2197">
        <v>11.302020000000001</v>
      </c>
      <c r="AF2197" t="s">
        <v>34</v>
      </c>
      <c r="AI2197" s="15" t="str">
        <f t="shared" si="26"/>
        <v>11.30202,124.68741</v>
      </c>
    </row>
    <row r="2198" spans="1:35" x14ac:dyDescent="0.3">
      <c r="A2198" s="13">
        <v>46052</v>
      </c>
      <c r="B2198" s="14">
        <v>0.57638888888888884</v>
      </c>
      <c r="C2198" s="15" t="s">
        <v>1591</v>
      </c>
      <c r="D2198" s="16" t="s">
        <v>29</v>
      </c>
      <c r="E2198" s="16" t="s">
        <v>304</v>
      </c>
      <c r="F2198" s="16">
        <v>2</v>
      </c>
      <c r="G2198" s="16">
        <v>2</v>
      </c>
      <c r="H2198" t="s">
        <v>293</v>
      </c>
      <c r="I2198" t="s">
        <v>89</v>
      </c>
      <c r="J2198" s="17" t="s">
        <v>1591</v>
      </c>
      <c r="K2198" s="15" t="s">
        <v>45</v>
      </c>
      <c r="L2198">
        <v>36557</v>
      </c>
      <c r="M2198" t="s">
        <v>110</v>
      </c>
      <c r="N2198" t="s">
        <v>111</v>
      </c>
      <c r="O2198" s="18" t="s">
        <v>1591</v>
      </c>
      <c r="S2198" t="s">
        <v>38</v>
      </c>
      <c r="U2198" s="20" t="s">
        <v>1598</v>
      </c>
      <c r="V2198" t="s">
        <v>48</v>
      </c>
      <c r="W2198" s="16">
        <v>60</v>
      </c>
      <c r="X2198">
        <v>6</v>
      </c>
      <c r="Y2198" t="s">
        <v>49</v>
      </c>
      <c r="Z2198" s="16">
        <v>0.5</v>
      </c>
      <c r="AA2198" s="16">
        <v>6</v>
      </c>
      <c r="AB2198" s="19" t="s">
        <v>49</v>
      </c>
      <c r="AC2198" t="s">
        <v>294</v>
      </c>
      <c r="AD2198">
        <v>124.68741</v>
      </c>
      <c r="AE2198">
        <v>11.302020000000001</v>
      </c>
      <c r="AF2198" t="s">
        <v>34</v>
      </c>
      <c r="AI2198" s="15" t="str">
        <f t="shared" si="26"/>
        <v>11.30202,124.68741</v>
      </c>
    </row>
    <row r="2199" spans="1:35" x14ac:dyDescent="0.3">
      <c r="A2199" s="13">
        <v>46052</v>
      </c>
      <c r="B2199" s="14">
        <v>0.57655092592592594</v>
      </c>
      <c r="C2199" s="15" t="s">
        <v>1591</v>
      </c>
      <c r="D2199" s="16" t="s">
        <v>29</v>
      </c>
      <c r="E2199" s="16" t="s">
        <v>304</v>
      </c>
      <c r="F2199" s="16">
        <v>2</v>
      </c>
      <c r="G2199" s="16">
        <v>2</v>
      </c>
      <c r="H2199" t="s">
        <v>293</v>
      </c>
      <c r="I2199" t="s">
        <v>89</v>
      </c>
      <c r="J2199" s="17" t="s">
        <v>1591</v>
      </c>
      <c r="K2199" s="15" t="s">
        <v>45</v>
      </c>
      <c r="L2199">
        <v>36557</v>
      </c>
      <c r="M2199" t="s">
        <v>110</v>
      </c>
      <c r="N2199" t="s">
        <v>111</v>
      </c>
      <c r="O2199" s="18" t="s">
        <v>1591</v>
      </c>
      <c r="S2199" t="s">
        <v>38</v>
      </c>
      <c r="U2199" s="20" t="s">
        <v>1599</v>
      </c>
      <c r="V2199" t="s">
        <v>48</v>
      </c>
      <c r="W2199" s="16">
        <v>30</v>
      </c>
      <c r="X2199">
        <v>6</v>
      </c>
      <c r="Y2199" t="s">
        <v>49</v>
      </c>
      <c r="Z2199" s="16">
        <v>0.5</v>
      </c>
      <c r="AA2199" s="16">
        <v>6</v>
      </c>
      <c r="AB2199" s="19" t="s">
        <v>49</v>
      </c>
      <c r="AC2199" t="s">
        <v>294</v>
      </c>
      <c r="AD2199">
        <v>124.68741</v>
      </c>
      <c r="AE2199">
        <v>11.302020000000001</v>
      </c>
      <c r="AF2199" t="s">
        <v>34</v>
      </c>
      <c r="AI2199" s="15" t="str">
        <f t="shared" si="26"/>
        <v>11.30202,124.68741</v>
      </c>
    </row>
    <row r="2200" spans="1:35" x14ac:dyDescent="0.3">
      <c r="A2200" s="13">
        <v>46052</v>
      </c>
      <c r="B2200" s="14">
        <v>0.57670138888888889</v>
      </c>
      <c r="C2200" s="15" t="s">
        <v>1591</v>
      </c>
      <c r="D2200" s="16" t="s">
        <v>29</v>
      </c>
      <c r="E2200" s="16" t="s">
        <v>304</v>
      </c>
      <c r="F2200" s="16">
        <v>2</v>
      </c>
      <c r="G2200" s="16">
        <v>2</v>
      </c>
      <c r="H2200" t="s">
        <v>293</v>
      </c>
      <c r="I2200" t="s">
        <v>89</v>
      </c>
      <c r="J2200" s="17" t="s">
        <v>1591</v>
      </c>
      <c r="K2200" s="15" t="s">
        <v>45</v>
      </c>
      <c r="L2200">
        <v>36557</v>
      </c>
      <c r="M2200" t="s">
        <v>110</v>
      </c>
      <c r="N2200" t="s">
        <v>111</v>
      </c>
      <c r="O2200" s="18" t="s">
        <v>1591</v>
      </c>
      <c r="S2200" t="s">
        <v>38</v>
      </c>
      <c r="U2200" s="20">
        <v>201900041204</v>
      </c>
      <c r="V2200" t="s">
        <v>52</v>
      </c>
      <c r="W2200" s="16">
        <v>60</v>
      </c>
      <c r="X2200">
        <v>6</v>
      </c>
      <c r="Y2200" t="s">
        <v>49</v>
      </c>
      <c r="Z2200" s="16">
        <v>0.5</v>
      </c>
      <c r="AA2200" s="16">
        <v>6</v>
      </c>
      <c r="AB2200" s="19" t="s">
        <v>49</v>
      </c>
      <c r="AC2200" t="s">
        <v>294</v>
      </c>
      <c r="AD2200">
        <v>124.68741</v>
      </c>
      <c r="AE2200">
        <v>11.302020000000001</v>
      </c>
      <c r="AF2200" t="s">
        <v>34</v>
      </c>
      <c r="AI2200" s="15" t="str">
        <f t="shared" si="26"/>
        <v>11.30202,124.68741</v>
      </c>
    </row>
    <row r="2201" spans="1:35" x14ac:dyDescent="0.3">
      <c r="A2201" s="13">
        <v>46052</v>
      </c>
      <c r="B2201" s="14">
        <v>0.57680555555555557</v>
      </c>
      <c r="C2201" s="15" t="s">
        <v>1591</v>
      </c>
      <c r="D2201" s="16" t="s">
        <v>29</v>
      </c>
      <c r="E2201" s="16" t="s">
        <v>304</v>
      </c>
      <c r="F2201" s="16">
        <v>2</v>
      </c>
      <c r="G2201" s="16">
        <v>2</v>
      </c>
      <c r="H2201" t="s">
        <v>293</v>
      </c>
      <c r="I2201" t="s">
        <v>89</v>
      </c>
      <c r="J2201" s="17" t="s">
        <v>1591</v>
      </c>
      <c r="K2201" s="15" t="s">
        <v>45</v>
      </c>
      <c r="L2201">
        <v>36557</v>
      </c>
      <c r="M2201" t="s">
        <v>110</v>
      </c>
      <c r="N2201" t="s">
        <v>111</v>
      </c>
      <c r="O2201" s="18" t="s">
        <v>1591</v>
      </c>
      <c r="S2201" t="s">
        <v>38</v>
      </c>
      <c r="U2201" s="20" t="s">
        <v>1600</v>
      </c>
      <c r="V2201" t="s">
        <v>48</v>
      </c>
      <c r="W2201" s="16">
        <v>60</v>
      </c>
      <c r="X2201">
        <v>6</v>
      </c>
      <c r="Y2201" t="s">
        <v>49</v>
      </c>
      <c r="Z2201" s="16">
        <v>0.5</v>
      </c>
      <c r="AA2201" s="16">
        <v>6</v>
      </c>
      <c r="AB2201" s="19" t="s">
        <v>49</v>
      </c>
      <c r="AC2201" t="s">
        <v>294</v>
      </c>
      <c r="AD2201">
        <v>124.68741</v>
      </c>
      <c r="AE2201">
        <v>11.302020000000001</v>
      </c>
      <c r="AF2201" t="s">
        <v>34</v>
      </c>
      <c r="AI2201" s="15" t="str">
        <f t="shared" si="26"/>
        <v>11.30202,124.68741</v>
      </c>
    </row>
    <row r="2202" spans="1:35" x14ac:dyDescent="0.3">
      <c r="A2202" s="13">
        <v>46052</v>
      </c>
      <c r="B2202" s="14">
        <v>0.57699074074074075</v>
      </c>
      <c r="C2202" s="15" t="s">
        <v>1591</v>
      </c>
      <c r="D2202" s="16" t="s">
        <v>29</v>
      </c>
      <c r="E2202" s="16" t="s">
        <v>304</v>
      </c>
      <c r="F2202" s="16">
        <v>2</v>
      </c>
      <c r="G2202" s="16">
        <v>2</v>
      </c>
      <c r="H2202" t="s">
        <v>293</v>
      </c>
      <c r="I2202" t="s">
        <v>89</v>
      </c>
      <c r="J2202" s="17" t="s">
        <v>1591</v>
      </c>
      <c r="K2202" s="15" t="s">
        <v>45</v>
      </c>
      <c r="L2202">
        <v>36557</v>
      </c>
      <c r="M2202" t="s">
        <v>110</v>
      </c>
      <c r="N2202" t="s">
        <v>111</v>
      </c>
      <c r="O2202" s="18" t="s">
        <v>1591</v>
      </c>
      <c r="S2202" t="s">
        <v>38</v>
      </c>
      <c r="U2202" s="20" t="s">
        <v>1601</v>
      </c>
      <c r="V2202" t="s">
        <v>48</v>
      </c>
      <c r="W2202" s="16">
        <v>30</v>
      </c>
      <c r="X2202">
        <v>6</v>
      </c>
      <c r="Y2202" t="s">
        <v>49</v>
      </c>
      <c r="Z2202" s="16">
        <v>0.5</v>
      </c>
      <c r="AA2202" s="16">
        <v>6</v>
      </c>
      <c r="AB2202" s="19" t="s">
        <v>49</v>
      </c>
      <c r="AC2202" t="s">
        <v>294</v>
      </c>
      <c r="AD2202">
        <v>124.68741</v>
      </c>
      <c r="AE2202">
        <v>11.302020000000001</v>
      </c>
      <c r="AF2202" t="s">
        <v>34</v>
      </c>
      <c r="AI2202" s="15" t="str">
        <f t="shared" si="26"/>
        <v>11.30202,124.68741</v>
      </c>
    </row>
    <row r="2203" spans="1:35" x14ac:dyDescent="0.3">
      <c r="A2203" s="13">
        <v>46052</v>
      </c>
      <c r="B2203" s="14">
        <v>0.57712962962962966</v>
      </c>
      <c r="C2203" s="15" t="s">
        <v>1591</v>
      </c>
      <c r="D2203" s="16" t="s">
        <v>29</v>
      </c>
      <c r="E2203" s="16" t="s">
        <v>304</v>
      </c>
      <c r="F2203" s="16">
        <v>2</v>
      </c>
      <c r="G2203" s="16">
        <v>2</v>
      </c>
      <c r="H2203" t="s">
        <v>293</v>
      </c>
      <c r="I2203" t="s">
        <v>89</v>
      </c>
      <c r="J2203" s="17" t="s">
        <v>1591</v>
      </c>
      <c r="K2203" s="15" t="s">
        <v>45</v>
      </c>
      <c r="L2203">
        <v>36557</v>
      </c>
      <c r="M2203" t="s">
        <v>110</v>
      </c>
      <c r="N2203" t="s">
        <v>111</v>
      </c>
      <c r="O2203" s="18" t="s">
        <v>1591</v>
      </c>
      <c r="S2203" t="s">
        <v>38</v>
      </c>
      <c r="U2203" s="20">
        <v>201700024163</v>
      </c>
      <c r="V2203" t="s">
        <v>52</v>
      </c>
      <c r="W2203" s="16">
        <v>60</v>
      </c>
      <c r="X2203">
        <v>6</v>
      </c>
      <c r="Y2203" t="s">
        <v>49</v>
      </c>
      <c r="Z2203" s="16">
        <v>0.5</v>
      </c>
      <c r="AA2203" s="16">
        <v>6</v>
      </c>
      <c r="AB2203" s="19" t="s">
        <v>49</v>
      </c>
      <c r="AC2203" t="s">
        <v>294</v>
      </c>
      <c r="AD2203">
        <v>124.68741</v>
      </c>
      <c r="AE2203">
        <v>11.302020000000001</v>
      </c>
      <c r="AF2203" t="s">
        <v>34</v>
      </c>
      <c r="AI2203" s="15" t="str">
        <f t="shared" si="26"/>
        <v>11.30202,124.68741</v>
      </c>
    </row>
    <row r="2204" spans="1:35" x14ac:dyDescent="0.3">
      <c r="A2204" s="13">
        <v>46052</v>
      </c>
      <c r="B2204" s="14">
        <v>0.57726851851851857</v>
      </c>
      <c r="C2204" s="15" t="s">
        <v>1591</v>
      </c>
      <c r="D2204" s="16" t="s">
        <v>29</v>
      </c>
      <c r="E2204" s="16" t="s">
        <v>304</v>
      </c>
      <c r="F2204" s="16">
        <v>2</v>
      </c>
      <c r="G2204" s="16">
        <v>2</v>
      </c>
      <c r="H2204" t="s">
        <v>293</v>
      </c>
      <c r="I2204" t="s">
        <v>89</v>
      </c>
      <c r="J2204" s="17" t="s">
        <v>1591</v>
      </c>
      <c r="K2204" s="15" t="s">
        <v>45</v>
      </c>
      <c r="L2204">
        <v>36557</v>
      </c>
      <c r="M2204" t="s">
        <v>110</v>
      </c>
      <c r="N2204" t="s">
        <v>111</v>
      </c>
      <c r="O2204" s="18" t="s">
        <v>1591</v>
      </c>
      <c r="S2204" t="s">
        <v>38</v>
      </c>
      <c r="U2204" s="20">
        <v>202100151278</v>
      </c>
      <c r="V2204" t="s">
        <v>52</v>
      </c>
      <c r="W2204" s="16">
        <v>30</v>
      </c>
      <c r="X2204">
        <v>6</v>
      </c>
      <c r="Y2204" t="s">
        <v>49</v>
      </c>
      <c r="Z2204" s="16">
        <v>0.5</v>
      </c>
      <c r="AA2204" s="16">
        <v>6</v>
      </c>
      <c r="AB2204" s="19" t="s">
        <v>49</v>
      </c>
      <c r="AC2204" t="s">
        <v>294</v>
      </c>
      <c r="AD2204">
        <v>124.68741</v>
      </c>
      <c r="AE2204">
        <v>11.302020000000001</v>
      </c>
      <c r="AF2204" t="s">
        <v>34</v>
      </c>
      <c r="AI2204" s="15" t="str">
        <f t="shared" si="26"/>
        <v>11.30202,124.68741</v>
      </c>
    </row>
    <row r="2205" spans="1:35" x14ac:dyDescent="0.3">
      <c r="A2205" s="13">
        <v>46052</v>
      </c>
      <c r="B2205" s="14">
        <v>0.57878472222222221</v>
      </c>
      <c r="C2205" s="15" t="s">
        <v>1602</v>
      </c>
      <c r="D2205" s="16" t="s">
        <v>29</v>
      </c>
      <c r="E2205" s="16" t="s">
        <v>1355</v>
      </c>
      <c r="F2205" s="16">
        <v>2</v>
      </c>
      <c r="G2205" s="16">
        <v>2</v>
      </c>
      <c r="H2205" t="s">
        <v>293</v>
      </c>
      <c r="I2205" t="s">
        <v>89</v>
      </c>
      <c r="J2205" s="17" t="s">
        <v>1602</v>
      </c>
      <c r="K2205" s="15" t="s">
        <v>45</v>
      </c>
      <c r="L2205">
        <v>36557</v>
      </c>
      <c r="M2205" t="s">
        <v>110</v>
      </c>
      <c r="N2205" t="s">
        <v>111</v>
      </c>
      <c r="O2205" s="18" t="s">
        <v>1591</v>
      </c>
      <c r="S2205" t="s">
        <v>38</v>
      </c>
      <c r="X2205">
        <v>6</v>
      </c>
      <c r="Y2205" t="s">
        <v>49</v>
      </c>
      <c r="Z2205" s="16">
        <v>0.5</v>
      </c>
      <c r="AA2205" s="16">
        <v>6</v>
      </c>
      <c r="AB2205" s="19" t="s">
        <v>49</v>
      </c>
      <c r="AC2205" t="s">
        <v>294</v>
      </c>
      <c r="AD2205">
        <v>124.68741</v>
      </c>
      <c r="AE2205">
        <v>11.302020000000001</v>
      </c>
      <c r="AF2205" t="s">
        <v>34</v>
      </c>
      <c r="AI2205" s="15" t="str">
        <f t="shared" si="26"/>
        <v>11.30202,124.68741</v>
      </c>
    </row>
    <row r="2206" spans="1:35" x14ac:dyDescent="0.3">
      <c r="A2206" s="13">
        <v>46052</v>
      </c>
      <c r="B2206" s="14">
        <v>0.57917824074074076</v>
      </c>
      <c r="C2206" s="15" t="s">
        <v>1602</v>
      </c>
      <c r="D2206" s="16" t="s">
        <v>29</v>
      </c>
      <c r="E2206" s="16" t="s">
        <v>1355</v>
      </c>
      <c r="F2206" s="16">
        <v>2</v>
      </c>
      <c r="G2206" s="16">
        <v>2</v>
      </c>
      <c r="H2206" t="s">
        <v>293</v>
      </c>
      <c r="I2206" t="s">
        <v>89</v>
      </c>
      <c r="J2206" s="17" t="s">
        <v>1602</v>
      </c>
      <c r="K2206" s="15" t="s">
        <v>45</v>
      </c>
      <c r="L2206">
        <v>36557</v>
      </c>
      <c r="M2206" t="s">
        <v>41</v>
      </c>
      <c r="N2206" t="s">
        <v>42</v>
      </c>
      <c r="O2206" s="18" t="s">
        <v>1602</v>
      </c>
      <c r="S2206" t="s">
        <v>38</v>
      </c>
      <c r="X2206">
        <v>6</v>
      </c>
      <c r="Y2206" t="s">
        <v>49</v>
      </c>
      <c r="Z2206" s="16">
        <v>0.5</v>
      </c>
      <c r="AA2206" s="16">
        <v>6</v>
      </c>
      <c r="AB2206" s="19" t="s">
        <v>49</v>
      </c>
      <c r="AC2206" t="s">
        <v>294</v>
      </c>
      <c r="AD2206">
        <v>124.68741</v>
      </c>
      <c r="AE2206">
        <v>11.302020000000001</v>
      </c>
      <c r="AF2206" t="s">
        <v>34</v>
      </c>
      <c r="AI2206" s="15" t="str">
        <f t="shared" si="26"/>
        <v>11.30202,124.68741</v>
      </c>
    </row>
    <row r="2207" spans="1:35" x14ac:dyDescent="0.3">
      <c r="A2207" s="13">
        <v>46052</v>
      </c>
      <c r="B2207" s="14">
        <v>0.57961805555555557</v>
      </c>
      <c r="C2207" s="15" t="s">
        <v>1602</v>
      </c>
      <c r="D2207" s="16" t="s">
        <v>29</v>
      </c>
      <c r="E2207" s="16" t="s">
        <v>1355</v>
      </c>
      <c r="F2207" s="16">
        <v>2</v>
      </c>
      <c r="G2207" s="16">
        <v>2</v>
      </c>
      <c r="H2207" t="s">
        <v>293</v>
      </c>
      <c r="I2207" t="s">
        <v>89</v>
      </c>
      <c r="J2207" s="17" t="s">
        <v>1602</v>
      </c>
      <c r="K2207" s="15" t="s">
        <v>45</v>
      </c>
      <c r="L2207">
        <v>36557</v>
      </c>
      <c r="M2207" t="s">
        <v>41</v>
      </c>
      <c r="N2207" t="s">
        <v>42</v>
      </c>
      <c r="O2207" s="18" t="s">
        <v>1602</v>
      </c>
      <c r="P2207" s="15">
        <v>100</v>
      </c>
      <c r="Q2207" t="s">
        <v>37</v>
      </c>
      <c r="R2207" t="s">
        <v>1602</v>
      </c>
      <c r="S2207" t="s">
        <v>38</v>
      </c>
      <c r="T2207" s="19" t="s">
        <v>90</v>
      </c>
      <c r="X2207">
        <v>6</v>
      </c>
      <c r="Y2207" t="s">
        <v>49</v>
      </c>
      <c r="Z2207" s="16">
        <v>0.5</v>
      </c>
      <c r="AA2207" s="16">
        <v>6</v>
      </c>
      <c r="AB2207" s="19" t="s">
        <v>49</v>
      </c>
      <c r="AC2207" t="s">
        <v>294</v>
      </c>
      <c r="AD2207">
        <v>124.68741</v>
      </c>
      <c r="AE2207">
        <v>11.302020000000001</v>
      </c>
      <c r="AF2207" t="s">
        <v>34</v>
      </c>
      <c r="AI2207" s="15" t="str">
        <f t="shared" si="26"/>
        <v>11.30202,124.68741</v>
      </c>
    </row>
    <row r="2208" spans="1:35" x14ac:dyDescent="0.3">
      <c r="A2208" s="13">
        <v>46052</v>
      </c>
      <c r="B2208" s="14">
        <v>0.57986111111111116</v>
      </c>
      <c r="C2208" s="15" t="s">
        <v>1602</v>
      </c>
      <c r="D2208" s="16" t="s">
        <v>29</v>
      </c>
      <c r="E2208" s="16" t="s">
        <v>1355</v>
      </c>
      <c r="F2208" s="16">
        <v>2</v>
      </c>
      <c r="G2208" s="16">
        <v>2</v>
      </c>
      <c r="H2208" t="s">
        <v>293</v>
      </c>
      <c r="I2208" t="s">
        <v>89</v>
      </c>
      <c r="J2208" s="17" t="s">
        <v>1602</v>
      </c>
      <c r="K2208" s="15" t="s">
        <v>45</v>
      </c>
      <c r="L2208">
        <v>36557</v>
      </c>
      <c r="M2208" t="s">
        <v>41</v>
      </c>
      <c r="N2208" t="s">
        <v>42</v>
      </c>
      <c r="O2208" s="18" t="s">
        <v>1602</v>
      </c>
      <c r="P2208" s="15">
        <v>100</v>
      </c>
      <c r="Q2208" t="s">
        <v>37</v>
      </c>
      <c r="R2208" t="s">
        <v>1602</v>
      </c>
      <c r="S2208" t="s">
        <v>38</v>
      </c>
      <c r="T2208" s="19" t="s">
        <v>90</v>
      </c>
      <c r="U2208" s="20">
        <v>252571188</v>
      </c>
      <c r="V2208" t="s">
        <v>560</v>
      </c>
      <c r="W2208" s="16">
        <v>30</v>
      </c>
      <c r="X2208">
        <v>6</v>
      </c>
      <c r="Y2208" t="s">
        <v>49</v>
      </c>
      <c r="Z2208" s="16">
        <v>0.5</v>
      </c>
      <c r="AA2208" s="16">
        <v>6</v>
      </c>
      <c r="AB2208" s="19" t="s">
        <v>49</v>
      </c>
      <c r="AC2208" t="s">
        <v>294</v>
      </c>
      <c r="AD2208">
        <v>124.68741</v>
      </c>
      <c r="AE2208">
        <v>11.302020000000001</v>
      </c>
      <c r="AF2208" t="s">
        <v>34</v>
      </c>
      <c r="AI2208" s="15" t="str">
        <f t="shared" si="26"/>
        <v>11.30202,124.68741</v>
      </c>
    </row>
    <row r="2209" spans="1:35" x14ac:dyDescent="0.3">
      <c r="A2209" s="13">
        <v>46052</v>
      </c>
      <c r="B2209" s="14">
        <v>0.58237268518518515</v>
      </c>
      <c r="C2209" s="15" t="s">
        <v>1603</v>
      </c>
      <c r="D2209" s="16" t="s">
        <v>29</v>
      </c>
      <c r="E2209" s="16" t="s">
        <v>304</v>
      </c>
      <c r="F2209" s="16">
        <v>2</v>
      </c>
      <c r="G2209" s="16">
        <v>2</v>
      </c>
      <c r="H2209" t="s">
        <v>293</v>
      </c>
      <c r="I2209" t="s">
        <v>89</v>
      </c>
      <c r="J2209" s="17" t="s">
        <v>1603</v>
      </c>
      <c r="S2209" t="s">
        <v>38</v>
      </c>
      <c r="X2209">
        <v>6</v>
      </c>
      <c r="Y2209" t="s">
        <v>49</v>
      </c>
      <c r="Z2209" s="16">
        <v>0.5</v>
      </c>
      <c r="AA2209" s="16">
        <v>6</v>
      </c>
      <c r="AB2209" s="19" t="s">
        <v>49</v>
      </c>
      <c r="AC2209" t="s">
        <v>294</v>
      </c>
      <c r="AD2209">
        <v>124.68814999999999</v>
      </c>
      <c r="AE2209">
        <v>11.302070000000001</v>
      </c>
      <c r="AF2209" t="s">
        <v>34</v>
      </c>
      <c r="AI2209" s="15" t="str">
        <f t="shared" si="26"/>
        <v>11.30207,124.68815</v>
      </c>
    </row>
    <row r="2210" spans="1:35" x14ac:dyDescent="0.3">
      <c r="A2210" s="13">
        <v>46052</v>
      </c>
      <c r="B2210" s="14">
        <v>0.58266203703703701</v>
      </c>
      <c r="C2210" s="15" t="s">
        <v>1603</v>
      </c>
      <c r="D2210" s="16" t="s">
        <v>29</v>
      </c>
      <c r="E2210" s="16" t="s">
        <v>304</v>
      </c>
      <c r="F2210" s="16">
        <v>2</v>
      </c>
      <c r="G2210" s="16">
        <v>2</v>
      </c>
      <c r="H2210" t="s">
        <v>293</v>
      </c>
      <c r="I2210" t="s">
        <v>89</v>
      </c>
      <c r="J2210" s="17" t="s">
        <v>1603</v>
      </c>
      <c r="K2210" s="15" t="s">
        <v>40</v>
      </c>
      <c r="L2210">
        <v>36557</v>
      </c>
      <c r="M2210" t="s">
        <v>110</v>
      </c>
      <c r="N2210" t="s">
        <v>111</v>
      </c>
      <c r="O2210" s="18" t="s">
        <v>1603</v>
      </c>
      <c r="S2210" t="s">
        <v>38</v>
      </c>
      <c r="X2210">
        <v>6</v>
      </c>
      <c r="Y2210" t="s">
        <v>49</v>
      </c>
      <c r="Z2210" s="16">
        <v>0.5</v>
      </c>
      <c r="AA2210" s="16">
        <v>6</v>
      </c>
      <c r="AB2210" s="19" t="s">
        <v>49</v>
      </c>
      <c r="AC2210" t="s">
        <v>294</v>
      </c>
      <c r="AD2210">
        <v>124.68814999999999</v>
      </c>
      <c r="AE2210">
        <v>11.302070000000001</v>
      </c>
      <c r="AF2210" t="s">
        <v>34</v>
      </c>
      <c r="AI2210" s="15" t="str">
        <f t="shared" si="26"/>
        <v>11.30207,124.68815</v>
      </c>
    </row>
    <row r="2211" spans="1:35" x14ac:dyDescent="0.3">
      <c r="A2211" s="13">
        <v>46052</v>
      </c>
      <c r="B2211" s="14">
        <v>0.58284722222222218</v>
      </c>
      <c r="C2211" s="15" t="s">
        <v>1603</v>
      </c>
      <c r="D2211" s="16" t="s">
        <v>29</v>
      </c>
      <c r="E2211" s="16" t="s">
        <v>304</v>
      </c>
      <c r="F2211" s="16">
        <v>2</v>
      </c>
      <c r="G2211" s="16">
        <v>2</v>
      </c>
      <c r="H2211" t="s">
        <v>293</v>
      </c>
      <c r="I2211" t="s">
        <v>89</v>
      </c>
      <c r="J2211" s="17" t="s">
        <v>1603</v>
      </c>
      <c r="K2211" s="15" t="s">
        <v>40</v>
      </c>
      <c r="L2211">
        <v>36557</v>
      </c>
      <c r="M2211" t="s">
        <v>110</v>
      </c>
      <c r="N2211" t="s">
        <v>111</v>
      </c>
      <c r="O2211" s="18" t="s">
        <v>1603</v>
      </c>
      <c r="S2211" t="s">
        <v>38</v>
      </c>
      <c r="U2211" s="20" t="s">
        <v>1604</v>
      </c>
      <c r="V2211" t="s">
        <v>48</v>
      </c>
      <c r="W2211" s="16">
        <v>30</v>
      </c>
      <c r="X2211">
        <v>6</v>
      </c>
      <c r="Y2211" t="s">
        <v>49</v>
      </c>
      <c r="Z2211" s="16">
        <v>0.5</v>
      </c>
      <c r="AA2211" s="16">
        <v>6</v>
      </c>
      <c r="AB2211" s="19" t="s">
        <v>49</v>
      </c>
      <c r="AC2211" t="s">
        <v>294</v>
      </c>
      <c r="AD2211">
        <v>124.68848</v>
      </c>
      <c r="AE2211">
        <v>11.302350000000001</v>
      </c>
      <c r="AF2211" t="s">
        <v>34</v>
      </c>
      <c r="AI2211" s="15" t="str">
        <f t="shared" si="26"/>
        <v>11.30235,124.68848</v>
      </c>
    </row>
    <row r="2212" spans="1:35" x14ac:dyDescent="0.3">
      <c r="A2212" s="13">
        <v>46052</v>
      </c>
      <c r="B2212" s="14">
        <v>0.58296296296296302</v>
      </c>
      <c r="C2212" s="15" t="s">
        <v>1603</v>
      </c>
      <c r="D2212" s="16" t="s">
        <v>29</v>
      </c>
      <c r="E2212" s="16" t="s">
        <v>304</v>
      </c>
      <c r="F2212" s="16">
        <v>2</v>
      </c>
      <c r="G2212" s="16">
        <v>2</v>
      </c>
      <c r="H2212" t="s">
        <v>293</v>
      </c>
      <c r="I2212" t="s">
        <v>89</v>
      </c>
      <c r="J2212" s="17" t="s">
        <v>1603</v>
      </c>
      <c r="K2212" s="15" t="s">
        <v>40</v>
      </c>
      <c r="L2212">
        <v>36557</v>
      </c>
      <c r="M2212" t="s">
        <v>110</v>
      </c>
      <c r="N2212" t="s">
        <v>111</v>
      </c>
      <c r="O2212" s="18" t="s">
        <v>1603</v>
      </c>
      <c r="S2212" t="s">
        <v>38</v>
      </c>
      <c r="U2212" s="20" t="s">
        <v>1605</v>
      </c>
      <c r="V2212" t="s">
        <v>48</v>
      </c>
      <c r="W2212" s="16">
        <v>30</v>
      </c>
      <c r="X2212">
        <v>6</v>
      </c>
      <c r="Y2212" t="s">
        <v>49</v>
      </c>
      <c r="Z2212" s="16">
        <v>0.5</v>
      </c>
      <c r="AA2212" s="16">
        <v>6</v>
      </c>
      <c r="AB2212" s="19" t="s">
        <v>49</v>
      </c>
      <c r="AC2212" t="s">
        <v>294</v>
      </c>
      <c r="AD2212">
        <v>124.68848</v>
      </c>
      <c r="AE2212">
        <v>11.302350000000001</v>
      </c>
      <c r="AF2212" t="s">
        <v>34</v>
      </c>
      <c r="AI2212" s="15" t="str">
        <f t="shared" si="26"/>
        <v>11.30235,124.68848</v>
      </c>
    </row>
    <row r="2213" spans="1:35" x14ac:dyDescent="0.3">
      <c r="A2213" s="13">
        <v>46052</v>
      </c>
      <c r="B2213" s="14">
        <v>0.58307870370370374</v>
      </c>
      <c r="C2213" s="15" t="s">
        <v>1603</v>
      </c>
      <c r="D2213" s="16" t="s">
        <v>29</v>
      </c>
      <c r="E2213" s="16" t="s">
        <v>304</v>
      </c>
      <c r="F2213" s="16">
        <v>2</v>
      </c>
      <c r="G2213" s="16">
        <v>2</v>
      </c>
      <c r="H2213" t="s">
        <v>293</v>
      </c>
      <c r="I2213" t="s">
        <v>89</v>
      </c>
      <c r="J2213" s="17" t="s">
        <v>1603</v>
      </c>
      <c r="K2213" s="15" t="s">
        <v>40</v>
      </c>
      <c r="L2213">
        <v>36557</v>
      </c>
      <c r="M2213" t="s">
        <v>110</v>
      </c>
      <c r="N2213" t="s">
        <v>111</v>
      </c>
      <c r="O2213" s="18" t="s">
        <v>1603</v>
      </c>
      <c r="S2213" t="s">
        <v>38</v>
      </c>
      <c r="U2213" s="20" t="s">
        <v>1606</v>
      </c>
      <c r="V2213" t="s">
        <v>48</v>
      </c>
      <c r="W2213" s="16">
        <v>30</v>
      </c>
      <c r="X2213">
        <v>6</v>
      </c>
      <c r="Y2213" t="s">
        <v>49</v>
      </c>
      <c r="Z2213" s="16">
        <v>0.5</v>
      </c>
      <c r="AA2213" s="16">
        <v>6</v>
      </c>
      <c r="AB2213" s="19" t="s">
        <v>49</v>
      </c>
      <c r="AC2213" t="s">
        <v>294</v>
      </c>
      <c r="AD2213">
        <v>124.68848</v>
      </c>
      <c r="AE2213">
        <v>11.302350000000001</v>
      </c>
      <c r="AF2213" t="s">
        <v>34</v>
      </c>
      <c r="AI2213" s="15" t="str">
        <f t="shared" si="26"/>
        <v>11.30235,124.68848</v>
      </c>
    </row>
    <row r="2214" spans="1:35" x14ac:dyDescent="0.3">
      <c r="A2214" s="13">
        <v>46052</v>
      </c>
      <c r="B2214" s="14">
        <v>0.5832060185185185</v>
      </c>
      <c r="C2214" s="15" t="s">
        <v>1603</v>
      </c>
      <c r="D2214" s="16" t="s">
        <v>29</v>
      </c>
      <c r="E2214" s="16" t="s">
        <v>304</v>
      </c>
      <c r="F2214" s="16">
        <v>2</v>
      </c>
      <c r="G2214" s="16">
        <v>2</v>
      </c>
      <c r="H2214" t="s">
        <v>293</v>
      </c>
      <c r="I2214" t="s">
        <v>89</v>
      </c>
      <c r="J2214" s="17" t="s">
        <v>1603</v>
      </c>
      <c r="K2214" s="15" t="s">
        <v>40</v>
      </c>
      <c r="L2214">
        <v>36557</v>
      </c>
      <c r="M2214" t="s">
        <v>110</v>
      </c>
      <c r="N2214" t="s">
        <v>111</v>
      </c>
      <c r="O2214" s="18" t="s">
        <v>1603</v>
      </c>
      <c r="S2214" t="s">
        <v>38</v>
      </c>
      <c r="U2214" s="20" t="s">
        <v>1607</v>
      </c>
      <c r="V2214" t="s">
        <v>48</v>
      </c>
      <c r="W2214" s="16">
        <v>30</v>
      </c>
      <c r="X2214">
        <v>6</v>
      </c>
      <c r="Y2214" t="s">
        <v>49</v>
      </c>
      <c r="Z2214" s="16">
        <v>0.5</v>
      </c>
      <c r="AA2214" s="16">
        <v>6</v>
      </c>
      <c r="AB2214" s="19" t="s">
        <v>49</v>
      </c>
      <c r="AC2214" t="s">
        <v>294</v>
      </c>
      <c r="AD2214">
        <v>124.68848</v>
      </c>
      <c r="AE2214">
        <v>11.302350000000001</v>
      </c>
      <c r="AF2214" t="s">
        <v>34</v>
      </c>
      <c r="AI2214" s="15" t="str">
        <f t="shared" si="26"/>
        <v>11.30235,124.68848</v>
      </c>
    </row>
    <row r="2215" spans="1:35" x14ac:dyDescent="0.3">
      <c r="A2215" s="13">
        <v>46052</v>
      </c>
      <c r="B2215" s="14">
        <v>0.58340277777777783</v>
      </c>
      <c r="C2215" s="15" t="s">
        <v>1603</v>
      </c>
      <c r="D2215" s="16" t="s">
        <v>29</v>
      </c>
      <c r="E2215" s="16" t="s">
        <v>304</v>
      </c>
      <c r="F2215" s="16">
        <v>2</v>
      </c>
      <c r="G2215" s="16">
        <v>2</v>
      </c>
      <c r="H2215" t="s">
        <v>293</v>
      </c>
      <c r="I2215" t="s">
        <v>89</v>
      </c>
      <c r="J2215" s="17" t="s">
        <v>1603</v>
      </c>
      <c r="K2215" s="15" t="s">
        <v>40</v>
      </c>
      <c r="L2215">
        <v>36557</v>
      </c>
      <c r="M2215" t="s">
        <v>110</v>
      </c>
      <c r="N2215" t="s">
        <v>111</v>
      </c>
      <c r="O2215" s="18" t="s">
        <v>1603</v>
      </c>
      <c r="S2215" t="s">
        <v>38</v>
      </c>
      <c r="U2215" s="20">
        <v>202501000087</v>
      </c>
      <c r="V2215" t="s">
        <v>103</v>
      </c>
      <c r="W2215" s="16">
        <v>60</v>
      </c>
      <c r="X2215">
        <v>6</v>
      </c>
      <c r="Y2215" t="s">
        <v>49</v>
      </c>
      <c r="Z2215" s="16">
        <v>0.5</v>
      </c>
      <c r="AA2215" s="16">
        <v>6</v>
      </c>
      <c r="AB2215" s="19" t="s">
        <v>49</v>
      </c>
      <c r="AC2215" t="s">
        <v>294</v>
      </c>
      <c r="AD2215">
        <v>124.68848</v>
      </c>
      <c r="AE2215">
        <v>11.302350000000001</v>
      </c>
      <c r="AF2215" t="s">
        <v>34</v>
      </c>
      <c r="AI2215" s="15" t="str">
        <f t="shared" si="26"/>
        <v>11.30235,124.68848</v>
      </c>
    </row>
    <row r="2216" spans="1:35" x14ac:dyDescent="0.3">
      <c r="A2216" s="13">
        <v>46052</v>
      </c>
      <c r="B2216" s="14">
        <v>0.58355324074074078</v>
      </c>
      <c r="C2216" s="15" t="s">
        <v>1603</v>
      </c>
      <c r="D2216" s="16" t="s">
        <v>29</v>
      </c>
      <c r="E2216" s="16" t="s">
        <v>304</v>
      </c>
      <c r="F2216" s="16">
        <v>2</v>
      </c>
      <c r="G2216" s="16">
        <v>2</v>
      </c>
      <c r="H2216" t="s">
        <v>293</v>
      </c>
      <c r="I2216" t="s">
        <v>89</v>
      </c>
      <c r="J2216" s="17" t="s">
        <v>1603</v>
      </c>
      <c r="K2216" s="15" t="s">
        <v>40</v>
      </c>
      <c r="L2216">
        <v>36557</v>
      </c>
      <c r="M2216" t="s">
        <v>110</v>
      </c>
      <c r="N2216" t="s">
        <v>111</v>
      </c>
      <c r="O2216" s="18" t="s">
        <v>1603</v>
      </c>
      <c r="S2216" t="s">
        <v>38</v>
      </c>
      <c r="U2216" s="20" t="s">
        <v>1608</v>
      </c>
      <c r="V2216" t="s">
        <v>48</v>
      </c>
      <c r="W2216" s="16">
        <v>30</v>
      </c>
      <c r="X2216">
        <v>6</v>
      </c>
      <c r="Y2216" t="s">
        <v>49</v>
      </c>
      <c r="Z2216" s="16">
        <v>0.5</v>
      </c>
      <c r="AA2216" s="16">
        <v>6</v>
      </c>
      <c r="AB2216" s="19" t="s">
        <v>49</v>
      </c>
      <c r="AC2216" t="s">
        <v>294</v>
      </c>
      <c r="AD2216">
        <v>124.68848</v>
      </c>
      <c r="AE2216">
        <v>11.302350000000001</v>
      </c>
      <c r="AF2216" t="s">
        <v>34</v>
      </c>
      <c r="AI2216" s="15" t="str">
        <f t="shared" si="26"/>
        <v>11.30235,124.68848</v>
      </c>
    </row>
    <row r="2217" spans="1:35" x14ac:dyDescent="0.3">
      <c r="A2217" s="13">
        <v>46052</v>
      </c>
      <c r="B2217" s="14">
        <v>0.58368055555555554</v>
      </c>
      <c r="C2217" s="15" t="s">
        <v>1603</v>
      </c>
      <c r="D2217" s="16" t="s">
        <v>29</v>
      </c>
      <c r="E2217" s="16" t="s">
        <v>304</v>
      </c>
      <c r="F2217" s="16">
        <v>2</v>
      </c>
      <c r="G2217" s="16">
        <v>2</v>
      </c>
      <c r="H2217" t="s">
        <v>293</v>
      </c>
      <c r="I2217" t="s">
        <v>89</v>
      </c>
      <c r="J2217" s="17" t="s">
        <v>1603</v>
      </c>
      <c r="K2217" s="15" t="s">
        <v>40</v>
      </c>
      <c r="L2217">
        <v>36557</v>
      </c>
      <c r="M2217" t="s">
        <v>110</v>
      </c>
      <c r="N2217" t="s">
        <v>111</v>
      </c>
      <c r="O2217" s="18" t="s">
        <v>1603</v>
      </c>
      <c r="S2217" t="s">
        <v>38</v>
      </c>
      <c r="U2217" s="20" t="s">
        <v>1609</v>
      </c>
      <c r="V2217" t="s">
        <v>48</v>
      </c>
      <c r="W2217" s="16">
        <v>60</v>
      </c>
      <c r="X2217">
        <v>6</v>
      </c>
      <c r="Y2217" t="s">
        <v>49</v>
      </c>
      <c r="Z2217" s="16">
        <v>0.5</v>
      </c>
      <c r="AA2217" s="16">
        <v>6</v>
      </c>
      <c r="AB2217" s="19" t="s">
        <v>49</v>
      </c>
      <c r="AC2217" t="s">
        <v>294</v>
      </c>
      <c r="AD2217">
        <v>124.68848</v>
      </c>
      <c r="AE2217">
        <v>11.302350000000001</v>
      </c>
      <c r="AF2217" t="s">
        <v>34</v>
      </c>
      <c r="AI2217" s="15" t="str">
        <f t="shared" ref="AI2217:AI2280" si="27">AE2217&amp;","&amp;AD2217</f>
        <v>11.30235,124.68848</v>
      </c>
    </row>
    <row r="2218" spans="1:35" x14ac:dyDescent="0.3">
      <c r="A2218" s="13">
        <v>46052</v>
      </c>
      <c r="B2218" s="14">
        <v>0.58381944444444445</v>
      </c>
      <c r="C2218" s="15" t="s">
        <v>1603</v>
      </c>
      <c r="D2218" s="16" t="s">
        <v>29</v>
      </c>
      <c r="E2218" s="16" t="s">
        <v>304</v>
      </c>
      <c r="F2218" s="16">
        <v>2</v>
      </c>
      <c r="G2218" s="16">
        <v>2</v>
      </c>
      <c r="H2218" t="s">
        <v>293</v>
      </c>
      <c r="I2218" t="s">
        <v>89</v>
      </c>
      <c r="J2218" s="17" t="s">
        <v>1603</v>
      </c>
      <c r="K2218" s="15" t="s">
        <v>40</v>
      </c>
      <c r="L2218">
        <v>36557</v>
      </c>
      <c r="M2218" t="s">
        <v>110</v>
      </c>
      <c r="N2218" t="s">
        <v>111</v>
      </c>
      <c r="O2218" s="18" t="s">
        <v>1603</v>
      </c>
      <c r="S2218" t="s">
        <v>38</v>
      </c>
      <c r="U2218" s="20">
        <v>202501000086</v>
      </c>
      <c r="V2218" t="s">
        <v>103</v>
      </c>
      <c r="W2218" s="16">
        <v>30</v>
      </c>
      <c r="X2218">
        <v>6</v>
      </c>
      <c r="Y2218" t="s">
        <v>49</v>
      </c>
      <c r="Z2218" s="16">
        <v>0.5</v>
      </c>
      <c r="AA2218" s="16">
        <v>6</v>
      </c>
      <c r="AB2218" s="19" t="s">
        <v>49</v>
      </c>
      <c r="AC2218" t="s">
        <v>294</v>
      </c>
      <c r="AD2218">
        <v>124.68848</v>
      </c>
      <c r="AE2218">
        <v>11.302350000000001</v>
      </c>
      <c r="AF2218" t="s">
        <v>34</v>
      </c>
      <c r="AI2218" s="15" t="str">
        <f t="shared" si="27"/>
        <v>11.30235,124.68848</v>
      </c>
    </row>
    <row r="2219" spans="1:35" x14ac:dyDescent="0.3">
      <c r="A2219" s="13">
        <v>46052</v>
      </c>
      <c r="B2219" s="14">
        <v>0.58393518518518517</v>
      </c>
      <c r="C2219" s="15" t="s">
        <v>1603</v>
      </c>
      <c r="D2219" s="16" t="s">
        <v>29</v>
      </c>
      <c r="E2219" s="16" t="s">
        <v>304</v>
      </c>
      <c r="F2219" s="16">
        <v>2</v>
      </c>
      <c r="G2219" s="16">
        <v>2</v>
      </c>
      <c r="H2219" t="s">
        <v>293</v>
      </c>
      <c r="I2219" t="s">
        <v>89</v>
      </c>
      <c r="J2219" s="17" t="s">
        <v>1603</v>
      </c>
      <c r="K2219" s="15" t="s">
        <v>40</v>
      </c>
      <c r="L2219">
        <v>36557</v>
      </c>
      <c r="M2219" t="s">
        <v>110</v>
      </c>
      <c r="N2219" t="s">
        <v>111</v>
      </c>
      <c r="O2219" s="18" t="s">
        <v>1603</v>
      </c>
      <c r="S2219" t="s">
        <v>38</v>
      </c>
      <c r="U2219" s="20" t="s">
        <v>1610</v>
      </c>
      <c r="V2219" t="s">
        <v>48</v>
      </c>
      <c r="W2219" s="16">
        <v>30</v>
      </c>
      <c r="X2219">
        <v>6</v>
      </c>
      <c r="Y2219" t="s">
        <v>49</v>
      </c>
      <c r="Z2219" s="16">
        <v>0.5</v>
      </c>
      <c r="AA2219" s="16">
        <v>6</v>
      </c>
      <c r="AB2219" s="19" t="s">
        <v>49</v>
      </c>
      <c r="AC2219" t="s">
        <v>294</v>
      </c>
      <c r="AD2219">
        <v>124.68848</v>
      </c>
      <c r="AE2219">
        <v>11.302350000000001</v>
      </c>
      <c r="AF2219" t="s">
        <v>34</v>
      </c>
      <c r="AI2219" s="15" t="str">
        <f t="shared" si="27"/>
        <v>11.30235,124.68848</v>
      </c>
    </row>
    <row r="2220" spans="1:35" x14ac:dyDescent="0.3">
      <c r="A2220" s="13">
        <v>46052</v>
      </c>
      <c r="B2220" s="14">
        <v>0.58409722222222227</v>
      </c>
      <c r="C2220" s="15" t="s">
        <v>1603</v>
      </c>
      <c r="D2220" s="16" t="s">
        <v>29</v>
      </c>
      <c r="E2220" s="16" t="s">
        <v>304</v>
      </c>
      <c r="F2220" s="16">
        <v>2</v>
      </c>
      <c r="G2220" s="16">
        <v>2</v>
      </c>
      <c r="H2220" t="s">
        <v>293</v>
      </c>
      <c r="I2220" t="s">
        <v>89</v>
      </c>
      <c r="J2220" s="17" t="s">
        <v>1603</v>
      </c>
      <c r="K2220" s="15" t="s">
        <v>40</v>
      </c>
      <c r="L2220">
        <v>36557</v>
      </c>
      <c r="M2220" t="s">
        <v>110</v>
      </c>
      <c r="N2220" t="s">
        <v>111</v>
      </c>
      <c r="O2220" s="18" t="s">
        <v>1603</v>
      </c>
      <c r="S2220" t="s">
        <v>38</v>
      </c>
      <c r="U2220" s="20">
        <v>201700019756</v>
      </c>
      <c r="V2220" t="s">
        <v>52</v>
      </c>
      <c r="W2220" s="16">
        <v>60</v>
      </c>
      <c r="X2220">
        <v>6</v>
      </c>
      <c r="Y2220" t="s">
        <v>49</v>
      </c>
      <c r="Z2220" s="16">
        <v>0.5</v>
      </c>
      <c r="AA2220" s="16">
        <v>6</v>
      </c>
      <c r="AB2220" s="19" t="s">
        <v>49</v>
      </c>
      <c r="AC2220" t="s">
        <v>294</v>
      </c>
      <c r="AD2220">
        <v>124.68848</v>
      </c>
      <c r="AE2220">
        <v>11.302350000000001</v>
      </c>
      <c r="AF2220" t="s">
        <v>34</v>
      </c>
      <c r="AI2220" s="15" t="str">
        <f t="shared" si="27"/>
        <v>11.30235,124.68848</v>
      </c>
    </row>
    <row r="2221" spans="1:35" x14ac:dyDescent="0.3">
      <c r="A2221" s="13">
        <v>46052</v>
      </c>
      <c r="B2221" s="14">
        <v>0.58427083333333329</v>
      </c>
      <c r="C2221" s="15" t="s">
        <v>1603</v>
      </c>
      <c r="D2221" s="16" t="s">
        <v>29</v>
      </c>
      <c r="E2221" s="16" t="s">
        <v>304</v>
      </c>
      <c r="F2221" s="16">
        <v>2</v>
      </c>
      <c r="G2221" s="16">
        <v>2</v>
      </c>
      <c r="H2221" t="s">
        <v>293</v>
      </c>
      <c r="I2221" t="s">
        <v>89</v>
      </c>
      <c r="J2221" s="17" t="s">
        <v>1603</v>
      </c>
      <c r="K2221" s="15" t="s">
        <v>40</v>
      </c>
      <c r="L2221">
        <v>36557</v>
      </c>
      <c r="M2221" t="s">
        <v>110</v>
      </c>
      <c r="N2221" t="s">
        <v>111</v>
      </c>
      <c r="O2221" s="18" t="s">
        <v>1603</v>
      </c>
      <c r="S2221" t="s">
        <v>38</v>
      </c>
      <c r="U2221" s="20">
        <v>202501003911</v>
      </c>
      <c r="V2221" t="s">
        <v>103</v>
      </c>
      <c r="W2221" s="16">
        <v>30</v>
      </c>
      <c r="X2221">
        <v>6</v>
      </c>
      <c r="Y2221" t="s">
        <v>49</v>
      </c>
      <c r="Z2221" s="16">
        <v>0.5</v>
      </c>
      <c r="AA2221" s="16">
        <v>6</v>
      </c>
      <c r="AB2221" s="19" t="s">
        <v>49</v>
      </c>
      <c r="AC2221" t="s">
        <v>294</v>
      </c>
      <c r="AD2221">
        <v>124.68848</v>
      </c>
      <c r="AE2221">
        <v>11.302350000000001</v>
      </c>
      <c r="AF2221" t="s">
        <v>34</v>
      </c>
      <c r="AI2221" s="15" t="str">
        <f t="shared" si="27"/>
        <v>11.30235,124.68848</v>
      </c>
    </row>
    <row r="2222" spans="1:35" x14ac:dyDescent="0.3">
      <c r="A2222" s="13">
        <v>46052</v>
      </c>
      <c r="B2222" s="14">
        <v>0.58445601851851847</v>
      </c>
      <c r="C2222" s="15" t="s">
        <v>1603</v>
      </c>
      <c r="D2222" s="16" t="s">
        <v>29</v>
      </c>
      <c r="E2222" s="16" t="s">
        <v>304</v>
      </c>
      <c r="F2222" s="16">
        <v>2</v>
      </c>
      <c r="G2222" s="16">
        <v>2</v>
      </c>
      <c r="H2222" t="s">
        <v>293</v>
      </c>
      <c r="I2222" t="s">
        <v>89</v>
      </c>
      <c r="J2222" s="17" t="s">
        <v>1603</v>
      </c>
      <c r="K2222" s="15" t="s">
        <v>40</v>
      </c>
      <c r="L2222">
        <v>36557</v>
      </c>
      <c r="M2222" t="s">
        <v>110</v>
      </c>
      <c r="N2222" t="s">
        <v>111</v>
      </c>
      <c r="O2222" s="18" t="s">
        <v>1603</v>
      </c>
      <c r="S2222" t="s">
        <v>38</v>
      </c>
      <c r="U2222" s="20">
        <v>201700019755</v>
      </c>
      <c r="V2222" t="s">
        <v>52</v>
      </c>
      <c r="W2222" s="16">
        <v>30</v>
      </c>
      <c r="X2222">
        <v>6</v>
      </c>
      <c r="Y2222" t="s">
        <v>49</v>
      </c>
      <c r="Z2222" s="16">
        <v>0.5</v>
      </c>
      <c r="AA2222" s="16">
        <v>6</v>
      </c>
      <c r="AB2222" s="19" t="s">
        <v>49</v>
      </c>
      <c r="AC2222" t="s">
        <v>294</v>
      </c>
      <c r="AD2222">
        <v>124.68848</v>
      </c>
      <c r="AE2222">
        <v>11.302350000000001</v>
      </c>
      <c r="AF2222" t="s">
        <v>34</v>
      </c>
      <c r="AI2222" s="15" t="str">
        <f t="shared" si="27"/>
        <v>11.30235,124.68848</v>
      </c>
    </row>
    <row r="2223" spans="1:35" x14ac:dyDescent="0.3">
      <c r="A2223" s="13">
        <v>46052</v>
      </c>
      <c r="B2223" s="14">
        <v>0.58460648148148153</v>
      </c>
      <c r="C2223" s="15" t="s">
        <v>1603</v>
      </c>
      <c r="D2223" s="16" t="s">
        <v>29</v>
      </c>
      <c r="E2223" s="16" t="s">
        <v>304</v>
      </c>
      <c r="F2223" s="16">
        <v>2</v>
      </c>
      <c r="G2223" s="16">
        <v>2</v>
      </c>
      <c r="H2223" t="s">
        <v>293</v>
      </c>
      <c r="I2223" t="s">
        <v>89</v>
      </c>
      <c r="J2223" s="17" t="s">
        <v>1603</v>
      </c>
      <c r="K2223" s="15" t="s">
        <v>40</v>
      </c>
      <c r="L2223">
        <v>36557</v>
      </c>
      <c r="M2223" t="s">
        <v>110</v>
      </c>
      <c r="N2223" t="s">
        <v>111</v>
      </c>
      <c r="O2223" s="18" t="s">
        <v>1603</v>
      </c>
      <c r="S2223" t="s">
        <v>38</v>
      </c>
      <c r="U2223" s="20">
        <v>201700019759</v>
      </c>
      <c r="V2223" t="s">
        <v>52</v>
      </c>
      <c r="W2223" s="16">
        <v>60</v>
      </c>
      <c r="X2223">
        <v>6</v>
      </c>
      <c r="Y2223" t="s">
        <v>49</v>
      </c>
      <c r="Z2223" s="16">
        <v>0.5</v>
      </c>
      <c r="AA2223" s="16">
        <v>6</v>
      </c>
      <c r="AB2223" s="19" t="s">
        <v>49</v>
      </c>
      <c r="AC2223" t="s">
        <v>294</v>
      </c>
      <c r="AD2223">
        <v>124.68825</v>
      </c>
      <c r="AE2223">
        <v>11.30199</v>
      </c>
      <c r="AF2223" t="s">
        <v>34</v>
      </c>
      <c r="AI2223" s="15" t="str">
        <f t="shared" si="27"/>
        <v>11.30199,124.68825</v>
      </c>
    </row>
    <row r="2224" spans="1:35" x14ac:dyDescent="0.3">
      <c r="A2224" s="13">
        <v>46052</v>
      </c>
      <c r="B2224" s="14">
        <v>0.58474537037037033</v>
      </c>
      <c r="C2224" s="15" t="s">
        <v>1603</v>
      </c>
      <c r="D2224" s="16" t="s">
        <v>29</v>
      </c>
      <c r="E2224" s="16" t="s">
        <v>304</v>
      </c>
      <c r="F2224" s="16">
        <v>2</v>
      </c>
      <c r="G2224" s="16">
        <v>2</v>
      </c>
      <c r="H2224" t="s">
        <v>293</v>
      </c>
      <c r="I2224" t="s">
        <v>89</v>
      </c>
      <c r="J2224" s="17" t="s">
        <v>1603</v>
      </c>
      <c r="K2224" s="15" t="s">
        <v>40</v>
      </c>
      <c r="L2224">
        <v>36557</v>
      </c>
      <c r="M2224" t="s">
        <v>110</v>
      </c>
      <c r="N2224" t="s">
        <v>111</v>
      </c>
      <c r="O2224" s="18" t="s">
        <v>1603</v>
      </c>
      <c r="S2224" t="s">
        <v>38</v>
      </c>
      <c r="U2224" s="20">
        <v>201700019763</v>
      </c>
      <c r="V2224" t="s">
        <v>52</v>
      </c>
      <c r="W2224" s="16">
        <v>30</v>
      </c>
      <c r="X2224">
        <v>6</v>
      </c>
      <c r="Y2224" t="s">
        <v>49</v>
      </c>
      <c r="Z2224" s="16">
        <v>0.5</v>
      </c>
      <c r="AA2224" s="16">
        <v>6</v>
      </c>
      <c r="AB2224" s="19" t="s">
        <v>49</v>
      </c>
      <c r="AC2224" t="s">
        <v>294</v>
      </c>
      <c r="AD2224">
        <v>124.68825</v>
      </c>
      <c r="AE2224">
        <v>11.30199</v>
      </c>
      <c r="AF2224" t="s">
        <v>34</v>
      </c>
      <c r="AI2224" s="15" t="str">
        <f t="shared" si="27"/>
        <v>11.30199,124.68825</v>
      </c>
    </row>
    <row r="2225" spans="1:35" x14ac:dyDescent="0.3">
      <c r="A2225" s="13">
        <v>46052</v>
      </c>
      <c r="B2225" s="14">
        <v>0.58489583333333328</v>
      </c>
      <c r="C2225" s="15" t="s">
        <v>1603</v>
      </c>
      <c r="D2225" s="16" t="s">
        <v>29</v>
      </c>
      <c r="E2225" s="16" t="s">
        <v>304</v>
      </c>
      <c r="F2225" s="16">
        <v>2</v>
      </c>
      <c r="G2225" s="16">
        <v>2</v>
      </c>
      <c r="H2225" t="s">
        <v>293</v>
      </c>
      <c r="I2225" t="s">
        <v>89</v>
      </c>
      <c r="J2225" s="17" t="s">
        <v>1603</v>
      </c>
      <c r="K2225" s="15" t="s">
        <v>40</v>
      </c>
      <c r="L2225">
        <v>36557</v>
      </c>
      <c r="M2225" t="s">
        <v>110</v>
      </c>
      <c r="N2225" t="s">
        <v>111</v>
      </c>
      <c r="O2225" s="18" t="s">
        <v>1603</v>
      </c>
      <c r="S2225" t="s">
        <v>38</v>
      </c>
      <c r="U2225" s="20">
        <v>201700019754</v>
      </c>
      <c r="V2225" t="s">
        <v>52</v>
      </c>
      <c r="W2225" s="16">
        <v>60</v>
      </c>
      <c r="X2225">
        <v>6</v>
      </c>
      <c r="Y2225" t="s">
        <v>49</v>
      </c>
      <c r="Z2225" s="16">
        <v>0.5</v>
      </c>
      <c r="AA2225" s="16">
        <v>6</v>
      </c>
      <c r="AB2225" s="19" t="s">
        <v>49</v>
      </c>
      <c r="AC2225" t="s">
        <v>294</v>
      </c>
      <c r="AD2225">
        <v>124.68825</v>
      </c>
      <c r="AE2225">
        <v>11.30199</v>
      </c>
      <c r="AF2225" t="s">
        <v>34</v>
      </c>
      <c r="AI2225" s="15" t="str">
        <f t="shared" si="27"/>
        <v>11.30199,124.68825</v>
      </c>
    </row>
    <row r="2226" spans="1:35" x14ac:dyDescent="0.3">
      <c r="A2226" s="13">
        <v>46052</v>
      </c>
      <c r="B2226" s="14">
        <v>0.58505787037037038</v>
      </c>
      <c r="C2226" s="15" t="s">
        <v>1603</v>
      </c>
      <c r="D2226" s="16" t="s">
        <v>29</v>
      </c>
      <c r="E2226" s="16" t="s">
        <v>304</v>
      </c>
      <c r="F2226" s="16">
        <v>2</v>
      </c>
      <c r="G2226" s="16">
        <v>2</v>
      </c>
      <c r="H2226" t="s">
        <v>293</v>
      </c>
      <c r="I2226" t="s">
        <v>89</v>
      </c>
      <c r="J2226" s="17" t="s">
        <v>1603</v>
      </c>
      <c r="K2226" s="15" t="s">
        <v>40</v>
      </c>
      <c r="L2226">
        <v>36557</v>
      </c>
      <c r="M2226" t="s">
        <v>110</v>
      </c>
      <c r="N2226" t="s">
        <v>111</v>
      </c>
      <c r="O2226" s="18" t="s">
        <v>1603</v>
      </c>
      <c r="S2226" t="s">
        <v>38</v>
      </c>
      <c r="U2226" s="20">
        <v>201800121318</v>
      </c>
      <c r="V2226" t="s">
        <v>52</v>
      </c>
      <c r="W2226" s="16">
        <v>60</v>
      </c>
      <c r="X2226">
        <v>6</v>
      </c>
      <c r="Y2226" t="s">
        <v>49</v>
      </c>
      <c r="Z2226" s="16">
        <v>0.5</v>
      </c>
      <c r="AA2226" s="16">
        <v>6</v>
      </c>
      <c r="AB2226" s="19" t="s">
        <v>49</v>
      </c>
      <c r="AC2226" t="s">
        <v>294</v>
      </c>
      <c r="AD2226">
        <v>124.68825</v>
      </c>
      <c r="AE2226">
        <v>11.30199</v>
      </c>
      <c r="AF2226" t="s">
        <v>34</v>
      </c>
      <c r="AI2226" s="15" t="str">
        <f t="shared" si="27"/>
        <v>11.30199,124.68825</v>
      </c>
    </row>
    <row r="2227" spans="1:35" x14ac:dyDescent="0.3">
      <c r="A2227" s="13">
        <v>46052</v>
      </c>
      <c r="B2227" s="14">
        <v>0.58523148148148152</v>
      </c>
      <c r="C2227" s="15" t="s">
        <v>1603</v>
      </c>
      <c r="D2227" s="16" t="s">
        <v>29</v>
      </c>
      <c r="E2227" s="16" t="s">
        <v>304</v>
      </c>
      <c r="F2227" s="16">
        <v>2</v>
      </c>
      <c r="G2227" s="16">
        <v>2</v>
      </c>
      <c r="H2227" t="s">
        <v>293</v>
      </c>
      <c r="I2227" t="s">
        <v>89</v>
      </c>
      <c r="J2227" s="17" t="s">
        <v>1603</v>
      </c>
      <c r="K2227" s="15" t="s">
        <v>40</v>
      </c>
      <c r="L2227">
        <v>36557</v>
      </c>
      <c r="M2227" t="s">
        <v>110</v>
      </c>
      <c r="N2227" t="s">
        <v>111</v>
      </c>
      <c r="O2227" s="18" t="s">
        <v>1603</v>
      </c>
      <c r="S2227" t="s">
        <v>38</v>
      </c>
      <c r="U2227" s="20">
        <v>202200102235</v>
      </c>
      <c r="V2227" t="s">
        <v>52</v>
      </c>
      <c r="W2227" s="16">
        <v>60</v>
      </c>
      <c r="X2227">
        <v>6</v>
      </c>
      <c r="Y2227" t="s">
        <v>49</v>
      </c>
      <c r="Z2227" s="16">
        <v>0.5</v>
      </c>
      <c r="AA2227" s="16">
        <v>6</v>
      </c>
      <c r="AB2227" s="19" t="s">
        <v>49</v>
      </c>
      <c r="AC2227" t="s">
        <v>294</v>
      </c>
      <c r="AD2227">
        <v>124.68825</v>
      </c>
      <c r="AE2227">
        <v>11.30199</v>
      </c>
      <c r="AF2227" t="s">
        <v>34</v>
      </c>
      <c r="AI2227" s="15" t="str">
        <f t="shared" si="27"/>
        <v>11.30199,124.68825</v>
      </c>
    </row>
    <row r="2228" spans="1:35" x14ac:dyDescent="0.3">
      <c r="A2228" s="13">
        <v>46052</v>
      </c>
      <c r="B2228" s="14">
        <v>0.585474537037037</v>
      </c>
      <c r="C2228" s="15" t="s">
        <v>1603</v>
      </c>
      <c r="D2228" s="16" t="s">
        <v>29</v>
      </c>
      <c r="E2228" s="16" t="s">
        <v>304</v>
      </c>
      <c r="F2228" s="16">
        <v>2</v>
      </c>
      <c r="G2228" s="16">
        <v>2</v>
      </c>
      <c r="H2228" t="s">
        <v>293</v>
      </c>
      <c r="I2228" t="s">
        <v>89</v>
      </c>
      <c r="J2228" s="17" t="s">
        <v>1603</v>
      </c>
      <c r="K2228" s="15" t="s">
        <v>40</v>
      </c>
      <c r="L2228">
        <v>36557</v>
      </c>
      <c r="M2228" t="s">
        <v>110</v>
      </c>
      <c r="N2228" t="s">
        <v>111</v>
      </c>
      <c r="O2228" s="18" t="s">
        <v>1603</v>
      </c>
      <c r="S2228" t="s">
        <v>38</v>
      </c>
      <c r="U2228" s="20">
        <v>202501000088</v>
      </c>
      <c r="V2228" t="s">
        <v>103</v>
      </c>
      <c r="W2228" s="16">
        <v>60</v>
      </c>
      <c r="X2228">
        <v>6</v>
      </c>
      <c r="Y2228" t="s">
        <v>49</v>
      </c>
      <c r="Z2228" s="16">
        <v>0.5</v>
      </c>
      <c r="AA2228" s="16">
        <v>6</v>
      </c>
      <c r="AB2228" s="19" t="s">
        <v>49</v>
      </c>
      <c r="AC2228" t="s">
        <v>294</v>
      </c>
      <c r="AD2228">
        <v>124.68836</v>
      </c>
      <c r="AE2228">
        <v>11.3018</v>
      </c>
      <c r="AF2228" t="s">
        <v>34</v>
      </c>
      <c r="AI2228" s="15" t="str">
        <f t="shared" si="27"/>
        <v>11.3018,124.68836</v>
      </c>
    </row>
    <row r="2229" spans="1:35" x14ac:dyDescent="0.3">
      <c r="A2229" s="13">
        <v>46052</v>
      </c>
      <c r="B2229" s="14">
        <v>0.59009259259259261</v>
      </c>
      <c r="C2229" s="15" t="s">
        <v>1603</v>
      </c>
      <c r="D2229" s="16" t="s">
        <v>29</v>
      </c>
      <c r="E2229" s="16" t="s">
        <v>304</v>
      </c>
      <c r="F2229" s="16">
        <v>2</v>
      </c>
      <c r="G2229" s="16">
        <v>2</v>
      </c>
      <c r="H2229" t="s">
        <v>293</v>
      </c>
      <c r="I2229" t="s">
        <v>38</v>
      </c>
      <c r="J2229" s="17" t="s">
        <v>1603</v>
      </c>
      <c r="AC2229" t="s">
        <v>294</v>
      </c>
      <c r="AF2229" t="s">
        <v>34</v>
      </c>
      <c r="AI2229" s="15" t="str">
        <f t="shared" si="27"/>
        <v>,</v>
      </c>
    </row>
    <row r="2230" spans="1:35" x14ac:dyDescent="0.3">
      <c r="A2230" s="13">
        <v>46052</v>
      </c>
      <c r="B2230" s="14">
        <v>0.59011574074074069</v>
      </c>
      <c r="C2230" s="15" t="s">
        <v>1603</v>
      </c>
      <c r="D2230" s="16" t="s">
        <v>29</v>
      </c>
      <c r="E2230" s="16" t="s">
        <v>304</v>
      </c>
      <c r="F2230" s="16">
        <v>2</v>
      </c>
      <c r="G2230" s="16">
        <v>2</v>
      </c>
      <c r="H2230" t="s">
        <v>293</v>
      </c>
      <c r="I2230" t="s">
        <v>38</v>
      </c>
      <c r="J2230" s="17" t="s">
        <v>1603</v>
      </c>
      <c r="AC2230" t="s">
        <v>294</v>
      </c>
      <c r="AF2230" t="s">
        <v>34</v>
      </c>
      <c r="AI2230" s="15" t="str">
        <f t="shared" si="27"/>
        <v>,</v>
      </c>
    </row>
    <row r="2231" spans="1:35" x14ac:dyDescent="0.3">
      <c r="A2231" s="13">
        <v>46052</v>
      </c>
      <c r="B2231" s="14">
        <v>0.59040509259259255</v>
      </c>
      <c r="C2231" s="15" t="s">
        <v>1603</v>
      </c>
      <c r="D2231" s="16" t="s">
        <v>29</v>
      </c>
      <c r="E2231" s="16" t="s">
        <v>304</v>
      </c>
      <c r="F2231" s="16">
        <v>2</v>
      </c>
      <c r="G2231" s="16">
        <v>2</v>
      </c>
      <c r="H2231" t="s">
        <v>293</v>
      </c>
      <c r="I2231" t="s">
        <v>38</v>
      </c>
      <c r="J2231" s="17" t="s">
        <v>1603</v>
      </c>
      <c r="K2231" s="15" t="s">
        <v>45</v>
      </c>
      <c r="L2231">
        <v>36557</v>
      </c>
      <c r="M2231" t="s">
        <v>110</v>
      </c>
      <c r="N2231" t="s">
        <v>111</v>
      </c>
      <c r="O2231" s="18" t="s">
        <v>1603</v>
      </c>
      <c r="AC2231" t="s">
        <v>294</v>
      </c>
      <c r="AF2231" t="s">
        <v>34</v>
      </c>
      <c r="AI2231" s="15" t="str">
        <f t="shared" si="27"/>
        <v>,</v>
      </c>
    </row>
    <row r="2232" spans="1:35" x14ac:dyDescent="0.3">
      <c r="A2232" s="13">
        <v>46052</v>
      </c>
      <c r="B2232" s="14">
        <v>0.59087962962962959</v>
      </c>
      <c r="C2232" s="15" t="s">
        <v>1603</v>
      </c>
      <c r="D2232" s="16" t="s">
        <v>29</v>
      </c>
      <c r="E2232" s="16" t="s">
        <v>304</v>
      </c>
      <c r="F2232" s="16">
        <v>2</v>
      </c>
      <c r="G2232" s="16">
        <v>2</v>
      </c>
      <c r="H2232" t="s">
        <v>293</v>
      </c>
      <c r="I2232" t="s">
        <v>38</v>
      </c>
      <c r="J2232" s="17" t="s">
        <v>1603</v>
      </c>
      <c r="K2232" s="15" t="s">
        <v>45</v>
      </c>
      <c r="L2232">
        <v>36557</v>
      </c>
      <c r="M2232" t="s">
        <v>110</v>
      </c>
      <c r="N2232" t="s">
        <v>111</v>
      </c>
      <c r="O2232" s="18" t="s">
        <v>1603</v>
      </c>
      <c r="U2232" s="20">
        <v>201900040035</v>
      </c>
      <c r="V2232" t="s">
        <v>52</v>
      </c>
      <c r="W2232" s="16">
        <v>30</v>
      </c>
      <c r="X2232">
        <v>6</v>
      </c>
      <c r="Y2232" t="s">
        <v>49</v>
      </c>
      <c r="Z2232" s="16">
        <v>0.5</v>
      </c>
      <c r="AA2232" s="16">
        <v>6</v>
      </c>
      <c r="AB2232" s="19" t="s">
        <v>49</v>
      </c>
      <c r="AC2232" t="s">
        <v>294</v>
      </c>
      <c r="AF2232" t="s">
        <v>34</v>
      </c>
      <c r="AI2232" s="15" t="str">
        <f t="shared" si="27"/>
        <v>,</v>
      </c>
    </row>
    <row r="2233" spans="1:35" x14ac:dyDescent="0.3">
      <c r="A2233" s="13">
        <v>46052</v>
      </c>
      <c r="B2233" s="14">
        <v>0.59105324074074073</v>
      </c>
      <c r="C2233" s="15" t="s">
        <v>1603</v>
      </c>
      <c r="D2233" s="16" t="s">
        <v>29</v>
      </c>
      <c r="E2233" s="16" t="s">
        <v>304</v>
      </c>
      <c r="F2233" s="16">
        <v>2</v>
      </c>
      <c r="G2233" s="16">
        <v>2</v>
      </c>
      <c r="H2233" t="s">
        <v>293</v>
      </c>
      <c r="I2233" t="s">
        <v>38</v>
      </c>
      <c r="J2233" s="17" t="s">
        <v>1603</v>
      </c>
      <c r="K2233" s="15" t="s">
        <v>45</v>
      </c>
      <c r="L2233">
        <v>36557</v>
      </c>
      <c r="M2233" t="s">
        <v>110</v>
      </c>
      <c r="N2233" t="s">
        <v>111</v>
      </c>
      <c r="O2233" s="18" t="s">
        <v>1603</v>
      </c>
      <c r="U2233" s="20" t="s">
        <v>1611</v>
      </c>
      <c r="V2233" t="s">
        <v>48</v>
      </c>
      <c r="W2233" s="16">
        <v>30</v>
      </c>
      <c r="X2233">
        <v>6</v>
      </c>
      <c r="Y2233" t="s">
        <v>49</v>
      </c>
      <c r="Z2233" s="16">
        <v>0.5</v>
      </c>
      <c r="AA2233" s="16">
        <v>6</v>
      </c>
      <c r="AB2233" s="19" t="s">
        <v>49</v>
      </c>
      <c r="AC2233" t="s">
        <v>294</v>
      </c>
      <c r="AF2233" t="s">
        <v>34</v>
      </c>
      <c r="AI2233" s="15" t="str">
        <f t="shared" si="27"/>
        <v>,</v>
      </c>
    </row>
    <row r="2234" spans="1:35" x14ac:dyDescent="0.3">
      <c r="A2234" s="13">
        <v>46052</v>
      </c>
      <c r="B2234" s="14">
        <v>0.5911805555555556</v>
      </c>
      <c r="C2234" s="15" t="s">
        <v>1603</v>
      </c>
      <c r="D2234" s="16" t="s">
        <v>29</v>
      </c>
      <c r="E2234" s="16" t="s">
        <v>304</v>
      </c>
      <c r="F2234" s="16">
        <v>2</v>
      </c>
      <c r="G2234" s="16">
        <v>2</v>
      </c>
      <c r="H2234" t="s">
        <v>293</v>
      </c>
      <c r="I2234" t="s">
        <v>38</v>
      </c>
      <c r="J2234" s="17" t="s">
        <v>1603</v>
      </c>
      <c r="K2234" s="15" t="s">
        <v>45</v>
      </c>
      <c r="L2234">
        <v>36557</v>
      </c>
      <c r="M2234" t="s">
        <v>110</v>
      </c>
      <c r="N2234" t="s">
        <v>111</v>
      </c>
      <c r="O2234" s="18" t="s">
        <v>1603</v>
      </c>
      <c r="U2234" s="20">
        <v>201700019762</v>
      </c>
      <c r="V2234" t="s">
        <v>52</v>
      </c>
      <c r="W2234" s="16">
        <v>30</v>
      </c>
      <c r="X2234">
        <v>6</v>
      </c>
      <c r="Y2234" t="s">
        <v>49</v>
      </c>
      <c r="Z2234" s="16">
        <v>0.5</v>
      </c>
      <c r="AA2234" s="16">
        <v>6</v>
      </c>
      <c r="AB2234" s="19" t="s">
        <v>49</v>
      </c>
      <c r="AC2234" t="s">
        <v>294</v>
      </c>
      <c r="AF2234" t="s">
        <v>34</v>
      </c>
      <c r="AI2234" s="15" t="str">
        <f t="shared" si="27"/>
        <v>,</v>
      </c>
    </row>
    <row r="2235" spans="1:35" x14ac:dyDescent="0.3">
      <c r="A2235" s="13">
        <v>46052</v>
      </c>
      <c r="B2235" s="14">
        <v>0.59130787037037036</v>
      </c>
      <c r="C2235" s="15" t="s">
        <v>1603</v>
      </c>
      <c r="D2235" s="16" t="s">
        <v>29</v>
      </c>
      <c r="E2235" s="16" t="s">
        <v>304</v>
      </c>
      <c r="F2235" s="16">
        <v>2</v>
      </c>
      <c r="G2235" s="16">
        <v>2</v>
      </c>
      <c r="H2235" t="s">
        <v>293</v>
      </c>
      <c r="I2235" t="s">
        <v>38</v>
      </c>
      <c r="J2235" s="17" t="s">
        <v>1603</v>
      </c>
      <c r="K2235" s="15" t="s">
        <v>45</v>
      </c>
      <c r="L2235">
        <v>36557</v>
      </c>
      <c r="M2235" t="s">
        <v>110</v>
      </c>
      <c r="N2235" t="s">
        <v>111</v>
      </c>
      <c r="O2235" s="18" t="s">
        <v>1603</v>
      </c>
      <c r="U2235" s="20">
        <v>201700019761</v>
      </c>
      <c r="V2235" t="s">
        <v>52</v>
      </c>
      <c r="W2235" s="16">
        <v>60</v>
      </c>
      <c r="X2235">
        <v>6</v>
      </c>
      <c r="Y2235" t="s">
        <v>49</v>
      </c>
      <c r="Z2235" s="16">
        <v>0.5</v>
      </c>
      <c r="AA2235" s="16">
        <v>6</v>
      </c>
      <c r="AB2235" s="19" t="s">
        <v>49</v>
      </c>
      <c r="AC2235" t="s">
        <v>294</v>
      </c>
      <c r="AF2235" t="s">
        <v>34</v>
      </c>
      <c r="AI2235" s="15" t="str">
        <f t="shared" si="27"/>
        <v>,</v>
      </c>
    </row>
    <row r="2236" spans="1:35" x14ac:dyDescent="0.3">
      <c r="A2236" s="13">
        <v>46052</v>
      </c>
      <c r="B2236" s="14">
        <v>0.59143518518518523</v>
      </c>
      <c r="C2236" s="15" t="s">
        <v>1603</v>
      </c>
      <c r="D2236" s="16" t="s">
        <v>29</v>
      </c>
      <c r="E2236" s="16" t="s">
        <v>304</v>
      </c>
      <c r="F2236" s="16">
        <v>2</v>
      </c>
      <c r="G2236" s="16">
        <v>2</v>
      </c>
      <c r="H2236" t="s">
        <v>293</v>
      </c>
      <c r="I2236" t="s">
        <v>38</v>
      </c>
      <c r="J2236" s="17" t="s">
        <v>1603</v>
      </c>
      <c r="K2236" s="15" t="s">
        <v>45</v>
      </c>
      <c r="L2236">
        <v>36557</v>
      </c>
      <c r="M2236" t="s">
        <v>110</v>
      </c>
      <c r="N2236" t="s">
        <v>111</v>
      </c>
      <c r="O2236" s="18" t="s">
        <v>1603</v>
      </c>
      <c r="U2236" s="20">
        <v>201700019744</v>
      </c>
      <c r="V2236" t="s">
        <v>52</v>
      </c>
      <c r="W2236" s="16">
        <v>60</v>
      </c>
      <c r="X2236">
        <v>6</v>
      </c>
      <c r="Y2236" t="s">
        <v>49</v>
      </c>
      <c r="Z2236" s="16">
        <v>0.5</v>
      </c>
      <c r="AA2236" s="16">
        <v>6</v>
      </c>
      <c r="AB2236" s="19" t="s">
        <v>49</v>
      </c>
      <c r="AC2236" t="s">
        <v>294</v>
      </c>
      <c r="AF2236" t="s">
        <v>34</v>
      </c>
      <c r="AI2236" s="15" t="str">
        <f t="shared" si="27"/>
        <v>,</v>
      </c>
    </row>
    <row r="2237" spans="1:35" x14ac:dyDescent="0.3">
      <c r="A2237" s="13">
        <v>46052</v>
      </c>
      <c r="B2237" s="14">
        <v>0.59160879629629626</v>
      </c>
      <c r="C2237" s="15" t="s">
        <v>1603</v>
      </c>
      <c r="D2237" s="16" t="s">
        <v>29</v>
      </c>
      <c r="E2237" s="16" t="s">
        <v>304</v>
      </c>
      <c r="F2237" s="16">
        <v>2</v>
      </c>
      <c r="G2237" s="16">
        <v>2</v>
      </c>
      <c r="H2237" t="s">
        <v>293</v>
      </c>
      <c r="I2237" t="s">
        <v>38</v>
      </c>
      <c r="J2237" s="17" t="s">
        <v>1603</v>
      </c>
      <c r="K2237" s="15" t="s">
        <v>45</v>
      </c>
      <c r="L2237">
        <v>36557</v>
      </c>
      <c r="M2237" t="s">
        <v>110</v>
      </c>
      <c r="N2237" t="s">
        <v>111</v>
      </c>
      <c r="O2237" s="18" t="s">
        <v>1603</v>
      </c>
      <c r="U2237" s="20">
        <v>201700019748</v>
      </c>
      <c r="V2237" t="s">
        <v>52</v>
      </c>
      <c r="W2237" s="16">
        <v>60</v>
      </c>
      <c r="X2237">
        <v>6</v>
      </c>
      <c r="Y2237" t="s">
        <v>49</v>
      </c>
      <c r="Z2237" s="16">
        <v>0.5</v>
      </c>
      <c r="AA2237" s="16">
        <v>6</v>
      </c>
      <c r="AB2237" s="19" t="s">
        <v>49</v>
      </c>
      <c r="AC2237" t="s">
        <v>294</v>
      </c>
      <c r="AF2237" t="s">
        <v>34</v>
      </c>
      <c r="AI2237" s="15" t="str">
        <f t="shared" si="27"/>
        <v>,</v>
      </c>
    </row>
    <row r="2238" spans="1:35" x14ac:dyDescent="0.3">
      <c r="A2238" s="13">
        <v>46052</v>
      </c>
      <c r="B2238" s="14">
        <v>0.59171296296296294</v>
      </c>
      <c r="C2238" s="15" t="s">
        <v>1603</v>
      </c>
      <c r="D2238" s="16" t="s">
        <v>29</v>
      </c>
      <c r="E2238" s="16" t="s">
        <v>304</v>
      </c>
      <c r="F2238" s="16">
        <v>2</v>
      </c>
      <c r="G2238" s="16">
        <v>2</v>
      </c>
      <c r="H2238" t="s">
        <v>293</v>
      </c>
      <c r="I2238" t="s">
        <v>38</v>
      </c>
      <c r="J2238" s="17" t="s">
        <v>1603</v>
      </c>
      <c r="K2238" s="15" t="s">
        <v>45</v>
      </c>
      <c r="L2238">
        <v>36557</v>
      </c>
      <c r="M2238" t="s">
        <v>110</v>
      </c>
      <c r="N2238" t="s">
        <v>111</v>
      </c>
      <c r="O2238" s="18" t="s">
        <v>1603</v>
      </c>
      <c r="U2238" s="20">
        <v>201700019750</v>
      </c>
      <c r="V2238" t="s">
        <v>52</v>
      </c>
      <c r="W2238" s="16">
        <v>60</v>
      </c>
      <c r="X2238">
        <v>6</v>
      </c>
      <c r="Y2238" t="s">
        <v>49</v>
      </c>
      <c r="Z2238" s="16">
        <v>0.5</v>
      </c>
      <c r="AA2238" s="16">
        <v>6</v>
      </c>
      <c r="AB2238" s="19" t="s">
        <v>49</v>
      </c>
      <c r="AC2238" t="s">
        <v>294</v>
      </c>
      <c r="AF2238" t="s">
        <v>34</v>
      </c>
      <c r="AI2238" s="15" t="str">
        <f t="shared" si="27"/>
        <v>,</v>
      </c>
    </row>
    <row r="2239" spans="1:35" x14ac:dyDescent="0.3">
      <c r="A2239" s="13">
        <v>46052</v>
      </c>
      <c r="B2239" s="14">
        <v>0.59184027777777781</v>
      </c>
      <c r="C2239" s="15" t="s">
        <v>1603</v>
      </c>
      <c r="D2239" s="16" t="s">
        <v>29</v>
      </c>
      <c r="E2239" s="16" t="s">
        <v>304</v>
      </c>
      <c r="F2239" s="16">
        <v>2</v>
      </c>
      <c r="G2239" s="16">
        <v>2</v>
      </c>
      <c r="H2239" t="s">
        <v>293</v>
      </c>
      <c r="I2239" t="s">
        <v>38</v>
      </c>
      <c r="J2239" s="17" t="s">
        <v>1603</v>
      </c>
      <c r="K2239" s="15" t="s">
        <v>45</v>
      </c>
      <c r="L2239">
        <v>36557</v>
      </c>
      <c r="M2239" t="s">
        <v>110</v>
      </c>
      <c r="N2239" t="s">
        <v>111</v>
      </c>
      <c r="O2239" s="18" t="s">
        <v>1603</v>
      </c>
      <c r="U2239" s="20" t="s">
        <v>1612</v>
      </c>
      <c r="V2239" t="s">
        <v>48</v>
      </c>
      <c r="W2239" s="16">
        <v>60</v>
      </c>
      <c r="X2239">
        <v>6</v>
      </c>
      <c r="Y2239" t="s">
        <v>49</v>
      </c>
      <c r="Z2239" s="16">
        <v>0.5</v>
      </c>
      <c r="AA2239" s="16">
        <v>6</v>
      </c>
      <c r="AB2239" s="19" t="s">
        <v>49</v>
      </c>
      <c r="AC2239" t="s">
        <v>294</v>
      </c>
      <c r="AF2239" t="s">
        <v>34</v>
      </c>
      <c r="AI2239" s="15" t="str">
        <f t="shared" si="27"/>
        <v>,</v>
      </c>
    </row>
    <row r="2240" spans="1:35" x14ac:dyDescent="0.3">
      <c r="A2240" s="13">
        <v>46052</v>
      </c>
      <c r="B2240" s="14">
        <v>0.59210648148148148</v>
      </c>
      <c r="C2240" s="15" t="s">
        <v>1603</v>
      </c>
      <c r="D2240" s="16" t="s">
        <v>29</v>
      </c>
      <c r="E2240" s="16" t="s">
        <v>304</v>
      </c>
      <c r="F2240" s="16">
        <v>2</v>
      </c>
      <c r="G2240" s="16">
        <v>2</v>
      </c>
      <c r="H2240" t="s">
        <v>293</v>
      </c>
      <c r="I2240" t="s">
        <v>38</v>
      </c>
      <c r="J2240" s="17" t="s">
        <v>1603</v>
      </c>
      <c r="K2240" s="15" t="s">
        <v>45</v>
      </c>
      <c r="L2240">
        <v>36557</v>
      </c>
      <c r="M2240" t="s">
        <v>110</v>
      </c>
      <c r="N2240" t="s">
        <v>111</v>
      </c>
      <c r="O2240" s="18" t="s">
        <v>1603</v>
      </c>
      <c r="U2240" s="20">
        <v>201700020593</v>
      </c>
      <c r="V2240" t="s">
        <v>52</v>
      </c>
      <c r="W2240" s="16">
        <v>60</v>
      </c>
      <c r="X2240">
        <v>6</v>
      </c>
      <c r="Y2240" t="s">
        <v>49</v>
      </c>
      <c r="Z2240" s="16">
        <v>0.5</v>
      </c>
      <c r="AA2240" s="16">
        <v>6</v>
      </c>
      <c r="AB2240" s="19" t="s">
        <v>49</v>
      </c>
      <c r="AC2240" t="s">
        <v>294</v>
      </c>
      <c r="AF2240" t="s">
        <v>34</v>
      </c>
      <c r="AI2240" s="15" t="str">
        <f t="shared" si="27"/>
        <v>,</v>
      </c>
    </row>
    <row r="2241" spans="1:35" x14ac:dyDescent="0.3">
      <c r="A2241" s="13">
        <v>46052</v>
      </c>
      <c r="B2241" s="14">
        <v>0.59229166666666666</v>
      </c>
      <c r="C2241" s="15" t="s">
        <v>1603</v>
      </c>
      <c r="D2241" s="16" t="s">
        <v>29</v>
      </c>
      <c r="E2241" s="16" t="s">
        <v>304</v>
      </c>
      <c r="F2241" s="16">
        <v>2</v>
      </c>
      <c r="G2241" s="16">
        <v>2</v>
      </c>
      <c r="H2241" t="s">
        <v>293</v>
      </c>
      <c r="I2241" t="s">
        <v>38</v>
      </c>
      <c r="J2241" s="17" t="s">
        <v>1603</v>
      </c>
      <c r="K2241" s="15" t="s">
        <v>45</v>
      </c>
      <c r="L2241">
        <v>36557</v>
      </c>
      <c r="M2241" t="s">
        <v>110</v>
      </c>
      <c r="N2241" t="s">
        <v>111</v>
      </c>
      <c r="O2241" s="18" t="s">
        <v>1603</v>
      </c>
      <c r="U2241" s="20" t="s">
        <v>1613</v>
      </c>
      <c r="V2241" t="s">
        <v>48</v>
      </c>
      <c r="W2241" s="16">
        <v>30</v>
      </c>
      <c r="X2241">
        <v>6</v>
      </c>
      <c r="Y2241" t="s">
        <v>49</v>
      </c>
      <c r="Z2241" s="16">
        <v>0.5</v>
      </c>
      <c r="AA2241" s="16">
        <v>6</v>
      </c>
      <c r="AB2241" s="19" t="s">
        <v>49</v>
      </c>
      <c r="AC2241" t="s">
        <v>294</v>
      </c>
      <c r="AF2241" t="s">
        <v>34</v>
      </c>
      <c r="AI2241" s="15" t="str">
        <f t="shared" si="27"/>
        <v>,</v>
      </c>
    </row>
    <row r="2242" spans="1:35" x14ac:dyDescent="0.3">
      <c r="A2242" s="13">
        <v>46052</v>
      </c>
      <c r="B2242" s="14">
        <v>0.59245370370370365</v>
      </c>
      <c r="C2242" s="15" t="s">
        <v>1603</v>
      </c>
      <c r="D2242" s="16" t="s">
        <v>29</v>
      </c>
      <c r="E2242" s="16" t="s">
        <v>304</v>
      </c>
      <c r="F2242" s="16">
        <v>2</v>
      </c>
      <c r="G2242" s="16">
        <v>2</v>
      </c>
      <c r="H2242" t="s">
        <v>293</v>
      </c>
      <c r="I2242" t="s">
        <v>38</v>
      </c>
      <c r="J2242" s="17" t="s">
        <v>1603</v>
      </c>
      <c r="K2242" s="15" t="s">
        <v>45</v>
      </c>
      <c r="L2242">
        <v>36557</v>
      </c>
      <c r="M2242" t="s">
        <v>110</v>
      </c>
      <c r="N2242" t="s">
        <v>111</v>
      </c>
      <c r="O2242" s="18" t="s">
        <v>1603</v>
      </c>
      <c r="U2242" s="20">
        <v>202501001596</v>
      </c>
      <c r="V2242" t="s">
        <v>103</v>
      </c>
      <c r="W2242" s="16">
        <v>60</v>
      </c>
      <c r="X2242">
        <v>6</v>
      </c>
      <c r="Y2242" t="s">
        <v>49</v>
      </c>
      <c r="Z2242" s="16">
        <v>0.5</v>
      </c>
      <c r="AA2242" s="16">
        <v>6</v>
      </c>
      <c r="AB2242" s="19" t="s">
        <v>49</v>
      </c>
      <c r="AC2242" t="s">
        <v>294</v>
      </c>
      <c r="AF2242" t="s">
        <v>34</v>
      </c>
      <c r="AI2242" s="15" t="str">
        <f t="shared" si="27"/>
        <v>,</v>
      </c>
    </row>
    <row r="2243" spans="1:35" x14ac:dyDescent="0.3">
      <c r="A2243" s="13">
        <v>46052</v>
      </c>
      <c r="B2243" s="14">
        <v>0.59262731481481479</v>
      </c>
      <c r="C2243" s="15" t="s">
        <v>1603</v>
      </c>
      <c r="D2243" s="16" t="s">
        <v>29</v>
      </c>
      <c r="E2243" s="16" t="s">
        <v>304</v>
      </c>
      <c r="F2243" s="16">
        <v>2</v>
      </c>
      <c r="G2243" s="16">
        <v>2</v>
      </c>
      <c r="H2243" t="s">
        <v>293</v>
      </c>
      <c r="I2243" t="s">
        <v>38</v>
      </c>
      <c r="J2243" s="17" t="s">
        <v>1603</v>
      </c>
      <c r="K2243" s="15" t="s">
        <v>45</v>
      </c>
      <c r="L2243">
        <v>36557</v>
      </c>
      <c r="M2243" t="s">
        <v>110</v>
      </c>
      <c r="N2243" t="s">
        <v>111</v>
      </c>
      <c r="O2243" s="18" t="s">
        <v>1603</v>
      </c>
      <c r="U2243" s="20">
        <v>201700019749</v>
      </c>
      <c r="V2243" t="s">
        <v>52</v>
      </c>
      <c r="W2243" s="16">
        <v>60</v>
      </c>
      <c r="X2243">
        <v>6</v>
      </c>
      <c r="Y2243" t="s">
        <v>49</v>
      </c>
      <c r="Z2243" s="16">
        <v>0.5</v>
      </c>
      <c r="AA2243" s="16">
        <v>6</v>
      </c>
      <c r="AB2243" s="19" t="s">
        <v>49</v>
      </c>
      <c r="AC2243" t="s">
        <v>294</v>
      </c>
      <c r="AF2243" t="s">
        <v>34</v>
      </c>
      <c r="AI2243" s="15" t="str">
        <f t="shared" si="27"/>
        <v>,</v>
      </c>
    </row>
    <row r="2244" spans="1:35" x14ac:dyDescent="0.3">
      <c r="A2244" s="13">
        <v>46052</v>
      </c>
      <c r="B2244" s="14">
        <v>0.59274305555555551</v>
      </c>
      <c r="C2244" s="15" t="s">
        <v>1603</v>
      </c>
      <c r="D2244" s="16" t="s">
        <v>29</v>
      </c>
      <c r="E2244" s="16" t="s">
        <v>304</v>
      </c>
      <c r="F2244" s="16">
        <v>2</v>
      </c>
      <c r="G2244" s="16">
        <v>2</v>
      </c>
      <c r="H2244" t="s">
        <v>293</v>
      </c>
      <c r="I2244" t="s">
        <v>38</v>
      </c>
      <c r="J2244" s="17" t="s">
        <v>1603</v>
      </c>
      <c r="K2244" s="15" t="s">
        <v>45</v>
      </c>
      <c r="L2244">
        <v>36557</v>
      </c>
      <c r="M2244" t="s">
        <v>110</v>
      </c>
      <c r="N2244" t="s">
        <v>111</v>
      </c>
      <c r="O2244" s="18" t="s">
        <v>1603</v>
      </c>
      <c r="U2244" s="20">
        <v>201700019757</v>
      </c>
      <c r="V2244" t="s">
        <v>52</v>
      </c>
      <c r="W2244" s="16">
        <v>30</v>
      </c>
      <c r="X2244">
        <v>6</v>
      </c>
      <c r="Y2244" t="s">
        <v>49</v>
      </c>
      <c r="Z2244" s="16">
        <v>0.5</v>
      </c>
      <c r="AA2244" s="16">
        <v>6</v>
      </c>
      <c r="AB2244" s="19" t="s">
        <v>49</v>
      </c>
      <c r="AC2244" t="s">
        <v>294</v>
      </c>
      <c r="AF2244" t="s">
        <v>34</v>
      </c>
      <c r="AI2244" s="15" t="str">
        <f t="shared" si="27"/>
        <v>,</v>
      </c>
    </row>
    <row r="2245" spans="1:35" x14ac:dyDescent="0.3">
      <c r="A2245" s="13">
        <v>46052</v>
      </c>
      <c r="B2245" s="14">
        <v>0.59321759259259255</v>
      </c>
      <c r="C2245" s="15" t="s">
        <v>1603</v>
      </c>
      <c r="D2245" s="16" t="s">
        <v>29</v>
      </c>
      <c r="E2245" s="16" t="s">
        <v>304</v>
      </c>
      <c r="F2245" s="16">
        <v>2</v>
      </c>
      <c r="G2245" s="16">
        <v>2</v>
      </c>
      <c r="H2245" t="s">
        <v>293</v>
      </c>
      <c r="I2245" t="s">
        <v>38</v>
      </c>
      <c r="J2245" s="17" t="s">
        <v>1603</v>
      </c>
      <c r="K2245" s="15" t="s">
        <v>45</v>
      </c>
      <c r="L2245">
        <v>36557</v>
      </c>
      <c r="M2245" t="s">
        <v>110</v>
      </c>
      <c r="N2245" t="s">
        <v>111</v>
      </c>
      <c r="O2245" s="18" t="s">
        <v>1603</v>
      </c>
      <c r="U2245" s="20">
        <v>202501001584</v>
      </c>
      <c r="V2245" t="s">
        <v>103</v>
      </c>
      <c r="W2245" s="16">
        <v>30</v>
      </c>
      <c r="X2245">
        <v>6</v>
      </c>
      <c r="Y2245" t="s">
        <v>49</v>
      </c>
      <c r="Z2245" s="16">
        <v>0.5</v>
      </c>
      <c r="AA2245" s="16">
        <v>6</v>
      </c>
      <c r="AB2245" s="19" t="s">
        <v>49</v>
      </c>
      <c r="AC2245" t="s">
        <v>294</v>
      </c>
      <c r="AF2245" t="s">
        <v>34</v>
      </c>
      <c r="AI2245" s="15" t="str">
        <f t="shared" si="27"/>
        <v>,</v>
      </c>
    </row>
    <row r="2246" spans="1:35" x14ac:dyDescent="0.3">
      <c r="A2246" s="13">
        <v>46052</v>
      </c>
      <c r="B2246" s="14">
        <v>0.59335648148148146</v>
      </c>
      <c r="C2246" s="15" t="s">
        <v>1603</v>
      </c>
      <c r="D2246" s="16" t="s">
        <v>29</v>
      </c>
      <c r="E2246" s="16" t="s">
        <v>304</v>
      </c>
      <c r="F2246" s="16">
        <v>2</v>
      </c>
      <c r="G2246" s="16">
        <v>2</v>
      </c>
      <c r="H2246" t="s">
        <v>293</v>
      </c>
      <c r="I2246" t="s">
        <v>38</v>
      </c>
      <c r="J2246" s="17" t="s">
        <v>1603</v>
      </c>
      <c r="K2246" s="15" t="s">
        <v>45</v>
      </c>
      <c r="L2246">
        <v>36557</v>
      </c>
      <c r="M2246" t="s">
        <v>110</v>
      </c>
      <c r="N2246" t="s">
        <v>111</v>
      </c>
      <c r="O2246" s="18" t="s">
        <v>1603</v>
      </c>
      <c r="U2246" s="20" t="s">
        <v>1614</v>
      </c>
      <c r="V2246" t="s">
        <v>48</v>
      </c>
      <c r="W2246" s="16">
        <v>60</v>
      </c>
      <c r="X2246">
        <v>6</v>
      </c>
      <c r="Y2246" t="s">
        <v>49</v>
      </c>
      <c r="Z2246" s="16">
        <v>0.5</v>
      </c>
      <c r="AA2246" s="16">
        <v>6</v>
      </c>
      <c r="AB2246" s="19" t="s">
        <v>49</v>
      </c>
      <c r="AC2246" t="s">
        <v>294</v>
      </c>
      <c r="AF2246" t="s">
        <v>34</v>
      </c>
      <c r="AI2246" s="15" t="str">
        <f t="shared" si="27"/>
        <v>,</v>
      </c>
    </row>
    <row r="2247" spans="1:35" x14ac:dyDescent="0.3">
      <c r="A2247" s="13">
        <v>46052</v>
      </c>
      <c r="B2247" s="14">
        <v>0.59348379629629633</v>
      </c>
      <c r="C2247" s="15" t="s">
        <v>1603</v>
      </c>
      <c r="D2247" s="16" t="s">
        <v>29</v>
      </c>
      <c r="E2247" s="16" t="s">
        <v>304</v>
      </c>
      <c r="F2247" s="16">
        <v>2</v>
      </c>
      <c r="G2247" s="16">
        <v>2</v>
      </c>
      <c r="H2247" t="s">
        <v>293</v>
      </c>
      <c r="I2247" t="s">
        <v>38</v>
      </c>
      <c r="J2247" s="17" t="s">
        <v>1603</v>
      </c>
      <c r="K2247" s="15" t="s">
        <v>45</v>
      </c>
      <c r="L2247">
        <v>36557</v>
      </c>
      <c r="M2247" t="s">
        <v>110</v>
      </c>
      <c r="N2247" t="s">
        <v>111</v>
      </c>
      <c r="O2247" s="18" t="s">
        <v>1603</v>
      </c>
      <c r="U2247" s="20" t="s">
        <v>1615</v>
      </c>
      <c r="V2247" t="s">
        <v>48</v>
      </c>
      <c r="W2247" s="16">
        <v>30</v>
      </c>
      <c r="X2247">
        <v>6</v>
      </c>
      <c r="Y2247" t="s">
        <v>49</v>
      </c>
      <c r="Z2247" s="16">
        <v>0.5</v>
      </c>
      <c r="AA2247" s="16">
        <v>6</v>
      </c>
      <c r="AB2247" s="19" t="s">
        <v>49</v>
      </c>
      <c r="AC2247" t="s">
        <v>294</v>
      </c>
      <c r="AF2247" t="s">
        <v>34</v>
      </c>
      <c r="AI2247" s="15" t="str">
        <f t="shared" si="27"/>
        <v>,</v>
      </c>
    </row>
    <row r="2248" spans="1:35" x14ac:dyDescent="0.3">
      <c r="A2248" s="13">
        <v>46052</v>
      </c>
      <c r="B2248" s="14">
        <v>0.59361111111111109</v>
      </c>
      <c r="C2248" s="15" t="s">
        <v>1603</v>
      </c>
      <c r="D2248" s="16" t="s">
        <v>29</v>
      </c>
      <c r="E2248" s="16" t="s">
        <v>304</v>
      </c>
      <c r="F2248" s="16">
        <v>2</v>
      </c>
      <c r="G2248" s="16">
        <v>2</v>
      </c>
      <c r="H2248" t="s">
        <v>293</v>
      </c>
      <c r="I2248" t="s">
        <v>38</v>
      </c>
      <c r="J2248" s="17" t="s">
        <v>1603</v>
      </c>
      <c r="K2248" s="15" t="s">
        <v>45</v>
      </c>
      <c r="L2248">
        <v>36557</v>
      </c>
      <c r="M2248" t="s">
        <v>110</v>
      </c>
      <c r="N2248" t="s">
        <v>111</v>
      </c>
      <c r="O2248" s="18" t="s">
        <v>1603</v>
      </c>
      <c r="U2248" s="20" t="s">
        <v>1616</v>
      </c>
      <c r="V2248" t="s">
        <v>48</v>
      </c>
      <c r="W2248" s="16">
        <v>60</v>
      </c>
      <c r="X2248">
        <v>6</v>
      </c>
      <c r="Y2248" t="s">
        <v>49</v>
      </c>
      <c r="Z2248" s="16">
        <v>0.5</v>
      </c>
      <c r="AA2248" s="16">
        <v>6</v>
      </c>
      <c r="AB2248" s="19" t="s">
        <v>49</v>
      </c>
      <c r="AC2248" t="s">
        <v>294</v>
      </c>
      <c r="AF2248" t="s">
        <v>34</v>
      </c>
      <c r="AI2248" s="15" t="str">
        <f t="shared" si="27"/>
        <v>,</v>
      </c>
    </row>
    <row r="2249" spans="1:35" x14ac:dyDescent="0.3">
      <c r="A2249" s="13">
        <v>46052</v>
      </c>
      <c r="B2249" s="14">
        <v>0.59386574074074072</v>
      </c>
      <c r="C2249" s="15" t="s">
        <v>1603</v>
      </c>
      <c r="D2249" s="16" t="s">
        <v>29</v>
      </c>
      <c r="E2249" s="16" t="s">
        <v>304</v>
      </c>
      <c r="F2249" s="16">
        <v>2</v>
      </c>
      <c r="G2249" s="16">
        <v>2</v>
      </c>
      <c r="H2249" t="s">
        <v>293</v>
      </c>
      <c r="I2249" t="s">
        <v>38</v>
      </c>
      <c r="J2249" s="17" t="s">
        <v>1603</v>
      </c>
      <c r="K2249" s="15" t="s">
        <v>45</v>
      </c>
      <c r="L2249">
        <v>36557</v>
      </c>
      <c r="M2249" t="s">
        <v>110</v>
      </c>
      <c r="N2249" t="s">
        <v>111</v>
      </c>
      <c r="O2249" s="18" t="s">
        <v>1603</v>
      </c>
      <c r="U2249" s="20" t="s">
        <v>1617</v>
      </c>
      <c r="V2249" t="s">
        <v>48</v>
      </c>
      <c r="W2249" s="16">
        <v>60</v>
      </c>
      <c r="X2249">
        <v>6</v>
      </c>
      <c r="Y2249" t="s">
        <v>49</v>
      </c>
      <c r="Z2249" s="16">
        <v>0.5</v>
      </c>
      <c r="AA2249" s="16">
        <v>6</v>
      </c>
      <c r="AB2249" s="19" t="s">
        <v>49</v>
      </c>
      <c r="AC2249" t="s">
        <v>294</v>
      </c>
      <c r="AD2249">
        <v>124.68873000000001</v>
      </c>
      <c r="AE2249">
        <v>11.30156</v>
      </c>
      <c r="AF2249" t="s">
        <v>34</v>
      </c>
      <c r="AI2249" s="15" t="str">
        <f t="shared" si="27"/>
        <v>11.30156,124.68873</v>
      </c>
    </row>
    <row r="2250" spans="1:35" x14ac:dyDescent="0.3">
      <c r="A2250" s="13">
        <v>46052</v>
      </c>
      <c r="B2250" s="14">
        <v>0.59400462962962963</v>
      </c>
      <c r="C2250" s="15" t="s">
        <v>1603</v>
      </c>
      <c r="D2250" s="16" t="s">
        <v>29</v>
      </c>
      <c r="E2250" s="16" t="s">
        <v>304</v>
      </c>
      <c r="F2250" s="16">
        <v>2</v>
      </c>
      <c r="G2250" s="16">
        <v>2</v>
      </c>
      <c r="H2250" t="s">
        <v>293</v>
      </c>
      <c r="I2250" t="s">
        <v>38</v>
      </c>
      <c r="J2250" s="17" t="s">
        <v>1603</v>
      </c>
      <c r="K2250" s="15" t="s">
        <v>45</v>
      </c>
      <c r="L2250">
        <v>36557</v>
      </c>
      <c r="M2250" t="s">
        <v>110</v>
      </c>
      <c r="N2250" t="s">
        <v>111</v>
      </c>
      <c r="O2250" s="18" t="s">
        <v>1603</v>
      </c>
      <c r="U2250" s="20">
        <v>202501001583</v>
      </c>
      <c r="V2250" t="s">
        <v>103</v>
      </c>
      <c r="W2250" s="16">
        <v>60</v>
      </c>
      <c r="X2250">
        <v>6</v>
      </c>
      <c r="Y2250" t="s">
        <v>49</v>
      </c>
      <c r="Z2250" s="16">
        <v>0.5</v>
      </c>
      <c r="AA2250" s="16">
        <v>6</v>
      </c>
      <c r="AB2250" s="19" t="s">
        <v>49</v>
      </c>
      <c r="AC2250" t="s">
        <v>294</v>
      </c>
      <c r="AD2250">
        <v>124.68873000000001</v>
      </c>
      <c r="AE2250">
        <v>11.30156</v>
      </c>
      <c r="AF2250" t="s">
        <v>34</v>
      </c>
      <c r="AI2250" s="15" t="str">
        <f t="shared" si="27"/>
        <v>11.30156,124.68873</v>
      </c>
    </row>
    <row r="2251" spans="1:35" x14ac:dyDescent="0.3">
      <c r="A2251" s="13">
        <v>46052</v>
      </c>
      <c r="B2251" s="14">
        <v>0.59412037037037035</v>
      </c>
      <c r="C2251" s="15" t="s">
        <v>1603</v>
      </c>
      <c r="D2251" s="16" t="s">
        <v>29</v>
      </c>
      <c r="E2251" s="16" t="s">
        <v>304</v>
      </c>
      <c r="F2251" s="16">
        <v>2</v>
      </c>
      <c r="G2251" s="16">
        <v>2</v>
      </c>
      <c r="H2251" t="s">
        <v>293</v>
      </c>
      <c r="I2251" t="s">
        <v>38</v>
      </c>
      <c r="J2251" s="17" t="s">
        <v>1603</v>
      </c>
      <c r="K2251" s="15" t="s">
        <v>45</v>
      </c>
      <c r="L2251">
        <v>36557</v>
      </c>
      <c r="M2251" t="s">
        <v>110</v>
      </c>
      <c r="N2251" t="s">
        <v>111</v>
      </c>
      <c r="O2251" s="18" t="s">
        <v>1603</v>
      </c>
      <c r="U2251" s="20">
        <v>201700019752</v>
      </c>
      <c r="V2251" t="s">
        <v>52</v>
      </c>
      <c r="W2251" s="16">
        <v>30</v>
      </c>
      <c r="X2251">
        <v>6</v>
      </c>
      <c r="Y2251" t="s">
        <v>49</v>
      </c>
      <c r="Z2251" s="16">
        <v>0.5</v>
      </c>
      <c r="AA2251" s="16">
        <v>6</v>
      </c>
      <c r="AB2251" s="19" t="s">
        <v>49</v>
      </c>
      <c r="AC2251" t="s">
        <v>294</v>
      </c>
      <c r="AD2251">
        <v>124.68873000000001</v>
      </c>
      <c r="AE2251">
        <v>11.30156</v>
      </c>
      <c r="AF2251" t="s">
        <v>34</v>
      </c>
      <c r="AI2251" s="15" t="str">
        <f t="shared" si="27"/>
        <v>11.30156,124.68873</v>
      </c>
    </row>
    <row r="2252" spans="1:35" x14ac:dyDescent="0.3">
      <c r="A2252" s="13">
        <v>46052</v>
      </c>
      <c r="B2252" s="14">
        <v>0.59423611111111108</v>
      </c>
      <c r="C2252" s="15" t="s">
        <v>1603</v>
      </c>
      <c r="D2252" s="16" t="s">
        <v>29</v>
      </c>
      <c r="E2252" s="16" t="s">
        <v>304</v>
      </c>
      <c r="F2252" s="16">
        <v>2</v>
      </c>
      <c r="G2252" s="16">
        <v>2</v>
      </c>
      <c r="H2252" t="s">
        <v>293</v>
      </c>
      <c r="I2252" t="s">
        <v>38</v>
      </c>
      <c r="J2252" s="17" t="s">
        <v>1603</v>
      </c>
      <c r="K2252" s="15" t="s">
        <v>45</v>
      </c>
      <c r="L2252">
        <v>36557</v>
      </c>
      <c r="M2252" t="s">
        <v>110</v>
      </c>
      <c r="N2252" t="s">
        <v>111</v>
      </c>
      <c r="O2252" s="18" t="s">
        <v>1603</v>
      </c>
      <c r="U2252" s="20">
        <v>201700019747</v>
      </c>
      <c r="V2252" t="s">
        <v>52</v>
      </c>
      <c r="W2252" s="16">
        <v>60</v>
      </c>
      <c r="X2252">
        <v>6</v>
      </c>
      <c r="Y2252" t="s">
        <v>49</v>
      </c>
      <c r="Z2252" s="16">
        <v>0.5</v>
      </c>
      <c r="AA2252" s="16">
        <v>6</v>
      </c>
      <c r="AB2252" s="19" t="s">
        <v>49</v>
      </c>
      <c r="AC2252" t="s">
        <v>294</v>
      </c>
      <c r="AD2252">
        <v>124.68873000000001</v>
      </c>
      <c r="AE2252">
        <v>11.30156</v>
      </c>
      <c r="AF2252" t="s">
        <v>34</v>
      </c>
      <c r="AI2252" s="15" t="str">
        <f t="shared" si="27"/>
        <v>11.30156,124.68873</v>
      </c>
    </row>
    <row r="2253" spans="1:35" x14ac:dyDescent="0.3">
      <c r="A2253" s="13">
        <v>46052</v>
      </c>
      <c r="B2253" s="14">
        <v>0.59434027777777776</v>
      </c>
      <c r="C2253" s="15" t="s">
        <v>1603</v>
      </c>
      <c r="D2253" s="16" t="s">
        <v>29</v>
      </c>
      <c r="E2253" s="16" t="s">
        <v>304</v>
      </c>
      <c r="F2253" s="16">
        <v>2</v>
      </c>
      <c r="G2253" s="16">
        <v>2</v>
      </c>
      <c r="H2253" t="s">
        <v>293</v>
      </c>
      <c r="I2253" t="s">
        <v>38</v>
      </c>
      <c r="J2253" s="17" t="s">
        <v>1603</v>
      </c>
      <c r="K2253" s="15" t="s">
        <v>45</v>
      </c>
      <c r="L2253">
        <v>36557</v>
      </c>
      <c r="M2253" t="s">
        <v>110</v>
      </c>
      <c r="N2253" t="s">
        <v>111</v>
      </c>
      <c r="O2253" s="18" t="s">
        <v>1603</v>
      </c>
      <c r="U2253" s="20">
        <v>201700019758</v>
      </c>
      <c r="V2253" t="s">
        <v>52</v>
      </c>
      <c r="W2253" s="16">
        <v>60</v>
      </c>
      <c r="X2253">
        <v>6</v>
      </c>
      <c r="Y2253" t="s">
        <v>49</v>
      </c>
      <c r="Z2253" s="16">
        <v>0.5</v>
      </c>
      <c r="AA2253" s="16">
        <v>6</v>
      </c>
      <c r="AB2253" s="19" t="s">
        <v>49</v>
      </c>
      <c r="AC2253" t="s">
        <v>294</v>
      </c>
      <c r="AD2253">
        <v>124.68873000000001</v>
      </c>
      <c r="AE2253">
        <v>11.30156</v>
      </c>
      <c r="AF2253" t="s">
        <v>34</v>
      </c>
      <c r="AI2253" s="15" t="str">
        <f t="shared" si="27"/>
        <v>11.30156,124.68873</v>
      </c>
    </row>
    <row r="2254" spans="1:35" x14ac:dyDescent="0.3">
      <c r="A2254" s="13">
        <v>46052</v>
      </c>
      <c r="B2254" s="14">
        <v>0.5945138888888889</v>
      </c>
      <c r="C2254" s="15" t="s">
        <v>1603</v>
      </c>
      <c r="D2254" s="16" t="s">
        <v>29</v>
      </c>
      <c r="E2254" s="16" t="s">
        <v>304</v>
      </c>
      <c r="F2254" s="16">
        <v>2</v>
      </c>
      <c r="G2254" s="16">
        <v>2</v>
      </c>
      <c r="H2254" t="s">
        <v>293</v>
      </c>
      <c r="I2254" t="s">
        <v>38</v>
      </c>
      <c r="J2254" s="17" t="s">
        <v>1603</v>
      </c>
      <c r="K2254" s="15" t="s">
        <v>45</v>
      </c>
      <c r="L2254">
        <v>36557</v>
      </c>
      <c r="M2254" t="s">
        <v>110</v>
      </c>
      <c r="N2254" t="s">
        <v>111</v>
      </c>
      <c r="O2254" s="18" t="s">
        <v>1603</v>
      </c>
      <c r="U2254" s="20" t="s">
        <v>1618</v>
      </c>
      <c r="V2254" t="s">
        <v>48</v>
      </c>
      <c r="W2254" s="16">
        <v>60</v>
      </c>
      <c r="X2254">
        <v>6</v>
      </c>
      <c r="Y2254" t="s">
        <v>49</v>
      </c>
      <c r="Z2254" s="16">
        <v>0.5</v>
      </c>
      <c r="AA2254" s="16">
        <v>6</v>
      </c>
      <c r="AB2254" s="19" t="s">
        <v>49</v>
      </c>
      <c r="AC2254" t="s">
        <v>294</v>
      </c>
      <c r="AD2254">
        <v>124.68879</v>
      </c>
      <c r="AE2254">
        <v>11.301629999999999</v>
      </c>
      <c r="AF2254" t="s">
        <v>34</v>
      </c>
      <c r="AI2254" s="15" t="str">
        <f t="shared" si="27"/>
        <v>11.30163,124.68879</v>
      </c>
    </row>
    <row r="2255" spans="1:35" x14ac:dyDescent="0.3">
      <c r="A2255" s="13">
        <v>46052</v>
      </c>
      <c r="B2255" s="14">
        <v>0.59461805555555558</v>
      </c>
      <c r="C2255" s="15" t="s">
        <v>1603</v>
      </c>
      <c r="D2255" s="16" t="s">
        <v>29</v>
      </c>
      <c r="E2255" s="16" t="s">
        <v>304</v>
      </c>
      <c r="F2255" s="16">
        <v>2</v>
      </c>
      <c r="G2255" s="16">
        <v>2</v>
      </c>
      <c r="H2255" t="s">
        <v>293</v>
      </c>
      <c r="I2255" t="s">
        <v>38</v>
      </c>
      <c r="J2255" s="17" t="s">
        <v>1603</v>
      </c>
      <c r="K2255" s="15" t="s">
        <v>45</v>
      </c>
      <c r="L2255">
        <v>36557</v>
      </c>
      <c r="M2255" t="s">
        <v>110</v>
      </c>
      <c r="N2255" t="s">
        <v>111</v>
      </c>
      <c r="O2255" s="18" t="s">
        <v>1603</v>
      </c>
      <c r="U2255" s="20" t="s">
        <v>1619</v>
      </c>
      <c r="V2255" t="s">
        <v>48</v>
      </c>
      <c r="W2255" s="16">
        <v>60</v>
      </c>
      <c r="X2255">
        <v>6</v>
      </c>
      <c r="Y2255" t="s">
        <v>49</v>
      </c>
      <c r="Z2255" s="16">
        <v>0.5</v>
      </c>
      <c r="AA2255" s="16">
        <v>6</v>
      </c>
      <c r="AB2255" s="19" t="s">
        <v>49</v>
      </c>
      <c r="AC2255" t="s">
        <v>294</v>
      </c>
      <c r="AD2255">
        <v>124.68879</v>
      </c>
      <c r="AE2255">
        <v>11.301629999999999</v>
      </c>
      <c r="AF2255" t="s">
        <v>34</v>
      </c>
      <c r="AI2255" s="15" t="str">
        <f t="shared" si="27"/>
        <v>11.30163,124.68879</v>
      </c>
    </row>
    <row r="2256" spans="1:35" x14ac:dyDescent="0.3">
      <c r="A2256" s="13">
        <v>46052</v>
      </c>
      <c r="B2256" s="14">
        <v>0.59475694444444449</v>
      </c>
      <c r="C2256" s="15" t="s">
        <v>1603</v>
      </c>
      <c r="D2256" s="16" t="s">
        <v>29</v>
      </c>
      <c r="E2256" s="16" t="s">
        <v>304</v>
      </c>
      <c r="F2256" s="16">
        <v>2</v>
      </c>
      <c r="G2256" s="16">
        <v>2</v>
      </c>
      <c r="H2256" t="s">
        <v>293</v>
      </c>
      <c r="I2256" t="s">
        <v>38</v>
      </c>
      <c r="J2256" s="17" t="s">
        <v>1603</v>
      </c>
      <c r="K2256" s="15" t="s">
        <v>45</v>
      </c>
      <c r="L2256">
        <v>36557</v>
      </c>
      <c r="M2256" t="s">
        <v>110</v>
      </c>
      <c r="N2256" t="s">
        <v>111</v>
      </c>
      <c r="O2256" s="18" t="s">
        <v>1603</v>
      </c>
      <c r="U2256" s="20">
        <v>201700019738</v>
      </c>
      <c r="V2256" t="s">
        <v>52</v>
      </c>
      <c r="W2256" s="16">
        <v>60</v>
      </c>
      <c r="X2256">
        <v>6</v>
      </c>
      <c r="Y2256" t="s">
        <v>49</v>
      </c>
      <c r="Z2256" s="16">
        <v>0.5</v>
      </c>
      <c r="AA2256" s="16">
        <v>6</v>
      </c>
      <c r="AB2256" s="19" t="s">
        <v>49</v>
      </c>
      <c r="AC2256" t="s">
        <v>294</v>
      </c>
      <c r="AD2256">
        <v>124.68879</v>
      </c>
      <c r="AE2256">
        <v>11.301629999999999</v>
      </c>
      <c r="AF2256" t="s">
        <v>34</v>
      </c>
      <c r="AI2256" s="15" t="str">
        <f t="shared" si="27"/>
        <v>11.30163,124.68879</v>
      </c>
    </row>
    <row r="2257" spans="1:35" x14ac:dyDescent="0.3">
      <c r="A2257" s="13">
        <v>46052</v>
      </c>
      <c r="B2257" s="14">
        <v>0.59493055555555552</v>
      </c>
      <c r="C2257" s="15" t="s">
        <v>1603</v>
      </c>
      <c r="D2257" s="16" t="s">
        <v>29</v>
      </c>
      <c r="E2257" s="16" t="s">
        <v>304</v>
      </c>
      <c r="F2257" s="16">
        <v>2</v>
      </c>
      <c r="G2257" s="16">
        <v>2</v>
      </c>
      <c r="H2257" t="s">
        <v>293</v>
      </c>
      <c r="I2257" t="s">
        <v>38</v>
      </c>
      <c r="J2257" s="17" t="s">
        <v>1603</v>
      </c>
      <c r="K2257" s="15" t="s">
        <v>45</v>
      </c>
      <c r="L2257">
        <v>36557</v>
      </c>
      <c r="M2257" t="s">
        <v>110</v>
      </c>
      <c r="N2257" t="s">
        <v>111</v>
      </c>
      <c r="O2257" s="18" t="s">
        <v>1603</v>
      </c>
      <c r="U2257" s="20">
        <v>202501001225</v>
      </c>
      <c r="V2257" t="s">
        <v>52</v>
      </c>
      <c r="W2257" s="16">
        <v>60</v>
      </c>
      <c r="X2257">
        <v>6</v>
      </c>
      <c r="Y2257" t="s">
        <v>49</v>
      </c>
      <c r="Z2257" s="16">
        <v>0.5</v>
      </c>
      <c r="AA2257" s="16">
        <v>6</v>
      </c>
      <c r="AB2257" s="19" t="s">
        <v>49</v>
      </c>
      <c r="AC2257" t="s">
        <v>294</v>
      </c>
      <c r="AD2257">
        <v>124.68879</v>
      </c>
      <c r="AE2257">
        <v>11.301629999999999</v>
      </c>
      <c r="AF2257" t="s">
        <v>34</v>
      </c>
      <c r="AI2257" s="15" t="str">
        <f t="shared" si="27"/>
        <v>11.30163,124.68879</v>
      </c>
    </row>
    <row r="2258" spans="1:35" x14ac:dyDescent="0.3">
      <c r="A2258" s="13">
        <v>46052</v>
      </c>
      <c r="B2258" s="14">
        <v>0.59512731481481485</v>
      </c>
      <c r="C2258" s="15" t="s">
        <v>1603</v>
      </c>
      <c r="D2258" s="16" t="s">
        <v>29</v>
      </c>
      <c r="E2258" s="16" t="s">
        <v>304</v>
      </c>
      <c r="F2258" s="16">
        <v>2</v>
      </c>
      <c r="G2258" s="16">
        <v>2</v>
      </c>
      <c r="H2258" t="s">
        <v>293</v>
      </c>
      <c r="I2258" t="s">
        <v>38</v>
      </c>
      <c r="J2258" s="17" t="s">
        <v>1603</v>
      </c>
      <c r="K2258" s="15" t="s">
        <v>45</v>
      </c>
      <c r="L2258">
        <v>36557</v>
      </c>
      <c r="M2258" t="s">
        <v>110</v>
      </c>
      <c r="N2258" t="s">
        <v>111</v>
      </c>
      <c r="O2258" s="18" t="s">
        <v>1603</v>
      </c>
      <c r="U2258" s="20">
        <v>808034750</v>
      </c>
      <c r="V2258" t="s">
        <v>560</v>
      </c>
      <c r="W2258" s="16">
        <v>30</v>
      </c>
      <c r="X2258">
        <v>6</v>
      </c>
      <c r="Y2258" t="s">
        <v>49</v>
      </c>
      <c r="Z2258" s="16">
        <v>0.5</v>
      </c>
      <c r="AA2258" s="16">
        <v>6</v>
      </c>
      <c r="AB2258" s="19" t="s">
        <v>49</v>
      </c>
      <c r="AC2258" t="s">
        <v>294</v>
      </c>
      <c r="AD2258">
        <v>124.68879</v>
      </c>
      <c r="AE2258">
        <v>11.301629999999999</v>
      </c>
      <c r="AF2258" t="s">
        <v>34</v>
      </c>
      <c r="AI2258" s="15" t="str">
        <f t="shared" si="27"/>
        <v>11.30163,124.68879</v>
      </c>
    </row>
    <row r="2259" spans="1:35" x14ac:dyDescent="0.3">
      <c r="A2259" s="13">
        <v>46052</v>
      </c>
      <c r="B2259" s="14">
        <v>0.59525462962962961</v>
      </c>
      <c r="C2259" s="15" t="s">
        <v>1603</v>
      </c>
      <c r="D2259" s="16" t="s">
        <v>29</v>
      </c>
      <c r="E2259" s="16" t="s">
        <v>304</v>
      </c>
      <c r="F2259" s="16">
        <v>2</v>
      </c>
      <c r="G2259" s="16">
        <v>2</v>
      </c>
      <c r="H2259" t="s">
        <v>293</v>
      </c>
      <c r="I2259" t="s">
        <v>38</v>
      </c>
      <c r="J2259" s="17" t="s">
        <v>1603</v>
      </c>
      <c r="K2259" s="15" t="s">
        <v>45</v>
      </c>
      <c r="L2259">
        <v>36557</v>
      </c>
      <c r="M2259" t="s">
        <v>110</v>
      </c>
      <c r="N2259" t="s">
        <v>111</v>
      </c>
      <c r="O2259" s="18" t="s">
        <v>1603</v>
      </c>
      <c r="U2259" s="20">
        <v>202501001597</v>
      </c>
      <c r="V2259" t="s">
        <v>103</v>
      </c>
      <c r="W2259" s="16">
        <v>30</v>
      </c>
      <c r="X2259">
        <v>6</v>
      </c>
      <c r="Y2259" t="s">
        <v>49</v>
      </c>
      <c r="Z2259" s="16">
        <v>0.5</v>
      </c>
      <c r="AA2259" s="16">
        <v>6</v>
      </c>
      <c r="AB2259" s="19" t="s">
        <v>49</v>
      </c>
      <c r="AC2259" t="s">
        <v>294</v>
      </c>
      <c r="AD2259">
        <v>124.68884</v>
      </c>
      <c r="AE2259">
        <v>11.301880000000001</v>
      </c>
      <c r="AF2259" t="s">
        <v>34</v>
      </c>
      <c r="AI2259" s="15" t="str">
        <f t="shared" si="27"/>
        <v>11.30188,124.68884</v>
      </c>
    </row>
    <row r="2260" spans="1:35" x14ac:dyDescent="0.3">
      <c r="A2260" s="13">
        <v>46052</v>
      </c>
      <c r="B2260" s="14">
        <v>0.59538194444444448</v>
      </c>
      <c r="C2260" s="15" t="s">
        <v>1603</v>
      </c>
      <c r="D2260" s="16" t="s">
        <v>29</v>
      </c>
      <c r="E2260" s="16" t="s">
        <v>304</v>
      </c>
      <c r="F2260" s="16">
        <v>2</v>
      </c>
      <c r="G2260" s="16">
        <v>2</v>
      </c>
      <c r="H2260" t="s">
        <v>293</v>
      </c>
      <c r="I2260" t="s">
        <v>38</v>
      </c>
      <c r="J2260" s="17" t="s">
        <v>1603</v>
      </c>
      <c r="K2260" s="15" t="s">
        <v>45</v>
      </c>
      <c r="L2260">
        <v>36557</v>
      </c>
      <c r="M2260" t="s">
        <v>110</v>
      </c>
      <c r="N2260" t="s">
        <v>111</v>
      </c>
      <c r="O2260" s="18" t="s">
        <v>1603</v>
      </c>
      <c r="U2260" s="20">
        <v>201900067421</v>
      </c>
      <c r="V2260" t="s">
        <v>52</v>
      </c>
      <c r="W2260" s="16">
        <v>60</v>
      </c>
      <c r="X2260">
        <v>6</v>
      </c>
      <c r="Y2260" t="s">
        <v>49</v>
      </c>
      <c r="Z2260" s="16">
        <v>0.5</v>
      </c>
      <c r="AA2260" s="16">
        <v>6</v>
      </c>
      <c r="AB2260" s="19" t="s">
        <v>49</v>
      </c>
      <c r="AC2260" t="s">
        <v>294</v>
      </c>
      <c r="AD2260">
        <v>124.68884</v>
      </c>
      <c r="AE2260">
        <v>11.301880000000001</v>
      </c>
      <c r="AF2260" t="s">
        <v>34</v>
      </c>
      <c r="AI2260" s="15" t="str">
        <f t="shared" si="27"/>
        <v>11.30188,124.68884</v>
      </c>
    </row>
    <row r="2261" spans="1:35" x14ac:dyDescent="0.3">
      <c r="A2261" s="13">
        <v>46052</v>
      </c>
      <c r="B2261" s="14">
        <v>0.59553240740740743</v>
      </c>
      <c r="C2261" s="15" t="s">
        <v>1603</v>
      </c>
      <c r="D2261" s="16" t="s">
        <v>29</v>
      </c>
      <c r="E2261" s="16" t="s">
        <v>304</v>
      </c>
      <c r="F2261" s="16">
        <v>2</v>
      </c>
      <c r="G2261" s="16">
        <v>2</v>
      </c>
      <c r="H2261" t="s">
        <v>293</v>
      </c>
      <c r="I2261" t="s">
        <v>38</v>
      </c>
      <c r="J2261" s="17" t="s">
        <v>1603</v>
      </c>
      <c r="K2261" s="15" t="s">
        <v>45</v>
      </c>
      <c r="L2261">
        <v>36557</v>
      </c>
      <c r="M2261" t="s">
        <v>110</v>
      </c>
      <c r="N2261" t="s">
        <v>111</v>
      </c>
      <c r="O2261" s="18" t="s">
        <v>1603</v>
      </c>
      <c r="U2261" s="20" t="s">
        <v>1620</v>
      </c>
      <c r="V2261" t="s">
        <v>48</v>
      </c>
      <c r="W2261" s="16">
        <v>30</v>
      </c>
      <c r="X2261">
        <v>6</v>
      </c>
      <c r="Y2261" t="s">
        <v>49</v>
      </c>
      <c r="Z2261" s="16">
        <v>0.5</v>
      </c>
      <c r="AA2261" s="16">
        <v>6</v>
      </c>
      <c r="AB2261" s="19" t="s">
        <v>49</v>
      </c>
      <c r="AC2261" t="s">
        <v>294</v>
      </c>
      <c r="AD2261">
        <v>124.68884</v>
      </c>
      <c r="AE2261">
        <v>11.301880000000001</v>
      </c>
      <c r="AF2261" t="s">
        <v>34</v>
      </c>
      <c r="AI2261" s="15" t="str">
        <f t="shared" si="27"/>
        <v>11.30188,124.68884</v>
      </c>
    </row>
    <row r="2262" spans="1:35" x14ac:dyDescent="0.3">
      <c r="A2262" s="13">
        <v>46052</v>
      </c>
      <c r="B2262" s="14">
        <v>0.60925925925925928</v>
      </c>
      <c r="C2262" s="15" t="s">
        <v>1621</v>
      </c>
      <c r="D2262" s="16" t="s">
        <v>29</v>
      </c>
      <c r="E2262" s="16" t="s">
        <v>304</v>
      </c>
      <c r="F2262" s="16">
        <v>2</v>
      </c>
      <c r="G2262" s="16">
        <v>2</v>
      </c>
      <c r="H2262" t="s">
        <v>293</v>
      </c>
      <c r="I2262" t="s">
        <v>89</v>
      </c>
      <c r="J2262" s="17" t="s">
        <v>1621</v>
      </c>
      <c r="AC2262" t="s">
        <v>294</v>
      </c>
      <c r="AD2262">
        <v>124.68736</v>
      </c>
      <c r="AE2262">
        <v>11.302239999999999</v>
      </c>
      <c r="AF2262" t="s">
        <v>34</v>
      </c>
      <c r="AI2262" s="15" t="str">
        <f t="shared" si="27"/>
        <v>11.30224,124.68736</v>
      </c>
    </row>
    <row r="2263" spans="1:35" x14ac:dyDescent="0.3">
      <c r="A2263" s="13">
        <v>46052</v>
      </c>
      <c r="B2263" s="14">
        <v>0.61447916666666669</v>
      </c>
      <c r="C2263" s="15" t="s">
        <v>1621</v>
      </c>
      <c r="D2263" s="16" t="s">
        <v>29</v>
      </c>
      <c r="E2263" s="16" t="s">
        <v>304</v>
      </c>
      <c r="F2263" s="16">
        <v>2</v>
      </c>
      <c r="G2263" s="16">
        <v>2</v>
      </c>
      <c r="H2263" t="s">
        <v>293</v>
      </c>
      <c r="I2263" t="s">
        <v>89</v>
      </c>
      <c r="J2263" s="17" t="s">
        <v>1621</v>
      </c>
      <c r="K2263" s="15" t="s">
        <v>40</v>
      </c>
      <c r="L2263">
        <v>36557</v>
      </c>
      <c r="M2263" t="s">
        <v>110</v>
      </c>
      <c r="N2263" t="s">
        <v>111</v>
      </c>
      <c r="O2263" s="18" t="s">
        <v>1621</v>
      </c>
      <c r="AC2263" t="s">
        <v>294</v>
      </c>
      <c r="AD2263">
        <v>124.68738999999999</v>
      </c>
      <c r="AE2263">
        <v>11.30228</v>
      </c>
      <c r="AF2263" t="s">
        <v>34</v>
      </c>
      <c r="AI2263" s="15" t="str">
        <f t="shared" si="27"/>
        <v>11.30228,124.68739</v>
      </c>
    </row>
    <row r="2264" spans="1:35" x14ac:dyDescent="0.3">
      <c r="A2264" s="13">
        <v>46052</v>
      </c>
      <c r="B2264" s="14">
        <v>0.61484953703703704</v>
      </c>
      <c r="C2264" s="15" t="s">
        <v>1621</v>
      </c>
      <c r="D2264" s="16" t="s">
        <v>29</v>
      </c>
      <c r="E2264" s="16" t="s">
        <v>304</v>
      </c>
      <c r="F2264" s="16">
        <v>2</v>
      </c>
      <c r="G2264" s="16">
        <v>2</v>
      </c>
      <c r="H2264" t="s">
        <v>293</v>
      </c>
      <c r="I2264" t="s">
        <v>89</v>
      </c>
      <c r="J2264" s="17" t="s">
        <v>1621</v>
      </c>
      <c r="K2264" s="15" t="s">
        <v>40</v>
      </c>
      <c r="L2264">
        <v>36557</v>
      </c>
      <c r="M2264" t="s">
        <v>110</v>
      </c>
      <c r="N2264" t="s">
        <v>111</v>
      </c>
      <c r="O2264" s="18" t="s">
        <v>1621</v>
      </c>
      <c r="P2264" s="15">
        <v>25</v>
      </c>
      <c r="Q2264" t="s">
        <v>98</v>
      </c>
      <c r="R2264" t="s">
        <v>1621</v>
      </c>
      <c r="S2264" t="s">
        <v>38</v>
      </c>
      <c r="T2264" s="19" t="s">
        <v>39</v>
      </c>
      <c r="AC2264" t="s">
        <v>294</v>
      </c>
      <c r="AD2264">
        <v>124.68742</v>
      </c>
      <c r="AE2264">
        <v>11.30233</v>
      </c>
      <c r="AF2264" t="s">
        <v>34</v>
      </c>
      <c r="AI2264" s="15" t="str">
        <f t="shared" si="27"/>
        <v>11.30233,124.68742</v>
      </c>
    </row>
    <row r="2265" spans="1:35" x14ac:dyDescent="0.3">
      <c r="A2265" s="13">
        <v>46052</v>
      </c>
      <c r="B2265" s="14">
        <v>0.61498842592592595</v>
      </c>
      <c r="C2265" s="15" t="s">
        <v>1621</v>
      </c>
      <c r="D2265" s="16" t="s">
        <v>29</v>
      </c>
      <c r="E2265" s="16" t="s">
        <v>304</v>
      </c>
      <c r="F2265" s="16">
        <v>2</v>
      </c>
      <c r="G2265" s="16">
        <v>2</v>
      </c>
      <c r="H2265" t="s">
        <v>293</v>
      </c>
      <c r="I2265" t="s">
        <v>89</v>
      </c>
      <c r="J2265" s="17" t="s">
        <v>1621</v>
      </c>
      <c r="K2265" s="15" t="s">
        <v>45</v>
      </c>
      <c r="L2265">
        <v>36557</v>
      </c>
      <c r="M2265" t="s">
        <v>110</v>
      </c>
      <c r="N2265" t="s">
        <v>111</v>
      </c>
      <c r="O2265" s="18" t="s">
        <v>1621</v>
      </c>
      <c r="P2265" s="15">
        <v>25</v>
      </c>
      <c r="Q2265" t="s">
        <v>98</v>
      </c>
      <c r="R2265" t="s">
        <v>1621</v>
      </c>
      <c r="S2265" t="s">
        <v>38</v>
      </c>
      <c r="T2265" s="19" t="s">
        <v>39</v>
      </c>
      <c r="AC2265" t="s">
        <v>294</v>
      </c>
      <c r="AD2265">
        <v>124.68742</v>
      </c>
      <c r="AE2265">
        <v>11.30233</v>
      </c>
      <c r="AF2265" t="s">
        <v>34</v>
      </c>
      <c r="AI2265" s="15" t="str">
        <f t="shared" si="27"/>
        <v>11.30233,124.68742</v>
      </c>
    </row>
    <row r="2266" spans="1:35" x14ac:dyDescent="0.3">
      <c r="A2266" s="13">
        <v>46052</v>
      </c>
      <c r="B2266" s="14">
        <v>0.61502314814814818</v>
      </c>
      <c r="C2266" s="15" t="s">
        <v>1621</v>
      </c>
      <c r="D2266" s="16" t="s">
        <v>29</v>
      </c>
      <c r="E2266" s="16" t="s">
        <v>304</v>
      </c>
      <c r="F2266" s="16">
        <v>2</v>
      </c>
      <c r="G2266" s="16">
        <v>2</v>
      </c>
      <c r="H2266" t="s">
        <v>293</v>
      </c>
      <c r="I2266" t="s">
        <v>89</v>
      </c>
      <c r="J2266" s="17" t="s">
        <v>1621</v>
      </c>
      <c r="K2266" s="15" t="s">
        <v>45</v>
      </c>
      <c r="L2266">
        <v>36557</v>
      </c>
      <c r="M2266" t="s">
        <v>110</v>
      </c>
      <c r="N2266" t="s">
        <v>111</v>
      </c>
      <c r="O2266" s="18" t="s">
        <v>1621</v>
      </c>
      <c r="P2266" s="15">
        <v>25</v>
      </c>
      <c r="Q2266" t="s">
        <v>98</v>
      </c>
      <c r="R2266" t="s">
        <v>1621</v>
      </c>
      <c r="S2266" t="s">
        <v>38</v>
      </c>
      <c r="T2266" s="19" t="s">
        <v>39</v>
      </c>
      <c r="AC2266" t="s">
        <v>294</v>
      </c>
      <c r="AD2266">
        <v>124.68742</v>
      </c>
      <c r="AE2266">
        <v>11.30233</v>
      </c>
      <c r="AF2266" t="s">
        <v>34</v>
      </c>
      <c r="AI2266" s="15" t="str">
        <f t="shared" si="27"/>
        <v>11.30233,124.68742</v>
      </c>
    </row>
    <row r="2267" spans="1:35" x14ac:dyDescent="0.3">
      <c r="A2267" s="13">
        <v>46052</v>
      </c>
      <c r="B2267" s="14">
        <v>0.61520833333333336</v>
      </c>
      <c r="C2267" s="15" t="s">
        <v>1621</v>
      </c>
      <c r="D2267" s="16" t="s">
        <v>29</v>
      </c>
      <c r="E2267" s="16" t="s">
        <v>304</v>
      </c>
      <c r="F2267" s="16">
        <v>2</v>
      </c>
      <c r="G2267" s="16">
        <v>2</v>
      </c>
      <c r="H2267" t="s">
        <v>293</v>
      </c>
      <c r="I2267" t="s">
        <v>89</v>
      </c>
      <c r="J2267" s="17" t="s">
        <v>1621</v>
      </c>
      <c r="K2267" s="15" t="s">
        <v>45</v>
      </c>
      <c r="L2267">
        <v>36557</v>
      </c>
      <c r="M2267" t="s">
        <v>110</v>
      </c>
      <c r="N2267" t="s">
        <v>111</v>
      </c>
      <c r="O2267" s="18" t="s">
        <v>1621</v>
      </c>
      <c r="P2267" s="15">
        <v>25</v>
      </c>
      <c r="Q2267" t="s">
        <v>98</v>
      </c>
      <c r="R2267" t="s">
        <v>1621</v>
      </c>
      <c r="S2267" t="s">
        <v>38</v>
      </c>
      <c r="T2267" s="19" t="s">
        <v>39</v>
      </c>
      <c r="AC2267" t="s">
        <v>294</v>
      </c>
      <c r="AD2267">
        <v>124.68746</v>
      </c>
      <c r="AE2267">
        <v>11.302289999999999</v>
      </c>
      <c r="AF2267" t="s">
        <v>34</v>
      </c>
      <c r="AI2267" s="15" t="str">
        <f t="shared" si="27"/>
        <v>11.30229,124.68746</v>
      </c>
    </row>
    <row r="2268" spans="1:35" x14ac:dyDescent="0.3">
      <c r="A2268" s="13">
        <v>46052</v>
      </c>
      <c r="B2268" s="14">
        <v>0.61606481481481479</v>
      </c>
      <c r="C2268" s="15" t="s">
        <v>1621</v>
      </c>
      <c r="D2268" s="16" t="s">
        <v>29</v>
      </c>
      <c r="E2268" s="16" t="s">
        <v>304</v>
      </c>
      <c r="F2268" s="16">
        <v>2</v>
      </c>
      <c r="G2268" s="16">
        <v>2</v>
      </c>
      <c r="H2268" t="s">
        <v>293</v>
      </c>
      <c r="I2268" t="s">
        <v>89</v>
      </c>
      <c r="J2268" s="17" t="s">
        <v>1621</v>
      </c>
      <c r="K2268" s="15" t="s">
        <v>45</v>
      </c>
      <c r="L2268">
        <v>36557</v>
      </c>
      <c r="M2268" t="s">
        <v>110</v>
      </c>
      <c r="N2268" t="s">
        <v>111</v>
      </c>
      <c r="O2268" s="18" t="s">
        <v>1621</v>
      </c>
      <c r="P2268" s="15">
        <v>25</v>
      </c>
      <c r="Q2268" t="s">
        <v>98</v>
      </c>
      <c r="R2268" t="s">
        <v>1621</v>
      </c>
      <c r="S2268" t="s">
        <v>38</v>
      </c>
      <c r="T2268" s="19" t="s">
        <v>39</v>
      </c>
      <c r="U2268" s="20">
        <v>201800156811</v>
      </c>
      <c r="V2268" t="s">
        <v>52</v>
      </c>
      <c r="W2268" s="16">
        <v>60</v>
      </c>
      <c r="X2268">
        <v>6</v>
      </c>
      <c r="Y2268" t="s">
        <v>49</v>
      </c>
      <c r="Z2268" s="16">
        <v>0.5</v>
      </c>
      <c r="AA2268" s="16">
        <v>6</v>
      </c>
      <c r="AB2268" s="19" t="s">
        <v>49</v>
      </c>
      <c r="AC2268" t="s">
        <v>294</v>
      </c>
      <c r="AD2268">
        <v>124.68772</v>
      </c>
      <c r="AE2268">
        <v>11.302339999999999</v>
      </c>
      <c r="AF2268" t="s">
        <v>34</v>
      </c>
      <c r="AI2268" s="15" t="str">
        <f t="shared" si="27"/>
        <v>11.30234,124.68772</v>
      </c>
    </row>
    <row r="2269" spans="1:35" x14ac:dyDescent="0.3">
      <c r="A2269" s="13">
        <v>46052</v>
      </c>
      <c r="B2269" s="14">
        <v>0.61621527777777774</v>
      </c>
      <c r="C2269" s="15" t="s">
        <v>1621</v>
      </c>
      <c r="D2269" s="16" t="s">
        <v>29</v>
      </c>
      <c r="E2269" s="16" t="s">
        <v>304</v>
      </c>
      <c r="F2269" s="16">
        <v>2</v>
      </c>
      <c r="G2269" s="16">
        <v>2</v>
      </c>
      <c r="H2269" t="s">
        <v>293</v>
      </c>
      <c r="I2269" t="s">
        <v>89</v>
      </c>
      <c r="J2269" s="17" t="s">
        <v>1621</v>
      </c>
      <c r="K2269" s="15" t="s">
        <v>45</v>
      </c>
      <c r="L2269">
        <v>36557</v>
      </c>
      <c r="M2269" t="s">
        <v>110</v>
      </c>
      <c r="N2269" t="s">
        <v>111</v>
      </c>
      <c r="O2269" s="18" t="s">
        <v>1621</v>
      </c>
      <c r="P2269" s="15">
        <v>25</v>
      </c>
      <c r="Q2269" t="s">
        <v>98</v>
      </c>
      <c r="R2269" t="s">
        <v>1621</v>
      </c>
      <c r="S2269" t="s">
        <v>38</v>
      </c>
      <c r="T2269" s="19" t="s">
        <v>39</v>
      </c>
      <c r="U2269" s="20">
        <v>201900066316</v>
      </c>
      <c r="V2269" t="s">
        <v>52</v>
      </c>
      <c r="W2269" s="16">
        <v>30</v>
      </c>
      <c r="X2269">
        <v>6</v>
      </c>
      <c r="Y2269" t="s">
        <v>49</v>
      </c>
      <c r="Z2269" s="16">
        <v>0.5</v>
      </c>
      <c r="AA2269" s="16">
        <v>6</v>
      </c>
      <c r="AB2269" s="19" t="s">
        <v>49</v>
      </c>
      <c r="AC2269" t="s">
        <v>294</v>
      </c>
      <c r="AD2269">
        <v>124.68772</v>
      </c>
      <c r="AE2269">
        <v>11.302339999999999</v>
      </c>
      <c r="AF2269" t="s">
        <v>34</v>
      </c>
      <c r="AI2269" s="15" t="str">
        <f t="shared" si="27"/>
        <v>11.30234,124.68772</v>
      </c>
    </row>
    <row r="2270" spans="1:35" x14ac:dyDescent="0.3">
      <c r="A2270" s="13">
        <v>46052</v>
      </c>
      <c r="B2270" s="14">
        <v>0.61640046296296291</v>
      </c>
      <c r="C2270" s="15" t="s">
        <v>1621</v>
      </c>
      <c r="D2270" s="16" t="s">
        <v>29</v>
      </c>
      <c r="E2270" s="16" t="s">
        <v>304</v>
      </c>
      <c r="F2270" s="16">
        <v>2</v>
      </c>
      <c r="G2270" s="16">
        <v>2</v>
      </c>
      <c r="H2270" t="s">
        <v>293</v>
      </c>
      <c r="I2270" t="s">
        <v>89</v>
      </c>
      <c r="J2270" s="17" t="s">
        <v>1621</v>
      </c>
      <c r="K2270" s="15" t="s">
        <v>45</v>
      </c>
      <c r="L2270">
        <v>36557</v>
      </c>
      <c r="M2270" t="s">
        <v>110</v>
      </c>
      <c r="N2270" t="s">
        <v>111</v>
      </c>
      <c r="O2270" s="18" t="s">
        <v>1621</v>
      </c>
      <c r="P2270" s="15">
        <v>25</v>
      </c>
      <c r="Q2270" t="s">
        <v>98</v>
      </c>
      <c r="R2270" t="s">
        <v>1621</v>
      </c>
      <c r="S2270" t="s">
        <v>38</v>
      </c>
      <c r="T2270" s="19" t="s">
        <v>39</v>
      </c>
      <c r="U2270" s="20" t="s">
        <v>1622</v>
      </c>
      <c r="V2270" t="s">
        <v>48</v>
      </c>
      <c r="W2270" s="16">
        <v>30</v>
      </c>
      <c r="X2270">
        <v>6</v>
      </c>
      <c r="Y2270" t="s">
        <v>49</v>
      </c>
      <c r="Z2270" s="16">
        <v>0.5</v>
      </c>
      <c r="AA2270" s="16">
        <v>6</v>
      </c>
      <c r="AB2270" s="19" t="s">
        <v>49</v>
      </c>
      <c r="AC2270" t="s">
        <v>294</v>
      </c>
      <c r="AD2270">
        <v>124.68772</v>
      </c>
      <c r="AE2270">
        <v>11.302339999999999</v>
      </c>
      <c r="AF2270" t="s">
        <v>34</v>
      </c>
      <c r="AI2270" s="15" t="str">
        <f t="shared" si="27"/>
        <v>11.30234,124.68772</v>
      </c>
    </row>
    <row r="2271" spans="1:35" x14ac:dyDescent="0.3">
      <c r="A2271" s="13">
        <v>46052</v>
      </c>
      <c r="B2271" s="14">
        <v>0.6165856481481482</v>
      </c>
      <c r="C2271" s="15" t="s">
        <v>1621</v>
      </c>
      <c r="D2271" s="16" t="s">
        <v>29</v>
      </c>
      <c r="E2271" s="16" t="s">
        <v>304</v>
      </c>
      <c r="F2271" s="16">
        <v>2</v>
      </c>
      <c r="G2271" s="16">
        <v>2</v>
      </c>
      <c r="H2271" t="s">
        <v>293</v>
      </c>
      <c r="I2271" t="s">
        <v>89</v>
      </c>
      <c r="J2271" s="17" t="s">
        <v>1621</v>
      </c>
      <c r="K2271" s="15" t="s">
        <v>45</v>
      </c>
      <c r="L2271">
        <v>36557</v>
      </c>
      <c r="M2271" t="s">
        <v>110</v>
      </c>
      <c r="N2271" t="s">
        <v>111</v>
      </c>
      <c r="O2271" s="18" t="s">
        <v>1621</v>
      </c>
      <c r="P2271" s="15">
        <v>25</v>
      </c>
      <c r="Q2271" t="s">
        <v>98</v>
      </c>
      <c r="R2271" t="s">
        <v>1621</v>
      </c>
      <c r="S2271" t="s">
        <v>38</v>
      </c>
      <c r="T2271" s="19" t="s">
        <v>39</v>
      </c>
      <c r="U2271" s="20" t="s">
        <v>1623</v>
      </c>
      <c r="V2271" t="s">
        <v>48</v>
      </c>
      <c r="W2271" s="16">
        <v>30</v>
      </c>
      <c r="X2271">
        <v>6</v>
      </c>
      <c r="Y2271" t="s">
        <v>49</v>
      </c>
      <c r="Z2271" s="16">
        <v>0.5</v>
      </c>
      <c r="AA2271" s="16">
        <v>6</v>
      </c>
      <c r="AB2271" s="19" t="s">
        <v>49</v>
      </c>
      <c r="AC2271" t="s">
        <v>294</v>
      </c>
      <c r="AD2271">
        <v>124.68772</v>
      </c>
      <c r="AE2271">
        <v>11.302339999999999</v>
      </c>
      <c r="AF2271" t="s">
        <v>34</v>
      </c>
      <c r="AI2271" s="15" t="str">
        <f t="shared" si="27"/>
        <v>11.30234,124.68772</v>
      </c>
    </row>
    <row r="2272" spans="1:35" x14ac:dyDescent="0.3">
      <c r="A2272" s="13">
        <v>46052</v>
      </c>
      <c r="B2272" s="14">
        <v>0.616724537037037</v>
      </c>
      <c r="C2272" s="15" t="s">
        <v>1621</v>
      </c>
      <c r="D2272" s="16" t="s">
        <v>29</v>
      </c>
      <c r="E2272" s="16" t="s">
        <v>304</v>
      </c>
      <c r="F2272" s="16">
        <v>2</v>
      </c>
      <c r="G2272" s="16">
        <v>2</v>
      </c>
      <c r="H2272" t="s">
        <v>293</v>
      </c>
      <c r="I2272" t="s">
        <v>89</v>
      </c>
      <c r="J2272" s="17" t="s">
        <v>1621</v>
      </c>
      <c r="K2272" s="15" t="s">
        <v>45</v>
      </c>
      <c r="L2272">
        <v>36557</v>
      </c>
      <c r="M2272" t="s">
        <v>110</v>
      </c>
      <c r="N2272" t="s">
        <v>111</v>
      </c>
      <c r="O2272" s="18" t="s">
        <v>1621</v>
      </c>
      <c r="P2272" s="15">
        <v>25</v>
      </c>
      <c r="Q2272" t="s">
        <v>98</v>
      </c>
      <c r="R2272" t="s">
        <v>1621</v>
      </c>
      <c r="S2272" t="s">
        <v>38</v>
      </c>
      <c r="T2272" s="19" t="s">
        <v>39</v>
      </c>
      <c r="U2272" s="20" t="s">
        <v>1623</v>
      </c>
      <c r="V2272" t="s">
        <v>48</v>
      </c>
      <c r="W2272" s="16">
        <v>30</v>
      </c>
      <c r="X2272">
        <v>6</v>
      </c>
      <c r="Y2272" t="s">
        <v>49</v>
      </c>
      <c r="Z2272" s="16">
        <v>0.5</v>
      </c>
      <c r="AA2272" s="16">
        <v>6</v>
      </c>
      <c r="AB2272" s="19" t="s">
        <v>49</v>
      </c>
      <c r="AC2272" t="s">
        <v>294</v>
      </c>
      <c r="AD2272">
        <v>124.68772</v>
      </c>
      <c r="AE2272">
        <v>11.302339999999999</v>
      </c>
      <c r="AF2272" t="s">
        <v>34</v>
      </c>
      <c r="AI2272" s="15" t="str">
        <f t="shared" si="27"/>
        <v>11.30234,124.68772</v>
      </c>
    </row>
    <row r="2273" spans="1:35" x14ac:dyDescent="0.3">
      <c r="A2273" s="13">
        <v>46052</v>
      </c>
      <c r="B2273" s="14">
        <v>0.6169675925925926</v>
      </c>
      <c r="C2273" s="15" t="s">
        <v>1621</v>
      </c>
      <c r="D2273" s="16" t="s">
        <v>29</v>
      </c>
      <c r="E2273" s="16" t="s">
        <v>304</v>
      </c>
      <c r="F2273" s="16">
        <v>2</v>
      </c>
      <c r="G2273" s="16">
        <v>2</v>
      </c>
      <c r="H2273" t="s">
        <v>293</v>
      </c>
      <c r="I2273" t="s">
        <v>89</v>
      </c>
      <c r="J2273" s="17" t="s">
        <v>1621</v>
      </c>
      <c r="K2273" s="15" t="s">
        <v>45</v>
      </c>
      <c r="L2273">
        <v>36557</v>
      </c>
      <c r="M2273" t="s">
        <v>110</v>
      </c>
      <c r="N2273" t="s">
        <v>111</v>
      </c>
      <c r="O2273" s="18" t="s">
        <v>1621</v>
      </c>
      <c r="P2273" s="15">
        <v>25</v>
      </c>
      <c r="Q2273" t="s">
        <v>98</v>
      </c>
      <c r="R2273" t="s">
        <v>1621</v>
      </c>
      <c r="S2273" t="s">
        <v>38</v>
      </c>
      <c r="T2273" s="19" t="s">
        <v>39</v>
      </c>
      <c r="U2273" s="20" t="s">
        <v>1624</v>
      </c>
      <c r="V2273" t="s">
        <v>48</v>
      </c>
      <c r="W2273" s="16">
        <v>30</v>
      </c>
      <c r="X2273">
        <v>6</v>
      </c>
      <c r="Y2273" t="s">
        <v>49</v>
      </c>
      <c r="Z2273" s="16">
        <v>0.5</v>
      </c>
      <c r="AA2273" s="16">
        <v>6</v>
      </c>
      <c r="AB2273" s="19" t="s">
        <v>49</v>
      </c>
      <c r="AC2273" t="s">
        <v>294</v>
      </c>
      <c r="AD2273">
        <v>124.68772</v>
      </c>
      <c r="AE2273">
        <v>11.302339999999999</v>
      </c>
      <c r="AF2273" t="s">
        <v>34</v>
      </c>
      <c r="AI2273" s="15" t="str">
        <f t="shared" si="27"/>
        <v>11.30234,124.68772</v>
      </c>
    </row>
    <row r="2274" spans="1:35" x14ac:dyDescent="0.3">
      <c r="A2274" s="13">
        <v>46052</v>
      </c>
      <c r="B2274" s="14">
        <v>0.61768518518518523</v>
      </c>
      <c r="C2274" s="15" t="s">
        <v>1621</v>
      </c>
      <c r="D2274" s="16" t="s">
        <v>29</v>
      </c>
      <c r="E2274" s="16" t="s">
        <v>304</v>
      </c>
      <c r="F2274" s="16">
        <v>2</v>
      </c>
      <c r="G2274" s="16">
        <v>2</v>
      </c>
      <c r="H2274" t="s">
        <v>293</v>
      </c>
      <c r="I2274" t="s">
        <v>89</v>
      </c>
      <c r="J2274" s="17" t="s">
        <v>1621</v>
      </c>
      <c r="K2274" s="15" t="s">
        <v>45</v>
      </c>
      <c r="L2274">
        <v>36557</v>
      </c>
      <c r="M2274" t="s">
        <v>110</v>
      </c>
      <c r="N2274" t="s">
        <v>111</v>
      </c>
      <c r="O2274" s="18" t="s">
        <v>1621</v>
      </c>
      <c r="P2274" s="15">
        <v>25</v>
      </c>
      <c r="Q2274" t="s">
        <v>98</v>
      </c>
      <c r="R2274" t="s">
        <v>1621</v>
      </c>
      <c r="S2274" t="s">
        <v>38</v>
      </c>
      <c r="T2274" s="19" t="s">
        <v>39</v>
      </c>
      <c r="U2274" s="20" t="s">
        <v>1624</v>
      </c>
      <c r="V2274" t="s">
        <v>48</v>
      </c>
      <c r="W2274" s="16">
        <v>30</v>
      </c>
      <c r="X2274">
        <v>6</v>
      </c>
      <c r="Y2274" t="s">
        <v>49</v>
      </c>
      <c r="Z2274" s="16">
        <v>0.5</v>
      </c>
      <c r="AA2274" s="16">
        <v>6</v>
      </c>
      <c r="AB2274" s="19" t="s">
        <v>49</v>
      </c>
      <c r="AC2274" t="s">
        <v>294</v>
      </c>
      <c r="AD2274">
        <v>124.68772</v>
      </c>
      <c r="AE2274">
        <v>11.302339999999999</v>
      </c>
      <c r="AF2274" t="s">
        <v>34</v>
      </c>
      <c r="AI2274" s="15" t="str">
        <f t="shared" si="27"/>
        <v>11.30234,124.68772</v>
      </c>
    </row>
    <row r="2275" spans="1:35" x14ac:dyDescent="0.3">
      <c r="A2275" s="13">
        <v>46052</v>
      </c>
      <c r="B2275" s="14">
        <v>0.61956018518518519</v>
      </c>
      <c r="C2275" s="15" t="s">
        <v>1621</v>
      </c>
      <c r="D2275" s="16" t="s">
        <v>29</v>
      </c>
      <c r="E2275" s="16" t="s">
        <v>304</v>
      </c>
      <c r="F2275" s="16">
        <v>2</v>
      </c>
      <c r="G2275" s="16">
        <v>2</v>
      </c>
      <c r="H2275" t="s">
        <v>293</v>
      </c>
      <c r="I2275" t="s">
        <v>89</v>
      </c>
      <c r="J2275" s="17" t="s">
        <v>1621</v>
      </c>
      <c r="K2275" s="15" t="s">
        <v>45</v>
      </c>
      <c r="L2275">
        <v>36557</v>
      </c>
      <c r="M2275" t="s">
        <v>110</v>
      </c>
      <c r="N2275" t="s">
        <v>111</v>
      </c>
      <c r="O2275" s="18" t="s">
        <v>1621</v>
      </c>
      <c r="P2275" s="15">
        <v>25</v>
      </c>
      <c r="Q2275" t="s">
        <v>98</v>
      </c>
      <c r="R2275" t="s">
        <v>1621</v>
      </c>
      <c r="S2275" t="s">
        <v>38</v>
      </c>
      <c r="T2275" s="19" t="s">
        <v>39</v>
      </c>
      <c r="U2275" s="20">
        <v>201900065166</v>
      </c>
      <c r="V2275" t="s">
        <v>52</v>
      </c>
      <c r="W2275" s="16">
        <v>30</v>
      </c>
      <c r="X2275">
        <v>6</v>
      </c>
      <c r="Y2275" t="s">
        <v>49</v>
      </c>
      <c r="Z2275" s="16">
        <v>0.5</v>
      </c>
      <c r="AA2275" s="16">
        <v>6</v>
      </c>
      <c r="AB2275" s="19" t="s">
        <v>49</v>
      </c>
      <c r="AC2275" t="s">
        <v>294</v>
      </c>
      <c r="AD2275">
        <v>124.68772</v>
      </c>
      <c r="AE2275">
        <v>11.302339999999999</v>
      </c>
      <c r="AF2275" t="s">
        <v>34</v>
      </c>
      <c r="AI2275" s="15" t="str">
        <f t="shared" si="27"/>
        <v>11.30234,124.68772</v>
      </c>
    </row>
    <row r="2276" spans="1:35" x14ac:dyDescent="0.3">
      <c r="A2276" s="13">
        <v>46052</v>
      </c>
      <c r="B2276" s="14">
        <v>0.61998842592592596</v>
      </c>
      <c r="C2276" s="15" t="s">
        <v>1621</v>
      </c>
      <c r="D2276" s="16" t="s">
        <v>29</v>
      </c>
      <c r="E2276" s="16" t="s">
        <v>304</v>
      </c>
      <c r="F2276" s="16">
        <v>2</v>
      </c>
      <c r="G2276" s="16">
        <v>2</v>
      </c>
      <c r="H2276" t="s">
        <v>293</v>
      </c>
      <c r="I2276" t="s">
        <v>89</v>
      </c>
      <c r="J2276" s="17" t="s">
        <v>1621</v>
      </c>
      <c r="K2276" s="15" t="s">
        <v>45</v>
      </c>
      <c r="L2276">
        <v>36557</v>
      </c>
      <c r="M2276" t="s">
        <v>110</v>
      </c>
      <c r="N2276" t="s">
        <v>111</v>
      </c>
      <c r="O2276" s="18" t="s">
        <v>1621</v>
      </c>
      <c r="P2276" s="15">
        <v>25</v>
      </c>
      <c r="Q2276" t="s">
        <v>98</v>
      </c>
      <c r="R2276" t="s">
        <v>1621</v>
      </c>
      <c r="S2276" t="s">
        <v>38</v>
      </c>
      <c r="T2276" s="19" t="s">
        <v>39</v>
      </c>
      <c r="U2276" s="20">
        <v>202200101915</v>
      </c>
      <c r="V2276" t="s">
        <v>52</v>
      </c>
      <c r="W2276" s="16">
        <v>30</v>
      </c>
      <c r="X2276">
        <v>6</v>
      </c>
      <c r="Y2276" t="s">
        <v>49</v>
      </c>
      <c r="Z2276" s="16">
        <v>0.5</v>
      </c>
      <c r="AA2276" s="16">
        <v>6</v>
      </c>
      <c r="AB2276" s="19" t="s">
        <v>49</v>
      </c>
      <c r="AC2276" t="s">
        <v>294</v>
      </c>
      <c r="AD2276">
        <v>124.68825</v>
      </c>
      <c r="AE2276">
        <v>11.30209</v>
      </c>
      <c r="AF2276" t="s">
        <v>34</v>
      </c>
      <c r="AI2276" s="15" t="str">
        <f t="shared" si="27"/>
        <v>11.30209,124.68825</v>
      </c>
    </row>
    <row r="2277" spans="1:35" x14ac:dyDescent="0.3">
      <c r="A2277" s="13">
        <v>46052</v>
      </c>
      <c r="B2277" s="14">
        <v>0.62135416666666665</v>
      </c>
      <c r="C2277" s="15" t="s">
        <v>1621</v>
      </c>
      <c r="D2277" s="16" t="s">
        <v>29</v>
      </c>
      <c r="E2277" s="16" t="s">
        <v>304</v>
      </c>
      <c r="F2277" s="16">
        <v>2</v>
      </c>
      <c r="G2277" s="16">
        <v>2</v>
      </c>
      <c r="H2277" t="s">
        <v>293</v>
      </c>
      <c r="I2277" t="s">
        <v>89</v>
      </c>
      <c r="J2277" s="17" t="s">
        <v>1621</v>
      </c>
      <c r="AC2277" t="s">
        <v>294</v>
      </c>
      <c r="AD2277">
        <v>124.68827</v>
      </c>
      <c r="AE2277">
        <v>11.30199</v>
      </c>
      <c r="AF2277" t="s">
        <v>34</v>
      </c>
      <c r="AI2277" s="15" t="str">
        <f t="shared" si="27"/>
        <v>11.30199,124.68827</v>
      </c>
    </row>
    <row r="2278" spans="1:35" x14ac:dyDescent="0.3">
      <c r="A2278" s="13">
        <v>46052</v>
      </c>
      <c r="B2278" s="14">
        <v>0.62137731481481484</v>
      </c>
      <c r="C2278" s="15" t="s">
        <v>1621</v>
      </c>
      <c r="D2278" s="16" t="s">
        <v>29</v>
      </c>
      <c r="E2278" s="16" t="s">
        <v>304</v>
      </c>
      <c r="F2278" s="16">
        <v>2</v>
      </c>
      <c r="G2278" s="16">
        <v>2</v>
      </c>
      <c r="H2278" t="s">
        <v>293</v>
      </c>
      <c r="I2278" t="s">
        <v>89</v>
      </c>
      <c r="J2278" s="17" t="s">
        <v>1621</v>
      </c>
      <c r="AC2278" t="s">
        <v>294</v>
      </c>
      <c r="AD2278">
        <v>124.68827</v>
      </c>
      <c r="AE2278">
        <v>11.30199</v>
      </c>
      <c r="AF2278" t="s">
        <v>34</v>
      </c>
      <c r="AI2278" s="15" t="str">
        <f t="shared" si="27"/>
        <v>11.30199,124.68827</v>
      </c>
    </row>
    <row r="2279" spans="1:35" x14ac:dyDescent="0.3">
      <c r="A2279" s="13">
        <v>46052</v>
      </c>
      <c r="B2279" s="14">
        <v>0.62177083333333338</v>
      </c>
      <c r="C2279" s="15" t="s">
        <v>1621</v>
      </c>
      <c r="D2279" s="16" t="s">
        <v>29</v>
      </c>
      <c r="E2279" s="16" t="s">
        <v>304</v>
      </c>
      <c r="F2279" s="16">
        <v>2</v>
      </c>
      <c r="G2279" s="16">
        <v>2</v>
      </c>
      <c r="H2279" t="s">
        <v>293</v>
      </c>
      <c r="I2279" t="s">
        <v>89</v>
      </c>
      <c r="J2279" s="17" t="s">
        <v>1621</v>
      </c>
      <c r="K2279" s="15" t="s">
        <v>45</v>
      </c>
      <c r="L2279">
        <v>36557</v>
      </c>
      <c r="M2279" t="s">
        <v>110</v>
      </c>
      <c r="N2279" t="s">
        <v>111</v>
      </c>
      <c r="O2279" s="18" t="s">
        <v>1621</v>
      </c>
      <c r="AC2279" t="s">
        <v>294</v>
      </c>
      <c r="AD2279">
        <v>124.68786</v>
      </c>
      <c r="AE2279">
        <v>11.301970000000001</v>
      </c>
      <c r="AF2279" t="s">
        <v>34</v>
      </c>
      <c r="AI2279" s="15" t="str">
        <f t="shared" si="27"/>
        <v>11.30197,124.68786</v>
      </c>
    </row>
    <row r="2280" spans="1:35" x14ac:dyDescent="0.3">
      <c r="A2280" s="13">
        <v>46052</v>
      </c>
      <c r="B2280" s="14">
        <v>0.62210648148148151</v>
      </c>
      <c r="C2280" s="15" t="s">
        <v>1621</v>
      </c>
      <c r="D2280" s="16" t="s">
        <v>29</v>
      </c>
      <c r="E2280" s="16" t="s">
        <v>304</v>
      </c>
      <c r="F2280" s="16">
        <v>2</v>
      </c>
      <c r="G2280" s="16">
        <v>2</v>
      </c>
      <c r="H2280" t="s">
        <v>293</v>
      </c>
      <c r="I2280" t="s">
        <v>89</v>
      </c>
      <c r="J2280" s="17" t="s">
        <v>1621</v>
      </c>
      <c r="K2280" s="15" t="s">
        <v>45</v>
      </c>
      <c r="L2280">
        <v>36557</v>
      </c>
      <c r="M2280" t="s">
        <v>110</v>
      </c>
      <c r="N2280" t="s">
        <v>111</v>
      </c>
      <c r="O2280" s="18" t="s">
        <v>1621</v>
      </c>
      <c r="P2280" s="15">
        <v>25</v>
      </c>
      <c r="Q2280" t="s">
        <v>98</v>
      </c>
      <c r="R2280" t="s">
        <v>1621</v>
      </c>
      <c r="S2280" t="s">
        <v>89</v>
      </c>
      <c r="T2280" s="19" t="s">
        <v>90</v>
      </c>
      <c r="AC2280" t="s">
        <v>294</v>
      </c>
      <c r="AD2280">
        <v>124.68786</v>
      </c>
      <c r="AE2280">
        <v>11.301970000000001</v>
      </c>
      <c r="AF2280" t="s">
        <v>34</v>
      </c>
      <c r="AI2280" s="15" t="str">
        <f t="shared" si="27"/>
        <v>11.30197,124.68786</v>
      </c>
    </row>
    <row r="2281" spans="1:35" x14ac:dyDescent="0.3">
      <c r="A2281" s="13">
        <v>46052</v>
      </c>
      <c r="B2281" s="14">
        <v>0.62259259259259259</v>
      </c>
      <c r="C2281" s="15" t="s">
        <v>1621</v>
      </c>
      <c r="D2281" s="16" t="s">
        <v>29</v>
      </c>
      <c r="E2281" s="16" t="s">
        <v>304</v>
      </c>
      <c r="F2281" s="16">
        <v>2</v>
      </c>
      <c r="G2281" s="16">
        <v>2</v>
      </c>
      <c r="H2281" t="s">
        <v>293</v>
      </c>
      <c r="I2281" t="s">
        <v>89</v>
      </c>
      <c r="J2281" s="17" t="s">
        <v>1621</v>
      </c>
      <c r="K2281" s="15" t="s">
        <v>45</v>
      </c>
      <c r="L2281">
        <v>36557</v>
      </c>
      <c r="M2281" t="s">
        <v>110</v>
      </c>
      <c r="N2281" t="s">
        <v>111</v>
      </c>
      <c r="O2281" s="18" t="s">
        <v>1621</v>
      </c>
      <c r="P2281" s="15">
        <v>25</v>
      </c>
      <c r="Q2281" t="s">
        <v>98</v>
      </c>
      <c r="R2281" t="s">
        <v>1621</v>
      </c>
      <c r="S2281" t="s">
        <v>89</v>
      </c>
      <c r="T2281" s="19" t="s">
        <v>90</v>
      </c>
      <c r="U2281" s="20" t="s">
        <v>1625</v>
      </c>
      <c r="V2281" t="s">
        <v>48</v>
      </c>
      <c r="W2281" s="16">
        <v>30</v>
      </c>
      <c r="X2281">
        <v>6</v>
      </c>
      <c r="Y2281" t="s">
        <v>49</v>
      </c>
      <c r="Z2281" s="16">
        <v>0.5</v>
      </c>
      <c r="AA2281" s="16">
        <v>6</v>
      </c>
      <c r="AB2281" s="19" t="s">
        <v>49</v>
      </c>
      <c r="AC2281" t="s">
        <v>294</v>
      </c>
      <c r="AD2281">
        <v>124.68805999999999</v>
      </c>
      <c r="AE2281">
        <v>11.30217</v>
      </c>
      <c r="AF2281" t="s">
        <v>34</v>
      </c>
      <c r="AI2281" s="15" t="str">
        <f t="shared" ref="AI2281:AI2344" si="28">AE2281&amp;","&amp;AD2281</f>
        <v>11.30217,124.68806</v>
      </c>
    </row>
    <row r="2282" spans="1:35" x14ac:dyDescent="0.3">
      <c r="A2282" s="13">
        <v>46052</v>
      </c>
      <c r="B2282" s="14">
        <v>0.62304398148148143</v>
      </c>
      <c r="C2282" s="15" t="s">
        <v>1621</v>
      </c>
      <c r="D2282" s="16" t="s">
        <v>29</v>
      </c>
      <c r="E2282" s="16" t="s">
        <v>304</v>
      </c>
      <c r="F2282" s="16">
        <v>2</v>
      </c>
      <c r="G2282" s="16">
        <v>2</v>
      </c>
      <c r="H2282" t="s">
        <v>293</v>
      </c>
      <c r="I2282" t="s">
        <v>89</v>
      </c>
      <c r="J2282" s="17" t="s">
        <v>1621</v>
      </c>
      <c r="K2282" s="15" t="s">
        <v>45</v>
      </c>
      <c r="L2282">
        <v>36557</v>
      </c>
      <c r="M2282" t="s">
        <v>110</v>
      </c>
      <c r="N2282" t="s">
        <v>111</v>
      </c>
      <c r="O2282" s="18" t="s">
        <v>1621</v>
      </c>
      <c r="P2282" s="15">
        <v>25</v>
      </c>
      <c r="Q2282" t="s">
        <v>98</v>
      </c>
      <c r="R2282" t="s">
        <v>1621</v>
      </c>
      <c r="S2282" t="s">
        <v>89</v>
      </c>
      <c r="T2282" s="19" t="s">
        <v>90</v>
      </c>
      <c r="U2282" s="20">
        <v>202501003125</v>
      </c>
      <c r="V2282" t="s">
        <v>103</v>
      </c>
      <c r="W2282" s="16">
        <v>30</v>
      </c>
      <c r="X2282">
        <v>6</v>
      </c>
      <c r="Y2282" t="s">
        <v>49</v>
      </c>
      <c r="Z2282" s="16">
        <v>0.5</v>
      </c>
      <c r="AA2282" s="16">
        <v>6</v>
      </c>
      <c r="AB2282" s="19" t="s">
        <v>49</v>
      </c>
      <c r="AC2282" t="s">
        <v>294</v>
      </c>
      <c r="AD2282">
        <v>124.68805999999999</v>
      </c>
      <c r="AE2282">
        <v>11.30217</v>
      </c>
      <c r="AF2282" t="s">
        <v>34</v>
      </c>
      <c r="AI2282" s="15" t="str">
        <f t="shared" si="28"/>
        <v>11.30217,124.68806</v>
      </c>
    </row>
    <row r="2283" spans="1:35" x14ac:dyDescent="0.3">
      <c r="A2283" s="13">
        <v>46052</v>
      </c>
      <c r="B2283" s="14">
        <v>0.62315972222222227</v>
      </c>
      <c r="C2283" s="15" t="s">
        <v>1621</v>
      </c>
      <c r="D2283" s="16" t="s">
        <v>29</v>
      </c>
      <c r="E2283" s="16" t="s">
        <v>304</v>
      </c>
      <c r="F2283" s="16">
        <v>2</v>
      </c>
      <c r="G2283" s="16">
        <v>2</v>
      </c>
      <c r="H2283" t="s">
        <v>293</v>
      </c>
      <c r="I2283" t="s">
        <v>89</v>
      </c>
      <c r="J2283" s="17" t="s">
        <v>1621</v>
      </c>
      <c r="K2283" s="15" t="s">
        <v>45</v>
      </c>
      <c r="L2283">
        <v>36557</v>
      </c>
      <c r="M2283" t="s">
        <v>110</v>
      </c>
      <c r="N2283" t="s">
        <v>111</v>
      </c>
      <c r="O2283" s="18" t="s">
        <v>1621</v>
      </c>
      <c r="P2283" s="15">
        <v>25</v>
      </c>
      <c r="Q2283" t="s">
        <v>98</v>
      </c>
      <c r="R2283" t="s">
        <v>1621</v>
      </c>
      <c r="S2283" t="s">
        <v>89</v>
      </c>
      <c r="T2283" s="19" t="s">
        <v>90</v>
      </c>
      <c r="U2283" s="20" t="s">
        <v>1626</v>
      </c>
      <c r="V2283" t="s">
        <v>48</v>
      </c>
      <c r="W2283" s="16">
        <v>30</v>
      </c>
      <c r="X2283">
        <v>6</v>
      </c>
      <c r="Y2283" t="s">
        <v>49</v>
      </c>
      <c r="Z2283" s="16">
        <v>0.5</v>
      </c>
      <c r="AA2283" s="16">
        <v>6</v>
      </c>
      <c r="AB2283" s="19" t="s">
        <v>49</v>
      </c>
      <c r="AC2283" t="s">
        <v>294</v>
      </c>
      <c r="AD2283">
        <v>124.68805999999999</v>
      </c>
      <c r="AE2283">
        <v>11.30217</v>
      </c>
      <c r="AF2283" t="s">
        <v>34</v>
      </c>
      <c r="AI2283" s="15" t="str">
        <f t="shared" si="28"/>
        <v>11.30217,124.68806</v>
      </c>
    </row>
    <row r="2284" spans="1:35" x14ac:dyDescent="0.3">
      <c r="A2284" s="13">
        <v>46052</v>
      </c>
      <c r="B2284" s="14">
        <v>0.62353009259259262</v>
      </c>
      <c r="C2284" s="15" t="s">
        <v>1621</v>
      </c>
      <c r="D2284" s="16" t="s">
        <v>29</v>
      </c>
      <c r="E2284" s="16" t="s">
        <v>304</v>
      </c>
      <c r="F2284" s="16">
        <v>2</v>
      </c>
      <c r="G2284" s="16">
        <v>2</v>
      </c>
      <c r="H2284" t="s">
        <v>293</v>
      </c>
      <c r="I2284" t="s">
        <v>89</v>
      </c>
      <c r="J2284" s="17" t="s">
        <v>1621</v>
      </c>
      <c r="K2284" s="15" t="s">
        <v>45</v>
      </c>
      <c r="L2284">
        <v>36557</v>
      </c>
      <c r="M2284" t="s">
        <v>110</v>
      </c>
      <c r="N2284" t="s">
        <v>111</v>
      </c>
      <c r="O2284" s="18" t="s">
        <v>1621</v>
      </c>
      <c r="P2284" s="15">
        <v>25</v>
      </c>
      <c r="Q2284" t="s">
        <v>98</v>
      </c>
      <c r="R2284" t="s">
        <v>1621</v>
      </c>
      <c r="S2284" t="s">
        <v>89</v>
      </c>
      <c r="T2284" s="19" t="s">
        <v>90</v>
      </c>
      <c r="U2284" s="20">
        <v>202501003493</v>
      </c>
      <c r="V2284" t="s">
        <v>103</v>
      </c>
      <c r="W2284" s="16">
        <v>30</v>
      </c>
      <c r="X2284">
        <v>6</v>
      </c>
      <c r="Y2284" t="s">
        <v>49</v>
      </c>
      <c r="Z2284" s="16">
        <v>0.5</v>
      </c>
      <c r="AA2284" s="16">
        <v>6</v>
      </c>
      <c r="AB2284" s="19" t="s">
        <v>49</v>
      </c>
      <c r="AC2284" t="s">
        <v>294</v>
      </c>
      <c r="AD2284">
        <v>124.68792000000001</v>
      </c>
      <c r="AE2284">
        <v>11.30241</v>
      </c>
      <c r="AF2284" t="s">
        <v>34</v>
      </c>
      <c r="AI2284" s="15" t="str">
        <f t="shared" si="28"/>
        <v>11.30241,124.68792</v>
      </c>
    </row>
    <row r="2285" spans="1:35" x14ac:dyDescent="0.3">
      <c r="A2285" s="13">
        <v>46052</v>
      </c>
      <c r="B2285" s="14">
        <v>0.62370370370370365</v>
      </c>
      <c r="C2285" s="15" t="s">
        <v>1621</v>
      </c>
      <c r="D2285" s="16" t="s">
        <v>29</v>
      </c>
      <c r="E2285" s="16" t="s">
        <v>304</v>
      </c>
      <c r="F2285" s="16">
        <v>2</v>
      </c>
      <c r="G2285" s="16">
        <v>2</v>
      </c>
      <c r="H2285" t="s">
        <v>293</v>
      </c>
      <c r="I2285" t="s">
        <v>89</v>
      </c>
      <c r="J2285" s="17" t="s">
        <v>1621</v>
      </c>
      <c r="K2285" s="15" t="s">
        <v>45</v>
      </c>
      <c r="L2285">
        <v>36557</v>
      </c>
      <c r="M2285" t="s">
        <v>110</v>
      </c>
      <c r="N2285" t="s">
        <v>111</v>
      </c>
      <c r="O2285" s="18" t="s">
        <v>1621</v>
      </c>
      <c r="P2285" s="15">
        <v>25</v>
      </c>
      <c r="Q2285" t="s">
        <v>98</v>
      </c>
      <c r="R2285" t="s">
        <v>1621</v>
      </c>
      <c r="S2285" t="s">
        <v>89</v>
      </c>
      <c r="T2285" s="19" t="s">
        <v>90</v>
      </c>
      <c r="U2285" s="20" t="s">
        <v>1627</v>
      </c>
      <c r="V2285" t="s">
        <v>48</v>
      </c>
      <c r="W2285" s="16">
        <v>30</v>
      </c>
      <c r="X2285">
        <v>6</v>
      </c>
      <c r="Y2285" t="s">
        <v>49</v>
      </c>
      <c r="Z2285" s="16">
        <v>0.5</v>
      </c>
      <c r="AA2285" s="16">
        <v>6</v>
      </c>
      <c r="AB2285" s="19" t="s">
        <v>49</v>
      </c>
      <c r="AC2285" t="s">
        <v>294</v>
      </c>
      <c r="AD2285">
        <v>124.68792000000001</v>
      </c>
      <c r="AE2285">
        <v>11.30241</v>
      </c>
      <c r="AF2285" t="s">
        <v>34</v>
      </c>
      <c r="AI2285" s="15" t="str">
        <f t="shared" si="28"/>
        <v>11.30241,124.68792</v>
      </c>
    </row>
    <row r="2286" spans="1:35" x14ac:dyDescent="0.3">
      <c r="A2286" s="13">
        <v>46052</v>
      </c>
      <c r="B2286" s="14">
        <v>0.62402777777777774</v>
      </c>
      <c r="C2286" s="15" t="s">
        <v>1621</v>
      </c>
      <c r="D2286" s="16" t="s">
        <v>29</v>
      </c>
      <c r="E2286" s="16" t="s">
        <v>304</v>
      </c>
      <c r="F2286" s="16">
        <v>2</v>
      </c>
      <c r="G2286" s="16">
        <v>2</v>
      </c>
      <c r="H2286" t="s">
        <v>293</v>
      </c>
      <c r="I2286" t="s">
        <v>89</v>
      </c>
      <c r="J2286" s="17" t="s">
        <v>1621</v>
      </c>
      <c r="K2286" s="15" t="s">
        <v>45</v>
      </c>
      <c r="L2286">
        <v>36557</v>
      </c>
      <c r="M2286" t="s">
        <v>110</v>
      </c>
      <c r="N2286" t="s">
        <v>111</v>
      </c>
      <c r="O2286" s="18" t="s">
        <v>1621</v>
      </c>
      <c r="P2286" s="15">
        <v>25</v>
      </c>
      <c r="Q2286" t="s">
        <v>98</v>
      </c>
      <c r="R2286" t="s">
        <v>1621</v>
      </c>
      <c r="S2286" t="s">
        <v>89</v>
      </c>
      <c r="T2286" s="19" t="s">
        <v>90</v>
      </c>
      <c r="U2286" s="20" t="s">
        <v>1628</v>
      </c>
      <c r="V2286" t="s">
        <v>48</v>
      </c>
      <c r="W2286" s="16">
        <v>30</v>
      </c>
      <c r="X2286">
        <v>6</v>
      </c>
      <c r="Y2286" t="s">
        <v>49</v>
      </c>
      <c r="Z2286" s="16">
        <v>0.5</v>
      </c>
      <c r="AA2286" s="16">
        <v>6</v>
      </c>
      <c r="AB2286" s="19" t="s">
        <v>49</v>
      </c>
      <c r="AC2286" t="s">
        <v>294</v>
      </c>
      <c r="AD2286">
        <v>124.68805999999999</v>
      </c>
      <c r="AE2286">
        <v>11.30242</v>
      </c>
      <c r="AF2286" t="s">
        <v>34</v>
      </c>
      <c r="AI2286" s="15" t="str">
        <f t="shared" si="28"/>
        <v>11.30242,124.68806</v>
      </c>
    </row>
    <row r="2287" spans="1:35" x14ac:dyDescent="0.3">
      <c r="A2287" s="13">
        <v>46052</v>
      </c>
      <c r="B2287" s="14">
        <v>0.62428240740740737</v>
      </c>
      <c r="C2287" s="15" t="s">
        <v>1621</v>
      </c>
      <c r="D2287" s="16" t="s">
        <v>29</v>
      </c>
      <c r="E2287" s="16" t="s">
        <v>304</v>
      </c>
      <c r="F2287" s="16">
        <v>2</v>
      </c>
      <c r="G2287" s="16">
        <v>2</v>
      </c>
      <c r="H2287" t="s">
        <v>293</v>
      </c>
      <c r="I2287" t="s">
        <v>89</v>
      </c>
      <c r="J2287" s="17" t="s">
        <v>1621</v>
      </c>
      <c r="K2287" s="15" t="s">
        <v>45</v>
      </c>
      <c r="L2287">
        <v>36557</v>
      </c>
      <c r="M2287" t="s">
        <v>110</v>
      </c>
      <c r="N2287" t="s">
        <v>111</v>
      </c>
      <c r="O2287" s="18" t="s">
        <v>1621</v>
      </c>
      <c r="P2287" s="15">
        <v>25</v>
      </c>
      <c r="Q2287" t="s">
        <v>98</v>
      </c>
      <c r="R2287" t="s">
        <v>1621</v>
      </c>
      <c r="S2287" t="s">
        <v>89</v>
      </c>
      <c r="T2287" s="19" t="s">
        <v>90</v>
      </c>
      <c r="U2287" s="20">
        <v>360224</v>
      </c>
      <c r="W2287" s="16">
        <v>60</v>
      </c>
      <c r="X2287">
        <v>6</v>
      </c>
      <c r="Y2287" t="s">
        <v>49</v>
      </c>
      <c r="Z2287" s="16">
        <v>0.5</v>
      </c>
      <c r="AA2287" s="16">
        <v>6</v>
      </c>
      <c r="AB2287" s="19" t="s">
        <v>49</v>
      </c>
      <c r="AC2287" t="s">
        <v>294</v>
      </c>
      <c r="AD2287">
        <v>124.68805999999999</v>
      </c>
      <c r="AE2287">
        <v>11.30242</v>
      </c>
      <c r="AF2287" t="s">
        <v>34</v>
      </c>
      <c r="AI2287" s="15" t="str">
        <f t="shared" si="28"/>
        <v>11.30242,124.68806</v>
      </c>
    </row>
    <row r="2288" spans="1:35" x14ac:dyDescent="0.3">
      <c r="A2288" s="13">
        <v>46052</v>
      </c>
      <c r="B2288" s="14">
        <v>0.6550231481481481</v>
      </c>
      <c r="C2288" s="15" t="s">
        <v>1629</v>
      </c>
      <c r="D2288" s="16" t="s">
        <v>29</v>
      </c>
      <c r="E2288" s="16" t="s">
        <v>1355</v>
      </c>
      <c r="F2288" s="16">
        <v>2</v>
      </c>
      <c r="G2288" s="16">
        <v>2</v>
      </c>
      <c r="H2288" t="s">
        <v>293</v>
      </c>
      <c r="I2288" t="s">
        <v>89</v>
      </c>
      <c r="J2288" s="17" t="s">
        <v>1629</v>
      </c>
      <c r="K2288" s="15" t="s">
        <v>45</v>
      </c>
      <c r="L2288">
        <v>36557</v>
      </c>
      <c r="M2288" t="s">
        <v>110</v>
      </c>
      <c r="N2288" t="s">
        <v>111</v>
      </c>
      <c r="O2288" s="18" t="s">
        <v>1621</v>
      </c>
      <c r="P2288" s="15">
        <v>25</v>
      </c>
      <c r="Q2288" t="s">
        <v>98</v>
      </c>
      <c r="R2288" t="s">
        <v>1621</v>
      </c>
      <c r="S2288" t="s">
        <v>89</v>
      </c>
      <c r="T2288" s="19" t="s">
        <v>90</v>
      </c>
      <c r="X2288">
        <v>6</v>
      </c>
      <c r="Y2288" t="s">
        <v>49</v>
      </c>
      <c r="Z2288" s="16">
        <v>0.5</v>
      </c>
      <c r="AA2288" s="16">
        <v>6</v>
      </c>
      <c r="AB2288" s="19" t="s">
        <v>49</v>
      </c>
      <c r="AC2288" t="s">
        <v>294</v>
      </c>
      <c r="AD2288">
        <v>124.68805999999999</v>
      </c>
      <c r="AE2288">
        <v>11.30242</v>
      </c>
      <c r="AF2288" t="s">
        <v>34</v>
      </c>
      <c r="AI2288" s="15" t="str">
        <f t="shared" si="28"/>
        <v>11.30242,124.68806</v>
      </c>
    </row>
    <row r="2289" spans="1:35" x14ac:dyDescent="0.3">
      <c r="A2289" s="13">
        <v>46052</v>
      </c>
      <c r="B2289" s="14">
        <v>0.65525462962962966</v>
      </c>
      <c r="C2289" s="15" t="s">
        <v>1629</v>
      </c>
      <c r="D2289" s="16" t="s">
        <v>29</v>
      </c>
      <c r="E2289" s="16" t="s">
        <v>1355</v>
      </c>
      <c r="F2289" s="16">
        <v>2</v>
      </c>
      <c r="G2289" s="16">
        <v>2</v>
      </c>
      <c r="H2289" t="s">
        <v>293</v>
      </c>
      <c r="I2289" t="s">
        <v>89</v>
      </c>
      <c r="J2289" s="17" t="s">
        <v>1629</v>
      </c>
      <c r="K2289" s="15" t="s">
        <v>45</v>
      </c>
      <c r="L2289">
        <v>36557</v>
      </c>
      <c r="M2289" t="s">
        <v>110</v>
      </c>
      <c r="N2289" t="s">
        <v>111</v>
      </c>
      <c r="O2289" s="18" t="s">
        <v>1629</v>
      </c>
      <c r="P2289" s="15">
        <v>25</v>
      </c>
      <c r="Q2289" t="s">
        <v>98</v>
      </c>
      <c r="R2289" t="s">
        <v>1621</v>
      </c>
      <c r="S2289" t="s">
        <v>89</v>
      </c>
      <c r="T2289" s="19" t="s">
        <v>90</v>
      </c>
      <c r="X2289">
        <v>6</v>
      </c>
      <c r="Y2289" t="s">
        <v>49</v>
      </c>
      <c r="Z2289" s="16">
        <v>0.5</v>
      </c>
      <c r="AA2289" s="16">
        <v>6</v>
      </c>
      <c r="AB2289" s="19" t="s">
        <v>49</v>
      </c>
      <c r="AC2289" t="s">
        <v>294</v>
      </c>
      <c r="AD2289">
        <v>124.68805999999999</v>
      </c>
      <c r="AE2289">
        <v>11.30264</v>
      </c>
      <c r="AF2289" t="s">
        <v>34</v>
      </c>
      <c r="AI2289" s="15" t="str">
        <f t="shared" si="28"/>
        <v>11.30264,124.68806</v>
      </c>
    </row>
    <row r="2290" spans="1:35" x14ac:dyDescent="0.3">
      <c r="A2290" s="13">
        <v>46052</v>
      </c>
      <c r="B2290" s="14">
        <v>0.65545138888888888</v>
      </c>
      <c r="C2290" s="15" t="s">
        <v>1629</v>
      </c>
      <c r="D2290" s="16" t="s">
        <v>29</v>
      </c>
      <c r="E2290" s="16" t="s">
        <v>1355</v>
      </c>
      <c r="F2290" s="16">
        <v>2</v>
      </c>
      <c r="G2290" s="16">
        <v>2</v>
      </c>
      <c r="H2290" t="s">
        <v>293</v>
      </c>
      <c r="I2290" t="s">
        <v>89</v>
      </c>
      <c r="J2290" s="17" t="s">
        <v>1629</v>
      </c>
      <c r="K2290" s="15" t="s">
        <v>45</v>
      </c>
      <c r="L2290">
        <v>36557</v>
      </c>
      <c r="M2290" t="s">
        <v>110</v>
      </c>
      <c r="N2290" t="s">
        <v>111</v>
      </c>
      <c r="O2290" s="18" t="s">
        <v>1629</v>
      </c>
      <c r="P2290" s="15">
        <v>75</v>
      </c>
      <c r="Q2290" t="s">
        <v>98</v>
      </c>
      <c r="R2290" t="s">
        <v>1629</v>
      </c>
      <c r="S2290" t="s">
        <v>89</v>
      </c>
      <c r="T2290" s="19" t="s">
        <v>39</v>
      </c>
      <c r="X2290">
        <v>6</v>
      </c>
      <c r="Y2290" t="s">
        <v>49</v>
      </c>
      <c r="Z2290" s="16">
        <v>0.5</v>
      </c>
      <c r="AA2290" s="16">
        <v>6</v>
      </c>
      <c r="AB2290" s="19" t="s">
        <v>49</v>
      </c>
      <c r="AC2290" t="s">
        <v>294</v>
      </c>
      <c r="AD2290">
        <v>124.68805999999999</v>
      </c>
      <c r="AE2290">
        <v>11.30264</v>
      </c>
      <c r="AF2290" t="s">
        <v>34</v>
      </c>
      <c r="AI2290" s="15" t="str">
        <f t="shared" si="28"/>
        <v>11.30264,124.68806</v>
      </c>
    </row>
    <row r="2291" spans="1:35" x14ac:dyDescent="0.3">
      <c r="A2291" s="13">
        <v>46052</v>
      </c>
      <c r="B2291" s="14">
        <v>0.65574074074074074</v>
      </c>
      <c r="C2291" s="15" t="s">
        <v>1629</v>
      </c>
      <c r="D2291" s="16" t="s">
        <v>29</v>
      </c>
      <c r="E2291" s="16" t="s">
        <v>1355</v>
      </c>
      <c r="F2291" s="16">
        <v>2</v>
      </c>
      <c r="G2291" s="16">
        <v>2</v>
      </c>
      <c r="H2291" t="s">
        <v>293</v>
      </c>
      <c r="I2291" t="s">
        <v>89</v>
      </c>
      <c r="J2291" s="17" t="s">
        <v>1629</v>
      </c>
      <c r="K2291" s="15" t="s">
        <v>45</v>
      </c>
      <c r="L2291">
        <v>36557</v>
      </c>
      <c r="M2291" t="s">
        <v>110</v>
      </c>
      <c r="N2291" t="s">
        <v>111</v>
      </c>
      <c r="O2291" s="18" t="s">
        <v>1629</v>
      </c>
      <c r="P2291" s="15">
        <v>75</v>
      </c>
      <c r="Q2291" t="s">
        <v>37</v>
      </c>
      <c r="R2291" t="s">
        <v>1629</v>
      </c>
      <c r="S2291" t="s">
        <v>89</v>
      </c>
      <c r="T2291" s="19" t="s">
        <v>39</v>
      </c>
      <c r="X2291">
        <v>6</v>
      </c>
      <c r="Y2291" t="s">
        <v>49</v>
      </c>
      <c r="Z2291" s="16">
        <v>0.5</v>
      </c>
      <c r="AA2291" s="16">
        <v>6</v>
      </c>
      <c r="AB2291" s="19" t="s">
        <v>49</v>
      </c>
      <c r="AC2291" t="s">
        <v>294</v>
      </c>
      <c r="AD2291">
        <v>124.68805999999999</v>
      </c>
      <c r="AE2291">
        <v>11.30264</v>
      </c>
      <c r="AF2291" t="s">
        <v>34</v>
      </c>
      <c r="AI2291" s="15" t="str">
        <f t="shared" si="28"/>
        <v>11.30264,124.68806</v>
      </c>
    </row>
    <row r="2292" spans="1:35" x14ac:dyDescent="0.3">
      <c r="A2292" s="13">
        <v>46052</v>
      </c>
      <c r="B2292" s="14">
        <v>0.65601851851851856</v>
      </c>
      <c r="C2292" s="15" t="s">
        <v>1629</v>
      </c>
      <c r="D2292" s="16" t="s">
        <v>29</v>
      </c>
      <c r="E2292" s="16" t="s">
        <v>1355</v>
      </c>
      <c r="F2292" s="16">
        <v>2</v>
      </c>
      <c r="G2292" s="16">
        <v>2</v>
      </c>
      <c r="H2292" t="s">
        <v>293</v>
      </c>
      <c r="I2292" t="s">
        <v>89</v>
      </c>
      <c r="J2292" s="17" t="s">
        <v>1629</v>
      </c>
      <c r="K2292" s="15" t="s">
        <v>45</v>
      </c>
      <c r="L2292">
        <v>36557</v>
      </c>
      <c r="M2292" t="s">
        <v>110</v>
      </c>
      <c r="N2292" t="s">
        <v>111</v>
      </c>
      <c r="O2292" s="18" t="s">
        <v>1629</v>
      </c>
      <c r="P2292" s="15">
        <v>75</v>
      </c>
      <c r="Q2292" t="s">
        <v>37</v>
      </c>
      <c r="R2292" t="s">
        <v>1629</v>
      </c>
      <c r="S2292" t="s">
        <v>89</v>
      </c>
      <c r="T2292" s="19" t="s">
        <v>39</v>
      </c>
      <c r="U2292" s="20">
        <v>808034755</v>
      </c>
      <c r="V2292" t="s">
        <v>560</v>
      </c>
      <c r="W2292" s="16">
        <v>30</v>
      </c>
      <c r="X2292">
        <v>6</v>
      </c>
      <c r="Y2292" t="s">
        <v>49</v>
      </c>
      <c r="Z2292" s="16">
        <v>0.5</v>
      </c>
      <c r="AA2292" s="16">
        <v>6</v>
      </c>
      <c r="AB2292" s="19" t="s">
        <v>49</v>
      </c>
      <c r="AC2292" t="s">
        <v>294</v>
      </c>
      <c r="AD2292">
        <v>124.68783000000001</v>
      </c>
      <c r="AE2292">
        <v>11.3027</v>
      </c>
      <c r="AF2292" t="s">
        <v>34</v>
      </c>
      <c r="AI2292" s="15" t="str">
        <f t="shared" si="28"/>
        <v>11.3027,124.68783</v>
      </c>
    </row>
    <row r="2293" spans="1:35" x14ac:dyDescent="0.3">
      <c r="A2293" s="13">
        <v>46052</v>
      </c>
      <c r="B2293" s="14">
        <v>0.65636574074074072</v>
      </c>
      <c r="C2293" s="15" t="s">
        <v>1629</v>
      </c>
      <c r="D2293" s="16" t="s">
        <v>29</v>
      </c>
      <c r="E2293" s="16" t="s">
        <v>1355</v>
      </c>
      <c r="F2293" s="16">
        <v>2</v>
      </c>
      <c r="G2293" s="16">
        <v>2</v>
      </c>
      <c r="H2293" t="s">
        <v>293</v>
      </c>
      <c r="I2293" t="s">
        <v>89</v>
      </c>
      <c r="J2293" s="17" t="s">
        <v>1629</v>
      </c>
      <c r="K2293" s="15" t="s">
        <v>45</v>
      </c>
      <c r="L2293">
        <v>36557</v>
      </c>
      <c r="M2293" t="s">
        <v>110</v>
      </c>
      <c r="N2293" t="s">
        <v>111</v>
      </c>
      <c r="O2293" s="18" t="s">
        <v>1629</v>
      </c>
      <c r="S2293" t="s">
        <v>89</v>
      </c>
      <c r="U2293" s="20">
        <v>202501001314</v>
      </c>
      <c r="V2293" t="s">
        <v>103</v>
      </c>
      <c r="W2293" s="16">
        <v>30</v>
      </c>
      <c r="X2293">
        <v>6</v>
      </c>
      <c r="Y2293" t="s">
        <v>49</v>
      </c>
      <c r="Z2293" s="16">
        <v>0.5</v>
      </c>
      <c r="AA2293" s="16">
        <v>6</v>
      </c>
      <c r="AB2293" s="19" t="s">
        <v>49</v>
      </c>
      <c r="AC2293" t="s">
        <v>294</v>
      </c>
      <c r="AD2293">
        <v>124.68785</v>
      </c>
      <c r="AE2293">
        <v>11.302680000000001</v>
      </c>
      <c r="AF2293" t="s">
        <v>34</v>
      </c>
      <c r="AI2293" s="15" t="str">
        <f t="shared" si="28"/>
        <v>11.30268,124.68785</v>
      </c>
    </row>
    <row r="2294" spans="1:35" x14ac:dyDescent="0.3">
      <c r="A2294" s="13">
        <v>46052</v>
      </c>
      <c r="B2294" s="14">
        <v>0.65645833333333337</v>
      </c>
      <c r="C2294" s="15" t="s">
        <v>1629</v>
      </c>
      <c r="D2294" s="16" t="s">
        <v>29</v>
      </c>
      <c r="E2294" s="16" t="s">
        <v>1355</v>
      </c>
      <c r="F2294" s="16">
        <v>2</v>
      </c>
      <c r="G2294" s="16">
        <v>2</v>
      </c>
      <c r="H2294" t="s">
        <v>293</v>
      </c>
      <c r="I2294" t="s">
        <v>89</v>
      </c>
      <c r="J2294" s="17" t="s">
        <v>1629</v>
      </c>
      <c r="K2294" s="15" t="s">
        <v>45</v>
      </c>
      <c r="L2294">
        <v>36557</v>
      </c>
      <c r="M2294" t="s">
        <v>110</v>
      </c>
      <c r="N2294" t="s">
        <v>111</v>
      </c>
      <c r="O2294" s="18" t="s">
        <v>1629</v>
      </c>
      <c r="S2294" t="s">
        <v>89</v>
      </c>
      <c r="U2294" s="20">
        <v>90351570</v>
      </c>
      <c r="V2294" t="s">
        <v>103</v>
      </c>
      <c r="W2294" s="16">
        <v>30</v>
      </c>
      <c r="X2294">
        <v>6</v>
      </c>
      <c r="Y2294" t="s">
        <v>49</v>
      </c>
      <c r="Z2294" s="16">
        <v>0.5</v>
      </c>
      <c r="AA2294" s="16">
        <v>6</v>
      </c>
      <c r="AB2294" s="19" t="s">
        <v>49</v>
      </c>
      <c r="AC2294" t="s">
        <v>294</v>
      </c>
      <c r="AD2294">
        <v>124.68785</v>
      </c>
      <c r="AE2294">
        <v>11.302680000000001</v>
      </c>
      <c r="AF2294" t="s">
        <v>34</v>
      </c>
      <c r="AI2294" s="15" t="str">
        <f t="shared" si="28"/>
        <v>11.30268,124.68785</v>
      </c>
    </row>
    <row r="2295" spans="1:35" x14ac:dyDescent="0.3">
      <c r="A2295" s="13">
        <v>46052</v>
      </c>
      <c r="B2295" s="14">
        <v>0.65663194444444439</v>
      </c>
      <c r="C2295" s="15" t="s">
        <v>1629</v>
      </c>
      <c r="D2295" s="16" t="s">
        <v>29</v>
      </c>
      <c r="E2295" s="16" t="s">
        <v>1355</v>
      </c>
      <c r="F2295" s="16">
        <v>2</v>
      </c>
      <c r="G2295" s="16">
        <v>2</v>
      </c>
      <c r="H2295" t="s">
        <v>293</v>
      </c>
      <c r="I2295" t="s">
        <v>89</v>
      </c>
      <c r="J2295" s="17" t="s">
        <v>1629</v>
      </c>
      <c r="K2295" s="15" t="s">
        <v>45</v>
      </c>
      <c r="L2295">
        <v>36557</v>
      </c>
      <c r="M2295" t="s">
        <v>110</v>
      </c>
      <c r="N2295" t="s">
        <v>111</v>
      </c>
      <c r="O2295" s="18" t="s">
        <v>1629</v>
      </c>
      <c r="S2295" t="s">
        <v>89</v>
      </c>
      <c r="U2295" s="20">
        <v>432000</v>
      </c>
      <c r="V2295" t="s">
        <v>52</v>
      </c>
      <c r="W2295" s="16">
        <v>30</v>
      </c>
      <c r="X2295">
        <v>6</v>
      </c>
      <c r="Y2295" t="s">
        <v>49</v>
      </c>
      <c r="Z2295" s="16">
        <v>0.5</v>
      </c>
      <c r="AA2295" s="16">
        <v>6</v>
      </c>
      <c r="AB2295" s="19" t="s">
        <v>49</v>
      </c>
      <c r="AC2295" t="s">
        <v>294</v>
      </c>
      <c r="AD2295">
        <v>124.68785</v>
      </c>
      <c r="AE2295">
        <v>11.302680000000001</v>
      </c>
      <c r="AF2295" t="s">
        <v>34</v>
      </c>
      <c r="AI2295" s="15" t="str">
        <f t="shared" si="28"/>
        <v>11.30268,124.68785</v>
      </c>
    </row>
    <row r="2296" spans="1:35" x14ac:dyDescent="0.3">
      <c r="A2296" s="13">
        <v>46052</v>
      </c>
      <c r="B2296" s="14">
        <v>0.6567708333333333</v>
      </c>
      <c r="C2296" s="15" t="s">
        <v>1629</v>
      </c>
      <c r="D2296" s="16" t="s">
        <v>29</v>
      </c>
      <c r="E2296" s="16" t="s">
        <v>1355</v>
      </c>
      <c r="F2296" s="16">
        <v>2</v>
      </c>
      <c r="G2296" s="16">
        <v>2</v>
      </c>
      <c r="H2296" t="s">
        <v>293</v>
      </c>
      <c r="I2296" t="s">
        <v>89</v>
      </c>
      <c r="J2296" s="17" t="s">
        <v>1629</v>
      </c>
      <c r="K2296" s="15" t="s">
        <v>45</v>
      </c>
      <c r="L2296">
        <v>36557</v>
      </c>
      <c r="M2296" t="s">
        <v>110</v>
      </c>
      <c r="N2296" t="s">
        <v>111</v>
      </c>
      <c r="O2296" s="18" t="s">
        <v>1629</v>
      </c>
      <c r="S2296" t="s">
        <v>89</v>
      </c>
      <c r="U2296" s="20">
        <v>202200101907</v>
      </c>
      <c r="V2296" t="s">
        <v>52</v>
      </c>
      <c r="W2296" s="16">
        <v>30</v>
      </c>
      <c r="X2296">
        <v>6</v>
      </c>
      <c r="Y2296" t="s">
        <v>49</v>
      </c>
      <c r="Z2296" s="16">
        <v>0.5</v>
      </c>
      <c r="AA2296" s="16">
        <v>6</v>
      </c>
      <c r="AB2296" s="19" t="s">
        <v>49</v>
      </c>
      <c r="AC2296" t="s">
        <v>294</v>
      </c>
      <c r="AD2296">
        <v>124.68785</v>
      </c>
      <c r="AE2296">
        <v>11.302680000000001</v>
      </c>
      <c r="AF2296" t="s">
        <v>34</v>
      </c>
      <c r="AI2296" s="15" t="str">
        <f t="shared" si="28"/>
        <v>11.30268,124.68785</v>
      </c>
    </row>
    <row r="2297" spans="1:35" x14ac:dyDescent="0.3">
      <c r="A2297" s="13">
        <v>46052</v>
      </c>
      <c r="B2297" s="14">
        <v>0.65687499999999999</v>
      </c>
      <c r="C2297" s="15" t="s">
        <v>1629</v>
      </c>
      <c r="D2297" s="16" t="s">
        <v>29</v>
      </c>
      <c r="E2297" s="16" t="s">
        <v>1355</v>
      </c>
      <c r="F2297" s="16">
        <v>2</v>
      </c>
      <c r="G2297" s="16">
        <v>2</v>
      </c>
      <c r="H2297" t="s">
        <v>293</v>
      </c>
      <c r="I2297" t="s">
        <v>89</v>
      </c>
      <c r="J2297" s="17" t="s">
        <v>1629</v>
      </c>
      <c r="K2297" s="15" t="s">
        <v>45</v>
      </c>
      <c r="L2297">
        <v>36557</v>
      </c>
      <c r="M2297" t="s">
        <v>110</v>
      </c>
      <c r="N2297" t="s">
        <v>111</v>
      </c>
      <c r="O2297" s="18" t="s">
        <v>1629</v>
      </c>
      <c r="S2297" t="s">
        <v>89</v>
      </c>
      <c r="U2297" s="20" t="s">
        <v>1630</v>
      </c>
      <c r="V2297" t="s">
        <v>48</v>
      </c>
      <c r="W2297" s="16">
        <v>30</v>
      </c>
      <c r="X2297">
        <v>6</v>
      </c>
      <c r="Y2297" t="s">
        <v>49</v>
      </c>
      <c r="Z2297" s="16">
        <v>0.5</v>
      </c>
      <c r="AA2297" s="16">
        <v>6</v>
      </c>
      <c r="AB2297" s="19" t="s">
        <v>49</v>
      </c>
      <c r="AC2297" t="s">
        <v>294</v>
      </c>
      <c r="AD2297">
        <v>124.68785</v>
      </c>
      <c r="AE2297">
        <v>11.302680000000001</v>
      </c>
      <c r="AF2297" t="s">
        <v>34</v>
      </c>
      <c r="AI2297" s="15" t="str">
        <f t="shared" si="28"/>
        <v>11.30268,124.68785</v>
      </c>
    </row>
    <row r="2298" spans="1:35" x14ac:dyDescent="0.3">
      <c r="A2298" s="13">
        <v>46052</v>
      </c>
      <c r="B2298" s="14">
        <v>0.65703703703703709</v>
      </c>
      <c r="C2298" s="15" t="s">
        <v>1629</v>
      </c>
      <c r="D2298" s="16" t="s">
        <v>29</v>
      </c>
      <c r="E2298" s="16" t="s">
        <v>1355</v>
      </c>
      <c r="F2298" s="16">
        <v>2</v>
      </c>
      <c r="G2298" s="16">
        <v>2</v>
      </c>
      <c r="H2298" t="s">
        <v>293</v>
      </c>
      <c r="I2298" t="s">
        <v>89</v>
      </c>
      <c r="J2298" s="17" t="s">
        <v>1629</v>
      </c>
      <c r="K2298" s="15" t="s">
        <v>45</v>
      </c>
      <c r="L2298">
        <v>36557</v>
      </c>
      <c r="M2298" t="s">
        <v>110</v>
      </c>
      <c r="N2298" t="s">
        <v>111</v>
      </c>
      <c r="O2298" s="18" t="s">
        <v>1629</v>
      </c>
      <c r="S2298" t="s">
        <v>89</v>
      </c>
      <c r="U2298" s="20" t="s">
        <v>1631</v>
      </c>
      <c r="V2298" t="s">
        <v>48</v>
      </c>
      <c r="W2298" s="16">
        <v>30</v>
      </c>
      <c r="X2298">
        <v>6</v>
      </c>
      <c r="Y2298" t="s">
        <v>49</v>
      </c>
      <c r="Z2298" s="16">
        <v>0.5</v>
      </c>
      <c r="AA2298" s="16">
        <v>6</v>
      </c>
      <c r="AB2298" s="19" t="s">
        <v>49</v>
      </c>
      <c r="AC2298" t="s">
        <v>294</v>
      </c>
      <c r="AD2298">
        <v>124.688</v>
      </c>
      <c r="AE2298">
        <v>11.302490000000001</v>
      </c>
      <c r="AF2298" t="s">
        <v>34</v>
      </c>
      <c r="AI2298" s="15" t="str">
        <f t="shared" si="28"/>
        <v>11.30249,124.688</v>
      </c>
    </row>
    <row r="2299" spans="1:35" x14ac:dyDescent="0.3">
      <c r="A2299" s="13">
        <v>46052</v>
      </c>
      <c r="B2299" s="14">
        <v>0.65716435185185185</v>
      </c>
      <c r="C2299" s="15" t="s">
        <v>1629</v>
      </c>
      <c r="D2299" s="16" t="s">
        <v>29</v>
      </c>
      <c r="E2299" s="16" t="s">
        <v>1355</v>
      </c>
      <c r="F2299" s="16">
        <v>2</v>
      </c>
      <c r="G2299" s="16">
        <v>2</v>
      </c>
      <c r="H2299" t="s">
        <v>293</v>
      </c>
      <c r="I2299" t="s">
        <v>89</v>
      </c>
      <c r="J2299" s="17" t="s">
        <v>1629</v>
      </c>
      <c r="K2299" s="15" t="s">
        <v>45</v>
      </c>
      <c r="L2299">
        <v>36557</v>
      </c>
      <c r="M2299" t="s">
        <v>110</v>
      </c>
      <c r="N2299" t="s">
        <v>111</v>
      </c>
      <c r="O2299" s="18" t="s">
        <v>1629</v>
      </c>
      <c r="S2299" t="s">
        <v>89</v>
      </c>
      <c r="U2299" s="20">
        <v>201900064427</v>
      </c>
      <c r="V2299" t="s">
        <v>52</v>
      </c>
      <c r="W2299" s="16">
        <v>60</v>
      </c>
      <c r="X2299">
        <v>6</v>
      </c>
      <c r="Y2299" t="s">
        <v>49</v>
      </c>
      <c r="Z2299" s="16">
        <v>0.5</v>
      </c>
      <c r="AA2299" s="16">
        <v>6</v>
      </c>
      <c r="AB2299" s="19" t="s">
        <v>49</v>
      </c>
      <c r="AC2299" t="s">
        <v>294</v>
      </c>
      <c r="AD2299">
        <v>124.688</v>
      </c>
      <c r="AE2299">
        <v>11.302490000000001</v>
      </c>
      <c r="AF2299" t="s">
        <v>34</v>
      </c>
      <c r="AI2299" s="15" t="str">
        <f t="shared" si="28"/>
        <v>11.30249,124.688</v>
      </c>
    </row>
    <row r="2300" spans="1:35" x14ac:dyDescent="0.3">
      <c r="A2300" s="13">
        <v>46052</v>
      </c>
      <c r="B2300" s="14">
        <v>0.65730324074074076</v>
      </c>
      <c r="C2300" s="15" t="s">
        <v>1629</v>
      </c>
      <c r="D2300" s="16" t="s">
        <v>29</v>
      </c>
      <c r="E2300" s="16" t="s">
        <v>1355</v>
      </c>
      <c r="F2300" s="16">
        <v>2</v>
      </c>
      <c r="G2300" s="16">
        <v>2</v>
      </c>
      <c r="H2300" t="s">
        <v>293</v>
      </c>
      <c r="I2300" t="s">
        <v>89</v>
      </c>
      <c r="J2300" s="17" t="s">
        <v>1629</v>
      </c>
      <c r="K2300" s="15" t="s">
        <v>45</v>
      </c>
      <c r="L2300">
        <v>36557</v>
      </c>
      <c r="M2300" t="s">
        <v>110</v>
      </c>
      <c r="N2300" t="s">
        <v>111</v>
      </c>
      <c r="O2300" s="18" t="s">
        <v>1629</v>
      </c>
      <c r="S2300" t="s">
        <v>89</v>
      </c>
      <c r="U2300" s="20">
        <v>201900064767</v>
      </c>
      <c r="V2300" t="s">
        <v>52</v>
      </c>
      <c r="W2300" s="16">
        <v>60</v>
      </c>
      <c r="X2300">
        <v>6</v>
      </c>
      <c r="Y2300" t="s">
        <v>49</v>
      </c>
      <c r="Z2300" s="16">
        <v>0.5</v>
      </c>
      <c r="AA2300" s="16">
        <v>6</v>
      </c>
      <c r="AB2300" s="19" t="s">
        <v>49</v>
      </c>
      <c r="AC2300" t="s">
        <v>294</v>
      </c>
      <c r="AD2300">
        <v>124.688</v>
      </c>
      <c r="AE2300">
        <v>11.302490000000001</v>
      </c>
      <c r="AF2300" t="s">
        <v>34</v>
      </c>
      <c r="AI2300" s="15" t="str">
        <f t="shared" si="28"/>
        <v>11.30249,124.688</v>
      </c>
    </row>
    <row r="2301" spans="1:35" x14ac:dyDescent="0.3">
      <c r="A2301" s="13">
        <v>46052</v>
      </c>
      <c r="B2301" s="14">
        <v>0.65748842592592593</v>
      </c>
      <c r="C2301" s="15" t="s">
        <v>1629</v>
      </c>
      <c r="D2301" s="16" t="s">
        <v>29</v>
      </c>
      <c r="E2301" s="16" t="s">
        <v>1355</v>
      </c>
      <c r="F2301" s="16">
        <v>2</v>
      </c>
      <c r="G2301" s="16">
        <v>2</v>
      </c>
      <c r="H2301" t="s">
        <v>293</v>
      </c>
      <c r="I2301" t="s">
        <v>89</v>
      </c>
      <c r="J2301" s="17" t="s">
        <v>1629</v>
      </c>
      <c r="K2301" s="15" t="s">
        <v>45</v>
      </c>
      <c r="L2301">
        <v>36557</v>
      </c>
      <c r="M2301" t="s">
        <v>110</v>
      </c>
      <c r="N2301" t="s">
        <v>111</v>
      </c>
      <c r="O2301" s="18" t="s">
        <v>1629</v>
      </c>
      <c r="S2301" t="s">
        <v>89</v>
      </c>
      <c r="U2301" s="20">
        <v>90282965</v>
      </c>
      <c r="V2301" t="s">
        <v>103</v>
      </c>
      <c r="W2301" s="16">
        <v>60</v>
      </c>
      <c r="X2301">
        <v>6</v>
      </c>
      <c r="Y2301" t="s">
        <v>49</v>
      </c>
      <c r="Z2301" s="16">
        <v>0.5</v>
      </c>
      <c r="AA2301" s="16">
        <v>6</v>
      </c>
      <c r="AB2301" s="19" t="s">
        <v>49</v>
      </c>
      <c r="AC2301" t="s">
        <v>294</v>
      </c>
      <c r="AD2301">
        <v>124.688</v>
      </c>
      <c r="AE2301">
        <v>11.302490000000001</v>
      </c>
      <c r="AF2301" t="s">
        <v>34</v>
      </c>
      <c r="AI2301" s="15" t="str">
        <f t="shared" si="28"/>
        <v>11.30249,124.688</v>
      </c>
    </row>
    <row r="2302" spans="1:35" x14ac:dyDescent="0.3">
      <c r="A2302" s="13">
        <v>46052</v>
      </c>
      <c r="B2302" s="14">
        <v>0.65847222222222224</v>
      </c>
      <c r="C2302" s="15" t="s">
        <v>1632</v>
      </c>
      <c r="D2302" s="16" t="s">
        <v>29</v>
      </c>
      <c r="E2302" s="16" t="s">
        <v>1355</v>
      </c>
      <c r="F2302" s="16">
        <v>2</v>
      </c>
      <c r="G2302" s="16">
        <v>2</v>
      </c>
      <c r="H2302" t="s">
        <v>293</v>
      </c>
      <c r="I2302" t="s">
        <v>89</v>
      </c>
      <c r="J2302" s="17" t="s">
        <v>1632</v>
      </c>
      <c r="K2302" s="15" t="s">
        <v>45</v>
      </c>
      <c r="L2302">
        <v>36557</v>
      </c>
      <c r="M2302" t="s">
        <v>110</v>
      </c>
      <c r="N2302" t="s">
        <v>111</v>
      </c>
      <c r="O2302" s="18" t="s">
        <v>1629</v>
      </c>
      <c r="S2302" t="s">
        <v>89</v>
      </c>
      <c r="X2302">
        <v>6</v>
      </c>
      <c r="Y2302" t="s">
        <v>49</v>
      </c>
      <c r="Z2302" s="16">
        <v>0.5</v>
      </c>
      <c r="AA2302" s="16">
        <v>6</v>
      </c>
      <c r="AB2302" s="19" t="s">
        <v>49</v>
      </c>
      <c r="AC2302" t="s">
        <v>294</v>
      </c>
      <c r="AD2302">
        <v>124.68821</v>
      </c>
      <c r="AE2302">
        <v>11.30227</v>
      </c>
      <c r="AF2302" t="s">
        <v>34</v>
      </c>
      <c r="AI2302" s="15" t="str">
        <f t="shared" si="28"/>
        <v>11.30227,124.68821</v>
      </c>
    </row>
    <row r="2303" spans="1:35" x14ac:dyDescent="0.3">
      <c r="A2303" s="13">
        <v>46052</v>
      </c>
      <c r="B2303" s="14">
        <v>0.6589814814814815</v>
      </c>
      <c r="C2303" s="15" t="s">
        <v>1632</v>
      </c>
      <c r="D2303" s="16" t="s">
        <v>29</v>
      </c>
      <c r="E2303" s="16" t="s">
        <v>1355</v>
      </c>
      <c r="F2303" s="16">
        <v>2</v>
      </c>
      <c r="G2303" s="16">
        <v>2</v>
      </c>
      <c r="H2303" t="s">
        <v>293</v>
      </c>
      <c r="I2303" t="s">
        <v>89</v>
      </c>
      <c r="J2303" s="17" t="s">
        <v>1632</v>
      </c>
      <c r="K2303" s="15" t="s">
        <v>45</v>
      </c>
      <c r="L2303">
        <v>36557</v>
      </c>
      <c r="M2303" t="s">
        <v>110</v>
      </c>
      <c r="N2303" t="s">
        <v>111</v>
      </c>
      <c r="O2303" s="18" t="s">
        <v>1629</v>
      </c>
      <c r="S2303" t="s">
        <v>89</v>
      </c>
      <c r="X2303">
        <v>6</v>
      </c>
      <c r="Y2303" t="s">
        <v>49</v>
      </c>
      <c r="Z2303" s="16">
        <v>0.5</v>
      </c>
      <c r="AA2303" s="16">
        <v>6</v>
      </c>
      <c r="AB2303" s="19" t="s">
        <v>49</v>
      </c>
      <c r="AC2303" t="s">
        <v>294</v>
      </c>
      <c r="AD2303">
        <v>124.68821</v>
      </c>
      <c r="AE2303">
        <v>11.30227</v>
      </c>
      <c r="AF2303" t="s">
        <v>34</v>
      </c>
      <c r="AI2303" s="15" t="str">
        <f t="shared" si="28"/>
        <v>11.30227,124.68821</v>
      </c>
    </row>
    <row r="2304" spans="1:35" x14ac:dyDescent="0.3">
      <c r="A2304" s="13">
        <v>46052</v>
      </c>
      <c r="B2304" s="14">
        <v>0.65923611111111113</v>
      </c>
      <c r="C2304" s="15" t="s">
        <v>1632</v>
      </c>
      <c r="D2304" s="16" t="s">
        <v>29</v>
      </c>
      <c r="E2304" s="16" t="s">
        <v>1355</v>
      </c>
      <c r="F2304" s="16">
        <v>2</v>
      </c>
      <c r="G2304" s="16">
        <v>2</v>
      </c>
      <c r="H2304" t="s">
        <v>293</v>
      </c>
      <c r="I2304" t="s">
        <v>89</v>
      </c>
      <c r="J2304" s="17" t="s">
        <v>1632</v>
      </c>
      <c r="K2304" s="15" t="s">
        <v>45</v>
      </c>
      <c r="L2304">
        <v>36557</v>
      </c>
      <c r="M2304" t="s">
        <v>110</v>
      </c>
      <c r="N2304" t="s">
        <v>111</v>
      </c>
      <c r="O2304" s="18" t="s">
        <v>1632</v>
      </c>
      <c r="S2304" t="s">
        <v>89</v>
      </c>
      <c r="X2304">
        <v>6</v>
      </c>
      <c r="Y2304" t="s">
        <v>49</v>
      </c>
      <c r="Z2304" s="16">
        <v>0.5</v>
      </c>
      <c r="AA2304" s="16">
        <v>6</v>
      </c>
      <c r="AB2304" s="19" t="s">
        <v>49</v>
      </c>
      <c r="AC2304" t="s">
        <v>294</v>
      </c>
      <c r="AD2304">
        <v>124.68823</v>
      </c>
      <c r="AE2304">
        <v>11.302250000000001</v>
      </c>
      <c r="AF2304" t="s">
        <v>34</v>
      </c>
      <c r="AI2304" s="15" t="str">
        <f t="shared" si="28"/>
        <v>11.30225,124.68823</v>
      </c>
    </row>
    <row r="2305" spans="1:35" x14ac:dyDescent="0.3">
      <c r="A2305" s="13">
        <v>46052</v>
      </c>
      <c r="B2305" s="14">
        <v>0.66008101851851853</v>
      </c>
      <c r="C2305" s="15" t="s">
        <v>1632</v>
      </c>
      <c r="D2305" s="16" t="s">
        <v>29</v>
      </c>
      <c r="E2305" s="16" t="s">
        <v>1355</v>
      </c>
      <c r="F2305" s="16">
        <v>2</v>
      </c>
      <c r="G2305" s="16">
        <v>2</v>
      </c>
      <c r="H2305" t="s">
        <v>293</v>
      </c>
      <c r="I2305" t="s">
        <v>89</v>
      </c>
      <c r="J2305" s="17" t="s">
        <v>1632</v>
      </c>
      <c r="K2305" s="15" t="s">
        <v>45</v>
      </c>
      <c r="L2305">
        <v>36557</v>
      </c>
      <c r="M2305" t="s">
        <v>110</v>
      </c>
      <c r="N2305" t="s">
        <v>111</v>
      </c>
      <c r="O2305" s="18" t="s">
        <v>1632</v>
      </c>
      <c r="S2305" t="s">
        <v>89</v>
      </c>
      <c r="U2305" s="20" t="s">
        <v>1633</v>
      </c>
      <c r="V2305" t="s">
        <v>48</v>
      </c>
      <c r="W2305" s="16">
        <v>30</v>
      </c>
      <c r="X2305">
        <v>6</v>
      </c>
      <c r="Y2305" t="s">
        <v>49</v>
      </c>
      <c r="Z2305" s="16">
        <v>0.5</v>
      </c>
      <c r="AA2305" s="16">
        <v>6</v>
      </c>
      <c r="AB2305" s="19" t="s">
        <v>49</v>
      </c>
      <c r="AC2305" t="s">
        <v>294</v>
      </c>
      <c r="AD2305">
        <v>124.68823</v>
      </c>
      <c r="AE2305">
        <v>11.302250000000001</v>
      </c>
      <c r="AF2305" t="s">
        <v>34</v>
      </c>
      <c r="AI2305" s="15" t="str">
        <f t="shared" si="28"/>
        <v>11.30225,124.68823</v>
      </c>
    </row>
    <row r="2306" spans="1:35" x14ac:dyDescent="0.3">
      <c r="A2306" s="13">
        <v>46052</v>
      </c>
      <c r="B2306" s="14">
        <v>0.66037037037037039</v>
      </c>
      <c r="C2306" s="15" t="s">
        <v>1632</v>
      </c>
      <c r="D2306" s="16" t="s">
        <v>29</v>
      </c>
      <c r="E2306" s="16" t="s">
        <v>1355</v>
      </c>
      <c r="F2306" s="16">
        <v>2</v>
      </c>
      <c r="G2306" s="16">
        <v>2</v>
      </c>
      <c r="H2306" t="s">
        <v>293</v>
      </c>
      <c r="I2306" t="s">
        <v>89</v>
      </c>
      <c r="J2306" s="17" t="s">
        <v>1632</v>
      </c>
      <c r="K2306" s="15" t="s">
        <v>45</v>
      </c>
      <c r="L2306">
        <v>36557</v>
      </c>
      <c r="M2306" t="s">
        <v>110</v>
      </c>
      <c r="N2306" t="s">
        <v>111</v>
      </c>
      <c r="O2306" s="18" t="s">
        <v>1632</v>
      </c>
      <c r="S2306" t="s">
        <v>89</v>
      </c>
      <c r="U2306" s="20">
        <v>202501002681</v>
      </c>
      <c r="V2306" t="s">
        <v>103</v>
      </c>
      <c r="W2306" s="16">
        <v>30</v>
      </c>
      <c r="X2306">
        <v>6</v>
      </c>
      <c r="Y2306" t="s">
        <v>49</v>
      </c>
      <c r="Z2306" s="16">
        <v>0.5</v>
      </c>
      <c r="AA2306" s="16">
        <v>6</v>
      </c>
      <c r="AB2306" s="19" t="s">
        <v>49</v>
      </c>
      <c r="AC2306" t="s">
        <v>294</v>
      </c>
      <c r="AD2306">
        <v>124.68823</v>
      </c>
      <c r="AE2306">
        <v>11.302250000000001</v>
      </c>
      <c r="AF2306" t="s">
        <v>34</v>
      </c>
      <c r="AI2306" s="15" t="str">
        <f t="shared" si="28"/>
        <v>11.30225,124.68823</v>
      </c>
    </row>
    <row r="2307" spans="1:35" x14ac:dyDescent="0.3">
      <c r="A2307" s="13">
        <v>46052</v>
      </c>
      <c r="B2307" s="14">
        <v>0.66054398148148152</v>
      </c>
      <c r="C2307" s="15" t="s">
        <v>1632</v>
      </c>
      <c r="D2307" s="16" t="s">
        <v>29</v>
      </c>
      <c r="E2307" s="16" t="s">
        <v>1355</v>
      </c>
      <c r="F2307" s="16">
        <v>2</v>
      </c>
      <c r="G2307" s="16">
        <v>2</v>
      </c>
      <c r="H2307" t="s">
        <v>293</v>
      </c>
      <c r="I2307" t="s">
        <v>89</v>
      </c>
      <c r="J2307" s="17" t="s">
        <v>1632</v>
      </c>
      <c r="K2307" s="15" t="s">
        <v>45</v>
      </c>
      <c r="L2307">
        <v>36557</v>
      </c>
      <c r="M2307" t="s">
        <v>110</v>
      </c>
      <c r="N2307" t="s">
        <v>111</v>
      </c>
      <c r="O2307" s="18" t="s">
        <v>1632</v>
      </c>
      <c r="S2307" t="s">
        <v>89</v>
      </c>
      <c r="U2307" s="20">
        <v>202200101908</v>
      </c>
      <c r="V2307" t="s">
        <v>52</v>
      </c>
      <c r="W2307" s="16">
        <v>30</v>
      </c>
      <c r="X2307">
        <v>6</v>
      </c>
      <c r="Y2307" t="s">
        <v>49</v>
      </c>
      <c r="Z2307" s="16">
        <v>0.5</v>
      </c>
      <c r="AA2307" s="16">
        <v>6</v>
      </c>
      <c r="AB2307" s="19" t="s">
        <v>49</v>
      </c>
      <c r="AC2307" t="s">
        <v>294</v>
      </c>
      <c r="AD2307">
        <v>124.68823</v>
      </c>
      <c r="AE2307">
        <v>11.302250000000001</v>
      </c>
      <c r="AF2307" t="s">
        <v>34</v>
      </c>
      <c r="AI2307" s="15" t="str">
        <f t="shared" si="28"/>
        <v>11.30225,124.68823</v>
      </c>
    </row>
    <row r="2308" spans="1:35" x14ac:dyDescent="0.3">
      <c r="A2308" s="13">
        <v>46052</v>
      </c>
      <c r="B2308" s="14">
        <v>0.66071759259259255</v>
      </c>
      <c r="C2308" s="15" t="s">
        <v>1632</v>
      </c>
      <c r="D2308" s="16" t="s">
        <v>29</v>
      </c>
      <c r="E2308" s="16" t="s">
        <v>1355</v>
      </c>
      <c r="F2308" s="16">
        <v>2</v>
      </c>
      <c r="G2308" s="16">
        <v>2</v>
      </c>
      <c r="H2308" t="s">
        <v>293</v>
      </c>
      <c r="I2308" t="s">
        <v>89</v>
      </c>
      <c r="J2308" s="17" t="s">
        <v>1632</v>
      </c>
      <c r="K2308" s="15" t="s">
        <v>45</v>
      </c>
      <c r="L2308">
        <v>36557</v>
      </c>
      <c r="M2308" t="s">
        <v>110</v>
      </c>
      <c r="N2308" t="s">
        <v>111</v>
      </c>
      <c r="O2308" s="18" t="s">
        <v>1632</v>
      </c>
      <c r="S2308" t="s">
        <v>89</v>
      </c>
      <c r="U2308" s="20">
        <v>202100042288</v>
      </c>
      <c r="V2308" t="s">
        <v>52</v>
      </c>
      <c r="W2308" s="16">
        <v>30</v>
      </c>
      <c r="X2308">
        <v>6</v>
      </c>
      <c r="Y2308" t="s">
        <v>49</v>
      </c>
      <c r="Z2308" s="16">
        <v>0.5</v>
      </c>
      <c r="AA2308" s="16">
        <v>6</v>
      </c>
      <c r="AB2308" s="19" t="s">
        <v>49</v>
      </c>
      <c r="AC2308" t="s">
        <v>294</v>
      </c>
      <c r="AD2308">
        <v>124.68823999999999</v>
      </c>
      <c r="AE2308">
        <v>11.30223</v>
      </c>
      <c r="AF2308" t="s">
        <v>34</v>
      </c>
      <c r="AI2308" s="15" t="str">
        <f t="shared" si="28"/>
        <v>11.30223,124.68824</v>
      </c>
    </row>
    <row r="2309" spans="1:35" x14ac:dyDescent="0.3">
      <c r="A2309" s="13">
        <v>46052</v>
      </c>
      <c r="B2309" s="14">
        <v>0.6608680555555555</v>
      </c>
      <c r="C2309" s="15" t="s">
        <v>1632</v>
      </c>
      <c r="D2309" s="16" t="s">
        <v>29</v>
      </c>
      <c r="E2309" s="16" t="s">
        <v>1355</v>
      </c>
      <c r="F2309" s="16">
        <v>2</v>
      </c>
      <c r="G2309" s="16">
        <v>2</v>
      </c>
      <c r="H2309" t="s">
        <v>293</v>
      </c>
      <c r="I2309" t="s">
        <v>89</v>
      </c>
      <c r="J2309" s="17" t="s">
        <v>1632</v>
      </c>
      <c r="K2309" s="15" t="s">
        <v>45</v>
      </c>
      <c r="L2309">
        <v>36557</v>
      </c>
      <c r="M2309" t="s">
        <v>110</v>
      </c>
      <c r="N2309" t="s">
        <v>111</v>
      </c>
      <c r="O2309" s="18" t="s">
        <v>1632</v>
      </c>
      <c r="S2309" t="s">
        <v>89</v>
      </c>
      <c r="U2309" s="20" t="s">
        <v>1634</v>
      </c>
      <c r="V2309" t="s">
        <v>48</v>
      </c>
      <c r="W2309" s="16">
        <v>30</v>
      </c>
      <c r="X2309">
        <v>6</v>
      </c>
      <c r="Y2309" t="s">
        <v>49</v>
      </c>
      <c r="Z2309" s="16">
        <v>0.5</v>
      </c>
      <c r="AA2309" s="16">
        <v>6</v>
      </c>
      <c r="AB2309" s="19" t="s">
        <v>49</v>
      </c>
      <c r="AC2309" t="s">
        <v>294</v>
      </c>
      <c r="AD2309">
        <v>124.68823999999999</v>
      </c>
      <c r="AE2309">
        <v>11.30223</v>
      </c>
      <c r="AF2309" t="s">
        <v>34</v>
      </c>
      <c r="AI2309" s="15" t="str">
        <f t="shared" si="28"/>
        <v>11.30223,124.68824</v>
      </c>
    </row>
    <row r="2310" spans="1:35" x14ac:dyDescent="0.3">
      <c r="A2310" s="13">
        <v>46052</v>
      </c>
      <c r="B2310" s="14">
        <v>0.66107638888888887</v>
      </c>
      <c r="C2310" s="15" t="s">
        <v>1632</v>
      </c>
      <c r="D2310" s="16" t="s">
        <v>29</v>
      </c>
      <c r="E2310" s="16" t="s">
        <v>1355</v>
      </c>
      <c r="F2310" s="16">
        <v>2</v>
      </c>
      <c r="G2310" s="16">
        <v>2</v>
      </c>
      <c r="H2310" t="s">
        <v>293</v>
      </c>
      <c r="I2310" t="s">
        <v>89</v>
      </c>
      <c r="J2310" s="17" t="s">
        <v>1632</v>
      </c>
      <c r="K2310" s="15" t="s">
        <v>45</v>
      </c>
      <c r="L2310">
        <v>36557</v>
      </c>
      <c r="M2310" t="s">
        <v>110</v>
      </c>
      <c r="N2310" t="s">
        <v>111</v>
      </c>
      <c r="O2310" s="18" t="s">
        <v>1632</v>
      </c>
      <c r="S2310" t="s">
        <v>89</v>
      </c>
      <c r="U2310" s="20">
        <v>202501003650</v>
      </c>
      <c r="V2310" t="s">
        <v>103</v>
      </c>
      <c r="W2310" s="16">
        <v>60</v>
      </c>
      <c r="X2310">
        <v>6</v>
      </c>
      <c r="Y2310" t="s">
        <v>49</v>
      </c>
      <c r="Z2310" s="16">
        <v>0.5</v>
      </c>
      <c r="AA2310" s="16">
        <v>6</v>
      </c>
      <c r="AB2310" s="19" t="s">
        <v>49</v>
      </c>
      <c r="AC2310" t="s">
        <v>294</v>
      </c>
      <c r="AD2310">
        <v>124.68823999999999</v>
      </c>
      <c r="AE2310">
        <v>11.30223</v>
      </c>
      <c r="AF2310" t="s">
        <v>34</v>
      </c>
      <c r="AI2310" s="15" t="str">
        <f t="shared" si="28"/>
        <v>11.30223,124.68824</v>
      </c>
    </row>
    <row r="2311" spans="1:35" x14ac:dyDescent="0.3">
      <c r="A2311" s="13">
        <v>46052</v>
      </c>
      <c r="B2311" s="14">
        <v>0.66121527777777778</v>
      </c>
      <c r="C2311" s="15" t="s">
        <v>1632</v>
      </c>
      <c r="D2311" s="16" t="s">
        <v>29</v>
      </c>
      <c r="E2311" s="16" t="s">
        <v>1355</v>
      </c>
      <c r="F2311" s="16">
        <v>2</v>
      </c>
      <c r="G2311" s="16">
        <v>2</v>
      </c>
      <c r="H2311" t="s">
        <v>293</v>
      </c>
      <c r="I2311" t="s">
        <v>89</v>
      </c>
      <c r="J2311" s="17" t="s">
        <v>1632</v>
      </c>
      <c r="K2311" s="15" t="s">
        <v>45</v>
      </c>
      <c r="L2311">
        <v>36557</v>
      </c>
      <c r="M2311" t="s">
        <v>110</v>
      </c>
      <c r="N2311" t="s">
        <v>111</v>
      </c>
      <c r="O2311" s="18" t="s">
        <v>1632</v>
      </c>
      <c r="S2311" t="s">
        <v>89</v>
      </c>
      <c r="U2311" s="20" t="s">
        <v>1635</v>
      </c>
      <c r="V2311" t="s">
        <v>48</v>
      </c>
      <c r="W2311" s="16">
        <v>60</v>
      </c>
      <c r="X2311">
        <v>6</v>
      </c>
      <c r="Y2311" t="s">
        <v>49</v>
      </c>
      <c r="Z2311" s="16">
        <v>0.5</v>
      </c>
      <c r="AA2311" s="16">
        <v>6</v>
      </c>
      <c r="AB2311" s="19" t="s">
        <v>49</v>
      </c>
      <c r="AC2311" t="s">
        <v>294</v>
      </c>
      <c r="AD2311">
        <v>124.68823999999999</v>
      </c>
      <c r="AE2311">
        <v>11.30223</v>
      </c>
      <c r="AF2311" t="s">
        <v>34</v>
      </c>
      <c r="AI2311" s="15" t="str">
        <f t="shared" si="28"/>
        <v>11.30223,124.68824</v>
      </c>
    </row>
    <row r="2312" spans="1:35" x14ac:dyDescent="0.3">
      <c r="A2312" s="13">
        <v>46052</v>
      </c>
      <c r="B2312" s="14">
        <v>0.66135416666666669</v>
      </c>
      <c r="C2312" s="15" t="s">
        <v>1632</v>
      </c>
      <c r="D2312" s="16" t="s">
        <v>29</v>
      </c>
      <c r="E2312" s="16" t="s">
        <v>1355</v>
      </c>
      <c r="F2312" s="16">
        <v>2</v>
      </c>
      <c r="G2312" s="16">
        <v>2</v>
      </c>
      <c r="H2312" t="s">
        <v>293</v>
      </c>
      <c r="I2312" t="s">
        <v>89</v>
      </c>
      <c r="J2312" s="17" t="s">
        <v>1632</v>
      </c>
      <c r="K2312" s="15" t="s">
        <v>45</v>
      </c>
      <c r="L2312">
        <v>36557</v>
      </c>
      <c r="M2312" t="s">
        <v>110</v>
      </c>
      <c r="N2312" t="s">
        <v>111</v>
      </c>
      <c r="O2312" s="18" t="s">
        <v>1632</v>
      </c>
      <c r="S2312" t="s">
        <v>89</v>
      </c>
      <c r="U2312" s="20" t="s">
        <v>1636</v>
      </c>
      <c r="V2312" t="s">
        <v>48</v>
      </c>
      <c r="W2312" s="16">
        <v>30</v>
      </c>
      <c r="X2312">
        <v>6</v>
      </c>
      <c r="Y2312" t="s">
        <v>49</v>
      </c>
      <c r="Z2312" s="16">
        <v>0.5</v>
      </c>
      <c r="AA2312" s="16">
        <v>6</v>
      </c>
      <c r="AB2312" s="19" t="s">
        <v>49</v>
      </c>
      <c r="AC2312" t="s">
        <v>294</v>
      </c>
      <c r="AD2312">
        <v>124.68823999999999</v>
      </c>
      <c r="AE2312">
        <v>11.30223</v>
      </c>
      <c r="AF2312" t="s">
        <v>34</v>
      </c>
      <c r="AI2312" s="15" t="str">
        <f t="shared" si="28"/>
        <v>11.30223,124.68824</v>
      </c>
    </row>
    <row r="2313" spans="1:35" x14ac:dyDescent="0.3">
      <c r="A2313" s="13">
        <v>46052</v>
      </c>
      <c r="B2313" s="14">
        <v>0.66164351851851855</v>
      </c>
      <c r="C2313" s="15" t="s">
        <v>1632</v>
      </c>
      <c r="D2313" s="16" t="s">
        <v>29</v>
      </c>
      <c r="E2313" s="16" t="s">
        <v>1355</v>
      </c>
      <c r="F2313" s="16">
        <v>2</v>
      </c>
      <c r="G2313" s="16">
        <v>2</v>
      </c>
      <c r="H2313" t="s">
        <v>293</v>
      </c>
      <c r="I2313" t="s">
        <v>89</v>
      </c>
      <c r="J2313" s="17" t="s">
        <v>1632</v>
      </c>
      <c r="K2313" s="15" t="s">
        <v>45</v>
      </c>
      <c r="L2313">
        <v>36557</v>
      </c>
      <c r="M2313" t="s">
        <v>110</v>
      </c>
      <c r="N2313" t="s">
        <v>111</v>
      </c>
      <c r="O2313" s="18" t="s">
        <v>1632</v>
      </c>
      <c r="S2313" t="s">
        <v>89</v>
      </c>
      <c r="U2313" s="20">
        <v>12685962</v>
      </c>
      <c r="V2313" t="s">
        <v>810</v>
      </c>
      <c r="W2313" s="16">
        <v>30</v>
      </c>
      <c r="X2313">
        <v>6</v>
      </c>
      <c r="Y2313" t="s">
        <v>49</v>
      </c>
      <c r="Z2313" s="16">
        <v>0.5</v>
      </c>
      <c r="AA2313" s="16">
        <v>6</v>
      </c>
      <c r="AB2313" s="19" t="s">
        <v>49</v>
      </c>
      <c r="AC2313" t="s">
        <v>294</v>
      </c>
      <c r="AD2313">
        <v>124.68823999999999</v>
      </c>
      <c r="AE2313">
        <v>11.30223</v>
      </c>
      <c r="AF2313" t="s">
        <v>34</v>
      </c>
      <c r="AI2313" s="15" t="str">
        <f t="shared" si="28"/>
        <v>11.30223,124.68824</v>
      </c>
    </row>
    <row r="2314" spans="1:35" x14ac:dyDescent="0.3">
      <c r="A2314" s="13">
        <v>46052</v>
      </c>
      <c r="B2314" s="14">
        <v>0.66211805555555558</v>
      </c>
      <c r="C2314" s="15" t="s">
        <v>1632</v>
      </c>
      <c r="D2314" s="16" t="s">
        <v>29</v>
      </c>
      <c r="E2314" s="16" t="s">
        <v>1355</v>
      </c>
      <c r="F2314" s="16">
        <v>2</v>
      </c>
      <c r="G2314" s="16">
        <v>2</v>
      </c>
      <c r="H2314" t="s">
        <v>293</v>
      </c>
      <c r="I2314" t="s">
        <v>89</v>
      </c>
      <c r="J2314" s="17" t="s">
        <v>1632</v>
      </c>
      <c r="K2314" s="15" t="s">
        <v>45</v>
      </c>
      <c r="L2314">
        <v>36557</v>
      </c>
      <c r="M2314" t="s">
        <v>110</v>
      </c>
      <c r="N2314" t="s">
        <v>111</v>
      </c>
      <c r="O2314" s="18" t="s">
        <v>1632</v>
      </c>
      <c r="S2314" t="s">
        <v>89</v>
      </c>
      <c r="U2314" s="20" t="s">
        <v>1637</v>
      </c>
      <c r="W2314" s="16">
        <v>30</v>
      </c>
      <c r="X2314">
        <v>6</v>
      </c>
      <c r="Y2314" t="s">
        <v>49</v>
      </c>
      <c r="Z2314" s="16">
        <v>0.5</v>
      </c>
      <c r="AA2314" s="16">
        <v>6</v>
      </c>
      <c r="AB2314" s="19" t="s">
        <v>49</v>
      </c>
      <c r="AC2314" t="s">
        <v>294</v>
      </c>
      <c r="AD2314">
        <v>124.68823999999999</v>
      </c>
      <c r="AE2314">
        <v>11.30223</v>
      </c>
      <c r="AF2314" t="s">
        <v>34</v>
      </c>
      <c r="AI2314" s="15" t="str">
        <f t="shared" si="28"/>
        <v>11.30223,124.68824</v>
      </c>
    </row>
    <row r="2315" spans="1:35" x14ac:dyDescent="0.3">
      <c r="A2315" s="13">
        <v>46052</v>
      </c>
      <c r="B2315" s="14">
        <v>0.66228009259259257</v>
      </c>
      <c r="C2315" s="15" t="s">
        <v>1632</v>
      </c>
      <c r="D2315" s="16" t="s">
        <v>29</v>
      </c>
      <c r="E2315" s="16" t="s">
        <v>1355</v>
      </c>
      <c r="F2315" s="16">
        <v>2</v>
      </c>
      <c r="G2315" s="16">
        <v>2</v>
      </c>
      <c r="H2315" t="s">
        <v>293</v>
      </c>
      <c r="I2315" t="s">
        <v>89</v>
      </c>
      <c r="J2315" s="17" t="s">
        <v>1632</v>
      </c>
      <c r="K2315" s="15" t="s">
        <v>45</v>
      </c>
      <c r="L2315">
        <v>36557</v>
      </c>
      <c r="M2315" t="s">
        <v>110</v>
      </c>
      <c r="N2315" t="s">
        <v>111</v>
      </c>
      <c r="O2315" s="18" t="s">
        <v>1632</v>
      </c>
      <c r="S2315" t="s">
        <v>89</v>
      </c>
      <c r="U2315" s="20">
        <v>90222066</v>
      </c>
      <c r="V2315" t="s">
        <v>103</v>
      </c>
      <c r="W2315" s="16">
        <v>30</v>
      </c>
      <c r="X2315">
        <v>6</v>
      </c>
      <c r="Y2315" t="s">
        <v>49</v>
      </c>
      <c r="Z2315" s="16">
        <v>0.5</v>
      </c>
      <c r="AA2315" s="16">
        <v>6</v>
      </c>
      <c r="AB2315" s="19" t="s">
        <v>49</v>
      </c>
      <c r="AC2315" t="s">
        <v>294</v>
      </c>
      <c r="AD2315">
        <v>124.68823999999999</v>
      </c>
      <c r="AE2315">
        <v>11.30223</v>
      </c>
      <c r="AF2315" t="s">
        <v>34</v>
      </c>
      <c r="AI2315" s="15" t="str">
        <f t="shared" si="28"/>
        <v>11.30223,124.68824</v>
      </c>
    </row>
    <row r="2316" spans="1:35" x14ac:dyDescent="0.3">
      <c r="A2316" s="13">
        <v>46052</v>
      </c>
      <c r="B2316" s="14">
        <v>0.66243055555555552</v>
      </c>
      <c r="C2316" s="15" t="s">
        <v>1632</v>
      </c>
      <c r="D2316" s="16" t="s">
        <v>29</v>
      </c>
      <c r="E2316" s="16" t="s">
        <v>1355</v>
      </c>
      <c r="F2316" s="16">
        <v>2</v>
      </c>
      <c r="G2316" s="16">
        <v>2</v>
      </c>
      <c r="H2316" t="s">
        <v>293</v>
      </c>
      <c r="I2316" t="s">
        <v>89</v>
      </c>
      <c r="J2316" s="17" t="s">
        <v>1632</v>
      </c>
      <c r="K2316" s="15" t="s">
        <v>45</v>
      </c>
      <c r="L2316">
        <v>36557</v>
      </c>
      <c r="M2316" t="s">
        <v>110</v>
      </c>
      <c r="N2316" t="s">
        <v>111</v>
      </c>
      <c r="O2316" s="18" t="s">
        <v>1632</v>
      </c>
      <c r="S2316" t="s">
        <v>89</v>
      </c>
      <c r="U2316" s="20">
        <v>201900068974</v>
      </c>
      <c r="V2316" t="s">
        <v>52</v>
      </c>
      <c r="W2316" s="16">
        <v>30</v>
      </c>
      <c r="X2316">
        <v>6</v>
      </c>
      <c r="Y2316" t="s">
        <v>49</v>
      </c>
      <c r="Z2316" s="16">
        <v>0.5</v>
      </c>
      <c r="AA2316" s="16">
        <v>6</v>
      </c>
      <c r="AB2316" s="19" t="s">
        <v>49</v>
      </c>
      <c r="AC2316" t="s">
        <v>294</v>
      </c>
      <c r="AD2316">
        <v>124.68823999999999</v>
      </c>
      <c r="AE2316">
        <v>11.30223</v>
      </c>
      <c r="AF2316" t="s">
        <v>34</v>
      </c>
      <c r="AI2316" s="15" t="str">
        <f t="shared" si="28"/>
        <v>11.30223,124.68824</v>
      </c>
    </row>
    <row r="2317" spans="1:35" x14ac:dyDescent="0.3">
      <c r="A2317" s="13">
        <v>46052</v>
      </c>
      <c r="B2317" s="14">
        <v>0.66255787037037039</v>
      </c>
      <c r="C2317" s="15" t="s">
        <v>1632</v>
      </c>
      <c r="D2317" s="16" t="s">
        <v>29</v>
      </c>
      <c r="E2317" s="16" t="s">
        <v>1355</v>
      </c>
      <c r="F2317" s="16">
        <v>2</v>
      </c>
      <c r="G2317" s="16">
        <v>2</v>
      </c>
      <c r="H2317" t="s">
        <v>293</v>
      </c>
      <c r="I2317" t="s">
        <v>89</v>
      </c>
      <c r="J2317" s="17" t="s">
        <v>1632</v>
      </c>
      <c r="K2317" s="15" t="s">
        <v>45</v>
      </c>
      <c r="L2317">
        <v>36557</v>
      </c>
      <c r="M2317" t="s">
        <v>110</v>
      </c>
      <c r="N2317" t="s">
        <v>111</v>
      </c>
      <c r="O2317" s="18" t="s">
        <v>1632</v>
      </c>
      <c r="S2317" t="s">
        <v>89</v>
      </c>
      <c r="U2317" s="20">
        <v>363012</v>
      </c>
      <c r="W2317" s="16">
        <v>30</v>
      </c>
      <c r="X2317">
        <v>6</v>
      </c>
      <c r="Y2317" t="s">
        <v>49</v>
      </c>
      <c r="Z2317" s="16">
        <v>0.5</v>
      </c>
      <c r="AA2317" s="16">
        <v>6</v>
      </c>
      <c r="AB2317" s="19" t="s">
        <v>49</v>
      </c>
      <c r="AC2317" t="s">
        <v>294</v>
      </c>
      <c r="AD2317">
        <v>124.68823999999999</v>
      </c>
      <c r="AE2317">
        <v>11.30223</v>
      </c>
      <c r="AF2317" t="s">
        <v>34</v>
      </c>
      <c r="AI2317" s="15" t="str">
        <f t="shared" si="28"/>
        <v>11.30223,124.68824</v>
      </c>
    </row>
    <row r="2318" spans="1:35" x14ac:dyDescent="0.3">
      <c r="A2318" s="13">
        <v>46052</v>
      </c>
      <c r="B2318" s="14">
        <v>0.66273148148148153</v>
      </c>
      <c r="C2318" s="15" t="s">
        <v>1632</v>
      </c>
      <c r="D2318" s="16" t="s">
        <v>29</v>
      </c>
      <c r="E2318" s="16" t="s">
        <v>1355</v>
      </c>
      <c r="F2318" s="16">
        <v>2</v>
      </c>
      <c r="G2318" s="16">
        <v>2</v>
      </c>
      <c r="H2318" t="s">
        <v>293</v>
      </c>
      <c r="I2318" t="s">
        <v>89</v>
      </c>
      <c r="J2318" s="17" t="s">
        <v>1632</v>
      </c>
      <c r="K2318" s="15" t="s">
        <v>45</v>
      </c>
      <c r="L2318">
        <v>36557</v>
      </c>
      <c r="M2318" t="s">
        <v>110</v>
      </c>
      <c r="N2318" t="s">
        <v>111</v>
      </c>
      <c r="O2318" s="18" t="s">
        <v>1632</v>
      </c>
      <c r="S2318" t="s">
        <v>89</v>
      </c>
      <c r="U2318" s="20">
        <v>202400087480</v>
      </c>
      <c r="V2318" t="s">
        <v>52</v>
      </c>
      <c r="W2318" s="16">
        <v>30</v>
      </c>
      <c r="X2318">
        <v>6</v>
      </c>
      <c r="Y2318" t="s">
        <v>49</v>
      </c>
      <c r="Z2318" s="16">
        <v>0.5</v>
      </c>
      <c r="AA2318" s="16">
        <v>6</v>
      </c>
      <c r="AB2318" s="19" t="s">
        <v>49</v>
      </c>
      <c r="AC2318" t="s">
        <v>294</v>
      </c>
      <c r="AD2318">
        <v>124.68823999999999</v>
      </c>
      <c r="AE2318">
        <v>11.30223</v>
      </c>
      <c r="AF2318" t="s">
        <v>34</v>
      </c>
      <c r="AI2318" s="15" t="str">
        <f t="shared" si="28"/>
        <v>11.30223,124.68824</v>
      </c>
    </row>
    <row r="2319" spans="1:35" x14ac:dyDescent="0.3">
      <c r="A2319" s="13">
        <v>46052</v>
      </c>
      <c r="B2319" s="14">
        <v>0.66289351851851852</v>
      </c>
      <c r="C2319" s="15" t="s">
        <v>1632</v>
      </c>
      <c r="D2319" s="16" t="s">
        <v>29</v>
      </c>
      <c r="E2319" s="16" t="s">
        <v>1355</v>
      </c>
      <c r="F2319" s="16">
        <v>2</v>
      </c>
      <c r="G2319" s="16">
        <v>2</v>
      </c>
      <c r="H2319" t="s">
        <v>293</v>
      </c>
      <c r="I2319" t="s">
        <v>89</v>
      </c>
      <c r="J2319" s="17" t="s">
        <v>1632</v>
      </c>
      <c r="K2319" s="15" t="s">
        <v>45</v>
      </c>
      <c r="L2319">
        <v>36557</v>
      </c>
      <c r="M2319" t="s">
        <v>110</v>
      </c>
      <c r="N2319" t="s">
        <v>111</v>
      </c>
      <c r="O2319" s="18" t="s">
        <v>1632</v>
      </c>
      <c r="S2319" t="s">
        <v>89</v>
      </c>
      <c r="U2319" s="20">
        <v>202400085303</v>
      </c>
      <c r="V2319" t="s">
        <v>52</v>
      </c>
      <c r="W2319" s="16">
        <v>30</v>
      </c>
      <c r="X2319">
        <v>6</v>
      </c>
      <c r="Y2319" t="s">
        <v>49</v>
      </c>
      <c r="Z2319" s="16">
        <v>0.5</v>
      </c>
      <c r="AA2319" s="16">
        <v>6</v>
      </c>
      <c r="AB2319" s="19" t="s">
        <v>49</v>
      </c>
      <c r="AC2319" t="s">
        <v>294</v>
      </c>
      <c r="AD2319">
        <v>124.68823999999999</v>
      </c>
      <c r="AE2319">
        <v>11.30223</v>
      </c>
      <c r="AF2319" t="s">
        <v>34</v>
      </c>
      <c r="AI2319" s="15" t="str">
        <f t="shared" si="28"/>
        <v>11.30223,124.68824</v>
      </c>
    </row>
    <row r="2320" spans="1:35" x14ac:dyDescent="0.3">
      <c r="A2320" s="13">
        <v>46052</v>
      </c>
      <c r="B2320" s="14">
        <v>0.66306712962962966</v>
      </c>
      <c r="C2320" s="15" t="s">
        <v>1632</v>
      </c>
      <c r="D2320" s="16" t="s">
        <v>29</v>
      </c>
      <c r="E2320" s="16" t="s">
        <v>1355</v>
      </c>
      <c r="F2320" s="16">
        <v>2</v>
      </c>
      <c r="G2320" s="16">
        <v>2</v>
      </c>
      <c r="H2320" t="s">
        <v>293</v>
      </c>
      <c r="I2320" t="s">
        <v>89</v>
      </c>
      <c r="J2320" s="17" t="s">
        <v>1632</v>
      </c>
      <c r="K2320" s="15" t="s">
        <v>45</v>
      </c>
      <c r="L2320">
        <v>36557</v>
      </c>
      <c r="M2320" t="s">
        <v>110</v>
      </c>
      <c r="N2320" t="s">
        <v>111</v>
      </c>
      <c r="O2320" s="18" t="s">
        <v>1632</v>
      </c>
      <c r="S2320" t="s">
        <v>89</v>
      </c>
      <c r="U2320" s="20">
        <v>90284214</v>
      </c>
      <c r="V2320" t="s">
        <v>103</v>
      </c>
      <c r="W2320" s="16">
        <v>60</v>
      </c>
      <c r="X2320">
        <v>6</v>
      </c>
      <c r="Y2320" t="s">
        <v>49</v>
      </c>
      <c r="Z2320" s="16">
        <v>0.5</v>
      </c>
      <c r="AA2320" s="16">
        <v>6</v>
      </c>
      <c r="AB2320" s="19" t="s">
        <v>49</v>
      </c>
      <c r="AC2320" t="s">
        <v>294</v>
      </c>
      <c r="AD2320">
        <v>124.68823999999999</v>
      </c>
      <c r="AE2320">
        <v>11.30223</v>
      </c>
      <c r="AF2320" t="s">
        <v>34</v>
      </c>
      <c r="AI2320" s="15" t="str">
        <f t="shared" si="28"/>
        <v>11.30223,124.68824</v>
      </c>
    </row>
    <row r="2321" spans="1:35" x14ac:dyDescent="0.3">
      <c r="A2321" s="13">
        <v>46052</v>
      </c>
      <c r="B2321" s="14">
        <v>0.66315972222222219</v>
      </c>
      <c r="C2321" s="15" t="s">
        <v>1632</v>
      </c>
      <c r="D2321" s="16" t="s">
        <v>29</v>
      </c>
      <c r="E2321" s="16" t="s">
        <v>1355</v>
      </c>
      <c r="F2321" s="16">
        <v>2</v>
      </c>
      <c r="G2321" s="16">
        <v>2</v>
      </c>
      <c r="H2321" t="s">
        <v>293</v>
      </c>
      <c r="I2321" t="s">
        <v>89</v>
      </c>
      <c r="J2321" s="17" t="s">
        <v>1632</v>
      </c>
      <c r="K2321" s="15" t="s">
        <v>45</v>
      </c>
      <c r="L2321">
        <v>36557</v>
      </c>
      <c r="M2321" t="s">
        <v>110</v>
      </c>
      <c r="N2321" t="s">
        <v>111</v>
      </c>
      <c r="O2321" s="18" t="s">
        <v>1632</v>
      </c>
      <c r="S2321" t="s">
        <v>89</v>
      </c>
      <c r="U2321" s="20">
        <v>90284215</v>
      </c>
      <c r="V2321" t="s">
        <v>103</v>
      </c>
      <c r="W2321" s="16">
        <v>30</v>
      </c>
      <c r="X2321">
        <v>6</v>
      </c>
      <c r="Y2321" t="s">
        <v>49</v>
      </c>
      <c r="Z2321" s="16">
        <v>0.5</v>
      </c>
      <c r="AA2321" s="16">
        <v>6</v>
      </c>
      <c r="AB2321" s="19" t="s">
        <v>49</v>
      </c>
      <c r="AC2321" t="s">
        <v>294</v>
      </c>
      <c r="AD2321">
        <v>124.68823999999999</v>
      </c>
      <c r="AE2321">
        <v>11.30223</v>
      </c>
      <c r="AF2321" t="s">
        <v>34</v>
      </c>
      <c r="AI2321" s="15" t="str">
        <f t="shared" si="28"/>
        <v>11.30223,124.68824</v>
      </c>
    </row>
    <row r="2322" spans="1:35" x14ac:dyDescent="0.3">
      <c r="A2322" s="13">
        <v>46052</v>
      </c>
      <c r="B2322" s="14">
        <v>0.6632986111111111</v>
      </c>
      <c r="C2322" s="15" t="s">
        <v>1632</v>
      </c>
      <c r="D2322" s="16" t="s">
        <v>29</v>
      </c>
      <c r="E2322" s="16" t="s">
        <v>1355</v>
      </c>
      <c r="F2322" s="16">
        <v>2</v>
      </c>
      <c r="G2322" s="16">
        <v>2</v>
      </c>
      <c r="H2322" t="s">
        <v>293</v>
      </c>
      <c r="I2322" t="s">
        <v>89</v>
      </c>
      <c r="J2322" s="17" t="s">
        <v>1632</v>
      </c>
      <c r="K2322" s="15" t="s">
        <v>45</v>
      </c>
      <c r="L2322">
        <v>36557</v>
      </c>
      <c r="M2322" t="s">
        <v>110</v>
      </c>
      <c r="N2322" t="s">
        <v>111</v>
      </c>
      <c r="O2322" s="18" t="s">
        <v>1632</v>
      </c>
      <c r="S2322" t="s">
        <v>89</v>
      </c>
      <c r="U2322" s="20" t="s">
        <v>1638</v>
      </c>
      <c r="V2322" t="s">
        <v>48</v>
      </c>
      <c r="W2322" s="16">
        <v>30</v>
      </c>
      <c r="X2322">
        <v>6</v>
      </c>
      <c r="Y2322" t="s">
        <v>49</v>
      </c>
      <c r="Z2322" s="16">
        <v>0.5</v>
      </c>
      <c r="AA2322" s="16">
        <v>6</v>
      </c>
      <c r="AB2322" s="19" t="s">
        <v>49</v>
      </c>
      <c r="AC2322" t="s">
        <v>294</v>
      </c>
      <c r="AD2322">
        <v>124.68823999999999</v>
      </c>
      <c r="AE2322">
        <v>11.30223</v>
      </c>
      <c r="AF2322" t="s">
        <v>34</v>
      </c>
      <c r="AI2322" s="15" t="str">
        <f t="shared" si="28"/>
        <v>11.30223,124.68824</v>
      </c>
    </row>
    <row r="2323" spans="1:35" x14ac:dyDescent="0.3">
      <c r="A2323" s="13">
        <v>46052</v>
      </c>
      <c r="B2323" s="14">
        <v>0.66343750000000001</v>
      </c>
      <c r="C2323" s="15" t="s">
        <v>1632</v>
      </c>
      <c r="D2323" s="16" t="s">
        <v>29</v>
      </c>
      <c r="E2323" s="16" t="s">
        <v>1355</v>
      </c>
      <c r="F2323" s="16">
        <v>2</v>
      </c>
      <c r="G2323" s="16">
        <v>2</v>
      </c>
      <c r="H2323" t="s">
        <v>293</v>
      </c>
      <c r="I2323" t="s">
        <v>89</v>
      </c>
      <c r="J2323" s="17" t="s">
        <v>1632</v>
      </c>
      <c r="K2323" s="15" t="s">
        <v>45</v>
      </c>
      <c r="L2323">
        <v>36557</v>
      </c>
      <c r="M2323" t="s">
        <v>110</v>
      </c>
      <c r="N2323" t="s">
        <v>111</v>
      </c>
      <c r="O2323" s="18" t="s">
        <v>1632</v>
      </c>
      <c r="S2323" t="s">
        <v>89</v>
      </c>
      <c r="U2323" s="20">
        <v>488480</v>
      </c>
      <c r="V2323" t="s">
        <v>52</v>
      </c>
      <c r="W2323" s="16">
        <v>30</v>
      </c>
      <c r="X2323">
        <v>6</v>
      </c>
      <c r="Y2323" t="s">
        <v>49</v>
      </c>
      <c r="Z2323" s="16">
        <v>0.5</v>
      </c>
      <c r="AA2323" s="16">
        <v>6</v>
      </c>
      <c r="AB2323" s="19" t="s">
        <v>49</v>
      </c>
      <c r="AC2323" t="s">
        <v>294</v>
      </c>
      <c r="AD2323">
        <v>124.68823999999999</v>
      </c>
      <c r="AE2323">
        <v>11.30223</v>
      </c>
      <c r="AF2323" t="s">
        <v>34</v>
      </c>
      <c r="AI2323" s="15" t="str">
        <f t="shared" si="28"/>
        <v>11.30223,124.68824</v>
      </c>
    </row>
    <row r="2324" spans="1:35" x14ac:dyDescent="0.3">
      <c r="A2324" s="13">
        <v>46052</v>
      </c>
      <c r="B2324" s="14">
        <v>0.66356481481481477</v>
      </c>
      <c r="C2324" s="15" t="s">
        <v>1632</v>
      </c>
      <c r="D2324" s="16" t="s">
        <v>29</v>
      </c>
      <c r="E2324" s="16" t="s">
        <v>1355</v>
      </c>
      <c r="F2324" s="16">
        <v>2</v>
      </c>
      <c r="G2324" s="16">
        <v>2</v>
      </c>
      <c r="H2324" t="s">
        <v>293</v>
      </c>
      <c r="I2324" t="s">
        <v>89</v>
      </c>
      <c r="J2324" s="17" t="s">
        <v>1632</v>
      </c>
      <c r="K2324" s="15" t="s">
        <v>45</v>
      </c>
      <c r="L2324">
        <v>36557</v>
      </c>
      <c r="M2324" t="s">
        <v>110</v>
      </c>
      <c r="N2324" t="s">
        <v>111</v>
      </c>
      <c r="O2324" s="18" t="s">
        <v>1632</v>
      </c>
      <c r="S2324" t="s">
        <v>89</v>
      </c>
      <c r="U2324" s="20">
        <v>202400314007</v>
      </c>
      <c r="V2324" t="s">
        <v>52</v>
      </c>
      <c r="W2324" s="16">
        <v>30</v>
      </c>
      <c r="X2324">
        <v>6</v>
      </c>
      <c r="Y2324" t="s">
        <v>49</v>
      </c>
      <c r="Z2324" s="16">
        <v>0.5</v>
      </c>
      <c r="AA2324" s="16">
        <v>6</v>
      </c>
      <c r="AB2324" s="19" t="s">
        <v>49</v>
      </c>
      <c r="AC2324" t="s">
        <v>294</v>
      </c>
      <c r="AD2324">
        <v>124.68823999999999</v>
      </c>
      <c r="AE2324">
        <v>11.30223</v>
      </c>
      <c r="AF2324" t="s">
        <v>34</v>
      </c>
      <c r="AI2324" s="15" t="str">
        <f t="shared" si="28"/>
        <v>11.30223,124.68824</v>
      </c>
    </row>
    <row r="2325" spans="1:35" x14ac:dyDescent="0.3">
      <c r="A2325" s="13">
        <v>46052</v>
      </c>
      <c r="B2325" s="14">
        <v>0.66368055555555561</v>
      </c>
      <c r="C2325" s="15" t="s">
        <v>1632</v>
      </c>
      <c r="D2325" s="16" t="s">
        <v>29</v>
      </c>
      <c r="E2325" s="16" t="s">
        <v>1355</v>
      </c>
      <c r="F2325" s="16">
        <v>2</v>
      </c>
      <c r="G2325" s="16">
        <v>2</v>
      </c>
      <c r="H2325" t="s">
        <v>293</v>
      </c>
      <c r="I2325" t="s">
        <v>89</v>
      </c>
      <c r="J2325" s="17" t="s">
        <v>1632</v>
      </c>
      <c r="K2325" s="15" t="s">
        <v>45</v>
      </c>
      <c r="L2325">
        <v>36557</v>
      </c>
      <c r="M2325" t="s">
        <v>110</v>
      </c>
      <c r="N2325" t="s">
        <v>111</v>
      </c>
      <c r="O2325" s="18" t="s">
        <v>1632</v>
      </c>
      <c r="S2325" t="s">
        <v>89</v>
      </c>
      <c r="U2325" s="20" t="s">
        <v>1639</v>
      </c>
      <c r="V2325" t="s">
        <v>48</v>
      </c>
      <c r="W2325" s="16">
        <v>30</v>
      </c>
      <c r="X2325">
        <v>6</v>
      </c>
      <c r="Y2325" t="s">
        <v>49</v>
      </c>
      <c r="Z2325" s="16">
        <v>0.5</v>
      </c>
      <c r="AA2325" s="16">
        <v>6</v>
      </c>
      <c r="AB2325" s="19" t="s">
        <v>49</v>
      </c>
      <c r="AC2325" t="s">
        <v>294</v>
      </c>
      <c r="AD2325">
        <v>124.68823999999999</v>
      </c>
      <c r="AE2325">
        <v>11.30223</v>
      </c>
      <c r="AF2325" t="s">
        <v>34</v>
      </c>
      <c r="AI2325" s="15" t="str">
        <f t="shared" si="28"/>
        <v>11.30223,124.68824</v>
      </c>
    </row>
    <row r="2326" spans="1:35" x14ac:dyDescent="0.3">
      <c r="A2326" s="13">
        <v>46052</v>
      </c>
      <c r="B2326" s="14">
        <v>0.66380787037037037</v>
      </c>
      <c r="C2326" s="15" t="s">
        <v>1632</v>
      </c>
      <c r="D2326" s="16" t="s">
        <v>29</v>
      </c>
      <c r="E2326" s="16" t="s">
        <v>1355</v>
      </c>
      <c r="F2326" s="16">
        <v>2</v>
      </c>
      <c r="G2326" s="16">
        <v>2</v>
      </c>
      <c r="H2326" t="s">
        <v>293</v>
      </c>
      <c r="I2326" t="s">
        <v>89</v>
      </c>
      <c r="J2326" s="17" t="s">
        <v>1632</v>
      </c>
      <c r="K2326" s="15" t="s">
        <v>45</v>
      </c>
      <c r="L2326">
        <v>36557</v>
      </c>
      <c r="M2326" t="s">
        <v>110</v>
      </c>
      <c r="N2326" t="s">
        <v>111</v>
      </c>
      <c r="O2326" s="18" t="s">
        <v>1632</v>
      </c>
      <c r="S2326" t="s">
        <v>89</v>
      </c>
      <c r="U2326" s="20" t="s">
        <v>1640</v>
      </c>
      <c r="V2326" t="s">
        <v>48</v>
      </c>
      <c r="W2326" s="16">
        <v>30</v>
      </c>
      <c r="X2326">
        <v>6</v>
      </c>
      <c r="Y2326" t="s">
        <v>49</v>
      </c>
      <c r="Z2326" s="16">
        <v>0.5</v>
      </c>
      <c r="AA2326" s="16">
        <v>6</v>
      </c>
      <c r="AB2326" s="19" t="s">
        <v>49</v>
      </c>
      <c r="AC2326" t="s">
        <v>294</v>
      </c>
      <c r="AD2326">
        <v>124.68823999999999</v>
      </c>
      <c r="AE2326">
        <v>11.30223</v>
      </c>
      <c r="AF2326" t="s">
        <v>34</v>
      </c>
      <c r="AI2326" s="15" t="str">
        <f t="shared" si="28"/>
        <v>11.30223,124.68824</v>
      </c>
    </row>
    <row r="2327" spans="1:35" x14ac:dyDescent="0.3">
      <c r="A2327" s="13">
        <v>46052</v>
      </c>
      <c r="B2327" s="14">
        <v>0.66392361111111109</v>
      </c>
      <c r="C2327" s="15" t="s">
        <v>1632</v>
      </c>
      <c r="D2327" s="16" t="s">
        <v>29</v>
      </c>
      <c r="E2327" s="16" t="s">
        <v>1355</v>
      </c>
      <c r="F2327" s="16">
        <v>2</v>
      </c>
      <c r="G2327" s="16">
        <v>2</v>
      </c>
      <c r="H2327" t="s">
        <v>293</v>
      </c>
      <c r="I2327" t="s">
        <v>89</v>
      </c>
      <c r="J2327" s="17" t="s">
        <v>1632</v>
      </c>
      <c r="K2327" s="15" t="s">
        <v>45</v>
      </c>
      <c r="L2327">
        <v>36557</v>
      </c>
      <c r="M2327" t="s">
        <v>110</v>
      </c>
      <c r="N2327" t="s">
        <v>111</v>
      </c>
      <c r="O2327" s="18" t="s">
        <v>1632</v>
      </c>
      <c r="S2327" t="s">
        <v>89</v>
      </c>
      <c r="U2327" s="20">
        <v>90222017</v>
      </c>
      <c r="V2327" t="s">
        <v>103</v>
      </c>
      <c r="W2327" s="16">
        <v>30</v>
      </c>
      <c r="X2327">
        <v>6</v>
      </c>
      <c r="Y2327" t="s">
        <v>49</v>
      </c>
      <c r="Z2327" s="16">
        <v>0.5</v>
      </c>
      <c r="AA2327" s="16">
        <v>6</v>
      </c>
      <c r="AB2327" s="19" t="s">
        <v>49</v>
      </c>
      <c r="AC2327" t="s">
        <v>294</v>
      </c>
      <c r="AD2327">
        <v>124.68823999999999</v>
      </c>
      <c r="AE2327">
        <v>11.30223</v>
      </c>
      <c r="AF2327" t="s">
        <v>34</v>
      </c>
      <c r="AI2327" s="15" t="str">
        <f t="shared" si="28"/>
        <v>11.30223,124.68824</v>
      </c>
    </row>
    <row r="2328" spans="1:35" x14ac:dyDescent="0.3">
      <c r="A2328" s="13">
        <v>46052</v>
      </c>
      <c r="B2328" s="14">
        <v>0.66407407407407404</v>
      </c>
      <c r="C2328" s="15" t="s">
        <v>1632</v>
      </c>
      <c r="D2328" s="16" t="s">
        <v>29</v>
      </c>
      <c r="E2328" s="16" t="s">
        <v>1355</v>
      </c>
      <c r="F2328" s="16">
        <v>2</v>
      </c>
      <c r="G2328" s="16">
        <v>2</v>
      </c>
      <c r="H2328" t="s">
        <v>293</v>
      </c>
      <c r="I2328" t="s">
        <v>89</v>
      </c>
      <c r="J2328" s="17" t="s">
        <v>1632</v>
      </c>
      <c r="K2328" s="15" t="s">
        <v>45</v>
      </c>
      <c r="L2328">
        <v>36557</v>
      </c>
      <c r="M2328" t="s">
        <v>110</v>
      </c>
      <c r="N2328" t="s">
        <v>111</v>
      </c>
      <c r="O2328" s="18" t="s">
        <v>1632</v>
      </c>
      <c r="S2328" t="s">
        <v>89</v>
      </c>
      <c r="U2328" s="20">
        <v>90282966</v>
      </c>
      <c r="V2328" t="s">
        <v>103</v>
      </c>
      <c r="W2328" s="16">
        <v>30</v>
      </c>
      <c r="X2328">
        <v>6</v>
      </c>
      <c r="Y2328" t="s">
        <v>49</v>
      </c>
      <c r="Z2328" s="16">
        <v>0.5</v>
      </c>
      <c r="AA2328" s="16">
        <v>6</v>
      </c>
      <c r="AB2328" s="19" t="s">
        <v>49</v>
      </c>
      <c r="AC2328" t="s">
        <v>294</v>
      </c>
      <c r="AD2328">
        <v>124.68823999999999</v>
      </c>
      <c r="AE2328">
        <v>11.30223</v>
      </c>
      <c r="AF2328" t="s">
        <v>34</v>
      </c>
      <c r="AI2328" s="15" t="str">
        <f t="shared" si="28"/>
        <v>11.30223,124.68824</v>
      </c>
    </row>
    <row r="2329" spans="1:35" x14ac:dyDescent="0.3">
      <c r="A2329" s="13">
        <v>46052</v>
      </c>
      <c r="B2329" s="14">
        <v>0.66418981481481476</v>
      </c>
      <c r="C2329" s="15" t="s">
        <v>1632</v>
      </c>
      <c r="D2329" s="16" t="s">
        <v>29</v>
      </c>
      <c r="E2329" s="16" t="s">
        <v>1355</v>
      </c>
      <c r="F2329" s="16">
        <v>2</v>
      </c>
      <c r="G2329" s="16">
        <v>2</v>
      </c>
      <c r="H2329" t="s">
        <v>293</v>
      </c>
      <c r="I2329" t="s">
        <v>89</v>
      </c>
      <c r="J2329" s="17" t="s">
        <v>1632</v>
      </c>
      <c r="K2329" s="15" t="s">
        <v>45</v>
      </c>
      <c r="L2329">
        <v>36557</v>
      </c>
      <c r="M2329" t="s">
        <v>110</v>
      </c>
      <c r="N2329" t="s">
        <v>111</v>
      </c>
      <c r="O2329" s="18" t="s">
        <v>1632</v>
      </c>
      <c r="S2329" t="s">
        <v>89</v>
      </c>
      <c r="U2329" s="20">
        <v>355048</v>
      </c>
      <c r="V2329" t="s">
        <v>52</v>
      </c>
      <c r="W2329" s="16">
        <v>30</v>
      </c>
      <c r="X2329">
        <v>6</v>
      </c>
      <c r="Y2329" t="s">
        <v>49</v>
      </c>
      <c r="Z2329" s="16">
        <v>0.5</v>
      </c>
      <c r="AA2329" s="16">
        <v>6</v>
      </c>
      <c r="AB2329" s="19" t="s">
        <v>49</v>
      </c>
      <c r="AC2329" t="s">
        <v>294</v>
      </c>
      <c r="AD2329">
        <v>124.68823999999999</v>
      </c>
      <c r="AE2329">
        <v>11.30223</v>
      </c>
      <c r="AF2329" t="s">
        <v>34</v>
      </c>
      <c r="AI2329" s="15" t="str">
        <f t="shared" si="28"/>
        <v>11.30223,124.68824</v>
      </c>
    </row>
    <row r="2330" spans="1:35" x14ac:dyDescent="0.3">
      <c r="A2330" s="13">
        <v>46052</v>
      </c>
      <c r="B2330" s="14">
        <v>0.66430555555555559</v>
      </c>
      <c r="C2330" s="15" t="s">
        <v>1632</v>
      </c>
      <c r="D2330" s="16" t="s">
        <v>29</v>
      </c>
      <c r="E2330" s="16" t="s">
        <v>1355</v>
      </c>
      <c r="F2330" s="16">
        <v>2</v>
      </c>
      <c r="G2330" s="16">
        <v>2</v>
      </c>
      <c r="H2330" t="s">
        <v>293</v>
      </c>
      <c r="I2330" t="s">
        <v>89</v>
      </c>
      <c r="J2330" s="17" t="s">
        <v>1632</v>
      </c>
      <c r="K2330" s="15" t="s">
        <v>45</v>
      </c>
      <c r="L2330">
        <v>36557</v>
      </c>
      <c r="M2330" t="s">
        <v>110</v>
      </c>
      <c r="N2330" t="s">
        <v>111</v>
      </c>
      <c r="O2330" s="18" t="s">
        <v>1632</v>
      </c>
      <c r="S2330" t="s">
        <v>89</v>
      </c>
      <c r="U2330" s="20">
        <v>90282906</v>
      </c>
      <c r="V2330" t="s">
        <v>103</v>
      </c>
      <c r="W2330" s="16">
        <v>30</v>
      </c>
      <c r="X2330">
        <v>6</v>
      </c>
      <c r="Y2330" t="s">
        <v>49</v>
      </c>
      <c r="Z2330" s="16">
        <v>0.5</v>
      </c>
      <c r="AA2330" s="16">
        <v>6</v>
      </c>
      <c r="AB2330" s="19" t="s">
        <v>49</v>
      </c>
      <c r="AC2330" t="s">
        <v>294</v>
      </c>
      <c r="AD2330">
        <v>124.68823999999999</v>
      </c>
      <c r="AE2330">
        <v>11.30223</v>
      </c>
      <c r="AF2330" t="s">
        <v>34</v>
      </c>
      <c r="AI2330" s="15" t="str">
        <f t="shared" si="28"/>
        <v>11.30223,124.68824</v>
      </c>
    </row>
    <row r="2331" spans="1:35" x14ac:dyDescent="0.3">
      <c r="A2331" s="13">
        <v>46052</v>
      </c>
      <c r="B2331" s="14">
        <v>0.6664930555555556</v>
      </c>
      <c r="C2331" s="15" t="s">
        <v>1641</v>
      </c>
      <c r="D2331" s="16" t="s">
        <v>29</v>
      </c>
      <c r="E2331" s="16" t="s">
        <v>1355</v>
      </c>
      <c r="F2331" s="16">
        <v>2</v>
      </c>
      <c r="G2331" s="16">
        <v>2</v>
      </c>
      <c r="H2331" t="s">
        <v>293</v>
      </c>
      <c r="I2331" t="s">
        <v>38</v>
      </c>
      <c r="J2331" s="17" t="s">
        <v>1642</v>
      </c>
      <c r="AC2331" t="s">
        <v>294</v>
      </c>
      <c r="AD2331">
        <v>124.68825</v>
      </c>
      <c r="AE2331">
        <v>11.30223</v>
      </c>
      <c r="AF2331" t="s">
        <v>34</v>
      </c>
      <c r="AI2331" s="15" t="str">
        <f t="shared" si="28"/>
        <v>11.30223,124.68825</v>
      </c>
    </row>
    <row r="2332" spans="1:35" x14ac:dyDescent="0.3">
      <c r="A2332" s="13">
        <v>46052</v>
      </c>
      <c r="B2332" s="14">
        <v>0.66668981481481482</v>
      </c>
      <c r="C2332" s="15" t="s">
        <v>1641</v>
      </c>
      <c r="D2332" s="16" t="s">
        <v>29</v>
      </c>
      <c r="E2332" s="16" t="s">
        <v>1355</v>
      </c>
      <c r="F2332" s="16">
        <v>2</v>
      </c>
      <c r="G2332" s="16">
        <v>2</v>
      </c>
      <c r="H2332" t="s">
        <v>293</v>
      </c>
      <c r="I2332" t="s">
        <v>38</v>
      </c>
      <c r="J2332" s="17" t="s">
        <v>1642</v>
      </c>
      <c r="K2332" s="15" t="s">
        <v>45</v>
      </c>
      <c r="L2332">
        <v>36557</v>
      </c>
      <c r="M2332" t="s">
        <v>110</v>
      </c>
      <c r="N2332" t="s">
        <v>111</v>
      </c>
      <c r="O2332" s="18" t="s">
        <v>1641</v>
      </c>
      <c r="AC2332" t="s">
        <v>294</v>
      </c>
      <c r="AD2332">
        <v>124.68823</v>
      </c>
      <c r="AE2332">
        <v>11.30232</v>
      </c>
      <c r="AF2332" t="s">
        <v>34</v>
      </c>
      <c r="AI2332" s="15" t="str">
        <f t="shared" si="28"/>
        <v>11.30232,124.68823</v>
      </c>
    </row>
    <row r="2333" spans="1:35" x14ac:dyDescent="0.3">
      <c r="A2333" s="13">
        <v>46052</v>
      </c>
      <c r="B2333" s="14">
        <v>0.66673611111111108</v>
      </c>
      <c r="C2333" s="15" t="s">
        <v>1641</v>
      </c>
      <c r="D2333" s="16" t="s">
        <v>29</v>
      </c>
      <c r="E2333" s="16" t="s">
        <v>1355</v>
      </c>
      <c r="F2333" s="16">
        <v>2</v>
      </c>
      <c r="G2333" s="16">
        <v>2</v>
      </c>
      <c r="H2333" t="s">
        <v>293</v>
      </c>
      <c r="I2333" t="s">
        <v>38</v>
      </c>
      <c r="J2333" s="17" t="s">
        <v>1642</v>
      </c>
      <c r="K2333" s="15" t="s">
        <v>45</v>
      </c>
      <c r="L2333">
        <v>36557</v>
      </c>
      <c r="M2333" t="s">
        <v>110</v>
      </c>
      <c r="N2333" t="s">
        <v>111</v>
      </c>
      <c r="O2333" s="18" t="s">
        <v>1641</v>
      </c>
      <c r="T2333" s="19" t="s">
        <v>90</v>
      </c>
      <c r="AC2333" t="s">
        <v>294</v>
      </c>
      <c r="AD2333">
        <v>124.68823</v>
      </c>
      <c r="AE2333">
        <v>11.30232</v>
      </c>
      <c r="AF2333" t="s">
        <v>34</v>
      </c>
      <c r="AI2333" s="15" t="str">
        <f t="shared" si="28"/>
        <v>11.30232,124.68823</v>
      </c>
    </row>
    <row r="2334" spans="1:35" x14ac:dyDescent="0.3">
      <c r="A2334" s="13">
        <v>46052</v>
      </c>
      <c r="B2334" s="14">
        <v>0.66674768518518523</v>
      </c>
      <c r="C2334" s="15" t="s">
        <v>1641</v>
      </c>
      <c r="D2334" s="16" t="s">
        <v>29</v>
      </c>
      <c r="E2334" s="16" t="s">
        <v>1355</v>
      </c>
      <c r="F2334" s="16">
        <v>2</v>
      </c>
      <c r="G2334" s="16">
        <v>2</v>
      </c>
      <c r="H2334" t="s">
        <v>293</v>
      </c>
      <c r="I2334" t="s">
        <v>38</v>
      </c>
      <c r="J2334" s="17" t="s">
        <v>1642</v>
      </c>
      <c r="K2334" s="15" t="s">
        <v>45</v>
      </c>
      <c r="L2334">
        <v>36557</v>
      </c>
      <c r="M2334" t="s">
        <v>110</v>
      </c>
      <c r="N2334" t="s">
        <v>111</v>
      </c>
      <c r="O2334" s="18" t="s">
        <v>1641</v>
      </c>
      <c r="T2334" s="19" t="s">
        <v>90</v>
      </c>
      <c r="AC2334" t="s">
        <v>294</v>
      </c>
      <c r="AD2334">
        <v>124.68823</v>
      </c>
      <c r="AE2334">
        <v>11.30232</v>
      </c>
      <c r="AF2334" t="s">
        <v>34</v>
      </c>
      <c r="AI2334" s="15" t="str">
        <f t="shared" si="28"/>
        <v>11.30232,124.68823</v>
      </c>
    </row>
    <row r="2335" spans="1:35" x14ac:dyDescent="0.3">
      <c r="A2335" s="13">
        <v>46052</v>
      </c>
      <c r="B2335" s="14">
        <v>0.66707175925925921</v>
      </c>
      <c r="C2335" s="15" t="s">
        <v>1641</v>
      </c>
      <c r="D2335" s="16" t="s">
        <v>29</v>
      </c>
      <c r="E2335" s="16" t="s">
        <v>1355</v>
      </c>
      <c r="F2335" s="16">
        <v>2</v>
      </c>
      <c r="G2335" s="16">
        <v>2</v>
      </c>
      <c r="H2335" t="s">
        <v>293</v>
      </c>
      <c r="I2335" t="s">
        <v>38</v>
      </c>
      <c r="J2335" s="17" t="s">
        <v>1642</v>
      </c>
      <c r="K2335" s="15" t="s">
        <v>45</v>
      </c>
      <c r="L2335">
        <v>36557</v>
      </c>
      <c r="M2335" t="s">
        <v>110</v>
      </c>
      <c r="N2335" t="s">
        <v>111</v>
      </c>
      <c r="O2335" s="18" t="s">
        <v>1641</v>
      </c>
      <c r="T2335" s="19" t="s">
        <v>90</v>
      </c>
      <c r="U2335" s="20" t="s">
        <v>1643</v>
      </c>
      <c r="V2335" t="s">
        <v>48</v>
      </c>
      <c r="W2335" s="16">
        <v>30</v>
      </c>
      <c r="X2335">
        <v>6</v>
      </c>
      <c r="Y2335" t="s">
        <v>49</v>
      </c>
      <c r="Z2335" s="16">
        <v>0.5</v>
      </c>
      <c r="AA2335" s="16">
        <v>6</v>
      </c>
      <c r="AB2335" s="19" t="s">
        <v>49</v>
      </c>
      <c r="AC2335" t="s">
        <v>294</v>
      </c>
      <c r="AD2335">
        <v>124.68823</v>
      </c>
      <c r="AE2335">
        <v>11.30232</v>
      </c>
      <c r="AF2335" t="s">
        <v>34</v>
      </c>
      <c r="AI2335" s="15" t="str">
        <f t="shared" si="28"/>
        <v>11.30232,124.68823</v>
      </c>
    </row>
    <row r="2336" spans="1:35" x14ac:dyDescent="0.3">
      <c r="A2336" s="13">
        <v>46052</v>
      </c>
      <c r="B2336" s="14">
        <v>0.66719907407407408</v>
      </c>
      <c r="C2336" s="15" t="s">
        <v>1641</v>
      </c>
      <c r="D2336" s="16" t="s">
        <v>29</v>
      </c>
      <c r="E2336" s="16" t="s">
        <v>1355</v>
      </c>
      <c r="F2336" s="16">
        <v>2</v>
      </c>
      <c r="G2336" s="16">
        <v>2</v>
      </c>
      <c r="H2336" t="s">
        <v>293</v>
      </c>
      <c r="I2336" t="s">
        <v>38</v>
      </c>
      <c r="J2336" s="17" t="s">
        <v>1642</v>
      </c>
      <c r="K2336" s="15" t="s">
        <v>45</v>
      </c>
      <c r="L2336">
        <v>36557</v>
      </c>
      <c r="M2336" t="s">
        <v>110</v>
      </c>
      <c r="N2336" t="s">
        <v>111</v>
      </c>
      <c r="O2336" s="18" t="s">
        <v>1641</v>
      </c>
      <c r="T2336" s="19" t="s">
        <v>90</v>
      </c>
      <c r="U2336" s="20">
        <v>201700022988</v>
      </c>
      <c r="V2336" t="s">
        <v>52</v>
      </c>
      <c r="W2336" s="16">
        <v>30</v>
      </c>
      <c r="X2336">
        <v>6</v>
      </c>
      <c r="Y2336" t="s">
        <v>49</v>
      </c>
      <c r="Z2336" s="16">
        <v>0.5</v>
      </c>
      <c r="AA2336" s="16">
        <v>6</v>
      </c>
      <c r="AB2336" s="19" t="s">
        <v>49</v>
      </c>
      <c r="AC2336" t="s">
        <v>294</v>
      </c>
      <c r="AD2336">
        <v>124.68822</v>
      </c>
      <c r="AE2336">
        <v>11.302350000000001</v>
      </c>
      <c r="AF2336" t="s">
        <v>34</v>
      </c>
      <c r="AI2336" s="15" t="str">
        <f t="shared" si="28"/>
        <v>11.30235,124.68822</v>
      </c>
    </row>
    <row r="2337" spans="1:35" x14ac:dyDescent="0.3">
      <c r="A2337" s="13">
        <v>46052</v>
      </c>
      <c r="B2337" s="14">
        <v>0.66730324074074077</v>
      </c>
      <c r="C2337" s="15" t="s">
        <v>1641</v>
      </c>
      <c r="D2337" s="16" t="s">
        <v>29</v>
      </c>
      <c r="E2337" s="16" t="s">
        <v>1355</v>
      </c>
      <c r="F2337" s="16">
        <v>2</v>
      </c>
      <c r="G2337" s="16">
        <v>2</v>
      </c>
      <c r="H2337" t="s">
        <v>293</v>
      </c>
      <c r="I2337" t="s">
        <v>38</v>
      </c>
      <c r="J2337" s="17" t="s">
        <v>1642</v>
      </c>
      <c r="K2337" s="15" t="s">
        <v>45</v>
      </c>
      <c r="L2337">
        <v>36557</v>
      </c>
      <c r="M2337" t="s">
        <v>110</v>
      </c>
      <c r="N2337" t="s">
        <v>111</v>
      </c>
      <c r="O2337" s="18" t="s">
        <v>1641</v>
      </c>
      <c r="T2337" s="19" t="s">
        <v>90</v>
      </c>
      <c r="U2337" s="20">
        <v>20027380</v>
      </c>
      <c r="V2337" t="s">
        <v>679</v>
      </c>
      <c r="W2337" s="16">
        <v>30</v>
      </c>
      <c r="X2337">
        <v>6</v>
      </c>
      <c r="Y2337" t="s">
        <v>49</v>
      </c>
      <c r="Z2337" s="16">
        <v>0.5</v>
      </c>
      <c r="AA2337" s="16">
        <v>6</v>
      </c>
      <c r="AB2337" s="19" t="s">
        <v>49</v>
      </c>
      <c r="AC2337" t="s">
        <v>294</v>
      </c>
      <c r="AD2337">
        <v>124.68822</v>
      </c>
      <c r="AE2337">
        <v>11.302350000000001</v>
      </c>
      <c r="AF2337" t="s">
        <v>34</v>
      </c>
      <c r="AI2337" s="15" t="str">
        <f t="shared" si="28"/>
        <v>11.30235,124.68822</v>
      </c>
    </row>
    <row r="2338" spans="1:35" x14ac:dyDescent="0.3">
      <c r="A2338" s="13">
        <v>46055</v>
      </c>
      <c r="B2338" s="14">
        <v>0.62065972222222221</v>
      </c>
      <c r="C2338" s="15" t="s">
        <v>1644</v>
      </c>
      <c r="D2338" s="16" t="s">
        <v>29</v>
      </c>
      <c r="E2338" s="16" t="s">
        <v>44</v>
      </c>
      <c r="F2338" s="16">
        <v>2</v>
      </c>
      <c r="G2338" s="16">
        <v>2</v>
      </c>
      <c r="H2338" t="s">
        <v>31</v>
      </c>
      <c r="I2338" t="s">
        <v>32</v>
      </c>
      <c r="J2338" s="17" t="s">
        <v>1644</v>
      </c>
      <c r="AC2338" t="s">
        <v>33</v>
      </c>
      <c r="AD2338">
        <v>124.68795</v>
      </c>
      <c r="AE2338">
        <v>11.298679999999999</v>
      </c>
      <c r="AF2338" t="s">
        <v>76</v>
      </c>
      <c r="AI2338" s="15" t="str">
        <f t="shared" si="28"/>
        <v>11.29868,124.68795</v>
      </c>
    </row>
    <row r="2339" spans="1:35" x14ac:dyDescent="0.3">
      <c r="A2339" s="13">
        <v>46055</v>
      </c>
      <c r="B2339" s="14">
        <v>0.62141203703703707</v>
      </c>
      <c r="C2339" s="15" t="s">
        <v>1644</v>
      </c>
      <c r="D2339" s="16" t="s">
        <v>29</v>
      </c>
      <c r="E2339" s="16" t="s">
        <v>44</v>
      </c>
      <c r="F2339" s="16">
        <v>2</v>
      </c>
      <c r="G2339" s="16">
        <v>2</v>
      </c>
      <c r="H2339" t="s">
        <v>31</v>
      </c>
      <c r="I2339" t="s">
        <v>32</v>
      </c>
      <c r="J2339" s="17" t="s">
        <v>1644</v>
      </c>
      <c r="K2339" s="15" t="s">
        <v>40</v>
      </c>
      <c r="L2339">
        <v>36557</v>
      </c>
      <c r="M2339" t="s">
        <v>41</v>
      </c>
      <c r="N2339" t="s">
        <v>42</v>
      </c>
      <c r="O2339" s="18" t="s">
        <v>1644</v>
      </c>
      <c r="X2339">
        <v>6</v>
      </c>
      <c r="Y2339" t="s">
        <v>49</v>
      </c>
      <c r="Z2339" s="16">
        <v>0.5</v>
      </c>
      <c r="AA2339" s="16">
        <v>6</v>
      </c>
      <c r="AB2339" s="19" t="s">
        <v>49</v>
      </c>
      <c r="AC2339" t="s">
        <v>33</v>
      </c>
      <c r="AD2339">
        <v>124.68774999999999</v>
      </c>
      <c r="AE2339">
        <v>11.298629999999999</v>
      </c>
      <c r="AF2339" t="s">
        <v>76</v>
      </c>
      <c r="AI2339" s="15" t="str">
        <f t="shared" si="28"/>
        <v>11.29863,124.68775</v>
      </c>
    </row>
    <row r="2340" spans="1:35" x14ac:dyDescent="0.3">
      <c r="A2340" s="13">
        <v>46055</v>
      </c>
      <c r="B2340" s="14">
        <v>0.62290509259259264</v>
      </c>
      <c r="C2340" s="15" t="s">
        <v>1644</v>
      </c>
      <c r="D2340" s="16" t="s">
        <v>29</v>
      </c>
      <c r="E2340" s="16" t="s">
        <v>44</v>
      </c>
      <c r="F2340" s="16">
        <v>2</v>
      </c>
      <c r="G2340" s="16">
        <v>2</v>
      </c>
      <c r="H2340" t="s">
        <v>31</v>
      </c>
      <c r="I2340" t="s">
        <v>32</v>
      </c>
      <c r="J2340" s="17" t="s">
        <v>1644</v>
      </c>
      <c r="U2340" s="20">
        <v>202200102006</v>
      </c>
      <c r="V2340" t="s">
        <v>52</v>
      </c>
      <c r="W2340" s="16">
        <v>60</v>
      </c>
      <c r="X2340">
        <v>6</v>
      </c>
      <c r="Y2340" t="s">
        <v>49</v>
      </c>
      <c r="Z2340" s="16">
        <v>0.5</v>
      </c>
      <c r="AA2340" s="16">
        <v>6</v>
      </c>
      <c r="AB2340" s="19" t="s">
        <v>49</v>
      </c>
      <c r="AC2340" t="s">
        <v>33</v>
      </c>
      <c r="AD2340">
        <v>124.68791</v>
      </c>
      <c r="AE2340">
        <v>11.29874</v>
      </c>
      <c r="AF2340" t="s">
        <v>76</v>
      </c>
      <c r="AI2340" s="15" t="str">
        <f t="shared" si="28"/>
        <v>11.29874,124.68791</v>
      </c>
    </row>
    <row r="2341" spans="1:35" x14ac:dyDescent="0.3">
      <c r="A2341" s="13">
        <v>46055</v>
      </c>
      <c r="B2341" s="14">
        <v>0.62313657407407408</v>
      </c>
      <c r="C2341" s="15" t="s">
        <v>1644</v>
      </c>
      <c r="D2341" s="16" t="s">
        <v>29</v>
      </c>
      <c r="E2341" s="16" t="s">
        <v>44</v>
      </c>
      <c r="F2341" s="16">
        <v>2</v>
      </c>
      <c r="G2341" s="16">
        <v>2</v>
      </c>
      <c r="H2341" t="s">
        <v>31</v>
      </c>
      <c r="I2341" t="s">
        <v>32</v>
      </c>
      <c r="J2341" s="17" t="s">
        <v>1644</v>
      </c>
      <c r="K2341" s="15" t="s">
        <v>40</v>
      </c>
      <c r="L2341">
        <v>36557</v>
      </c>
      <c r="M2341" t="s">
        <v>41</v>
      </c>
      <c r="N2341" t="s">
        <v>42</v>
      </c>
      <c r="O2341" s="18" t="s">
        <v>1644</v>
      </c>
      <c r="X2341">
        <v>6</v>
      </c>
      <c r="Y2341" t="s">
        <v>49</v>
      </c>
      <c r="Z2341" s="16">
        <v>0.5</v>
      </c>
      <c r="AA2341" s="16">
        <v>6</v>
      </c>
      <c r="AB2341" s="19" t="s">
        <v>49</v>
      </c>
      <c r="AC2341" t="s">
        <v>33</v>
      </c>
      <c r="AD2341">
        <v>124.68791</v>
      </c>
      <c r="AE2341">
        <v>11.29874</v>
      </c>
      <c r="AF2341" t="s">
        <v>76</v>
      </c>
      <c r="AI2341" s="15" t="str">
        <f t="shared" si="28"/>
        <v>11.29874,124.68791</v>
      </c>
    </row>
    <row r="2342" spans="1:35" x14ac:dyDescent="0.3">
      <c r="A2342" s="13">
        <v>46055</v>
      </c>
      <c r="B2342" s="14">
        <v>0.6236342592592593</v>
      </c>
      <c r="C2342" s="15" t="s">
        <v>1644</v>
      </c>
      <c r="D2342" s="16" t="s">
        <v>29</v>
      </c>
      <c r="E2342" s="16" t="s">
        <v>44</v>
      </c>
      <c r="F2342" s="16">
        <v>2</v>
      </c>
      <c r="G2342" s="16">
        <v>2</v>
      </c>
      <c r="H2342" t="s">
        <v>31</v>
      </c>
      <c r="I2342" t="s">
        <v>32</v>
      </c>
      <c r="J2342" s="17" t="s">
        <v>1644</v>
      </c>
      <c r="K2342" s="15" t="s">
        <v>40</v>
      </c>
      <c r="L2342">
        <v>36557</v>
      </c>
      <c r="M2342" t="s">
        <v>41</v>
      </c>
      <c r="N2342" t="s">
        <v>42</v>
      </c>
      <c r="O2342" s="18" t="s">
        <v>1644</v>
      </c>
      <c r="U2342" s="20">
        <v>202200102006</v>
      </c>
      <c r="V2342" t="s">
        <v>52</v>
      </c>
      <c r="W2342" s="16">
        <v>60</v>
      </c>
      <c r="X2342">
        <v>6</v>
      </c>
      <c r="Y2342" t="s">
        <v>49</v>
      </c>
      <c r="Z2342" s="16">
        <v>0.5</v>
      </c>
      <c r="AA2342" s="16">
        <v>6</v>
      </c>
      <c r="AB2342" s="19" t="s">
        <v>49</v>
      </c>
      <c r="AC2342" t="s">
        <v>33</v>
      </c>
      <c r="AD2342">
        <v>124.68797000000001</v>
      </c>
      <c r="AE2342">
        <v>11.29876</v>
      </c>
      <c r="AF2342" t="s">
        <v>76</v>
      </c>
      <c r="AI2342" s="15" t="str">
        <f t="shared" si="28"/>
        <v>11.29876,124.68797</v>
      </c>
    </row>
    <row r="2343" spans="1:35" x14ac:dyDescent="0.3">
      <c r="A2343" s="13">
        <v>46055</v>
      </c>
      <c r="B2343" s="14">
        <v>0.62390046296296298</v>
      </c>
      <c r="C2343" s="15" t="s">
        <v>1644</v>
      </c>
      <c r="D2343" s="16" t="s">
        <v>29</v>
      </c>
      <c r="E2343" s="16" t="s">
        <v>44</v>
      </c>
      <c r="F2343" s="16">
        <v>2</v>
      </c>
      <c r="G2343" s="16">
        <v>2</v>
      </c>
      <c r="H2343" t="s">
        <v>31</v>
      </c>
      <c r="I2343" t="s">
        <v>32</v>
      </c>
      <c r="J2343" s="17" t="s">
        <v>1644</v>
      </c>
      <c r="K2343" s="15" t="s">
        <v>40</v>
      </c>
      <c r="L2343">
        <v>36557</v>
      </c>
      <c r="M2343" t="s">
        <v>41</v>
      </c>
      <c r="N2343" t="s">
        <v>42</v>
      </c>
      <c r="O2343" s="18" t="s">
        <v>1644</v>
      </c>
      <c r="U2343" s="20" t="s">
        <v>1645</v>
      </c>
      <c r="V2343" t="s">
        <v>48</v>
      </c>
      <c r="W2343" s="16">
        <v>60</v>
      </c>
      <c r="X2343">
        <v>6</v>
      </c>
      <c r="Y2343" t="s">
        <v>49</v>
      </c>
      <c r="Z2343" s="16">
        <v>0.5</v>
      </c>
      <c r="AA2343" s="16">
        <v>6</v>
      </c>
      <c r="AB2343" s="19" t="s">
        <v>49</v>
      </c>
      <c r="AC2343" t="s">
        <v>33</v>
      </c>
      <c r="AD2343">
        <v>124.68797000000001</v>
      </c>
      <c r="AE2343">
        <v>11.29876</v>
      </c>
      <c r="AF2343" t="s">
        <v>76</v>
      </c>
      <c r="AI2343" s="15" t="str">
        <f t="shared" si="28"/>
        <v>11.29876,124.68797</v>
      </c>
    </row>
    <row r="2344" spans="1:35" x14ac:dyDescent="0.3">
      <c r="A2344" s="13">
        <v>46055</v>
      </c>
      <c r="B2344" s="14">
        <v>0.62415509259259261</v>
      </c>
      <c r="C2344" s="15" t="s">
        <v>1644</v>
      </c>
      <c r="D2344" s="16" t="s">
        <v>29</v>
      </c>
      <c r="E2344" s="16" t="s">
        <v>44</v>
      </c>
      <c r="F2344" s="16">
        <v>2</v>
      </c>
      <c r="G2344" s="16">
        <v>2</v>
      </c>
      <c r="H2344" t="s">
        <v>31</v>
      </c>
      <c r="I2344" t="s">
        <v>32</v>
      </c>
      <c r="J2344" s="17" t="s">
        <v>1644</v>
      </c>
      <c r="K2344" s="15" t="s">
        <v>40</v>
      </c>
      <c r="L2344">
        <v>36557</v>
      </c>
      <c r="M2344" t="s">
        <v>41</v>
      </c>
      <c r="N2344" t="s">
        <v>42</v>
      </c>
      <c r="O2344" s="18" t="s">
        <v>1644</v>
      </c>
      <c r="U2344" s="20" t="s">
        <v>1646</v>
      </c>
      <c r="V2344" t="s">
        <v>48</v>
      </c>
      <c r="W2344" s="16">
        <v>30</v>
      </c>
      <c r="X2344">
        <v>6</v>
      </c>
      <c r="Y2344" t="s">
        <v>49</v>
      </c>
      <c r="Z2344" s="16">
        <v>0.5</v>
      </c>
      <c r="AA2344" s="16">
        <v>6</v>
      </c>
      <c r="AB2344" s="19" t="s">
        <v>49</v>
      </c>
      <c r="AC2344" t="s">
        <v>33</v>
      </c>
      <c r="AD2344">
        <v>124.68797000000001</v>
      </c>
      <c r="AE2344">
        <v>11.29876</v>
      </c>
      <c r="AF2344" t="s">
        <v>76</v>
      </c>
      <c r="AI2344" s="15" t="str">
        <f t="shared" si="28"/>
        <v>11.29876,124.68797</v>
      </c>
    </row>
    <row r="2345" spans="1:35" x14ac:dyDescent="0.3">
      <c r="A2345" s="13">
        <v>46055</v>
      </c>
      <c r="B2345" s="14">
        <v>0.62490740740740736</v>
      </c>
      <c r="C2345" s="15" t="s">
        <v>1644</v>
      </c>
      <c r="D2345" s="16" t="s">
        <v>29</v>
      </c>
      <c r="E2345" s="16" t="s">
        <v>44</v>
      </c>
      <c r="F2345" s="16">
        <v>2</v>
      </c>
      <c r="G2345" s="16">
        <v>2</v>
      </c>
      <c r="H2345" t="s">
        <v>31</v>
      </c>
      <c r="I2345" t="s">
        <v>32</v>
      </c>
      <c r="J2345" s="17" t="s">
        <v>1644</v>
      </c>
      <c r="K2345" s="15" t="s">
        <v>40</v>
      </c>
      <c r="L2345">
        <v>36557</v>
      </c>
      <c r="M2345" t="s">
        <v>41</v>
      </c>
      <c r="N2345" t="s">
        <v>42</v>
      </c>
      <c r="O2345" s="18" t="s">
        <v>1644</v>
      </c>
      <c r="U2345" s="20" t="s">
        <v>1647</v>
      </c>
      <c r="V2345" t="s">
        <v>48</v>
      </c>
      <c r="W2345" s="16">
        <v>30</v>
      </c>
      <c r="X2345">
        <v>6</v>
      </c>
      <c r="Y2345" t="s">
        <v>49</v>
      </c>
      <c r="Z2345" s="16">
        <v>0.5</v>
      </c>
      <c r="AA2345" s="16">
        <v>6</v>
      </c>
      <c r="AB2345" s="19" t="s">
        <v>49</v>
      </c>
      <c r="AC2345" t="s">
        <v>33</v>
      </c>
      <c r="AD2345">
        <v>124.68797000000001</v>
      </c>
      <c r="AE2345">
        <v>11.29876</v>
      </c>
      <c r="AF2345" t="s">
        <v>76</v>
      </c>
      <c r="AI2345" s="15" t="str">
        <f t="shared" ref="AI2345:AI2408" si="29">AE2345&amp;","&amp;AD2345</f>
        <v>11.29876,124.68797</v>
      </c>
    </row>
    <row r="2346" spans="1:35" x14ac:dyDescent="0.3">
      <c r="A2346" s="13">
        <v>46055</v>
      </c>
      <c r="B2346" s="14">
        <v>0.62526620370370367</v>
      </c>
      <c r="C2346" s="15" t="s">
        <v>1644</v>
      </c>
      <c r="D2346" s="16" t="s">
        <v>29</v>
      </c>
      <c r="E2346" s="16" t="s">
        <v>44</v>
      </c>
      <c r="F2346" s="16">
        <v>2</v>
      </c>
      <c r="G2346" s="16">
        <v>2</v>
      </c>
      <c r="H2346" t="s">
        <v>31</v>
      </c>
      <c r="I2346" t="s">
        <v>32</v>
      </c>
      <c r="J2346" s="17" t="s">
        <v>1644</v>
      </c>
      <c r="K2346" s="15" t="s">
        <v>40</v>
      </c>
      <c r="L2346">
        <v>36557</v>
      </c>
      <c r="M2346" t="s">
        <v>41</v>
      </c>
      <c r="N2346" t="s">
        <v>42</v>
      </c>
      <c r="O2346" s="18" t="s">
        <v>1644</v>
      </c>
      <c r="U2346" s="20" t="s">
        <v>1648</v>
      </c>
      <c r="V2346" t="s">
        <v>48</v>
      </c>
      <c r="W2346" s="16">
        <v>30</v>
      </c>
      <c r="X2346">
        <v>6</v>
      </c>
      <c r="Y2346" t="s">
        <v>49</v>
      </c>
      <c r="Z2346" s="16">
        <v>0.5</v>
      </c>
      <c r="AA2346" s="16">
        <v>6</v>
      </c>
      <c r="AB2346" s="19" t="s">
        <v>49</v>
      </c>
      <c r="AC2346" t="s">
        <v>33</v>
      </c>
      <c r="AD2346">
        <v>124.68797000000001</v>
      </c>
      <c r="AE2346">
        <v>11.29876</v>
      </c>
      <c r="AF2346" t="s">
        <v>76</v>
      </c>
      <c r="AI2346" s="15" t="str">
        <f t="shared" si="29"/>
        <v>11.29876,124.68797</v>
      </c>
    </row>
    <row r="2347" spans="1:35" x14ac:dyDescent="0.3">
      <c r="A2347" s="13">
        <v>46055</v>
      </c>
      <c r="B2347" s="14">
        <v>0.62550925925925926</v>
      </c>
      <c r="C2347" s="15" t="s">
        <v>1644</v>
      </c>
      <c r="D2347" s="16" t="s">
        <v>29</v>
      </c>
      <c r="E2347" s="16" t="s">
        <v>44</v>
      </c>
      <c r="F2347" s="16">
        <v>2</v>
      </c>
      <c r="G2347" s="16">
        <v>2</v>
      </c>
      <c r="H2347" t="s">
        <v>31</v>
      </c>
      <c r="I2347" t="s">
        <v>32</v>
      </c>
      <c r="J2347" s="17" t="s">
        <v>1644</v>
      </c>
      <c r="K2347" s="15" t="s">
        <v>40</v>
      </c>
      <c r="L2347">
        <v>36557</v>
      </c>
      <c r="M2347" t="s">
        <v>41</v>
      </c>
      <c r="N2347" t="s">
        <v>42</v>
      </c>
      <c r="O2347" s="18" t="s">
        <v>1644</v>
      </c>
      <c r="U2347" s="20" t="s">
        <v>1649</v>
      </c>
      <c r="V2347" t="s">
        <v>48</v>
      </c>
      <c r="W2347" s="16">
        <v>60</v>
      </c>
      <c r="X2347">
        <v>6</v>
      </c>
      <c r="Y2347" t="s">
        <v>49</v>
      </c>
      <c r="Z2347" s="16">
        <v>0.5</v>
      </c>
      <c r="AA2347" s="16">
        <v>6</v>
      </c>
      <c r="AB2347" s="19" t="s">
        <v>49</v>
      </c>
      <c r="AC2347" t="s">
        <v>33</v>
      </c>
      <c r="AD2347">
        <v>124.68797000000001</v>
      </c>
      <c r="AE2347">
        <v>11.29876</v>
      </c>
      <c r="AF2347" t="s">
        <v>76</v>
      </c>
      <c r="AI2347" s="15" t="str">
        <f t="shared" si="29"/>
        <v>11.29876,124.68797</v>
      </c>
    </row>
    <row r="2348" spans="1:35" x14ac:dyDescent="0.3">
      <c r="A2348" s="13">
        <v>46055</v>
      </c>
      <c r="B2348" s="14">
        <v>0.62689814814814815</v>
      </c>
      <c r="C2348" s="15" t="s">
        <v>1650</v>
      </c>
      <c r="D2348" s="16" t="s">
        <v>29</v>
      </c>
      <c r="E2348" s="16" t="s">
        <v>44</v>
      </c>
      <c r="F2348" s="16">
        <v>2</v>
      </c>
      <c r="G2348" s="16">
        <v>2</v>
      </c>
      <c r="H2348" t="s">
        <v>31</v>
      </c>
      <c r="I2348" t="s">
        <v>32</v>
      </c>
      <c r="J2348" s="17" t="s">
        <v>1650</v>
      </c>
      <c r="K2348" s="15" t="s">
        <v>40</v>
      </c>
      <c r="L2348">
        <v>36557</v>
      </c>
      <c r="M2348" t="s">
        <v>41</v>
      </c>
      <c r="N2348" t="s">
        <v>42</v>
      </c>
      <c r="O2348" s="18" t="s">
        <v>1644</v>
      </c>
      <c r="X2348">
        <v>6</v>
      </c>
      <c r="Y2348" t="s">
        <v>49</v>
      </c>
      <c r="Z2348" s="16">
        <v>0.5</v>
      </c>
      <c r="AA2348" s="16">
        <v>6</v>
      </c>
      <c r="AB2348" s="19" t="s">
        <v>49</v>
      </c>
      <c r="AC2348" t="s">
        <v>33</v>
      </c>
      <c r="AD2348">
        <v>124.68797000000001</v>
      </c>
      <c r="AE2348">
        <v>11.29876</v>
      </c>
      <c r="AF2348" t="s">
        <v>76</v>
      </c>
      <c r="AI2348" s="15" t="str">
        <f t="shared" si="29"/>
        <v>11.29876,124.68797</v>
      </c>
    </row>
    <row r="2349" spans="1:35" x14ac:dyDescent="0.3">
      <c r="A2349" s="13">
        <v>46055</v>
      </c>
      <c r="B2349" s="14">
        <v>0.62700231481481483</v>
      </c>
      <c r="C2349" s="15" t="s">
        <v>1650</v>
      </c>
      <c r="D2349" s="16" t="s">
        <v>29</v>
      </c>
      <c r="E2349" s="16" t="s">
        <v>44</v>
      </c>
      <c r="F2349" s="16">
        <v>2</v>
      </c>
      <c r="G2349" s="16">
        <v>2</v>
      </c>
      <c r="H2349" t="s">
        <v>31</v>
      </c>
      <c r="I2349" t="s">
        <v>32</v>
      </c>
      <c r="J2349" s="17" t="s">
        <v>1650</v>
      </c>
      <c r="K2349" s="15" t="s">
        <v>40</v>
      </c>
      <c r="L2349">
        <v>36557</v>
      </c>
      <c r="M2349" t="s">
        <v>41</v>
      </c>
      <c r="N2349" t="s">
        <v>42</v>
      </c>
      <c r="O2349" s="18" t="s">
        <v>1650</v>
      </c>
      <c r="X2349">
        <v>6</v>
      </c>
      <c r="Y2349" t="s">
        <v>49</v>
      </c>
      <c r="Z2349" s="16">
        <v>0.5</v>
      </c>
      <c r="AA2349" s="16">
        <v>6</v>
      </c>
      <c r="AB2349" s="19" t="s">
        <v>49</v>
      </c>
      <c r="AC2349" t="s">
        <v>33</v>
      </c>
      <c r="AD2349">
        <v>124.68797000000001</v>
      </c>
      <c r="AE2349">
        <v>11.29876</v>
      </c>
      <c r="AF2349" t="s">
        <v>76</v>
      </c>
      <c r="AI2349" s="15" t="str">
        <f t="shared" si="29"/>
        <v>11.29876,124.68797</v>
      </c>
    </row>
    <row r="2350" spans="1:35" x14ac:dyDescent="0.3">
      <c r="A2350" s="13">
        <v>46055</v>
      </c>
      <c r="B2350" s="14">
        <v>0.62731481481481477</v>
      </c>
      <c r="C2350" s="15" t="s">
        <v>1650</v>
      </c>
      <c r="D2350" s="16" t="s">
        <v>29</v>
      </c>
      <c r="E2350" s="16" t="s">
        <v>44</v>
      </c>
      <c r="F2350" s="16">
        <v>2</v>
      </c>
      <c r="G2350" s="16">
        <v>2</v>
      </c>
      <c r="H2350" t="s">
        <v>31</v>
      </c>
      <c r="I2350" t="s">
        <v>32</v>
      </c>
      <c r="J2350" s="17" t="s">
        <v>1650</v>
      </c>
      <c r="K2350" s="15" t="s">
        <v>40</v>
      </c>
      <c r="L2350">
        <v>36557</v>
      </c>
      <c r="M2350" t="s">
        <v>41</v>
      </c>
      <c r="N2350" t="s">
        <v>42</v>
      </c>
      <c r="O2350" s="18" t="s">
        <v>1650</v>
      </c>
      <c r="U2350" s="20" t="s">
        <v>1651</v>
      </c>
      <c r="V2350" t="s">
        <v>48</v>
      </c>
      <c r="W2350" s="16">
        <v>30</v>
      </c>
      <c r="X2350">
        <v>6</v>
      </c>
      <c r="Y2350" t="s">
        <v>49</v>
      </c>
      <c r="Z2350" s="16">
        <v>0.5</v>
      </c>
      <c r="AA2350" s="16">
        <v>6</v>
      </c>
      <c r="AB2350" s="19" t="s">
        <v>49</v>
      </c>
      <c r="AC2350" t="s">
        <v>33</v>
      </c>
      <c r="AD2350">
        <v>124.68797000000001</v>
      </c>
      <c r="AE2350">
        <v>11.29876</v>
      </c>
      <c r="AF2350" t="s">
        <v>76</v>
      </c>
      <c r="AI2350" s="15" t="str">
        <f t="shared" si="29"/>
        <v>11.29876,124.68797</v>
      </c>
    </row>
    <row r="2351" spans="1:35" x14ac:dyDescent="0.3">
      <c r="A2351" s="13">
        <v>46055</v>
      </c>
      <c r="B2351" s="14">
        <v>0.62776620370370373</v>
      </c>
      <c r="C2351" s="15" t="s">
        <v>1650</v>
      </c>
      <c r="D2351" s="16" t="s">
        <v>29</v>
      </c>
      <c r="E2351" s="16" t="s">
        <v>44</v>
      </c>
      <c r="F2351" s="16">
        <v>2</v>
      </c>
      <c r="G2351" s="16">
        <v>2</v>
      </c>
      <c r="H2351" t="s">
        <v>31</v>
      </c>
      <c r="I2351" t="s">
        <v>32</v>
      </c>
      <c r="J2351" s="17" t="s">
        <v>1650</v>
      </c>
      <c r="K2351" s="15" t="s">
        <v>40</v>
      </c>
      <c r="L2351">
        <v>36557</v>
      </c>
      <c r="M2351" t="s">
        <v>41</v>
      </c>
      <c r="N2351" t="s">
        <v>42</v>
      </c>
      <c r="O2351" s="18" t="s">
        <v>1650</v>
      </c>
      <c r="U2351" s="20" t="s">
        <v>1652</v>
      </c>
      <c r="V2351" t="s">
        <v>48</v>
      </c>
      <c r="W2351" s="16">
        <v>60</v>
      </c>
      <c r="X2351">
        <v>6</v>
      </c>
      <c r="Y2351" t="s">
        <v>49</v>
      </c>
      <c r="Z2351" s="16">
        <v>0.5</v>
      </c>
      <c r="AA2351" s="16">
        <v>6</v>
      </c>
      <c r="AB2351" s="19" t="s">
        <v>49</v>
      </c>
      <c r="AC2351" t="s">
        <v>33</v>
      </c>
      <c r="AD2351">
        <v>124.68797000000001</v>
      </c>
      <c r="AE2351">
        <v>11.29876</v>
      </c>
      <c r="AF2351" t="s">
        <v>76</v>
      </c>
      <c r="AI2351" s="15" t="str">
        <f t="shared" si="29"/>
        <v>11.29876,124.68797</v>
      </c>
    </row>
    <row r="2352" spans="1:35" x14ac:dyDescent="0.3">
      <c r="A2352" s="13">
        <v>46055</v>
      </c>
      <c r="B2352" s="14">
        <v>0.62800925925925921</v>
      </c>
      <c r="C2352" s="15" t="s">
        <v>1650</v>
      </c>
      <c r="D2352" s="16" t="s">
        <v>29</v>
      </c>
      <c r="E2352" s="16" t="s">
        <v>44</v>
      </c>
      <c r="F2352" s="16">
        <v>2</v>
      </c>
      <c r="G2352" s="16">
        <v>2</v>
      </c>
      <c r="H2352" t="s">
        <v>31</v>
      </c>
      <c r="I2352" t="s">
        <v>32</v>
      </c>
      <c r="J2352" s="17" t="s">
        <v>1650</v>
      </c>
      <c r="K2352" s="15" t="s">
        <v>40</v>
      </c>
      <c r="L2352">
        <v>36557</v>
      </c>
      <c r="M2352" t="s">
        <v>41</v>
      </c>
      <c r="N2352" t="s">
        <v>42</v>
      </c>
      <c r="O2352" s="18" t="s">
        <v>1650</v>
      </c>
      <c r="U2352" s="20" t="s">
        <v>1653</v>
      </c>
      <c r="V2352" t="s">
        <v>48</v>
      </c>
      <c r="W2352" s="16">
        <v>30</v>
      </c>
      <c r="X2352">
        <v>6</v>
      </c>
      <c r="Y2352" t="s">
        <v>49</v>
      </c>
      <c r="Z2352" s="16">
        <v>0.5</v>
      </c>
      <c r="AA2352" s="16">
        <v>6</v>
      </c>
      <c r="AB2352" s="19" t="s">
        <v>49</v>
      </c>
      <c r="AC2352" t="s">
        <v>33</v>
      </c>
      <c r="AD2352">
        <v>124.68797000000001</v>
      </c>
      <c r="AE2352">
        <v>11.29876</v>
      </c>
      <c r="AF2352" t="s">
        <v>76</v>
      </c>
      <c r="AI2352" s="15" t="str">
        <f t="shared" si="29"/>
        <v>11.29876,124.68797</v>
      </c>
    </row>
    <row r="2353" spans="1:35" x14ac:dyDescent="0.3">
      <c r="A2353" s="13">
        <v>46055</v>
      </c>
      <c r="B2353" s="14">
        <v>0.62822916666666662</v>
      </c>
      <c r="C2353" s="15" t="s">
        <v>1650</v>
      </c>
      <c r="D2353" s="16" t="s">
        <v>29</v>
      </c>
      <c r="E2353" s="16" t="s">
        <v>44</v>
      </c>
      <c r="F2353" s="16">
        <v>2</v>
      </c>
      <c r="G2353" s="16">
        <v>2</v>
      </c>
      <c r="H2353" t="s">
        <v>31</v>
      </c>
      <c r="I2353" t="s">
        <v>32</v>
      </c>
      <c r="J2353" s="17" t="s">
        <v>1650</v>
      </c>
      <c r="K2353" s="15" t="s">
        <v>40</v>
      </c>
      <c r="L2353">
        <v>36557</v>
      </c>
      <c r="M2353" t="s">
        <v>41</v>
      </c>
      <c r="N2353" t="s">
        <v>42</v>
      </c>
      <c r="O2353" s="18" t="s">
        <v>1650</v>
      </c>
      <c r="U2353" s="20" t="s">
        <v>1654</v>
      </c>
      <c r="V2353" t="s">
        <v>48</v>
      </c>
      <c r="W2353" s="16">
        <v>60</v>
      </c>
      <c r="X2353">
        <v>6</v>
      </c>
      <c r="Y2353" t="s">
        <v>49</v>
      </c>
      <c r="Z2353" s="16">
        <v>0.5</v>
      </c>
      <c r="AA2353" s="16">
        <v>6</v>
      </c>
      <c r="AB2353" s="19" t="s">
        <v>49</v>
      </c>
      <c r="AC2353" t="s">
        <v>33</v>
      </c>
      <c r="AD2353">
        <v>124.68797000000001</v>
      </c>
      <c r="AE2353">
        <v>11.29876</v>
      </c>
      <c r="AF2353" t="s">
        <v>76</v>
      </c>
      <c r="AI2353" s="15" t="str">
        <f t="shared" si="29"/>
        <v>11.29876,124.68797</v>
      </c>
    </row>
    <row r="2354" spans="1:35" x14ac:dyDescent="0.3">
      <c r="A2354" s="13">
        <v>46055</v>
      </c>
      <c r="B2354" s="14">
        <v>0.62846064814814817</v>
      </c>
      <c r="C2354" s="15" t="s">
        <v>1650</v>
      </c>
      <c r="D2354" s="16" t="s">
        <v>29</v>
      </c>
      <c r="E2354" s="16" t="s">
        <v>44</v>
      </c>
      <c r="F2354" s="16">
        <v>2</v>
      </c>
      <c r="G2354" s="16">
        <v>2</v>
      </c>
      <c r="H2354" t="s">
        <v>31</v>
      </c>
      <c r="I2354" t="s">
        <v>32</v>
      </c>
      <c r="J2354" s="17" t="s">
        <v>1650</v>
      </c>
      <c r="K2354" s="15" t="s">
        <v>40</v>
      </c>
      <c r="L2354">
        <v>36557</v>
      </c>
      <c r="M2354" t="s">
        <v>41</v>
      </c>
      <c r="N2354" t="s">
        <v>42</v>
      </c>
      <c r="O2354" s="18" t="s">
        <v>1650</v>
      </c>
      <c r="U2354" s="20" t="s">
        <v>1655</v>
      </c>
      <c r="V2354" t="s">
        <v>48</v>
      </c>
      <c r="W2354" s="16">
        <v>60</v>
      </c>
      <c r="X2354">
        <v>6</v>
      </c>
      <c r="Y2354" t="s">
        <v>49</v>
      </c>
      <c r="Z2354" s="16">
        <v>0.5</v>
      </c>
      <c r="AA2354" s="16">
        <v>6</v>
      </c>
      <c r="AB2354" s="19" t="s">
        <v>49</v>
      </c>
      <c r="AC2354" t="s">
        <v>33</v>
      </c>
      <c r="AD2354">
        <v>124.68797000000001</v>
      </c>
      <c r="AE2354">
        <v>11.29876</v>
      </c>
      <c r="AF2354" t="s">
        <v>76</v>
      </c>
      <c r="AI2354" s="15" t="str">
        <f t="shared" si="29"/>
        <v>11.29876,124.68797</v>
      </c>
    </row>
    <row r="2355" spans="1:35" x14ac:dyDescent="0.3">
      <c r="A2355" s="13">
        <v>46055</v>
      </c>
      <c r="B2355" s="14">
        <v>0.62865740740740739</v>
      </c>
      <c r="C2355" s="15" t="s">
        <v>1650</v>
      </c>
      <c r="D2355" s="16" t="s">
        <v>29</v>
      </c>
      <c r="E2355" s="16" t="s">
        <v>44</v>
      </c>
      <c r="F2355" s="16">
        <v>2</v>
      </c>
      <c r="G2355" s="16">
        <v>2</v>
      </c>
      <c r="H2355" t="s">
        <v>31</v>
      </c>
      <c r="I2355" t="s">
        <v>32</v>
      </c>
      <c r="J2355" s="17" t="s">
        <v>1650</v>
      </c>
      <c r="K2355" s="15" t="s">
        <v>40</v>
      </c>
      <c r="L2355">
        <v>36557</v>
      </c>
      <c r="M2355" t="s">
        <v>41</v>
      </c>
      <c r="N2355" t="s">
        <v>42</v>
      </c>
      <c r="O2355" s="18" t="s">
        <v>1650</v>
      </c>
      <c r="U2355" s="20" t="s">
        <v>1656</v>
      </c>
      <c r="V2355" t="s">
        <v>48</v>
      </c>
      <c r="W2355" s="16">
        <v>60</v>
      </c>
      <c r="X2355">
        <v>6</v>
      </c>
      <c r="Y2355" t="s">
        <v>49</v>
      </c>
      <c r="Z2355" s="16">
        <v>0.5</v>
      </c>
      <c r="AA2355" s="16">
        <v>6</v>
      </c>
      <c r="AB2355" s="19" t="s">
        <v>49</v>
      </c>
      <c r="AC2355" t="s">
        <v>33</v>
      </c>
      <c r="AD2355">
        <v>124.68819000000001</v>
      </c>
      <c r="AE2355">
        <v>11.299099999999999</v>
      </c>
      <c r="AF2355" t="s">
        <v>76</v>
      </c>
      <c r="AI2355" s="15" t="str">
        <f t="shared" si="29"/>
        <v>11.2991,124.68819</v>
      </c>
    </row>
    <row r="2356" spans="1:35" x14ac:dyDescent="0.3">
      <c r="A2356" s="13">
        <v>46055</v>
      </c>
      <c r="B2356" s="14">
        <v>0.62902777777777774</v>
      </c>
      <c r="C2356" s="15" t="s">
        <v>1650</v>
      </c>
      <c r="D2356" s="16" t="s">
        <v>29</v>
      </c>
      <c r="E2356" s="16" t="s">
        <v>44</v>
      </c>
      <c r="F2356" s="16">
        <v>2</v>
      </c>
      <c r="G2356" s="16">
        <v>2</v>
      </c>
      <c r="H2356" t="s">
        <v>31</v>
      </c>
      <c r="I2356" t="s">
        <v>32</v>
      </c>
      <c r="J2356" s="17" t="s">
        <v>1650</v>
      </c>
      <c r="K2356" s="15" t="s">
        <v>40</v>
      </c>
      <c r="L2356">
        <v>36557</v>
      </c>
      <c r="M2356" t="s">
        <v>41</v>
      </c>
      <c r="N2356" t="s">
        <v>42</v>
      </c>
      <c r="O2356" s="18" t="s">
        <v>1650</v>
      </c>
      <c r="U2356" s="20" t="s">
        <v>1657</v>
      </c>
      <c r="V2356" t="s">
        <v>48</v>
      </c>
      <c r="W2356" s="16">
        <v>60</v>
      </c>
      <c r="X2356">
        <v>6</v>
      </c>
      <c r="Y2356" t="s">
        <v>49</v>
      </c>
      <c r="Z2356" s="16">
        <v>0.5</v>
      </c>
      <c r="AA2356" s="16">
        <v>6</v>
      </c>
      <c r="AB2356" s="19" t="s">
        <v>49</v>
      </c>
      <c r="AC2356" t="s">
        <v>33</v>
      </c>
      <c r="AD2356">
        <v>124.68819000000001</v>
      </c>
      <c r="AE2356">
        <v>11.299099999999999</v>
      </c>
      <c r="AF2356" t="s">
        <v>76</v>
      </c>
      <c r="AI2356" s="15" t="str">
        <f t="shared" si="29"/>
        <v>11.2991,124.68819</v>
      </c>
    </row>
    <row r="2357" spans="1:35" x14ac:dyDescent="0.3">
      <c r="A2357" s="13">
        <v>46055</v>
      </c>
      <c r="B2357" s="14">
        <v>0.62946759259259255</v>
      </c>
      <c r="C2357" s="15" t="s">
        <v>1650</v>
      </c>
      <c r="D2357" s="16" t="s">
        <v>29</v>
      </c>
      <c r="E2357" s="16" t="s">
        <v>44</v>
      </c>
      <c r="F2357" s="16">
        <v>2</v>
      </c>
      <c r="G2357" s="16">
        <v>2</v>
      </c>
      <c r="H2357" t="s">
        <v>31</v>
      </c>
      <c r="I2357" t="s">
        <v>32</v>
      </c>
      <c r="J2357" s="17" t="s">
        <v>1650</v>
      </c>
      <c r="K2357" s="15" t="s">
        <v>40</v>
      </c>
      <c r="L2357">
        <v>36557</v>
      </c>
      <c r="M2357" t="s">
        <v>41</v>
      </c>
      <c r="N2357" t="s">
        <v>42</v>
      </c>
      <c r="O2357" s="18" t="s">
        <v>1650</v>
      </c>
      <c r="U2357" s="20" t="s">
        <v>1658</v>
      </c>
      <c r="V2357" t="s">
        <v>48</v>
      </c>
      <c r="W2357" s="16">
        <v>30</v>
      </c>
      <c r="X2357">
        <v>6</v>
      </c>
      <c r="Y2357" t="s">
        <v>49</v>
      </c>
      <c r="Z2357" s="16">
        <v>0.5</v>
      </c>
      <c r="AA2357" s="16">
        <v>6</v>
      </c>
      <c r="AB2357" s="19" t="s">
        <v>49</v>
      </c>
      <c r="AC2357" t="s">
        <v>33</v>
      </c>
      <c r="AD2357">
        <v>124.68819000000001</v>
      </c>
      <c r="AE2357">
        <v>11.299099999999999</v>
      </c>
      <c r="AF2357" t="s">
        <v>76</v>
      </c>
      <c r="AI2357" s="15" t="str">
        <f t="shared" si="29"/>
        <v>11.2991,124.68819</v>
      </c>
    </row>
    <row r="2358" spans="1:35" x14ac:dyDescent="0.3">
      <c r="A2358" s="13">
        <v>46055</v>
      </c>
      <c r="B2358" s="14">
        <v>0.62969907407407411</v>
      </c>
      <c r="C2358" s="15" t="s">
        <v>1650</v>
      </c>
      <c r="D2358" s="16" t="s">
        <v>29</v>
      </c>
      <c r="E2358" s="16" t="s">
        <v>44</v>
      </c>
      <c r="F2358" s="16">
        <v>2</v>
      </c>
      <c r="G2358" s="16">
        <v>2</v>
      </c>
      <c r="H2358" t="s">
        <v>31</v>
      </c>
      <c r="I2358" t="s">
        <v>32</v>
      </c>
      <c r="J2358" s="17" t="s">
        <v>1650</v>
      </c>
      <c r="K2358" s="15" t="s">
        <v>40</v>
      </c>
      <c r="L2358">
        <v>36557</v>
      </c>
      <c r="M2358" t="s">
        <v>41</v>
      </c>
      <c r="N2358" t="s">
        <v>42</v>
      </c>
      <c r="O2358" s="18" t="s">
        <v>1650</v>
      </c>
      <c r="U2358" s="20">
        <v>201700020241</v>
      </c>
      <c r="V2358" t="s">
        <v>52</v>
      </c>
      <c r="W2358" s="16">
        <v>60</v>
      </c>
      <c r="X2358">
        <v>6</v>
      </c>
      <c r="Y2358" t="s">
        <v>49</v>
      </c>
      <c r="Z2358" s="16">
        <v>0.5</v>
      </c>
      <c r="AA2358" s="16">
        <v>6</v>
      </c>
      <c r="AB2358" s="19" t="s">
        <v>49</v>
      </c>
      <c r="AC2358" t="s">
        <v>33</v>
      </c>
      <c r="AD2358">
        <v>124.68809</v>
      </c>
      <c r="AE2358">
        <v>11.29927</v>
      </c>
      <c r="AF2358" t="s">
        <v>76</v>
      </c>
      <c r="AI2358" s="15" t="str">
        <f t="shared" si="29"/>
        <v>11.29927,124.68809</v>
      </c>
    </row>
    <row r="2359" spans="1:35" x14ac:dyDescent="0.3">
      <c r="A2359" s="13">
        <v>46055</v>
      </c>
      <c r="B2359" s="14">
        <v>0.63305555555555559</v>
      </c>
      <c r="C2359" s="15" t="s">
        <v>1659</v>
      </c>
      <c r="D2359" s="16" t="s">
        <v>29</v>
      </c>
      <c r="E2359" s="16" t="s">
        <v>44</v>
      </c>
      <c r="F2359" s="16">
        <v>2</v>
      </c>
      <c r="G2359" s="16">
        <v>2</v>
      </c>
      <c r="H2359" t="s">
        <v>31</v>
      </c>
      <c r="I2359" t="s">
        <v>32</v>
      </c>
      <c r="J2359" s="17" t="s">
        <v>1659</v>
      </c>
      <c r="K2359" s="15" t="s">
        <v>40</v>
      </c>
      <c r="L2359">
        <v>36557</v>
      </c>
      <c r="M2359" t="s">
        <v>41</v>
      </c>
      <c r="N2359" t="s">
        <v>42</v>
      </c>
      <c r="O2359" s="18" t="s">
        <v>1650</v>
      </c>
      <c r="X2359">
        <v>6</v>
      </c>
      <c r="Y2359" t="s">
        <v>49</v>
      </c>
      <c r="Z2359" s="16">
        <v>0.5</v>
      </c>
      <c r="AA2359" s="16">
        <v>6</v>
      </c>
      <c r="AB2359" s="19" t="s">
        <v>49</v>
      </c>
      <c r="AC2359" t="s">
        <v>33</v>
      </c>
      <c r="AD2359">
        <v>124.68809</v>
      </c>
      <c r="AE2359">
        <v>11.29927</v>
      </c>
      <c r="AF2359" t="s">
        <v>76</v>
      </c>
      <c r="AI2359" s="15" t="str">
        <f t="shared" si="29"/>
        <v>11.29927,124.68809</v>
      </c>
    </row>
    <row r="2360" spans="1:35" x14ac:dyDescent="0.3">
      <c r="A2360" s="13">
        <v>46055</v>
      </c>
      <c r="B2360" s="14">
        <v>0.63328703703703704</v>
      </c>
      <c r="C2360" s="15" t="s">
        <v>1659</v>
      </c>
      <c r="D2360" s="16" t="s">
        <v>29</v>
      </c>
      <c r="E2360" s="16" t="s">
        <v>44</v>
      </c>
      <c r="F2360" s="16">
        <v>2</v>
      </c>
      <c r="G2360" s="16">
        <v>2</v>
      </c>
      <c r="H2360" t="s">
        <v>31</v>
      </c>
      <c r="I2360" t="s">
        <v>32</v>
      </c>
      <c r="J2360" s="17" t="s">
        <v>1659</v>
      </c>
      <c r="K2360" s="15" t="s">
        <v>45</v>
      </c>
      <c r="L2360">
        <v>36557</v>
      </c>
      <c r="M2360" t="s">
        <v>41</v>
      </c>
      <c r="N2360" t="s">
        <v>42</v>
      </c>
      <c r="O2360" s="18" t="s">
        <v>1659</v>
      </c>
      <c r="X2360">
        <v>6</v>
      </c>
      <c r="Y2360" t="s">
        <v>49</v>
      </c>
      <c r="Z2360" s="16">
        <v>0.5</v>
      </c>
      <c r="AA2360" s="16">
        <v>6</v>
      </c>
      <c r="AB2360" s="19" t="s">
        <v>49</v>
      </c>
      <c r="AC2360" t="s">
        <v>33</v>
      </c>
      <c r="AD2360">
        <v>124.68809</v>
      </c>
      <c r="AE2360">
        <v>11.29927</v>
      </c>
      <c r="AF2360" t="s">
        <v>76</v>
      </c>
      <c r="AI2360" s="15" t="str">
        <f t="shared" si="29"/>
        <v>11.29927,124.68809</v>
      </c>
    </row>
    <row r="2361" spans="1:35" x14ac:dyDescent="0.3">
      <c r="A2361" s="13">
        <v>46055</v>
      </c>
      <c r="B2361" s="14">
        <v>0.63353009259259263</v>
      </c>
      <c r="C2361" s="15" t="s">
        <v>1659</v>
      </c>
      <c r="D2361" s="16" t="s">
        <v>29</v>
      </c>
      <c r="E2361" s="16" t="s">
        <v>44</v>
      </c>
      <c r="F2361" s="16">
        <v>2</v>
      </c>
      <c r="G2361" s="16">
        <v>2</v>
      </c>
      <c r="H2361" t="s">
        <v>31</v>
      </c>
      <c r="I2361" t="s">
        <v>32</v>
      </c>
      <c r="J2361" s="17" t="s">
        <v>1659</v>
      </c>
      <c r="K2361" s="15" t="s">
        <v>45</v>
      </c>
      <c r="L2361">
        <v>36557</v>
      </c>
      <c r="M2361" t="s">
        <v>41</v>
      </c>
      <c r="N2361" t="s">
        <v>42</v>
      </c>
      <c r="O2361" s="18" t="s">
        <v>1659</v>
      </c>
      <c r="U2361" s="20" t="s">
        <v>1660</v>
      </c>
      <c r="V2361" t="s">
        <v>48</v>
      </c>
      <c r="W2361" s="16">
        <v>60</v>
      </c>
      <c r="X2361">
        <v>6</v>
      </c>
      <c r="Y2361" t="s">
        <v>49</v>
      </c>
      <c r="Z2361" s="16">
        <v>0.5</v>
      </c>
      <c r="AA2361" s="16">
        <v>6</v>
      </c>
      <c r="AB2361" s="19" t="s">
        <v>49</v>
      </c>
      <c r="AC2361" t="s">
        <v>33</v>
      </c>
      <c r="AD2361">
        <v>124.68809</v>
      </c>
      <c r="AE2361">
        <v>11.29927</v>
      </c>
      <c r="AF2361" t="s">
        <v>76</v>
      </c>
      <c r="AI2361" s="15" t="str">
        <f t="shared" si="29"/>
        <v>11.29927,124.68809</v>
      </c>
    </row>
    <row r="2362" spans="1:35" x14ac:dyDescent="0.3">
      <c r="A2362" s="13">
        <v>46055</v>
      </c>
      <c r="B2362" s="14">
        <v>0.63383101851851853</v>
      </c>
      <c r="C2362" s="15" t="s">
        <v>1659</v>
      </c>
      <c r="D2362" s="16" t="s">
        <v>29</v>
      </c>
      <c r="E2362" s="16" t="s">
        <v>44</v>
      </c>
      <c r="F2362" s="16">
        <v>2</v>
      </c>
      <c r="G2362" s="16">
        <v>2</v>
      </c>
      <c r="H2362" t="s">
        <v>31</v>
      </c>
      <c r="I2362" t="s">
        <v>32</v>
      </c>
      <c r="J2362" s="17" t="s">
        <v>1659</v>
      </c>
      <c r="K2362" s="15" t="s">
        <v>45</v>
      </c>
      <c r="L2362">
        <v>36557</v>
      </c>
      <c r="M2362" t="s">
        <v>41</v>
      </c>
      <c r="N2362" t="s">
        <v>42</v>
      </c>
      <c r="O2362" s="18" t="s">
        <v>1659</v>
      </c>
      <c r="U2362" s="20" t="s">
        <v>1661</v>
      </c>
      <c r="V2362" t="s">
        <v>48</v>
      </c>
      <c r="W2362" s="16">
        <v>30</v>
      </c>
      <c r="X2362">
        <v>6</v>
      </c>
      <c r="Y2362" t="s">
        <v>49</v>
      </c>
      <c r="Z2362" s="16">
        <v>0.5</v>
      </c>
      <c r="AA2362" s="16">
        <v>6</v>
      </c>
      <c r="AB2362" s="19" t="s">
        <v>49</v>
      </c>
      <c r="AC2362" t="s">
        <v>33</v>
      </c>
      <c r="AD2362">
        <v>124.68809</v>
      </c>
      <c r="AE2362">
        <v>11.29927</v>
      </c>
      <c r="AF2362" t="s">
        <v>76</v>
      </c>
      <c r="AI2362" s="15" t="str">
        <f t="shared" si="29"/>
        <v>11.29927,124.68809</v>
      </c>
    </row>
    <row r="2363" spans="1:35" x14ac:dyDescent="0.3">
      <c r="A2363" s="13">
        <v>46055</v>
      </c>
      <c r="B2363" s="14">
        <v>0.63431712962962961</v>
      </c>
      <c r="C2363" s="15" t="s">
        <v>1659</v>
      </c>
      <c r="D2363" s="16" t="s">
        <v>29</v>
      </c>
      <c r="E2363" s="16" t="s">
        <v>44</v>
      </c>
      <c r="F2363" s="16">
        <v>2</v>
      </c>
      <c r="G2363" s="16">
        <v>2</v>
      </c>
      <c r="H2363" t="s">
        <v>31</v>
      </c>
      <c r="I2363" t="s">
        <v>32</v>
      </c>
      <c r="J2363" s="17" t="s">
        <v>1659</v>
      </c>
      <c r="K2363" s="15" t="s">
        <v>45</v>
      </c>
      <c r="L2363">
        <v>36557</v>
      </c>
      <c r="M2363" t="s">
        <v>41</v>
      </c>
      <c r="N2363" t="s">
        <v>42</v>
      </c>
      <c r="O2363" s="18" t="s">
        <v>1659</v>
      </c>
      <c r="U2363" s="20" t="s">
        <v>1662</v>
      </c>
      <c r="V2363" t="s">
        <v>48</v>
      </c>
      <c r="W2363" s="16">
        <v>30</v>
      </c>
      <c r="X2363">
        <v>6</v>
      </c>
      <c r="Y2363" t="s">
        <v>49</v>
      </c>
      <c r="Z2363" s="16">
        <v>0.5</v>
      </c>
      <c r="AA2363" s="16">
        <v>6</v>
      </c>
      <c r="AB2363" s="19" t="s">
        <v>49</v>
      </c>
      <c r="AC2363" t="s">
        <v>33</v>
      </c>
      <c r="AD2363">
        <v>124.68809</v>
      </c>
      <c r="AE2363">
        <v>11.29927</v>
      </c>
      <c r="AF2363" t="s">
        <v>76</v>
      </c>
      <c r="AI2363" s="15" t="str">
        <f t="shared" si="29"/>
        <v>11.29927,124.68809</v>
      </c>
    </row>
    <row r="2364" spans="1:35" x14ac:dyDescent="0.3">
      <c r="A2364" s="13">
        <v>46055</v>
      </c>
      <c r="B2364" s="14">
        <v>0.63449074074074074</v>
      </c>
      <c r="C2364" s="15" t="s">
        <v>1659</v>
      </c>
      <c r="D2364" s="16" t="s">
        <v>29</v>
      </c>
      <c r="E2364" s="16" t="s">
        <v>44</v>
      </c>
      <c r="F2364" s="16">
        <v>2</v>
      </c>
      <c r="G2364" s="16">
        <v>2</v>
      </c>
      <c r="H2364" t="s">
        <v>31</v>
      </c>
      <c r="I2364" t="s">
        <v>32</v>
      </c>
      <c r="J2364" s="17" t="s">
        <v>1659</v>
      </c>
      <c r="K2364" s="15" t="s">
        <v>45</v>
      </c>
      <c r="L2364">
        <v>36557</v>
      </c>
      <c r="M2364" t="s">
        <v>41</v>
      </c>
      <c r="N2364" t="s">
        <v>42</v>
      </c>
      <c r="O2364" s="18" t="s">
        <v>1659</v>
      </c>
      <c r="U2364" s="20" t="s">
        <v>1663</v>
      </c>
      <c r="V2364" t="s">
        <v>48</v>
      </c>
      <c r="W2364" s="16">
        <v>60</v>
      </c>
      <c r="X2364">
        <v>6</v>
      </c>
      <c r="Y2364" t="s">
        <v>49</v>
      </c>
      <c r="Z2364" s="16">
        <v>0.5</v>
      </c>
      <c r="AA2364" s="16">
        <v>6</v>
      </c>
      <c r="AB2364" s="19" t="s">
        <v>49</v>
      </c>
      <c r="AC2364" t="s">
        <v>33</v>
      </c>
      <c r="AD2364">
        <v>124.68809</v>
      </c>
      <c r="AE2364">
        <v>11.29927</v>
      </c>
      <c r="AF2364" t="s">
        <v>76</v>
      </c>
      <c r="AI2364" s="15" t="str">
        <f t="shared" si="29"/>
        <v>11.29927,124.68809</v>
      </c>
    </row>
    <row r="2365" spans="1:35" x14ac:dyDescent="0.3">
      <c r="A2365" s="13">
        <v>46055</v>
      </c>
      <c r="B2365" s="14">
        <v>0.63468749999999996</v>
      </c>
      <c r="C2365" s="15" t="s">
        <v>1659</v>
      </c>
      <c r="D2365" s="16" t="s">
        <v>29</v>
      </c>
      <c r="E2365" s="16" t="s">
        <v>44</v>
      </c>
      <c r="F2365" s="16">
        <v>2</v>
      </c>
      <c r="G2365" s="16">
        <v>2</v>
      </c>
      <c r="H2365" t="s">
        <v>31</v>
      </c>
      <c r="I2365" t="s">
        <v>32</v>
      </c>
      <c r="J2365" s="17" t="s">
        <v>1659</v>
      </c>
      <c r="K2365" s="15" t="s">
        <v>45</v>
      </c>
      <c r="L2365">
        <v>36557</v>
      </c>
      <c r="M2365" t="s">
        <v>41</v>
      </c>
      <c r="N2365" t="s">
        <v>42</v>
      </c>
      <c r="O2365" s="18" t="s">
        <v>1659</v>
      </c>
      <c r="U2365" s="20" t="s">
        <v>1664</v>
      </c>
      <c r="V2365" t="s">
        <v>48</v>
      </c>
      <c r="W2365" s="16">
        <v>30</v>
      </c>
      <c r="X2365">
        <v>6</v>
      </c>
      <c r="Y2365" t="s">
        <v>49</v>
      </c>
      <c r="Z2365" s="16">
        <v>0.5</v>
      </c>
      <c r="AA2365" s="16">
        <v>6</v>
      </c>
      <c r="AB2365" s="19" t="s">
        <v>49</v>
      </c>
      <c r="AC2365" t="s">
        <v>33</v>
      </c>
      <c r="AD2365">
        <v>124.68809</v>
      </c>
      <c r="AE2365">
        <v>11.29927</v>
      </c>
      <c r="AF2365" t="s">
        <v>76</v>
      </c>
      <c r="AI2365" s="15" t="str">
        <f t="shared" si="29"/>
        <v>11.29927,124.68809</v>
      </c>
    </row>
    <row r="2366" spans="1:35" x14ac:dyDescent="0.3">
      <c r="A2366" s="13">
        <v>46055</v>
      </c>
      <c r="B2366" s="14">
        <v>0.63494212962962959</v>
      </c>
      <c r="C2366" s="15" t="s">
        <v>1659</v>
      </c>
      <c r="D2366" s="16" t="s">
        <v>29</v>
      </c>
      <c r="E2366" s="16" t="s">
        <v>44</v>
      </c>
      <c r="F2366" s="16">
        <v>2</v>
      </c>
      <c r="G2366" s="16">
        <v>2</v>
      </c>
      <c r="H2366" t="s">
        <v>31</v>
      </c>
      <c r="I2366" t="s">
        <v>32</v>
      </c>
      <c r="J2366" s="17" t="s">
        <v>1659</v>
      </c>
      <c r="K2366" s="15" t="s">
        <v>45</v>
      </c>
      <c r="L2366">
        <v>36557</v>
      </c>
      <c r="M2366" t="s">
        <v>41</v>
      </c>
      <c r="N2366" t="s">
        <v>42</v>
      </c>
      <c r="O2366" s="18" t="s">
        <v>1659</v>
      </c>
      <c r="U2366" s="20" t="s">
        <v>1665</v>
      </c>
      <c r="V2366" t="s">
        <v>48</v>
      </c>
      <c r="W2366" s="16">
        <v>60</v>
      </c>
      <c r="X2366">
        <v>6</v>
      </c>
      <c r="Y2366" t="s">
        <v>49</v>
      </c>
      <c r="Z2366" s="16">
        <v>0.5</v>
      </c>
      <c r="AA2366" s="16">
        <v>6</v>
      </c>
      <c r="AB2366" s="19" t="s">
        <v>49</v>
      </c>
      <c r="AC2366" t="s">
        <v>33</v>
      </c>
      <c r="AD2366">
        <v>124.68809</v>
      </c>
      <c r="AE2366">
        <v>11.29927</v>
      </c>
      <c r="AF2366" t="s">
        <v>76</v>
      </c>
      <c r="AI2366" s="15" t="str">
        <f t="shared" si="29"/>
        <v>11.29927,124.68809</v>
      </c>
    </row>
    <row r="2367" spans="1:35" x14ac:dyDescent="0.3">
      <c r="A2367" s="13">
        <v>46055</v>
      </c>
      <c r="B2367" s="14">
        <v>0.64467592592592593</v>
      </c>
      <c r="C2367" s="15">
        <v>100</v>
      </c>
      <c r="D2367" s="16" t="s">
        <v>29</v>
      </c>
      <c r="E2367" s="16" t="s">
        <v>44</v>
      </c>
      <c r="F2367" s="16">
        <v>2</v>
      </c>
      <c r="G2367" s="16">
        <v>2</v>
      </c>
      <c r="H2367" t="s">
        <v>31</v>
      </c>
      <c r="I2367" t="s">
        <v>32</v>
      </c>
      <c r="J2367" s="17">
        <v>100</v>
      </c>
      <c r="AC2367" t="s">
        <v>33</v>
      </c>
      <c r="AF2367" t="s">
        <v>76</v>
      </c>
      <c r="AI2367" s="15" t="str">
        <f t="shared" si="29"/>
        <v>,</v>
      </c>
    </row>
    <row r="2368" spans="1:35" x14ac:dyDescent="0.3">
      <c r="A2368" s="13">
        <v>46055</v>
      </c>
      <c r="B2368" s="14">
        <v>0.64513888888888893</v>
      </c>
      <c r="C2368" s="15">
        <v>100</v>
      </c>
      <c r="D2368" s="16" t="s">
        <v>29</v>
      </c>
      <c r="E2368" s="16" t="s">
        <v>44</v>
      </c>
      <c r="F2368" s="16">
        <v>2</v>
      </c>
      <c r="G2368" s="16">
        <v>2</v>
      </c>
      <c r="H2368" t="s">
        <v>31</v>
      </c>
      <c r="I2368" t="s">
        <v>32</v>
      </c>
      <c r="J2368" s="17">
        <v>100</v>
      </c>
      <c r="K2368" s="15" t="s">
        <v>45</v>
      </c>
      <c r="L2368">
        <v>36557</v>
      </c>
      <c r="M2368" t="s">
        <v>41</v>
      </c>
      <c r="N2368" t="s">
        <v>42</v>
      </c>
      <c r="O2368" s="18">
        <v>100</v>
      </c>
      <c r="AC2368" t="s">
        <v>33</v>
      </c>
      <c r="AD2368">
        <v>124.68782</v>
      </c>
      <c r="AE2368">
        <v>11.29832</v>
      </c>
      <c r="AF2368" t="s">
        <v>76</v>
      </c>
      <c r="AI2368" s="15" t="str">
        <f t="shared" si="29"/>
        <v>11.29832,124.68782</v>
      </c>
    </row>
    <row r="2369" spans="1:35" x14ac:dyDescent="0.3">
      <c r="A2369" s="13">
        <v>46055</v>
      </c>
      <c r="B2369" s="14">
        <v>0.64627314814814818</v>
      </c>
      <c r="C2369" s="15">
        <v>100</v>
      </c>
      <c r="D2369" s="16" t="s">
        <v>29</v>
      </c>
      <c r="E2369" s="16" t="s">
        <v>44</v>
      </c>
      <c r="F2369" s="16">
        <v>2</v>
      </c>
      <c r="G2369" s="16">
        <v>2</v>
      </c>
      <c r="H2369" t="s">
        <v>31</v>
      </c>
      <c r="I2369" t="s">
        <v>32</v>
      </c>
      <c r="J2369" s="17">
        <v>100</v>
      </c>
      <c r="K2369" s="15" t="s">
        <v>45</v>
      </c>
      <c r="L2369">
        <v>36557</v>
      </c>
      <c r="M2369" t="s">
        <v>41</v>
      </c>
      <c r="N2369" t="s">
        <v>42</v>
      </c>
      <c r="O2369" s="18">
        <v>100</v>
      </c>
      <c r="P2369" s="15">
        <v>37.5</v>
      </c>
      <c r="Q2369" t="s">
        <v>98</v>
      </c>
      <c r="R2369">
        <v>100</v>
      </c>
      <c r="S2369" t="s">
        <v>89</v>
      </c>
      <c r="T2369" s="19" t="s">
        <v>39</v>
      </c>
      <c r="AC2369" t="s">
        <v>33</v>
      </c>
      <c r="AD2369">
        <v>124.68770000000001</v>
      </c>
      <c r="AE2369">
        <v>11.2979</v>
      </c>
      <c r="AF2369" t="s">
        <v>76</v>
      </c>
      <c r="AI2369" s="15" t="str">
        <f t="shared" si="29"/>
        <v>11.2979,124.6877</v>
      </c>
    </row>
    <row r="2370" spans="1:35" x14ac:dyDescent="0.3">
      <c r="A2370" s="13">
        <v>46055</v>
      </c>
      <c r="B2370" s="14">
        <v>0.64648148148148143</v>
      </c>
      <c r="C2370" s="15">
        <v>100</v>
      </c>
      <c r="D2370" s="16" t="s">
        <v>29</v>
      </c>
      <c r="E2370" s="16" t="s">
        <v>44</v>
      </c>
      <c r="F2370" s="16">
        <v>2</v>
      </c>
      <c r="G2370" s="16">
        <v>2</v>
      </c>
      <c r="H2370" t="s">
        <v>31</v>
      </c>
      <c r="I2370" t="s">
        <v>32</v>
      </c>
      <c r="J2370" s="17">
        <v>100</v>
      </c>
      <c r="K2370" s="15" t="s">
        <v>45</v>
      </c>
      <c r="L2370">
        <v>36557</v>
      </c>
      <c r="M2370" t="s">
        <v>41</v>
      </c>
      <c r="N2370" t="s">
        <v>42</v>
      </c>
      <c r="O2370" s="18">
        <v>100</v>
      </c>
      <c r="P2370" s="15">
        <v>25</v>
      </c>
      <c r="Q2370" t="s">
        <v>98</v>
      </c>
      <c r="R2370">
        <v>100</v>
      </c>
      <c r="S2370" t="s">
        <v>528</v>
      </c>
      <c r="T2370" s="19" t="s">
        <v>39</v>
      </c>
      <c r="AC2370" t="s">
        <v>33</v>
      </c>
      <c r="AD2370">
        <v>124.68770000000001</v>
      </c>
      <c r="AE2370">
        <v>11.2979</v>
      </c>
      <c r="AF2370" t="s">
        <v>76</v>
      </c>
      <c r="AI2370" s="15" t="str">
        <f t="shared" si="29"/>
        <v>11.2979,124.6877</v>
      </c>
    </row>
    <row r="2371" spans="1:35" x14ac:dyDescent="0.3">
      <c r="A2371" s="13">
        <v>46055</v>
      </c>
      <c r="B2371" s="14">
        <v>0.64740740740740743</v>
      </c>
      <c r="C2371" s="15">
        <v>100</v>
      </c>
      <c r="D2371" s="16" t="s">
        <v>29</v>
      </c>
      <c r="E2371" s="16" t="s">
        <v>44</v>
      </c>
      <c r="F2371" s="16">
        <v>2</v>
      </c>
      <c r="G2371" s="16">
        <v>2</v>
      </c>
      <c r="H2371" t="s">
        <v>31</v>
      </c>
      <c r="I2371" t="s">
        <v>32</v>
      </c>
      <c r="J2371" s="17">
        <v>100</v>
      </c>
      <c r="K2371" s="15" t="s">
        <v>45</v>
      </c>
      <c r="L2371">
        <v>36557</v>
      </c>
      <c r="M2371" t="s">
        <v>41</v>
      </c>
      <c r="N2371" t="s">
        <v>42</v>
      </c>
      <c r="O2371" s="18">
        <v>100</v>
      </c>
      <c r="P2371" s="15">
        <v>25</v>
      </c>
      <c r="Q2371" t="s">
        <v>98</v>
      </c>
      <c r="R2371">
        <v>100</v>
      </c>
      <c r="S2371" t="s">
        <v>528</v>
      </c>
      <c r="T2371" s="19" t="s">
        <v>39</v>
      </c>
      <c r="U2371" s="20">
        <v>202200103019</v>
      </c>
      <c r="V2371" t="s">
        <v>52</v>
      </c>
      <c r="W2371" s="16">
        <v>60</v>
      </c>
      <c r="X2371">
        <v>6</v>
      </c>
      <c r="Y2371" t="s">
        <v>49</v>
      </c>
      <c r="Z2371" s="16">
        <v>0.5</v>
      </c>
      <c r="AA2371" s="16">
        <v>6</v>
      </c>
      <c r="AB2371" s="19" t="s">
        <v>49</v>
      </c>
      <c r="AC2371" t="s">
        <v>33</v>
      </c>
      <c r="AD2371">
        <v>124.68770000000001</v>
      </c>
      <c r="AE2371">
        <v>11.2979</v>
      </c>
      <c r="AF2371" t="s">
        <v>76</v>
      </c>
      <c r="AI2371" s="15" t="str">
        <f t="shared" si="29"/>
        <v>11.2979,124.6877</v>
      </c>
    </row>
    <row r="2372" spans="1:35" x14ac:dyDescent="0.3">
      <c r="A2372" s="13">
        <v>46055</v>
      </c>
      <c r="B2372" s="14">
        <v>0.6476736111111111</v>
      </c>
      <c r="C2372" s="15">
        <v>100</v>
      </c>
      <c r="D2372" s="16" t="s">
        <v>29</v>
      </c>
      <c r="E2372" s="16" t="s">
        <v>44</v>
      </c>
      <c r="F2372" s="16">
        <v>2</v>
      </c>
      <c r="G2372" s="16">
        <v>2</v>
      </c>
      <c r="H2372" t="s">
        <v>31</v>
      </c>
      <c r="I2372" t="s">
        <v>32</v>
      </c>
      <c r="J2372" s="17">
        <v>100</v>
      </c>
      <c r="K2372" s="15" t="s">
        <v>45</v>
      </c>
      <c r="L2372">
        <v>36557</v>
      </c>
      <c r="M2372" t="s">
        <v>41</v>
      </c>
      <c r="N2372" t="s">
        <v>42</v>
      </c>
      <c r="O2372" s="18">
        <v>100</v>
      </c>
      <c r="P2372" s="15">
        <v>25</v>
      </c>
      <c r="Q2372" t="s">
        <v>98</v>
      </c>
      <c r="R2372">
        <v>100</v>
      </c>
      <c r="S2372" t="s">
        <v>528</v>
      </c>
      <c r="T2372" s="19" t="s">
        <v>39</v>
      </c>
      <c r="U2372" s="20">
        <v>202200103017</v>
      </c>
      <c r="V2372" t="s">
        <v>52</v>
      </c>
      <c r="W2372" s="16">
        <v>30</v>
      </c>
      <c r="X2372">
        <v>6</v>
      </c>
      <c r="Y2372" t="s">
        <v>49</v>
      </c>
      <c r="Z2372" s="16">
        <v>0.5</v>
      </c>
      <c r="AA2372" s="16">
        <v>6</v>
      </c>
      <c r="AB2372" s="19" t="s">
        <v>49</v>
      </c>
      <c r="AC2372" t="s">
        <v>33</v>
      </c>
      <c r="AD2372">
        <v>124.68771</v>
      </c>
      <c r="AE2372">
        <v>11.297940000000001</v>
      </c>
      <c r="AF2372" t="s">
        <v>76</v>
      </c>
      <c r="AI2372" s="15" t="str">
        <f t="shared" si="29"/>
        <v>11.29794,124.68771</v>
      </c>
    </row>
    <row r="2373" spans="1:35" x14ac:dyDescent="0.3">
      <c r="A2373" s="13">
        <v>46055</v>
      </c>
      <c r="B2373" s="14">
        <v>0.64788194444444447</v>
      </c>
      <c r="C2373" s="15">
        <v>100</v>
      </c>
      <c r="D2373" s="16" t="s">
        <v>29</v>
      </c>
      <c r="E2373" s="16" t="s">
        <v>44</v>
      </c>
      <c r="F2373" s="16">
        <v>2</v>
      </c>
      <c r="G2373" s="16">
        <v>2</v>
      </c>
      <c r="H2373" t="s">
        <v>31</v>
      </c>
      <c r="I2373" t="s">
        <v>32</v>
      </c>
      <c r="J2373" s="17">
        <v>100</v>
      </c>
      <c r="K2373" s="15" t="s">
        <v>45</v>
      </c>
      <c r="L2373">
        <v>36557</v>
      </c>
      <c r="M2373" t="s">
        <v>41</v>
      </c>
      <c r="N2373" t="s">
        <v>42</v>
      </c>
      <c r="O2373" s="18">
        <v>100</v>
      </c>
      <c r="P2373" s="15">
        <v>25</v>
      </c>
      <c r="Q2373" t="s">
        <v>98</v>
      </c>
      <c r="R2373">
        <v>100</v>
      </c>
      <c r="S2373" t="s">
        <v>528</v>
      </c>
      <c r="T2373" s="19" t="s">
        <v>39</v>
      </c>
      <c r="U2373" s="20">
        <v>202200103018</v>
      </c>
      <c r="V2373" t="s">
        <v>52</v>
      </c>
      <c r="W2373" s="16">
        <v>60</v>
      </c>
      <c r="X2373">
        <v>6</v>
      </c>
      <c r="Y2373" t="s">
        <v>49</v>
      </c>
      <c r="Z2373" s="16">
        <v>0.5</v>
      </c>
      <c r="AA2373" s="16">
        <v>6</v>
      </c>
      <c r="AB2373" s="19" t="s">
        <v>49</v>
      </c>
      <c r="AC2373" t="s">
        <v>33</v>
      </c>
      <c r="AD2373">
        <v>124.68771</v>
      </c>
      <c r="AE2373">
        <v>11.297940000000001</v>
      </c>
      <c r="AF2373" t="s">
        <v>76</v>
      </c>
      <c r="AI2373" s="15" t="str">
        <f t="shared" si="29"/>
        <v>11.29794,124.68771</v>
      </c>
    </row>
    <row r="2374" spans="1:35" x14ac:dyDescent="0.3">
      <c r="A2374" s="13">
        <v>46055</v>
      </c>
      <c r="B2374" s="14">
        <v>0.64814814814814814</v>
      </c>
      <c r="C2374" s="15">
        <v>100</v>
      </c>
      <c r="D2374" s="16" t="s">
        <v>29</v>
      </c>
      <c r="E2374" s="16" t="s">
        <v>44</v>
      </c>
      <c r="F2374" s="16">
        <v>2</v>
      </c>
      <c r="G2374" s="16">
        <v>2</v>
      </c>
      <c r="H2374" t="s">
        <v>31</v>
      </c>
      <c r="I2374" t="s">
        <v>32</v>
      </c>
      <c r="J2374" s="17">
        <v>100</v>
      </c>
      <c r="K2374" s="15" t="s">
        <v>45</v>
      </c>
      <c r="L2374">
        <v>36557</v>
      </c>
      <c r="M2374" t="s">
        <v>41</v>
      </c>
      <c r="N2374" t="s">
        <v>42</v>
      </c>
      <c r="O2374" s="18">
        <v>100</v>
      </c>
      <c r="P2374" s="15">
        <v>25</v>
      </c>
      <c r="Q2374" t="s">
        <v>98</v>
      </c>
      <c r="R2374">
        <v>100</v>
      </c>
      <c r="S2374" t="s">
        <v>528</v>
      </c>
      <c r="T2374" s="19" t="s">
        <v>39</v>
      </c>
      <c r="U2374" s="20">
        <v>202100150417</v>
      </c>
      <c r="V2374" t="s">
        <v>52</v>
      </c>
      <c r="W2374" s="16">
        <v>30</v>
      </c>
      <c r="X2374">
        <v>6</v>
      </c>
      <c r="Y2374" t="s">
        <v>49</v>
      </c>
      <c r="Z2374" s="16">
        <v>0.5</v>
      </c>
      <c r="AA2374" s="16">
        <v>6</v>
      </c>
      <c r="AB2374" s="19" t="s">
        <v>49</v>
      </c>
      <c r="AC2374" t="s">
        <v>33</v>
      </c>
      <c r="AD2374">
        <v>124.68771</v>
      </c>
      <c r="AE2374">
        <v>11.297940000000001</v>
      </c>
      <c r="AF2374" t="s">
        <v>76</v>
      </c>
      <c r="AI2374" s="15" t="str">
        <f t="shared" si="29"/>
        <v>11.29794,124.68771</v>
      </c>
    </row>
    <row r="2375" spans="1:35" x14ac:dyDescent="0.3">
      <c r="A2375" s="13">
        <v>46055</v>
      </c>
      <c r="B2375" s="14">
        <v>0.64837962962962958</v>
      </c>
      <c r="C2375" s="15">
        <v>100</v>
      </c>
      <c r="D2375" s="16" t="s">
        <v>29</v>
      </c>
      <c r="E2375" s="16" t="s">
        <v>44</v>
      </c>
      <c r="F2375" s="16">
        <v>2</v>
      </c>
      <c r="G2375" s="16">
        <v>2</v>
      </c>
      <c r="H2375" t="s">
        <v>31</v>
      </c>
      <c r="I2375" t="s">
        <v>32</v>
      </c>
      <c r="J2375" s="17">
        <v>100</v>
      </c>
      <c r="K2375" s="15" t="s">
        <v>45</v>
      </c>
      <c r="L2375">
        <v>36557</v>
      </c>
      <c r="M2375" t="s">
        <v>41</v>
      </c>
      <c r="N2375" t="s">
        <v>42</v>
      </c>
      <c r="O2375" s="18">
        <v>100</v>
      </c>
      <c r="P2375" s="15">
        <v>25</v>
      </c>
      <c r="Q2375" t="s">
        <v>98</v>
      </c>
      <c r="R2375">
        <v>100</v>
      </c>
      <c r="S2375" t="s">
        <v>528</v>
      </c>
      <c r="T2375" s="19" t="s">
        <v>39</v>
      </c>
      <c r="U2375" s="20">
        <v>20240088197</v>
      </c>
      <c r="V2375" t="s">
        <v>48</v>
      </c>
      <c r="W2375" s="16">
        <v>30</v>
      </c>
      <c r="X2375">
        <v>6</v>
      </c>
      <c r="Y2375" t="s">
        <v>49</v>
      </c>
      <c r="Z2375" s="16">
        <v>0.5</v>
      </c>
      <c r="AA2375" s="16">
        <v>6</v>
      </c>
      <c r="AB2375" s="19" t="s">
        <v>49</v>
      </c>
      <c r="AC2375" t="s">
        <v>33</v>
      </c>
      <c r="AD2375">
        <v>124.68771</v>
      </c>
      <c r="AE2375">
        <v>11.297940000000001</v>
      </c>
      <c r="AF2375" t="s">
        <v>76</v>
      </c>
      <c r="AI2375" s="15" t="str">
        <f t="shared" si="29"/>
        <v>11.29794,124.68771</v>
      </c>
    </row>
    <row r="2376" spans="1:35" x14ac:dyDescent="0.3">
      <c r="A2376" s="13">
        <v>46055</v>
      </c>
      <c r="B2376" s="14">
        <v>0.64861111111111114</v>
      </c>
      <c r="C2376" s="15">
        <v>100</v>
      </c>
      <c r="D2376" s="16" t="s">
        <v>29</v>
      </c>
      <c r="E2376" s="16" t="s">
        <v>44</v>
      </c>
      <c r="F2376" s="16">
        <v>2</v>
      </c>
      <c r="G2376" s="16">
        <v>2</v>
      </c>
      <c r="H2376" t="s">
        <v>31</v>
      </c>
      <c r="I2376" t="s">
        <v>32</v>
      </c>
      <c r="J2376" s="17">
        <v>100</v>
      </c>
      <c r="K2376" s="15" t="s">
        <v>45</v>
      </c>
      <c r="L2376">
        <v>36557</v>
      </c>
      <c r="M2376" t="s">
        <v>41</v>
      </c>
      <c r="N2376" t="s">
        <v>42</v>
      </c>
      <c r="O2376" s="18">
        <v>100</v>
      </c>
      <c r="P2376" s="15">
        <v>25</v>
      </c>
      <c r="Q2376" t="s">
        <v>98</v>
      </c>
      <c r="R2376">
        <v>100</v>
      </c>
      <c r="S2376" t="s">
        <v>528</v>
      </c>
      <c r="T2376" s="19" t="s">
        <v>39</v>
      </c>
      <c r="U2376" s="20">
        <v>202400315663</v>
      </c>
      <c r="V2376" t="s">
        <v>52</v>
      </c>
      <c r="W2376" s="16">
        <v>60</v>
      </c>
      <c r="X2376">
        <v>6</v>
      </c>
      <c r="Y2376" t="s">
        <v>49</v>
      </c>
      <c r="Z2376" s="16">
        <v>0.5</v>
      </c>
      <c r="AA2376" s="16">
        <v>6</v>
      </c>
      <c r="AB2376" s="19" t="s">
        <v>49</v>
      </c>
      <c r="AC2376" t="s">
        <v>33</v>
      </c>
      <c r="AD2376">
        <v>124.68771</v>
      </c>
      <c r="AE2376">
        <v>11.297940000000001</v>
      </c>
      <c r="AF2376" t="s">
        <v>76</v>
      </c>
      <c r="AI2376" s="15" t="str">
        <f t="shared" si="29"/>
        <v>11.29794,124.68771</v>
      </c>
    </row>
    <row r="2377" spans="1:35" x14ac:dyDescent="0.3">
      <c r="A2377" s="13">
        <v>46055</v>
      </c>
      <c r="B2377" s="14">
        <v>0.64893518518518523</v>
      </c>
      <c r="C2377" s="15">
        <v>100</v>
      </c>
      <c r="D2377" s="16" t="s">
        <v>29</v>
      </c>
      <c r="E2377" s="16" t="s">
        <v>44</v>
      </c>
      <c r="F2377" s="16">
        <v>2</v>
      </c>
      <c r="G2377" s="16">
        <v>2</v>
      </c>
      <c r="H2377" t="s">
        <v>31</v>
      </c>
      <c r="I2377" t="s">
        <v>32</v>
      </c>
      <c r="J2377" s="17">
        <v>100</v>
      </c>
      <c r="K2377" s="15" t="s">
        <v>45</v>
      </c>
      <c r="L2377">
        <v>36557</v>
      </c>
      <c r="M2377" t="s">
        <v>41</v>
      </c>
      <c r="N2377" t="s">
        <v>42</v>
      </c>
      <c r="O2377" s="18">
        <v>100</v>
      </c>
      <c r="P2377" s="15">
        <v>25</v>
      </c>
      <c r="Q2377" t="s">
        <v>98</v>
      </c>
      <c r="R2377">
        <v>100</v>
      </c>
      <c r="S2377" t="s">
        <v>528</v>
      </c>
      <c r="T2377" s="19" t="s">
        <v>39</v>
      </c>
      <c r="U2377" s="20" t="s">
        <v>1666</v>
      </c>
      <c r="V2377" t="s">
        <v>48</v>
      </c>
      <c r="W2377" s="16">
        <v>60</v>
      </c>
      <c r="X2377">
        <v>6</v>
      </c>
      <c r="Y2377" t="s">
        <v>49</v>
      </c>
      <c r="Z2377" s="16">
        <v>0.5</v>
      </c>
      <c r="AA2377" s="16">
        <v>6</v>
      </c>
      <c r="AB2377" s="19" t="s">
        <v>49</v>
      </c>
      <c r="AC2377" t="s">
        <v>33</v>
      </c>
      <c r="AD2377">
        <v>124.68771</v>
      </c>
      <c r="AE2377">
        <v>11.297940000000001</v>
      </c>
      <c r="AF2377" t="s">
        <v>76</v>
      </c>
      <c r="AI2377" s="15" t="str">
        <f t="shared" si="29"/>
        <v>11.29794,124.68771</v>
      </c>
    </row>
    <row r="2378" spans="1:35" x14ac:dyDescent="0.3">
      <c r="A2378" s="13">
        <v>46055</v>
      </c>
      <c r="B2378" s="14">
        <v>0.64922453703703709</v>
      </c>
      <c r="C2378" s="15">
        <v>100</v>
      </c>
      <c r="D2378" s="16" t="s">
        <v>29</v>
      </c>
      <c r="E2378" s="16" t="s">
        <v>44</v>
      </c>
      <c r="F2378" s="16">
        <v>2</v>
      </c>
      <c r="G2378" s="16">
        <v>2</v>
      </c>
      <c r="H2378" t="s">
        <v>31</v>
      </c>
      <c r="I2378" t="s">
        <v>32</v>
      </c>
      <c r="J2378" s="17">
        <v>100</v>
      </c>
      <c r="K2378" s="15" t="s">
        <v>45</v>
      </c>
      <c r="L2378">
        <v>36557</v>
      </c>
      <c r="M2378" t="s">
        <v>41</v>
      </c>
      <c r="N2378" t="s">
        <v>42</v>
      </c>
      <c r="O2378" s="18">
        <v>100</v>
      </c>
      <c r="P2378" s="15">
        <v>25</v>
      </c>
      <c r="Q2378" t="s">
        <v>98</v>
      </c>
      <c r="R2378">
        <v>100</v>
      </c>
      <c r="S2378" t="s">
        <v>528</v>
      </c>
      <c r="T2378" s="19" t="s">
        <v>39</v>
      </c>
      <c r="U2378" s="20" t="s">
        <v>1666</v>
      </c>
      <c r="V2378" t="s">
        <v>48</v>
      </c>
      <c r="W2378" s="16">
        <v>30</v>
      </c>
      <c r="X2378">
        <v>6</v>
      </c>
      <c r="Y2378" t="s">
        <v>49</v>
      </c>
      <c r="Z2378" s="16">
        <v>0.5</v>
      </c>
      <c r="AA2378" s="16">
        <v>6</v>
      </c>
      <c r="AB2378" s="19" t="s">
        <v>49</v>
      </c>
      <c r="AC2378" t="s">
        <v>33</v>
      </c>
      <c r="AD2378">
        <v>124.68771</v>
      </c>
      <c r="AE2378">
        <v>11.297940000000001</v>
      </c>
      <c r="AF2378" t="s">
        <v>76</v>
      </c>
      <c r="AI2378" s="15" t="str">
        <f t="shared" si="29"/>
        <v>11.29794,124.68771</v>
      </c>
    </row>
    <row r="2379" spans="1:35" x14ac:dyDescent="0.3">
      <c r="A2379" s="13">
        <v>46055</v>
      </c>
      <c r="B2379" s="14">
        <v>0.65063657407407405</v>
      </c>
      <c r="C2379" s="15">
        <v>101</v>
      </c>
      <c r="D2379" s="16" t="s">
        <v>29</v>
      </c>
      <c r="E2379" s="16" t="s">
        <v>44</v>
      </c>
      <c r="F2379" s="16">
        <v>2</v>
      </c>
      <c r="G2379" s="16">
        <v>2</v>
      </c>
      <c r="H2379" t="s">
        <v>31</v>
      </c>
      <c r="I2379" t="s">
        <v>32</v>
      </c>
      <c r="J2379" s="17">
        <v>101</v>
      </c>
      <c r="K2379" s="15" t="s">
        <v>45</v>
      </c>
      <c r="L2379">
        <v>36557</v>
      </c>
      <c r="M2379" t="s">
        <v>41</v>
      </c>
      <c r="N2379" t="s">
        <v>42</v>
      </c>
      <c r="O2379" s="18">
        <v>100</v>
      </c>
      <c r="P2379" s="15">
        <v>25</v>
      </c>
      <c r="Q2379" t="s">
        <v>98</v>
      </c>
      <c r="R2379">
        <v>100</v>
      </c>
      <c r="S2379" t="s">
        <v>528</v>
      </c>
      <c r="T2379" s="19" t="s">
        <v>39</v>
      </c>
      <c r="X2379">
        <v>6</v>
      </c>
      <c r="Y2379" t="s">
        <v>49</v>
      </c>
      <c r="Z2379" s="16">
        <v>0.5</v>
      </c>
      <c r="AA2379" s="16">
        <v>6</v>
      </c>
      <c r="AB2379" s="19" t="s">
        <v>49</v>
      </c>
      <c r="AC2379" t="s">
        <v>33</v>
      </c>
      <c r="AD2379">
        <v>124.68771</v>
      </c>
      <c r="AE2379">
        <v>11.297940000000001</v>
      </c>
      <c r="AF2379" t="s">
        <v>76</v>
      </c>
      <c r="AI2379" s="15" t="str">
        <f t="shared" si="29"/>
        <v>11.29794,124.68771</v>
      </c>
    </row>
    <row r="2380" spans="1:35" x14ac:dyDescent="0.3">
      <c r="A2380" s="13">
        <v>46055</v>
      </c>
      <c r="B2380" s="14">
        <v>0.6519328703703704</v>
      </c>
      <c r="C2380" s="15">
        <v>101</v>
      </c>
      <c r="D2380" s="16" t="s">
        <v>29</v>
      </c>
      <c r="E2380" s="16" t="s">
        <v>44</v>
      </c>
      <c r="F2380" s="16">
        <v>2</v>
      </c>
      <c r="G2380" s="16">
        <v>2</v>
      </c>
      <c r="H2380" t="s">
        <v>31</v>
      </c>
      <c r="I2380" t="s">
        <v>32</v>
      </c>
      <c r="J2380" s="17">
        <v>101</v>
      </c>
      <c r="K2380" s="15" t="s">
        <v>40</v>
      </c>
      <c r="L2380">
        <v>36557</v>
      </c>
      <c r="M2380" t="s">
        <v>41</v>
      </c>
      <c r="N2380" t="s">
        <v>42</v>
      </c>
      <c r="O2380" s="18">
        <v>101</v>
      </c>
      <c r="S2380" t="s">
        <v>528</v>
      </c>
      <c r="AC2380" t="s">
        <v>33</v>
      </c>
      <c r="AD2380">
        <v>124.68801000000001</v>
      </c>
      <c r="AE2380">
        <v>11.29848</v>
      </c>
      <c r="AF2380" t="s">
        <v>76</v>
      </c>
      <c r="AI2380" s="15" t="str">
        <f t="shared" si="29"/>
        <v>11.29848,124.68801</v>
      </c>
    </row>
    <row r="2381" spans="1:35" x14ac:dyDescent="0.3">
      <c r="A2381" s="13">
        <v>46055</v>
      </c>
      <c r="B2381" s="14">
        <v>0.65414351851851849</v>
      </c>
      <c r="C2381" s="15">
        <v>101</v>
      </c>
      <c r="D2381" s="16" t="s">
        <v>29</v>
      </c>
      <c r="E2381" s="16" t="s">
        <v>44</v>
      </c>
      <c r="F2381" s="16">
        <v>2</v>
      </c>
      <c r="G2381" s="16">
        <v>2</v>
      </c>
      <c r="H2381" t="s">
        <v>31</v>
      </c>
      <c r="I2381" t="s">
        <v>32</v>
      </c>
      <c r="J2381" s="17">
        <v>101</v>
      </c>
      <c r="K2381" s="15" t="s">
        <v>40</v>
      </c>
      <c r="L2381">
        <v>36557</v>
      </c>
      <c r="M2381" t="s">
        <v>41</v>
      </c>
      <c r="N2381" t="s">
        <v>42</v>
      </c>
      <c r="O2381" s="18">
        <v>101</v>
      </c>
      <c r="S2381" t="s">
        <v>528</v>
      </c>
      <c r="U2381" s="20" t="s">
        <v>1667</v>
      </c>
      <c r="V2381" t="s">
        <v>48</v>
      </c>
      <c r="W2381" s="16">
        <v>301</v>
      </c>
      <c r="X2381">
        <v>6</v>
      </c>
      <c r="Y2381" t="s">
        <v>49</v>
      </c>
      <c r="Z2381" s="16">
        <v>0.5</v>
      </c>
      <c r="AA2381" s="16">
        <v>6</v>
      </c>
      <c r="AB2381" s="19" t="s">
        <v>49</v>
      </c>
      <c r="AC2381" t="s">
        <v>33</v>
      </c>
      <c r="AD2381">
        <v>124.68796</v>
      </c>
      <c r="AE2381">
        <v>11.29834</v>
      </c>
      <c r="AF2381" t="s">
        <v>76</v>
      </c>
      <c r="AI2381" s="15" t="str">
        <f t="shared" si="29"/>
        <v>11.29834,124.68796</v>
      </c>
    </row>
    <row r="2382" spans="1:35" x14ac:dyDescent="0.3">
      <c r="A2382" s="13">
        <v>46055</v>
      </c>
      <c r="B2382" s="14">
        <v>0.65445601851851853</v>
      </c>
      <c r="C2382" s="15">
        <v>101</v>
      </c>
      <c r="D2382" s="16" t="s">
        <v>29</v>
      </c>
      <c r="E2382" s="16" t="s">
        <v>44</v>
      </c>
      <c r="F2382" s="16">
        <v>2</v>
      </c>
      <c r="G2382" s="16">
        <v>2</v>
      </c>
      <c r="H2382" t="s">
        <v>31</v>
      </c>
      <c r="I2382" t="s">
        <v>32</v>
      </c>
      <c r="J2382" s="17">
        <v>101</v>
      </c>
      <c r="K2382" s="15" t="s">
        <v>40</v>
      </c>
      <c r="L2382">
        <v>36557</v>
      </c>
      <c r="M2382" t="s">
        <v>41</v>
      </c>
      <c r="N2382" t="s">
        <v>42</v>
      </c>
      <c r="O2382" s="18">
        <v>101</v>
      </c>
      <c r="S2382" t="s">
        <v>528</v>
      </c>
      <c r="U2382" s="20" t="s">
        <v>1667</v>
      </c>
      <c r="V2382" t="s">
        <v>48</v>
      </c>
      <c r="W2382" s="16">
        <v>60</v>
      </c>
      <c r="X2382">
        <v>6</v>
      </c>
      <c r="Y2382" t="s">
        <v>49</v>
      </c>
      <c r="Z2382" s="16">
        <v>0.5</v>
      </c>
      <c r="AA2382" s="16">
        <v>6</v>
      </c>
      <c r="AB2382" s="19" t="s">
        <v>49</v>
      </c>
      <c r="AC2382" t="s">
        <v>33</v>
      </c>
      <c r="AD2382">
        <v>124.68796</v>
      </c>
      <c r="AE2382">
        <v>11.29834</v>
      </c>
      <c r="AF2382" t="s">
        <v>76</v>
      </c>
      <c r="AI2382" s="15" t="str">
        <f t="shared" si="29"/>
        <v>11.29834,124.68796</v>
      </c>
    </row>
    <row r="2383" spans="1:35" x14ac:dyDescent="0.3">
      <c r="A2383" s="13">
        <v>46055</v>
      </c>
      <c r="B2383" s="14">
        <v>0.65494212962962961</v>
      </c>
      <c r="C2383" s="15">
        <v>101</v>
      </c>
      <c r="D2383" s="16" t="s">
        <v>29</v>
      </c>
      <c r="E2383" s="16" t="s">
        <v>44</v>
      </c>
      <c r="F2383" s="16">
        <v>2</v>
      </c>
      <c r="G2383" s="16">
        <v>2</v>
      </c>
      <c r="H2383" t="s">
        <v>31</v>
      </c>
      <c r="I2383" t="s">
        <v>32</v>
      </c>
      <c r="J2383" s="17">
        <v>101</v>
      </c>
      <c r="K2383" s="15" t="s">
        <v>40</v>
      </c>
      <c r="L2383">
        <v>36557</v>
      </c>
      <c r="M2383" t="s">
        <v>41</v>
      </c>
      <c r="N2383" t="s">
        <v>42</v>
      </c>
      <c r="O2383" s="18">
        <v>101</v>
      </c>
      <c r="S2383" t="s">
        <v>528</v>
      </c>
      <c r="U2383" s="20" t="s">
        <v>1668</v>
      </c>
      <c r="V2383" t="s">
        <v>48</v>
      </c>
      <c r="W2383" s="16">
        <v>60</v>
      </c>
      <c r="X2383">
        <v>6</v>
      </c>
      <c r="Y2383" t="s">
        <v>49</v>
      </c>
      <c r="Z2383" s="16">
        <v>0.5</v>
      </c>
      <c r="AA2383" s="16">
        <v>6</v>
      </c>
      <c r="AB2383" s="19" t="s">
        <v>49</v>
      </c>
      <c r="AC2383" t="s">
        <v>33</v>
      </c>
      <c r="AD2383">
        <v>124.68796</v>
      </c>
      <c r="AE2383">
        <v>11.29834</v>
      </c>
      <c r="AF2383" t="s">
        <v>76</v>
      </c>
      <c r="AI2383" s="15" t="str">
        <f t="shared" si="29"/>
        <v>11.29834,124.68796</v>
      </c>
    </row>
    <row r="2384" spans="1:35" x14ac:dyDescent="0.3">
      <c r="A2384" s="13">
        <v>46055</v>
      </c>
      <c r="B2384" s="14">
        <v>0.65519675925925924</v>
      </c>
      <c r="C2384" s="15">
        <v>101</v>
      </c>
      <c r="D2384" s="16" t="s">
        <v>29</v>
      </c>
      <c r="E2384" s="16" t="s">
        <v>44</v>
      </c>
      <c r="F2384" s="16">
        <v>2</v>
      </c>
      <c r="G2384" s="16">
        <v>2</v>
      </c>
      <c r="H2384" t="s">
        <v>31</v>
      </c>
      <c r="I2384" t="s">
        <v>32</v>
      </c>
      <c r="J2384" s="17">
        <v>101</v>
      </c>
      <c r="K2384" s="15" t="s">
        <v>40</v>
      </c>
      <c r="L2384">
        <v>36557</v>
      </c>
      <c r="M2384" t="s">
        <v>41</v>
      </c>
      <c r="N2384" t="s">
        <v>42</v>
      </c>
      <c r="O2384" s="18">
        <v>101</v>
      </c>
      <c r="S2384" t="s">
        <v>528</v>
      </c>
      <c r="U2384" s="20" t="s">
        <v>1669</v>
      </c>
      <c r="V2384" t="s">
        <v>48</v>
      </c>
      <c r="W2384" s="16">
        <v>30</v>
      </c>
      <c r="X2384">
        <v>6</v>
      </c>
      <c r="Y2384" t="s">
        <v>49</v>
      </c>
      <c r="Z2384" s="16">
        <v>0.5</v>
      </c>
      <c r="AA2384" s="16">
        <v>6</v>
      </c>
      <c r="AB2384" s="19" t="s">
        <v>49</v>
      </c>
      <c r="AC2384" t="s">
        <v>33</v>
      </c>
      <c r="AD2384">
        <v>124.68796</v>
      </c>
      <c r="AE2384">
        <v>11.29834</v>
      </c>
      <c r="AF2384" t="s">
        <v>76</v>
      </c>
      <c r="AI2384" s="15" t="str">
        <f t="shared" si="29"/>
        <v>11.29834,124.68796</v>
      </c>
    </row>
    <row r="2385" spans="1:35" x14ac:dyDescent="0.3">
      <c r="A2385" s="13">
        <v>46055</v>
      </c>
      <c r="B2385" s="14">
        <v>0.65539351851851857</v>
      </c>
      <c r="C2385" s="15">
        <v>101</v>
      </c>
      <c r="D2385" s="16" t="s">
        <v>29</v>
      </c>
      <c r="E2385" s="16" t="s">
        <v>44</v>
      </c>
      <c r="F2385" s="16">
        <v>2</v>
      </c>
      <c r="G2385" s="16">
        <v>2</v>
      </c>
      <c r="H2385" t="s">
        <v>31</v>
      </c>
      <c r="I2385" t="s">
        <v>32</v>
      </c>
      <c r="J2385" s="17">
        <v>101</v>
      </c>
      <c r="K2385" s="15" t="s">
        <v>40</v>
      </c>
      <c r="L2385">
        <v>36557</v>
      </c>
      <c r="M2385" t="s">
        <v>41</v>
      </c>
      <c r="N2385" t="s">
        <v>42</v>
      </c>
      <c r="O2385" s="18">
        <v>101</v>
      </c>
      <c r="S2385" t="s">
        <v>528</v>
      </c>
      <c r="U2385" s="20" t="s">
        <v>1670</v>
      </c>
      <c r="V2385" t="s">
        <v>48</v>
      </c>
      <c r="W2385" s="16">
        <v>30</v>
      </c>
      <c r="X2385">
        <v>6</v>
      </c>
      <c r="Y2385" t="s">
        <v>49</v>
      </c>
      <c r="Z2385" s="16">
        <v>0.5</v>
      </c>
      <c r="AA2385" s="16">
        <v>6</v>
      </c>
      <c r="AB2385" s="19" t="s">
        <v>49</v>
      </c>
      <c r="AC2385" t="s">
        <v>33</v>
      </c>
      <c r="AD2385">
        <v>124.68796</v>
      </c>
      <c r="AE2385">
        <v>11.29834</v>
      </c>
      <c r="AF2385" t="s">
        <v>76</v>
      </c>
      <c r="AI2385" s="15" t="str">
        <f t="shared" si="29"/>
        <v>11.29834,124.68796</v>
      </c>
    </row>
    <row r="2386" spans="1:35" x14ac:dyDescent="0.3">
      <c r="A2386" s="13">
        <v>46055</v>
      </c>
      <c r="B2386" s="14">
        <v>0.65559027777777779</v>
      </c>
      <c r="C2386" s="15">
        <v>101</v>
      </c>
      <c r="D2386" s="16" t="s">
        <v>29</v>
      </c>
      <c r="E2386" s="16" t="s">
        <v>44</v>
      </c>
      <c r="F2386" s="16">
        <v>2</v>
      </c>
      <c r="G2386" s="16">
        <v>2</v>
      </c>
      <c r="H2386" t="s">
        <v>31</v>
      </c>
      <c r="I2386" t="s">
        <v>32</v>
      </c>
      <c r="J2386" s="17">
        <v>101</v>
      </c>
      <c r="K2386" s="15" t="s">
        <v>40</v>
      </c>
      <c r="L2386">
        <v>36557</v>
      </c>
      <c r="M2386" t="s">
        <v>41</v>
      </c>
      <c r="N2386" t="s">
        <v>42</v>
      </c>
      <c r="O2386" s="18">
        <v>101</v>
      </c>
      <c r="S2386" t="s">
        <v>528</v>
      </c>
      <c r="U2386" s="20" t="s">
        <v>1671</v>
      </c>
      <c r="V2386" t="s">
        <v>48</v>
      </c>
      <c r="W2386" s="16">
        <v>30</v>
      </c>
      <c r="X2386">
        <v>6</v>
      </c>
      <c r="Y2386" t="s">
        <v>49</v>
      </c>
      <c r="Z2386" s="16">
        <v>0.5</v>
      </c>
      <c r="AA2386" s="16">
        <v>6</v>
      </c>
      <c r="AB2386" s="19" t="s">
        <v>49</v>
      </c>
      <c r="AC2386" t="s">
        <v>33</v>
      </c>
      <c r="AD2386">
        <v>124.68796</v>
      </c>
      <c r="AE2386">
        <v>11.29834</v>
      </c>
      <c r="AF2386" t="s">
        <v>76</v>
      </c>
      <c r="AI2386" s="15" t="str">
        <f t="shared" si="29"/>
        <v>11.29834,124.68796</v>
      </c>
    </row>
    <row r="2387" spans="1:35" x14ac:dyDescent="0.3">
      <c r="A2387" s="13">
        <v>46055</v>
      </c>
      <c r="B2387" s="14">
        <v>0.65600694444444441</v>
      </c>
      <c r="C2387" s="15">
        <v>101</v>
      </c>
      <c r="D2387" s="16" t="s">
        <v>29</v>
      </c>
      <c r="E2387" s="16" t="s">
        <v>44</v>
      </c>
      <c r="F2387" s="16">
        <v>2</v>
      </c>
      <c r="G2387" s="16">
        <v>2</v>
      </c>
      <c r="H2387" t="s">
        <v>31</v>
      </c>
      <c r="I2387" t="s">
        <v>32</v>
      </c>
      <c r="J2387" s="17">
        <v>101</v>
      </c>
      <c r="K2387" s="15" t="s">
        <v>40</v>
      </c>
      <c r="L2387">
        <v>36557</v>
      </c>
      <c r="M2387" t="s">
        <v>41</v>
      </c>
      <c r="N2387" t="s">
        <v>42</v>
      </c>
      <c r="O2387" s="18">
        <v>101</v>
      </c>
      <c r="S2387" t="s">
        <v>528</v>
      </c>
      <c r="U2387" s="20" t="s">
        <v>1672</v>
      </c>
      <c r="V2387" t="s">
        <v>48</v>
      </c>
      <c r="W2387" s="16">
        <v>30</v>
      </c>
      <c r="X2387">
        <v>6</v>
      </c>
      <c r="Y2387" t="s">
        <v>49</v>
      </c>
      <c r="Z2387" s="16">
        <v>0.5</v>
      </c>
      <c r="AA2387" s="16">
        <v>6</v>
      </c>
      <c r="AB2387" s="19" t="s">
        <v>49</v>
      </c>
      <c r="AC2387" t="s">
        <v>33</v>
      </c>
      <c r="AD2387">
        <v>124.68796</v>
      </c>
      <c r="AE2387">
        <v>11.29834</v>
      </c>
      <c r="AF2387" t="s">
        <v>76</v>
      </c>
      <c r="AI2387" s="15" t="str">
        <f t="shared" si="29"/>
        <v>11.29834,124.68796</v>
      </c>
    </row>
    <row r="2388" spans="1:35" x14ac:dyDescent="0.3">
      <c r="A2388" s="13">
        <v>46055</v>
      </c>
      <c r="B2388" s="14">
        <v>0.65628472222222223</v>
      </c>
      <c r="C2388" s="15">
        <v>101</v>
      </c>
      <c r="D2388" s="16" t="s">
        <v>29</v>
      </c>
      <c r="E2388" s="16" t="s">
        <v>44</v>
      </c>
      <c r="F2388" s="16">
        <v>2</v>
      </c>
      <c r="G2388" s="16">
        <v>2</v>
      </c>
      <c r="H2388" t="s">
        <v>31</v>
      </c>
      <c r="I2388" t="s">
        <v>32</v>
      </c>
      <c r="J2388" s="17">
        <v>101</v>
      </c>
      <c r="K2388" s="15" t="s">
        <v>40</v>
      </c>
      <c r="L2388">
        <v>36557</v>
      </c>
      <c r="M2388" t="s">
        <v>41</v>
      </c>
      <c r="N2388" t="s">
        <v>42</v>
      </c>
      <c r="O2388" s="18">
        <v>101</v>
      </c>
      <c r="S2388" t="s">
        <v>528</v>
      </c>
      <c r="U2388" s="20" t="s">
        <v>1673</v>
      </c>
      <c r="V2388" t="s">
        <v>48</v>
      </c>
      <c r="W2388" s="16">
        <v>30</v>
      </c>
      <c r="X2388">
        <v>6</v>
      </c>
      <c r="Y2388" t="s">
        <v>49</v>
      </c>
      <c r="Z2388" s="16">
        <v>0.5</v>
      </c>
      <c r="AA2388" s="16">
        <v>6</v>
      </c>
      <c r="AB2388" s="19" t="s">
        <v>49</v>
      </c>
      <c r="AC2388" t="s">
        <v>33</v>
      </c>
      <c r="AD2388">
        <v>124.68796</v>
      </c>
      <c r="AE2388">
        <v>11.29834</v>
      </c>
      <c r="AF2388" t="s">
        <v>76</v>
      </c>
      <c r="AI2388" s="15" t="str">
        <f t="shared" si="29"/>
        <v>11.29834,124.68796</v>
      </c>
    </row>
    <row r="2389" spans="1:35" x14ac:dyDescent="0.3">
      <c r="A2389" s="13">
        <v>46055</v>
      </c>
      <c r="B2389" s="14">
        <v>0.65660879629629632</v>
      </c>
      <c r="C2389" s="15">
        <v>101</v>
      </c>
      <c r="D2389" s="16" t="s">
        <v>29</v>
      </c>
      <c r="E2389" s="16" t="s">
        <v>44</v>
      </c>
      <c r="F2389" s="16">
        <v>2</v>
      </c>
      <c r="G2389" s="16">
        <v>2</v>
      </c>
      <c r="H2389" t="s">
        <v>31</v>
      </c>
      <c r="I2389" t="s">
        <v>32</v>
      </c>
      <c r="J2389" s="17">
        <v>101</v>
      </c>
      <c r="K2389" s="15" t="s">
        <v>40</v>
      </c>
      <c r="L2389">
        <v>36557</v>
      </c>
      <c r="M2389" t="s">
        <v>41</v>
      </c>
      <c r="N2389" t="s">
        <v>42</v>
      </c>
      <c r="O2389" s="18">
        <v>101</v>
      </c>
      <c r="S2389" t="s">
        <v>528</v>
      </c>
      <c r="U2389" s="20" t="s">
        <v>1674</v>
      </c>
      <c r="V2389" t="s">
        <v>48</v>
      </c>
      <c r="W2389" s="16">
        <v>60</v>
      </c>
      <c r="X2389">
        <v>6</v>
      </c>
      <c r="Y2389" t="s">
        <v>49</v>
      </c>
      <c r="Z2389" s="16">
        <v>0.5</v>
      </c>
      <c r="AA2389" s="16">
        <v>6</v>
      </c>
      <c r="AB2389" s="19" t="s">
        <v>49</v>
      </c>
      <c r="AC2389" t="s">
        <v>33</v>
      </c>
      <c r="AD2389">
        <v>124.68796</v>
      </c>
      <c r="AE2389">
        <v>11.29834</v>
      </c>
      <c r="AF2389" t="s">
        <v>76</v>
      </c>
      <c r="AI2389" s="15" t="str">
        <f t="shared" si="29"/>
        <v>11.29834,124.68796</v>
      </c>
    </row>
    <row r="2390" spans="1:35" x14ac:dyDescent="0.3">
      <c r="A2390" s="13">
        <v>46055</v>
      </c>
      <c r="B2390" s="14">
        <v>0.6568518518518518</v>
      </c>
      <c r="C2390" s="15">
        <v>101</v>
      </c>
      <c r="D2390" s="16" t="s">
        <v>29</v>
      </c>
      <c r="E2390" s="16" t="s">
        <v>44</v>
      </c>
      <c r="F2390" s="16">
        <v>2</v>
      </c>
      <c r="G2390" s="16">
        <v>2</v>
      </c>
      <c r="H2390" t="s">
        <v>31</v>
      </c>
      <c r="I2390" t="s">
        <v>32</v>
      </c>
      <c r="J2390" s="17">
        <v>101</v>
      </c>
      <c r="K2390" s="15" t="s">
        <v>40</v>
      </c>
      <c r="L2390">
        <v>36557</v>
      </c>
      <c r="M2390" t="s">
        <v>41</v>
      </c>
      <c r="N2390" t="s">
        <v>42</v>
      </c>
      <c r="O2390" s="18">
        <v>101</v>
      </c>
      <c r="S2390" t="s">
        <v>528</v>
      </c>
      <c r="U2390" s="20" t="s">
        <v>1675</v>
      </c>
      <c r="V2390" t="s">
        <v>48</v>
      </c>
      <c r="W2390" s="16">
        <v>60</v>
      </c>
      <c r="X2390">
        <v>6</v>
      </c>
      <c r="Y2390" t="s">
        <v>49</v>
      </c>
      <c r="Z2390" s="16">
        <v>0.5</v>
      </c>
      <c r="AA2390" s="16">
        <v>6</v>
      </c>
      <c r="AB2390" s="19" t="s">
        <v>49</v>
      </c>
      <c r="AC2390" t="s">
        <v>33</v>
      </c>
      <c r="AD2390">
        <v>124.68796</v>
      </c>
      <c r="AE2390">
        <v>11.29834</v>
      </c>
      <c r="AF2390" t="s">
        <v>76</v>
      </c>
      <c r="AI2390" s="15" t="str">
        <f t="shared" si="29"/>
        <v>11.29834,124.68796</v>
      </c>
    </row>
    <row r="2391" spans="1:35" x14ac:dyDescent="0.3">
      <c r="A2391" s="13">
        <v>46055</v>
      </c>
      <c r="B2391" s="14">
        <v>0.65712962962962962</v>
      </c>
      <c r="C2391" s="15">
        <v>101</v>
      </c>
      <c r="D2391" s="16" t="s">
        <v>29</v>
      </c>
      <c r="E2391" s="16" t="s">
        <v>44</v>
      </c>
      <c r="F2391" s="16">
        <v>2</v>
      </c>
      <c r="G2391" s="16">
        <v>2</v>
      </c>
      <c r="H2391" t="s">
        <v>31</v>
      </c>
      <c r="I2391" t="s">
        <v>32</v>
      </c>
      <c r="J2391" s="17">
        <v>101</v>
      </c>
      <c r="K2391" s="15" t="s">
        <v>40</v>
      </c>
      <c r="L2391">
        <v>36557</v>
      </c>
      <c r="M2391" t="s">
        <v>41</v>
      </c>
      <c r="N2391" t="s">
        <v>42</v>
      </c>
      <c r="O2391" s="18">
        <v>101</v>
      </c>
      <c r="S2391" t="s">
        <v>528</v>
      </c>
      <c r="U2391" s="20" t="s">
        <v>1676</v>
      </c>
      <c r="V2391" t="s">
        <v>48</v>
      </c>
      <c r="W2391" s="16">
        <v>60</v>
      </c>
      <c r="X2391">
        <v>6</v>
      </c>
      <c r="Y2391" t="s">
        <v>49</v>
      </c>
      <c r="Z2391" s="16">
        <v>0.5</v>
      </c>
      <c r="AA2391" s="16">
        <v>6</v>
      </c>
      <c r="AB2391" s="19" t="s">
        <v>49</v>
      </c>
      <c r="AC2391" t="s">
        <v>33</v>
      </c>
      <c r="AD2391">
        <v>124.68796</v>
      </c>
      <c r="AE2391">
        <v>11.29834</v>
      </c>
      <c r="AF2391" t="s">
        <v>76</v>
      </c>
      <c r="AI2391" s="15" t="str">
        <f t="shared" si="29"/>
        <v>11.29834,124.68796</v>
      </c>
    </row>
    <row r="2392" spans="1:35" x14ac:dyDescent="0.3">
      <c r="A2392" s="13">
        <v>46055</v>
      </c>
      <c r="B2392" s="14">
        <v>0.65736111111111106</v>
      </c>
      <c r="C2392" s="15">
        <v>101</v>
      </c>
      <c r="D2392" s="16" t="s">
        <v>29</v>
      </c>
      <c r="E2392" s="16" t="s">
        <v>44</v>
      </c>
      <c r="F2392" s="16">
        <v>2</v>
      </c>
      <c r="G2392" s="16">
        <v>2</v>
      </c>
      <c r="H2392" t="s">
        <v>31</v>
      </c>
      <c r="I2392" t="s">
        <v>32</v>
      </c>
      <c r="J2392" s="17">
        <v>101</v>
      </c>
      <c r="K2392" s="15" t="s">
        <v>40</v>
      </c>
      <c r="L2392">
        <v>36557</v>
      </c>
      <c r="M2392" t="s">
        <v>41</v>
      </c>
      <c r="N2392" t="s">
        <v>42</v>
      </c>
      <c r="O2392" s="18">
        <v>101</v>
      </c>
      <c r="S2392" t="s">
        <v>528</v>
      </c>
      <c r="U2392" s="20" t="s">
        <v>1677</v>
      </c>
      <c r="V2392" t="s">
        <v>48</v>
      </c>
      <c r="W2392" s="16">
        <v>30</v>
      </c>
      <c r="X2392">
        <v>6</v>
      </c>
      <c r="Y2392" t="s">
        <v>49</v>
      </c>
      <c r="Z2392" s="16">
        <v>0.5</v>
      </c>
      <c r="AA2392" s="16">
        <v>6</v>
      </c>
      <c r="AB2392" s="19" t="s">
        <v>49</v>
      </c>
      <c r="AC2392" t="s">
        <v>33</v>
      </c>
      <c r="AD2392">
        <v>124.68796</v>
      </c>
      <c r="AE2392">
        <v>11.29834</v>
      </c>
      <c r="AF2392" t="s">
        <v>76</v>
      </c>
      <c r="AI2392" s="15" t="str">
        <f t="shared" si="29"/>
        <v>11.29834,124.68796</v>
      </c>
    </row>
    <row r="2393" spans="1:35" x14ac:dyDescent="0.3">
      <c r="A2393" s="13">
        <v>46055</v>
      </c>
      <c r="B2393" s="14">
        <v>0.65759259259259262</v>
      </c>
      <c r="C2393" s="15">
        <v>101</v>
      </c>
      <c r="D2393" s="16" t="s">
        <v>29</v>
      </c>
      <c r="E2393" s="16" t="s">
        <v>44</v>
      </c>
      <c r="F2393" s="16">
        <v>2</v>
      </c>
      <c r="G2393" s="16">
        <v>2</v>
      </c>
      <c r="H2393" t="s">
        <v>31</v>
      </c>
      <c r="I2393" t="s">
        <v>32</v>
      </c>
      <c r="J2393" s="17">
        <v>101</v>
      </c>
      <c r="K2393" s="15" t="s">
        <v>40</v>
      </c>
      <c r="L2393">
        <v>36557</v>
      </c>
      <c r="M2393" t="s">
        <v>41</v>
      </c>
      <c r="N2393" t="s">
        <v>42</v>
      </c>
      <c r="O2393" s="18">
        <v>101</v>
      </c>
      <c r="S2393" t="s">
        <v>528</v>
      </c>
      <c r="U2393" s="20" t="s">
        <v>1678</v>
      </c>
      <c r="V2393" t="s">
        <v>48</v>
      </c>
      <c r="W2393" s="16">
        <v>30</v>
      </c>
      <c r="X2393">
        <v>6</v>
      </c>
      <c r="Y2393" t="s">
        <v>49</v>
      </c>
      <c r="Z2393" s="16">
        <v>0.5</v>
      </c>
      <c r="AA2393" s="16">
        <v>6</v>
      </c>
      <c r="AB2393" s="19" t="s">
        <v>49</v>
      </c>
      <c r="AC2393" t="s">
        <v>33</v>
      </c>
      <c r="AD2393">
        <v>124.68796</v>
      </c>
      <c r="AE2393">
        <v>11.29834</v>
      </c>
      <c r="AF2393" t="s">
        <v>76</v>
      </c>
      <c r="AI2393" s="15" t="str">
        <f t="shared" si="29"/>
        <v>11.29834,124.68796</v>
      </c>
    </row>
    <row r="2394" spans="1:35" x14ac:dyDescent="0.3">
      <c r="A2394" s="13">
        <v>46055</v>
      </c>
      <c r="B2394" s="14">
        <v>0.65784722222222225</v>
      </c>
      <c r="C2394" s="15">
        <v>101</v>
      </c>
      <c r="D2394" s="16" t="s">
        <v>29</v>
      </c>
      <c r="E2394" s="16" t="s">
        <v>44</v>
      </c>
      <c r="F2394" s="16">
        <v>2</v>
      </c>
      <c r="G2394" s="16">
        <v>2</v>
      </c>
      <c r="H2394" t="s">
        <v>31</v>
      </c>
      <c r="I2394" t="s">
        <v>32</v>
      </c>
      <c r="J2394" s="17">
        <v>101</v>
      </c>
      <c r="K2394" s="15" t="s">
        <v>40</v>
      </c>
      <c r="L2394">
        <v>36557</v>
      </c>
      <c r="M2394" t="s">
        <v>41</v>
      </c>
      <c r="N2394" t="s">
        <v>42</v>
      </c>
      <c r="O2394" s="18">
        <v>101</v>
      </c>
      <c r="S2394" t="s">
        <v>528</v>
      </c>
      <c r="U2394" s="20">
        <v>202000116534</v>
      </c>
      <c r="V2394" t="s">
        <v>52</v>
      </c>
      <c r="W2394" s="16">
        <v>60</v>
      </c>
      <c r="X2394">
        <v>6</v>
      </c>
      <c r="Y2394" t="s">
        <v>49</v>
      </c>
      <c r="Z2394" s="16">
        <v>0.5</v>
      </c>
      <c r="AA2394" s="16">
        <v>6</v>
      </c>
      <c r="AB2394" s="19" t="s">
        <v>49</v>
      </c>
      <c r="AC2394" t="s">
        <v>33</v>
      </c>
      <c r="AD2394">
        <v>124.68796</v>
      </c>
      <c r="AE2394">
        <v>11.29834</v>
      </c>
      <c r="AF2394" t="s">
        <v>76</v>
      </c>
      <c r="AI2394" s="15" t="str">
        <f t="shared" si="29"/>
        <v>11.29834,124.68796</v>
      </c>
    </row>
    <row r="2395" spans="1:35" x14ac:dyDescent="0.3">
      <c r="A2395" s="13">
        <v>46055</v>
      </c>
      <c r="B2395" s="14">
        <v>0.65803240740740743</v>
      </c>
      <c r="C2395" s="15">
        <v>101</v>
      </c>
      <c r="D2395" s="16" t="s">
        <v>29</v>
      </c>
      <c r="E2395" s="16" t="s">
        <v>44</v>
      </c>
      <c r="F2395" s="16">
        <v>2</v>
      </c>
      <c r="G2395" s="16">
        <v>2</v>
      </c>
      <c r="H2395" t="s">
        <v>31</v>
      </c>
      <c r="I2395" t="s">
        <v>32</v>
      </c>
      <c r="J2395" s="17">
        <v>101</v>
      </c>
      <c r="K2395" s="15" t="s">
        <v>40</v>
      </c>
      <c r="L2395">
        <v>36557</v>
      </c>
      <c r="M2395" t="s">
        <v>41</v>
      </c>
      <c r="N2395" t="s">
        <v>42</v>
      </c>
      <c r="O2395" s="18">
        <v>101</v>
      </c>
      <c r="S2395" t="s">
        <v>528</v>
      </c>
      <c r="U2395" s="20">
        <v>202000116527</v>
      </c>
      <c r="V2395" t="s">
        <v>52</v>
      </c>
      <c r="W2395" s="16">
        <v>30</v>
      </c>
      <c r="X2395">
        <v>6</v>
      </c>
      <c r="Y2395" t="s">
        <v>49</v>
      </c>
      <c r="Z2395" s="16">
        <v>0.5</v>
      </c>
      <c r="AA2395" s="16">
        <v>6</v>
      </c>
      <c r="AB2395" s="19" t="s">
        <v>49</v>
      </c>
      <c r="AC2395" t="s">
        <v>33</v>
      </c>
      <c r="AD2395">
        <v>124.68796</v>
      </c>
      <c r="AE2395">
        <v>11.29834</v>
      </c>
      <c r="AF2395" t="s">
        <v>76</v>
      </c>
      <c r="AI2395" s="15" t="str">
        <f t="shared" si="29"/>
        <v>11.29834,124.68796</v>
      </c>
    </row>
    <row r="2396" spans="1:35" x14ac:dyDescent="0.3">
      <c r="A2396" s="13">
        <v>46055</v>
      </c>
      <c r="B2396" s="14">
        <v>0.65954861111111107</v>
      </c>
      <c r="C2396" s="15">
        <v>101</v>
      </c>
      <c r="D2396" s="16" t="s">
        <v>29</v>
      </c>
      <c r="E2396" s="16" t="s">
        <v>44</v>
      </c>
      <c r="F2396" s="16">
        <v>2</v>
      </c>
      <c r="G2396" s="16">
        <v>2</v>
      </c>
      <c r="H2396" t="s">
        <v>31</v>
      </c>
      <c r="I2396" t="s">
        <v>32</v>
      </c>
      <c r="J2396" s="17">
        <v>101</v>
      </c>
      <c r="K2396" s="15" t="s">
        <v>40</v>
      </c>
      <c r="L2396">
        <v>36557</v>
      </c>
      <c r="M2396" t="s">
        <v>41</v>
      </c>
      <c r="N2396" t="s">
        <v>42</v>
      </c>
      <c r="O2396" s="18">
        <v>101</v>
      </c>
      <c r="S2396" t="s">
        <v>528</v>
      </c>
      <c r="U2396" s="20" t="s">
        <v>1679</v>
      </c>
      <c r="V2396" t="s">
        <v>48</v>
      </c>
      <c r="W2396" s="16">
        <v>60</v>
      </c>
      <c r="X2396">
        <v>6</v>
      </c>
      <c r="Y2396" t="s">
        <v>49</v>
      </c>
      <c r="Z2396" s="16">
        <v>0.5</v>
      </c>
      <c r="AA2396" s="16">
        <v>6</v>
      </c>
      <c r="AB2396" s="19" t="s">
        <v>49</v>
      </c>
      <c r="AC2396" t="s">
        <v>33</v>
      </c>
      <c r="AD2396">
        <v>124.68797000000001</v>
      </c>
      <c r="AE2396">
        <v>11.29833</v>
      </c>
      <c r="AF2396" t="s">
        <v>76</v>
      </c>
      <c r="AI2396" s="15" t="str">
        <f t="shared" si="29"/>
        <v>11.29833,124.68797</v>
      </c>
    </row>
    <row r="2397" spans="1:35" x14ac:dyDescent="0.3">
      <c r="A2397" s="13">
        <v>46055</v>
      </c>
      <c r="B2397" s="14">
        <v>0.6597453703703704</v>
      </c>
      <c r="C2397" s="15">
        <v>101</v>
      </c>
      <c r="D2397" s="16" t="s">
        <v>29</v>
      </c>
      <c r="E2397" s="16" t="s">
        <v>44</v>
      </c>
      <c r="F2397" s="16">
        <v>2</v>
      </c>
      <c r="G2397" s="16">
        <v>2</v>
      </c>
      <c r="H2397" t="s">
        <v>31</v>
      </c>
      <c r="I2397" t="s">
        <v>32</v>
      </c>
      <c r="J2397" s="17">
        <v>101</v>
      </c>
      <c r="K2397" s="15" t="s">
        <v>40</v>
      </c>
      <c r="L2397">
        <v>36557</v>
      </c>
      <c r="M2397" t="s">
        <v>41</v>
      </c>
      <c r="N2397" t="s">
        <v>42</v>
      </c>
      <c r="O2397" s="18">
        <v>101</v>
      </c>
      <c r="S2397" t="s">
        <v>528</v>
      </c>
      <c r="U2397" s="20" t="s">
        <v>1680</v>
      </c>
      <c r="V2397" t="s">
        <v>48</v>
      </c>
      <c r="W2397" s="16">
        <v>60</v>
      </c>
      <c r="X2397">
        <v>6</v>
      </c>
      <c r="Y2397" t="s">
        <v>49</v>
      </c>
      <c r="Z2397" s="16">
        <v>0.5</v>
      </c>
      <c r="AA2397" s="16">
        <v>6</v>
      </c>
      <c r="AB2397" s="19" t="s">
        <v>49</v>
      </c>
      <c r="AC2397" t="s">
        <v>33</v>
      </c>
      <c r="AD2397">
        <v>124.68797000000001</v>
      </c>
      <c r="AE2397">
        <v>11.29833</v>
      </c>
      <c r="AF2397" t="s">
        <v>76</v>
      </c>
      <c r="AI2397" s="15" t="str">
        <f t="shared" si="29"/>
        <v>11.29833,124.68797</v>
      </c>
    </row>
    <row r="2398" spans="1:35" x14ac:dyDescent="0.3">
      <c r="A2398" s="13">
        <v>46055</v>
      </c>
      <c r="B2398" s="14">
        <v>0.66002314814814811</v>
      </c>
      <c r="C2398" s="15">
        <v>101</v>
      </c>
      <c r="D2398" s="16" t="s">
        <v>29</v>
      </c>
      <c r="E2398" s="16" t="s">
        <v>44</v>
      </c>
      <c r="F2398" s="16">
        <v>2</v>
      </c>
      <c r="G2398" s="16">
        <v>2</v>
      </c>
      <c r="H2398" t="s">
        <v>31</v>
      </c>
      <c r="I2398" t="s">
        <v>32</v>
      </c>
      <c r="J2398" s="17">
        <v>101</v>
      </c>
      <c r="K2398" s="15" t="s">
        <v>40</v>
      </c>
      <c r="L2398">
        <v>36557</v>
      </c>
      <c r="M2398" t="s">
        <v>41</v>
      </c>
      <c r="N2398" t="s">
        <v>42</v>
      </c>
      <c r="O2398" s="18">
        <v>101</v>
      </c>
      <c r="S2398" t="s">
        <v>528</v>
      </c>
      <c r="U2398" s="20">
        <v>201501001599</v>
      </c>
      <c r="V2398" t="s">
        <v>103</v>
      </c>
      <c r="W2398" s="16">
        <v>60</v>
      </c>
      <c r="X2398">
        <v>6</v>
      </c>
      <c r="Y2398" t="s">
        <v>49</v>
      </c>
      <c r="Z2398" s="16">
        <v>0.5</v>
      </c>
      <c r="AA2398" s="16">
        <v>6</v>
      </c>
      <c r="AB2398" s="19" t="s">
        <v>49</v>
      </c>
      <c r="AC2398" t="s">
        <v>33</v>
      </c>
      <c r="AD2398">
        <v>124.68797000000001</v>
      </c>
      <c r="AE2398">
        <v>11.29833</v>
      </c>
      <c r="AF2398" t="s">
        <v>76</v>
      </c>
      <c r="AI2398" s="15" t="str">
        <f t="shared" si="29"/>
        <v>11.29833,124.68797</v>
      </c>
    </row>
    <row r="2399" spans="1:35" x14ac:dyDescent="0.3">
      <c r="A2399" s="13">
        <v>46055</v>
      </c>
      <c r="B2399" s="14">
        <v>0.66025462962962966</v>
      </c>
      <c r="C2399" s="15">
        <v>101</v>
      </c>
      <c r="D2399" s="16" t="s">
        <v>29</v>
      </c>
      <c r="E2399" s="16" t="s">
        <v>44</v>
      </c>
      <c r="F2399" s="16">
        <v>2</v>
      </c>
      <c r="G2399" s="16">
        <v>2</v>
      </c>
      <c r="H2399" t="s">
        <v>31</v>
      </c>
      <c r="I2399" t="s">
        <v>32</v>
      </c>
      <c r="J2399" s="17">
        <v>101</v>
      </c>
      <c r="K2399" s="15" t="s">
        <v>40</v>
      </c>
      <c r="L2399">
        <v>36557</v>
      </c>
      <c r="M2399" t="s">
        <v>41</v>
      </c>
      <c r="N2399" t="s">
        <v>42</v>
      </c>
      <c r="O2399" s="18">
        <v>101</v>
      </c>
      <c r="S2399" t="s">
        <v>528</v>
      </c>
      <c r="U2399" s="20" t="s">
        <v>1681</v>
      </c>
      <c r="V2399" t="s">
        <v>48</v>
      </c>
      <c r="W2399" s="16">
        <v>30</v>
      </c>
      <c r="X2399">
        <v>6</v>
      </c>
      <c r="Y2399" t="s">
        <v>49</v>
      </c>
      <c r="Z2399" s="16">
        <v>0.5</v>
      </c>
      <c r="AA2399" s="16">
        <v>6</v>
      </c>
      <c r="AB2399" s="19" t="s">
        <v>49</v>
      </c>
      <c r="AC2399" t="s">
        <v>33</v>
      </c>
      <c r="AD2399">
        <v>124.68797000000001</v>
      </c>
      <c r="AE2399">
        <v>11.29833</v>
      </c>
      <c r="AF2399" t="s">
        <v>76</v>
      </c>
      <c r="AI2399" s="15" t="str">
        <f t="shared" si="29"/>
        <v>11.29833,124.68797</v>
      </c>
    </row>
    <row r="2400" spans="1:35" x14ac:dyDescent="0.3">
      <c r="A2400" s="13">
        <v>46055</v>
      </c>
      <c r="B2400" s="14">
        <v>0.66043981481481484</v>
      </c>
      <c r="C2400" s="15">
        <v>101</v>
      </c>
      <c r="D2400" s="16" t="s">
        <v>29</v>
      </c>
      <c r="E2400" s="16" t="s">
        <v>44</v>
      </c>
      <c r="F2400" s="16">
        <v>2</v>
      </c>
      <c r="G2400" s="16">
        <v>2</v>
      </c>
      <c r="H2400" t="s">
        <v>31</v>
      </c>
      <c r="I2400" t="s">
        <v>32</v>
      </c>
      <c r="J2400" s="17">
        <v>101</v>
      </c>
      <c r="K2400" s="15" t="s">
        <v>40</v>
      </c>
      <c r="L2400">
        <v>36557</v>
      </c>
      <c r="M2400" t="s">
        <v>41</v>
      </c>
      <c r="N2400" t="s">
        <v>42</v>
      </c>
      <c r="O2400" s="18">
        <v>101</v>
      </c>
      <c r="S2400" t="s">
        <v>528</v>
      </c>
      <c r="U2400" s="20" t="s">
        <v>1682</v>
      </c>
      <c r="V2400" t="s">
        <v>48</v>
      </c>
      <c r="W2400" s="16">
        <v>30</v>
      </c>
      <c r="X2400">
        <v>6</v>
      </c>
      <c r="Y2400" t="s">
        <v>49</v>
      </c>
      <c r="Z2400" s="16">
        <v>0.5</v>
      </c>
      <c r="AA2400" s="16">
        <v>6</v>
      </c>
      <c r="AB2400" s="19" t="s">
        <v>49</v>
      </c>
      <c r="AC2400" t="s">
        <v>33</v>
      </c>
      <c r="AD2400">
        <v>124.68797000000001</v>
      </c>
      <c r="AE2400">
        <v>11.29833</v>
      </c>
      <c r="AF2400" t="s">
        <v>76</v>
      </c>
      <c r="AI2400" s="15" t="str">
        <f t="shared" si="29"/>
        <v>11.29833,124.68797</v>
      </c>
    </row>
    <row r="2401" spans="1:35" x14ac:dyDescent="0.3">
      <c r="A2401" s="13">
        <v>46055</v>
      </c>
      <c r="B2401" s="14">
        <v>0.66065972222222225</v>
      </c>
      <c r="C2401" s="15">
        <v>101</v>
      </c>
      <c r="D2401" s="16" t="s">
        <v>29</v>
      </c>
      <c r="E2401" s="16" t="s">
        <v>44</v>
      </c>
      <c r="F2401" s="16">
        <v>2</v>
      </c>
      <c r="G2401" s="16">
        <v>2</v>
      </c>
      <c r="H2401" t="s">
        <v>31</v>
      </c>
      <c r="I2401" t="s">
        <v>32</v>
      </c>
      <c r="J2401" s="17">
        <v>101</v>
      </c>
      <c r="K2401" s="15" t="s">
        <v>40</v>
      </c>
      <c r="L2401">
        <v>36557</v>
      </c>
      <c r="M2401" t="s">
        <v>41</v>
      </c>
      <c r="N2401" t="s">
        <v>42</v>
      </c>
      <c r="O2401" s="18">
        <v>101</v>
      </c>
      <c r="S2401" t="s">
        <v>528</v>
      </c>
      <c r="U2401" s="20">
        <v>202100150415</v>
      </c>
      <c r="V2401" t="s">
        <v>52</v>
      </c>
      <c r="W2401" s="16">
        <v>60</v>
      </c>
      <c r="X2401">
        <v>6</v>
      </c>
      <c r="Y2401" t="s">
        <v>49</v>
      </c>
      <c r="Z2401" s="16">
        <v>0.5</v>
      </c>
      <c r="AA2401" s="16">
        <v>6</v>
      </c>
      <c r="AB2401" s="19" t="s">
        <v>49</v>
      </c>
      <c r="AC2401" t="s">
        <v>33</v>
      </c>
      <c r="AD2401">
        <v>124.68797000000001</v>
      </c>
      <c r="AE2401">
        <v>11.29833</v>
      </c>
      <c r="AF2401" t="s">
        <v>76</v>
      </c>
      <c r="AI2401" s="15" t="str">
        <f t="shared" si="29"/>
        <v>11.29833,124.68797</v>
      </c>
    </row>
    <row r="2402" spans="1:35" x14ac:dyDescent="0.3">
      <c r="A2402" s="13">
        <v>46055</v>
      </c>
      <c r="B2402" s="14">
        <v>0.66091435185185188</v>
      </c>
      <c r="C2402" s="15">
        <v>101</v>
      </c>
      <c r="D2402" s="16" t="s">
        <v>29</v>
      </c>
      <c r="E2402" s="16" t="s">
        <v>44</v>
      </c>
      <c r="F2402" s="16">
        <v>2</v>
      </c>
      <c r="G2402" s="16">
        <v>2</v>
      </c>
      <c r="H2402" t="s">
        <v>31</v>
      </c>
      <c r="I2402" t="s">
        <v>32</v>
      </c>
      <c r="J2402" s="17">
        <v>101</v>
      </c>
      <c r="K2402" s="15" t="s">
        <v>40</v>
      </c>
      <c r="L2402">
        <v>36557</v>
      </c>
      <c r="M2402" t="s">
        <v>41</v>
      </c>
      <c r="N2402" t="s">
        <v>42</v>
      </c>
      <c r="O2402" s="18">
        <v>101</v>
      </c>
      <c r="S2402" t="s">
        <v>528</v>
      </c>
      <c r="U2402" s="20">
        <v>2021001501387</v>
      </c>
      <c r="V2402" t="s">
        <v>52</v>
      </c>
      <c r="W2402" s="16">
        <v>60</v>
      </c>
      <c r="X2402">
        <v>6</v>
      </c>
      <c r="Y2402" t="s">
        <v>49</v>
      </c>
      <c r="Z2402" s="16">
        <v>0.5</v>
      </c>
      <c r="AA2402" s="16">
        <v>6</v>
      </c>
      <c r="AB2402" s="19" t="s">
        <v>49</v>
      </c>
      <c r="AC2402" t="s">
        <v>33</v>
      </c>
      <c r="AD2402">
        <v>124.68797000000001</v>
      </c>
      <c r="AE2402">
        <v>11.29833</v>
      </c>
      <c r="AF2402" t="s">
        <v>76</v>
      </c>
      <c r="AI2402" s="15" t="str">
        <f t="shared" si="29"/>
        <v>11.29833,124.68797</v>
      </c>
    </row>
    <row r="2403" spans="1:35" x14ac:dyDescent="0.3">
      <c r="A2403" s="13">
        <v>46055</v>
      </c>
      <c r="B2403" s="14">
        <v>0.66282407407407407</v>
      </c>
      <c r="C2403" s="15">
        <v>102</v>
      </c>
      <c r="D2403" s="16" t="s">
        <v>29</v>
      </c>
      <c r="E2403" s="16" t="s">
        <v>44</v>
      </c>
      <c r="F2403" s="16">
        <v>2</v>
      </c>
      <c r="G2403" s="16">
        <v>2</v>
      </c>
      <c r="H2403" t="s">
        <v>31</v>
      </c>
      <c r="I2403" t="s">
        <v>32</v>
      </c>
      <c r="J2403" s="17">
        <v>102</v>
      </c>
      <c r="AC2403" t="s">
        <v>33</v>
      </c>
      <c r="AD2403">
        <v>124.68799</v>
      </c>
      <c r="AE2403">
        <v>11.298299999999999</v>
      </c>
      <c r="AF2403" t="s">
        <v>76</v>
      </c>
      <c r="AI2403" s="15" t="str">
        <f t="shared" si="29"/>
        <v>11.2983,124.68799</v>
      </c>
    </row>
    <row r="2404" spans="1:35" x14ac:dyDescent="0.3">
      <c r="A2404" s="13">
        <v>46055</v>
      </c>
      <c r="B2404" s="14">
        <v>0.66297453703703701</v>
      </c>
      <c r="C2404" s="15">
        <v>102</v>
      </c>
      <c r="D2404" s="16" t="s">
        <v>29</v>
      </c>
      <c r="E2404" s="16" t="s">
        <v>44</v>
      </c>
      <c r="F2404" s="16">
        <v>2</v>
      </c>
      <c r="G2404" s="16">
        <v>2</v>
      </c>
      <c r="H2404" t="s">
        <v>31</v>
      </c>
      <c r="I2404" t="s">
        <v>32</v>
      </c>
      <c r="J2404" s="17">
        <v>102</v>
      </c>
      <c r="K2404" s="15" t="s">
        <v>45</v>
      </c>
      <c r="L2404">
        <v>36557</v>
      </c>
      <c r="M2404" t="s">
        <v>41</v>
      </c>
      <c r="N2404" t="s">
        <v>42</v>
      </c>
      <c r="O2404" s="18">
        <v>102</v>
      </c>
      <c r="AC2404" t="s">
        <v>33</v>
      </c>
      <c r="AD2404">
        <v>124.68799</v>
      </c>
      <c r="AE2404">
        <v>11.298299999999999</v>
      </c>
      <c r="AF2404" t="s">
        <v>76</v>
      </c>
      <c r="AI2404" s="15" t="str">
        <f t="shared" si="29"/>
        <v>11.2983,124.68799</v>
      </c>
    </row>
    <row r="2405" spans="1:35" x14ac:dyDescent="0.3">
      <c r="A2405" s="13">
        <v>46055</v>
      </c>
      <c r="B2405" s="14">
        <v>0.66342592592592597</v>
      </c>
      <c r="C2405" s="15">
        <v>102</v>
      </c>
      <c r="D2405" s="16" t="s">
        <v>29</v>
      </c>
      <c r="E2405" s="16" t="s">
        <v>44</v>
      </c>
      <c r="F2405" s="16">
        <v>2</v>
      </c>
      <c r="G2405" s="16">
        <v>2</v>
      </c>
      <c r="H2405" t="s">
        <v>31</v>
      </c>
      <c r="I2405" t="s">
        <v>32</v>
      </c>
      <c r="J2405" s="17">
        <v>102</v>
      </c>
      <c r="K2405" s="15" t="s">
        <v>45</v>
      </c>
      <c r="L2405">
        <v>36557</v>
      </c>
      <c r="M2405" t="s">
        <v>41</v>
      </c>
      <c r="N2405" t="s">
        <v>42</v>
      </c>
      <c r="O2405" s="18">
        <v>102</v>
      </c>
      <c r="U2405" s="20">
        <v>201900065369</v>
      </c>
      <c r="V2405" t="s">
        <v>52</v>
      </c>
      <c r="W2405" s="16">
        <v>60</v>
      </c>
      <c r="X2405">
        <v>6</v>
      </c>
      <c r="Y2405" t="s">
        <v>49</v>
      </c>
      <c r="Z2405" s="16">
        <v>0.5</v>
      </c>
      <c r="AA2405" s="16">
        <v>6</v>
      </c>
      <c r="AB2405" s="19" t="s">
        <v>49</v>
      </c>
      <c r="AC2405" t="s">
        <v>33</v>
      </c>
      <c r="AD2405">
        <v>124.68799</v>
      </c>
      <c r="AE2405">
        <v>11.298299999999999</v>
      </c>
      <c r="AF2405" t="s">
        <v>76</v>
      </c>
      <c r="AI2405" s="15" t="str">
        <f t="shared" si="29"/>
        <v>11.2983,124.68799</v>
      </c>
    </row>
    <row r="2406" spans="1:35" x14ac:dyDescent="0.3">
      <c r="A2406" s="13">
        <v>46055</v>
      </c>
      <c r="B2406" s="14">
        <v>0.6635416666666667</v>
      </c>
      <c r="C2406" s="15">
        <v>102</v>
      </c>
      <c r="D2406" s="16" t="s">
        <v>29</v>
      </c>
      <c r="E2406" s="16" t="s">
        <v>44</v>
      </c>
      <c r="F2406" s="16">
        <v>2</v>
      </c>
      <c r="G2406" s="16">
        <v>2</v>
      </c>
      <c r="H2406" t="s">
        <v>31</v>
      </c>
      <c r="I2406" t="s">
        <v>32</v>
      </c>
      <c r="J2406" s="17">
        <v>102</v>
      </c>
      <c r="K2406" s="15" t="s">
        <v>45</v>
      </c>
      <c r="L2406">
        <v>36557</v>
      </c>
      <c r="M2406" t="s">
        <v>41</v>
      </c>
      <c r="N2406" t="s">
        <v>42</v>
      </c>
      <c r="O2406" s="18">
        <v>102</v>
      </c>
      <c r="U2406" s="20" t="s">
        <v>1683</v>
      </c>
      <c r="V2406" t="s">
        <v>48</v>
      </c>
      <c r="W2406" s="16">
        <v>30</v>
      </c>
      <c r="X2406">
        <v>6</v>
      </c>
      <c r="Y2406" t="s">
        <v>49</v>
      </c>
      <c r="Z2406" s="16">
        <v>0.5</v>
      </c>
      <c r="AA2406" s="16">
        <v>6</v>
      </c>
      <c r="AB2406" s="19" t="s">
        <v>49</v>
      </c>
      <c r="AC2406" t="s">
        <v>33</v>
      </c>
      <c r="AD2406">
        <v>124.68799</v>
      </c>
      <c r="AE2406">
        <v>11.298299999999999</v>
      </c>
      <c r="AF2406" t="s">
        <v>76</v>
      </c>
      <c r="AI2406" s="15" t="str">
        <f t="shared" si="29"/>
        <v>11.2983,124.68799</v>
      </c>
    </row>
    <row r="2407" spans="1:35" x14ac:dyDescent="0.3">
      <c r="A2407" s="13">
        <v>46055</v>
      </c>
      <c r="B2407" s="14">
        <v>0.66364583333333338</v>
      </c>
      <c r="C2407" s="15">
        <v>102</v>
      </c>
      <c r="D2407" s="16" t="s">
        <v>29</v>
      </c>
      <c r="E2407" s="16" t="s">
        <v>44</v>
      </c>
      <c r="F2407" s="16">
        <v>2</v>
      </c>
      <c r="G2407" s="16">
        <v>2</v>
      </c>
      <c r="H2407" t="s">
        <v>31</v>
      </c>
      <c r="I2407" t="s">
        <v>32</v>
      </c>
      <c r="J2407" s="17">
        <v>102</v>
      </c>
      <c r="K2407" s="15" t="s">
        <v>45</v>
      </c>
      <c r="L2407">
        <v>36557</v>
      </c>
      <c r="M2407" t="s">
        <v>41</v>
      </c>
      <c r="N2407" t="s">
        <v>42</v>
      </c>
      <c r="O2407" s="18">
        <v>102</v>
      </c>
      <c r="U2407" s="20" t="s">
        <v>1684</v>
      </c>
      <c r="V2407" t="s">
        <v>48</v>
      </c>
      <c r="W2407" s="16">
        <v>60</v>
      </c>
      <c r="X2407">
        <v>6</v>
      </c>
      <c r="Y2407" t="s">
        <v>49</v>
      </c>
      <c r="Z2407" s="16">
        <v>0.5</v>
      </c>
      <c r="AA2407" s="16">
        <v>6</v>
      </c>
      <c r="AB2407" s="19" t="s">
        <v>49</v>
      </c>
      <c r="AC2407" t="s">
        <v>33</v>
      </c>
      <c r="AD2407">
        <v>124.68799</v>
      </c>
      <c r="AE2407">
        <v>11.298299999999999</v>
      </c>
      <c r="AF2407" t="s">
        <v>76</v>
      </c>
      <c r="AI2407" s="15" t="str">
        <f t="shared" si="29"/>
        <v>11.2983,124.68799</v>
      </c>
    </row>
    <row r="2408" spans="1:35" x14ac:dyDescent="0.3">
      <c r="A2408" s="13">
        <v>46055</v>
      </c>
      <c r="B2408" s="14">
        <v>0.66379629629629633</v>
      </c>
      <c r="C2408" s="15">
        <v>102</v>
      </c>
      <c r="D2408" s="16" t="s">
        <v>29</v>
      </c>
      <c r="E2408" s="16" t="s">
        <v>44</v>
      </c>
      <c r="F2408" s="16">
        <v>2</v>
      </c>
      <c r="G2408" s="16">
        <v>2</v>
      </c>
      <c r="H2408" t="s">
        <v>31</v>
      </c>
      <c r="I2408" t="s">
        <v>32</v>
      </c>
      <c r="J2408" s="17">
        <v>102</v>
      </c>
      <c r="K2408" s="15" t="s">
        <v>45</v>
      </c>
      <c r="L2408">
        <v>36557</v>
      </c>
      <c r="M2408" t="s">
        <v>41</v>
      </c>
      <c r="N2408" t="s">
        <v>42</v>
      </c>
      <c r="O2408" s="18">
        <v>102</v>
      </c>
      <c r="U2408" s="20" t="s">
        <v>1685</v>
      </c>
      <c r="V2408" t="s">
        <v>48</v>
      </c>
      <c r="W2408" s="16">
        <v>60</v>
      </c>
      <c r="X2408">
        <v>6</v>
      </c>
      <c r="Y2408" t="s">
        <v>49</v>
      </c>
      <c r="Z2408" s="16">
        <v>0.5</v>
      </c>
      <c r="AA2408" s="16">
        <v>6</v>
      </c>
      <c r="AB2408" s="19" t="s">
        <v>49</v>
      </c>
      <c r="AC2408" t="s">
        <v>33</v>
      </c>
      <c r="AD2408">
        <v>124.68799</v>
      </c>
      <c r="AE2408">
        <v>11.298299999999999</v>
      </c>
      <c r="AF2408" t="s">
        <v>76</v>
      </c>
      <c r="AI2408" s="15" t="str">
        <f t="shared" si="29"/>
        <v>11.2983,124.68799</v>
      </c>
    </row>
    <row r="2409" spans="1:35" x14ac:dyDescent="0.3">
      <c r="A2409" s="13">
        <v>46055</v>
      </c>
      <c r="B2409" s="14">
        <v>0.66388888888888886</v>
      </c>
      <c r="C2409" s="15">
        <v>102</v>
      </c>
      <c r="D2409" s="16" t="s">
        <v>29</v>
      </c>
      <c r="E2409" s="16" t="s">
        <v>44</v>
      </c>
      <c r="F2409" s="16">
        <v>2</v>
      </c>
      <c r="G2409" s="16">
        <v>2</v>
      </c>
      <c r="H2409" t="s">
        <v>31</v>
      </c>
      <c r="I2409" t="s">
        <v>32</v>
      </c>
      <c r="J2409" s="17">
        <v>102</v>
      </c>
      <c r="K2409" s="15" t="s">
        <v>45</v>
      </c>
      <c r="L2409">
        <v>36557</v>
      </c>
      <c r="M2409" t="s">
        <v>41</v>
      </c>
      <c r="N2409" t="s">
        <v>42</v>
      </c>
      <c r="O2409" s="18">
        <v>102</v>
      </c>
      <c r="U2409" s="20" t="s">
        <v>1686</v>
      </c>
      <c r="V2409" t="s">
        <v>48</v>
      </c>
      <c r="W2409" s="16">
        <v>60</v>
      </c>
      <c r="X2409">
        <v>6</v>
      </c>
      <c r="Y2409" t="s">
        <v>49</v>
      </c>
      <c r="Z2409" s="16">
        <v>0.5</v>
      </c>
      <c r="AA2409" s="16">
        <v>6</v>
      </c>
      <c r="AB2409" s="19" t="s">
        <v>49</v>
      </c>
      <c r="AC2409" t="s">
        <v>33</v>
      </c>
      <c r="AD2409">
        <v>124.68799</v>
      </c>
      <c r="AE2409">
        <v>11.298299999999999</v>
      </c>
      <c r="AF2409" t="s">
        <v>76</v>
      </c>
      <c r="AI2409" s="15" t="str">
        <f t="shared" ref="AI2409:AI2472" si="30">AE2409&amp;","&amp;AD2409</f>
        <v>11.2983,124.68799</v>
      </c>
    </row>
    <row r="2410" spans="1:35" x14ac:dyDescent="0.3">
      <c r="A2410" s="13">
        <v>46055</v>
      </c>
      <c r="B2410" s="14">
        <v>0.66403935185185181</v>
      </c>
      <c r="C2410" s="15">
        <v>102</v>
      </c>
      <c r="D2410" s="16" t="s">
        <v>29</v>
      </c>
      <c r="E2410" s="16" t="s">
        <v>44</v>
      </c>
      <c r="F2410" s="16">
        <v>2</v>
      </c>
      <c r="G2410" s="16">
        <v>2</v>
      </c>
      <c r="H2410" t="s">
        <v>31</v>
      </c>
      <c r="I2410" t="s">
        <v>32</v>
      </c>
      <c r="J2410" s="17">
        <v>102</v>
      </c>
      <c r="K2410" s="15" t="s">
        <v>45</v>
      </c>
      <c r="L2410">
        <v>36557</v>
      </c>
      <c r="M2410" t="s">
        <v>41</v>
      </c>
      <c r="N2410" t="s">
        <v>42</v>
      </c>
      <c r="O2410" s="18">
        <v>102</v>
      </c>
      <c r="U2410" s="20" t="s">
        <v>1687</v>
      </c>
      <c r="V2410" t="s">
        <v>48</v>
      </c>
      <c r="W2410" s="16">
        <v>60</v>
      </c>
      <c r="X2410">
        <v>6</v>
      </c>
      <c r="Y2410" t="s">
        <v>49</v>
      </c>
      <c r="Z2410" s="16">
        <v>0.5</v>
      </c>
      <c r="AA2410" s="16">
        <v>6</v>
      </c>
      <c r="AB2410" s="19" t="s">
        <v>49</v>
      </c>
      <c r="AC2410" t="s">
        <v>33</v>
      </c>
      <c r="AD2410">
        <v>124.68799</v>
      </c>
      <c r="AE2410">
        <v>11.298299999999999</v>
      </c>
      <c r="AF2410" t="s">
        <v>76</v>
      </c>
      <c r="AI2410" s="15" t="str">
        <f t="shared" si="30"/>
        <v>11.2983,124.68799</v>
      </c>
    </row>
    <row r="2411" spans="1:35" x14ac:dyDescent="0.3">
      <c r="A2411" s="13">
        <v>46055</v>
      </c>
      <c r="B2411" s="14">
        <v>0.66420138888888891</v>
      </c>
      <c r="C2411" s="15">
        <v>102</v>
      </c>
      <c r="D2411" s="16" t="s">
        <v>29</v>
      </c>
      <c r="E2411" s="16" t="s">
        <v>44</v>
      </c>
      <c r="F2411" s="16">
        <v>2</v>
      </c>
      <c r="G2411" s="16">
        <v>2</v>
      </c>
      <c r="H2411" t="s">
        <v>31</v>
      </c>
      <c r="I2411" t="s">
        <v>32</v>
      </c>
      <c r="J2411" s="17">
        <v>102</v>
      </c>
      <c r="K2411" s="15" t="s">
        <v>45</v>
      </c>
      <c r="L2411">
        <v>36557</v>
      </c>
      <c r="M2411" t="s">
        <v>41</v>
      </c>
      <c r="N2411" t="s">
        <v>42</v>
      </c>
      <c r="O2411" s="18">
        <v>102</v>
      </c>
      <c r="U2411" s="20" t="s">
        <v>1688</v>
      </c>
      <c r="V2411" t="s">
        <v>48</v>
      </c>
      <c r="W2411" s="16">
        <v>60</v>
      </c>
      <c r="X2411">
        <v>6</v>
      </c>
      <c r="Y2411" t="s">
        <v>49</v>
      </c>
      <c r="Z2411" s="16">
        <v>0.5</v>
      </c>
      <c r="AA2411" s="16">
        <v>6</v>
      </c>
      <c r="AB2411" s="19" t="s">
        <v>49</v>
      </c>
      <c r="AC2411" t="s">
        <v>33</v>
      </c>
      <c r="AD2411">
        <v>124.68799</v>
      </c>
      <c r="AE2411">
        <v>11.298299999999999</v>
      </c>
      <c r="AF2411" t="s">
        <v>76</v>
      </c>
      <c r="AI2411" s="15" t="str">
        <f t="shared" si="30"/>
        <v>11.2983,124.68799</v>
      </c>
    </row>
    <row r="2412" spans="1:35" x14ac:dyDescent="0.3">
      <c r="A2412" s="13">
        <v>46055</v>
      </c>
      <c r="B2412" s="14">
        <v>0.66432870370370367</v>
      </c>
      <c r="C2412" s="15">
        <v>102</v>
      </c>
      <c r="D2412" s="16" t="s">
        <v>29</v>
      </c>
      <c r="E2412" s="16" t="s">
        <v>44</v>
      </c>
      <c r="F2412" s="16">
        <v>2</v>
      </c>
      <c r="G2412" s="16">
        <v>2</v>
      </c>
      <c r="H2412" t="s">
        <v>31</v>
      </c>
      <c r="I2412" t="s">
        <v>32</v>
      </c>
      <c r="J2412" s="17">
        <v>102</v>
      </c>
      <c r="K2412" s="15" t="s">
        <v>45</v>
      </c>
      <c r="L2412">
        <v>36557</v>
      </c>
      <c r="M2412" t="s">
        <v>41</v>
      </c>
      <c r="N2412" t="s">
        <v>42</v>
      </c>
      <c r="O2412" s="18">
        <v>102</v>
      </c>
      <c r="U2412" s="20" t="s">
        <v>1689</v>
      </c>
      <c r="V2412" t="s">
        <v>48</v>
      </c>
      <c r="W2412" s="16">
        <v>60</v>
      </c>
      <c r="X2412">
        <v>6</v>
      </c>
      <c r="Y2412" t="s">
        <v>49</v>
      </c>
      <c r="Z2412" s="16">
        <v>0.5</v>
      </c>
      <c r="AA2412" s="16">
        <v>6</v>
      </c>
      <c r="AB2412" s="19" t="s">
        <v>49</v>
      </c>
      <c r="AC2412" t="s">
        <v>33</v>
      </c>
      <c r="AD2412">
        <v>124.68804</v>
      </c>
      <c r="AE2412">
        <v>11.298299999999999</v>
      </c>
      <c r="AF2412" t="s">
        <v>76</v>
      </c>
      <c r="AI2412" s="15" t="str">
        <f t="shared" si="30"/>
        <v>11.2983,124.68804</v>
      </c>
    </row>
    <row r="2413" spans="1:35" x14ac:dyDescent="0.3">
      <c r="A2413" s="13">
        <v>46055</v>
      </c>
      <c r="B2413" s="14">
        <v>0.66442129629629632</v>
      </c>
      <c r="C2413" s="15">
        <v>102</v>
      </c>
      <c r="D2413" s="16" t="s">
        <v>29</v>
      </c>
      <c r="E2413" s="16" t="s">
        <v>44</v>
      </c>
      <c r="F2413" s="16">
        <v>2</v>
      </c>
      <c r="G2413" s="16">
        <v>2</v>
      </c>
      <c r="H2413" t="s">
        <v>31</v>
      </c>
      <c r="I2413" t="s">
        <v>32</v>
      </c>
      <c r="J2413" s="17">
        <v>102</v>
      </c>
      <c r="K2413" s="15" t="s">
        <v>45</v>
      </c>
      <c r="L2413">
        <v>36557</v>
      </c>
      <c r="M2413" t="s">
        <v>41</v>
      </c>
      <c r="N2413" t="s">
        <v>42</v>
      </c>
      <c r="O2413" s="18">
        <v>102</v>
      </c>
      <c r="U2413" s="20" t="s">
        <v>1690</v>
      </c>
      <c r="V2413" t="s">
        <v>48</v>
      </c>
      <c r="W2413" s="16">
        <v>60</v>
      </c>
      <c r="X2413">
        <v>6</v>
      </c>
      <c r="Y2413" t="s">
        <v>49</v>
      </c>
      <c r="Z2413" s="16">
        <v>0.5</v>
      </c>
      <c r="AA2413" s="16">
        <v>6</v>
      </c>
      <c r="AB2413" s="19" t="s">
        <v>49</v>
      </c>
      <c r="AC2413" t="s">
        <v>33</v>
      </c>
      <c r="AD2413">
        <v>124.68804</v>
      </c>
      <c r="AE2413">
        <v>11.298299999999999</v>
      </c>
      <c r="AF2413" t="s">
        <v>76</v>
      </c>
      <c r="AI2413" s="15" t="str">
        <f t="shared" si="30"/>
        <v>11.2983,124.68804</v>
      </c>
    </row>
    <row r="2414" spans="1:35" x14ac:dyDescent="0.3">
      <c r="A2414" s="13">
        <v>46055</v>
      </c>
      <c r="B2414" s="14">
        <v>0.664525462962963</v>
      </c>
      <c r="C2414" s="15">
        <v>102</v>
      </c>
      <c r="D2414" s="16" t="s">
        <v>29</v>
      </c>
      <c r="E2414" s="16" t="s">
        <v>44</v>
      </c>
      <c r="F2414" s="16">
        <v>2</v>
      </c>
      <c r="G2414" s="16">
        <v>2</v>
      </c>
      <c r="H2414" t="s">
        <v>31</v>
      </c>
      <c r="I2414" t="s">
        <v>32</v>
      </c>
      <c r="J2414" s="17">
        <v>102</v>
      </c>
      <c r="K2414" s="15" t="s">
        <v>45</v>
      </c>
      <c r="L2414">
        <v>36557</v>
      </c>
      <c r="M2414" t="s">
        <v>41</v>
      </c>
      <c r="N2414" t="s">
        <v>42</v>
      </c>
      <c r="O2414" s="18">
        <v>102</v>
      </c>
      <c r="U2414" s="20" t="s">
        <v>1691</v>
      </c>
      <c r="V2414" t="s">
        <v>48</v>
      </c>
      <c r="W2414" s="16">
        <v>60</v>
      </c>
      <c r="X2414">
        <v>6</v>
      </c>
      <c r="Y2414" t="s">
        <v>49</v>
      </c>
      <c r="Z2414" s="16">
        <v>0.5</v>
      </c>
      <c r="AA2414" s="16">
        <v>6</v>
      </c>
      <c r="AB2414" s="19" t="s">
        <v>49</v>
      </c>
      <c r="AC2414" t="s">
        <v>33</v>
      </c>
      <c r="AD2414">
        <v>124.68804</v>
      </c>
      <c r="AE2414">
        <v>11.298299999999999</v>
      </c>
      <c r="AF2414" t="s">
        <v>76</v>
      </c>
      <c r="AI2414" s="15" t="str">
        <f t="shared" si="30"/>
        <v>11.2983,124.68804</v>
      </c>
    </row>
    <row r="2415" spans="1:35" x14ac:dyDescent="0.3">
      <c r="A2415" s="13">
        <v>46055</v>
      </c>
      <c r="B2415" s="14">
        <v>0.66462962962962968</v>
      </c>
      <c r="C2415" s="15">
        <v>102</v>
      </c>
      <c r="D2415" s="16" t="s">
        <v>29</v>
      </c>
      <c r="E2415" s="16" t="s">
        <v>44</v>
      </c>
      <c r="F2415" s="16">
        <v>2</v>
      </c>
      <c r="G2415" s="16">
        <v>2</v>
      </c>
      <c r="H2415" t="s">
        <v>31</v>
      </c>
      <c r="I2415" t="s">
        <v>32</v>
      </c>
      <c r="J2415" s="17">
        <v>102</v>
      </c>
      <c r="K2415" s="15" t="s">
        <v>45</v>
      </c>
      <c r="L2415">
        <v>36557</v>
      </c>
      <c r="M2415" t="s">
        <v>41</v>
      </c>
      <c r="N2415" t="s">
        <v>42</v>
      </c>
      <c r="O2415" s="18">
        <v>102</v>
      </c>
      <c r="U2415" s="20" t="s">
        <v>1692</v>
      </c>
      <c r="V2415" t="s">
        <v>48</v>
      </c>
      <c r="W2415" s="16">
        <v>60</v>
      </c>
      <c r="X2415">
        <v>6</v>
      </c>
      <c r="Y2415" t="s">
        <v>49</v>
      </c>
      <c r="Z2415" s="16">
        <v>0.5</v>
      </c>
      <c r="AA2415" s="16">
        <v>6</v>
      </c>
      <c r="AB2415" s="19" t="s">
        <v>49</v>
      </c>
      <c r="AC2415" t="s">
        <v>33</v>
      </c>
      <c r="AD2415">
        <v>124.68804</v>
      </c>
      <c r="AE2415">
        <v>11.298299999999999</v>
      </c>
      <c r="AF2415" t="s">
        <v>76</v>
      </c>
      <c r="AI2415" s="15" t="str">
        <f t="shared" si="30"/>
        <v>11.2983,124.68804</v>
      </c>
    </row>
    <row r="2416" spans="1:35" x14ac:dyDescent="0.3">
      <c r="A2416" s="13">
        <v>46055</v>
      </c>
      <c r="B2416" s="14">
        <v>0.66480324074074071</v>
      </c>
      <c r="C2416" s="15">
        <v>102</v>
      </c>
      <c r="D2416" s="16" t="s">
        <v>29</v>
      </c>
      <c r="E2416" s="16" t="s">
        <v>44</v>
      </c>
      <c r="F2416" s="16">
        <v>2</v>
      </c>
      <c r="G2416" s="16">
        <v>2</v>
      </c>
      <c r="H2416" t="s">
        <v>31</v>
      </c>
      <c r="I2416" t="s">
        <v>32</v>
      </c>
      <c r="J2416" s="17">
        <v>102</v>
      </c>
      <c r="K2416" s="15" t="s">
        <v>45</v>
      </c>
      <c r="L2416">
        <v>36557</v>
      </c>
      <c r="M2416" t="s">
        <v>41</v>
      </c>
      <c r="N2416" t="s">
        <v>42</v>
      </c>
      <c r="O2416" s="18">
        <v>102</v>
      </c>
      <c r="U2416" s="20" t="s">
        <v>1693</v>
      </c>
      <c r="V2416" t="s">
        <v>48</v>
      </c>
      <c r="W2416" s="16">
        <v>60</v>
      </c>
      <c r="X2416">
        <v>6</v>
      </c>
      <c r="Y2416" t="s">
        <v>49</v>
      </c>
      <c r="Z2416" s="16">
        <v>0.5</v>
      </c>
      <c r="AA2416" s="16">
        <v>6</v>
      </c>
      <c r="AB2416" s="19" t="s">
        <v>49</v>
      </c>
      <c r="AC2416" t="s">
        <v>33</v>
      </c>
      <c r="AD2416">
        <v>124.68804</v>
      </c>
      <c r="AE2416">
        <v>11.298299999999999</v>
      </c>
      <c r="AF2416" t="s">
        <v>76</v>
      </c>
      <c r="AI2416" s="15" t="str">
        <f t="shared" si="30"/>
        <v>11.2983,124.68804</v>
      </c>
    </row>
    <row r="2417" spans="1:35" x14ac:dyDescent="0.3">
      <c r="A2417" s="13">
        <v>46055</v>
      </c>
      <c r="B2417" s="14">
        <v>0.66498842592592589</v>
      </c>
      <c r="C2417" s="15">
        <v>102</v>
      </c>
      <c r="D2417" s="16" t="s">
        <v>29</v>
      </c>
      <c r="E2417" s="16" t="s">
        <v>44</v>
      </c>
      <c r="F2417" s="16">
        <v>2</v>
      </c>
      <c r="G2417" s="16">
        <v>2</v>
      </c>
      <c r="H2417" t="s">
        <v>31</v>
      </c>
      <c r="I2417" t="s">
        <v>32</v>
      </c>
      <c r="J2417" s="17">
        <v>102</v>
      </c>
      <c r="K2417" s="15" t="s">
        <v>45</v>
      </c>
      <c r="L2417">
        <v>36557</v>
      </c>
      <c r="M2417" t="s">
        <v>41</v>
      </c>
      <c r="N2417" t="s">
        <v>42</v>
      </c>
      <c r="O2417" s="18">
        <v>102</v>
      </c>
      <c r="U2417" s="20" t="s">
        <v>1694</v>
      </c>
      <c r="V2417" t="s">
        <v>48</v>
      </c>
      <c r="W2417" s="16">
        <v>60</v>
      </c>
      <c r="X2417">
        <v>6</v>
      </c>
      <c r="Y2417" t="s">
        <v>49</v>
      </c>
      <c r="Z2417" s="16">
        <v>0.5</v>
      </c>
      <c r="AA2417" s="16">
        <v>6</v>
      </c>
      <c r="AB2417" s="19" t="s">
        <v>49</v>
      </c>
      <c r="AC2417" t="s">
        <v>33</v>
      </c>
      <c r="AD2417">
        <v>124.68804</v>
      </c>
      <c r="AE2417">
        <v>11.298299999999999</v>
      </c>
      <c r="AF2417" t="s">
        <v>76</v>
      </c>
      <c r="AI2417" s="15" t="str">
        <f t="shared" si="30"/>
        <v>11.2983,124.68804</v>
      </c>
    </row>
    <row r="2418" spans="1:35" x14ac:dyDescent="0.3">
      <c r="A2418" s="13">
        <v>46056</v>
      </c>
      <c r="B2418" s="14">
        <v>0.38990740740740742</v>
      </c>
      <c r="C2418" s="15">
        <v>147</v>
      </c>
      <c r="D2418" s="16" t="s">
        <v>853</v>
      </c>
      <c r="E2418" s="16" t="s">
        <v>1695</v>
      </c>
      <c r="F2418" s="16">
        <v>2</v>
      </c>
      <c r="G2418" s="16">
        <v>2</v>
      </c>
      <c r="H2418" t="s">
        <v>31</v>
      </c>
      <c r="I2418" t="s">
        <v>32</v>
      </c>
      <c r="J2418" s="17">
        <v>147</v>
      </c>
      <c r="AC2418" t="s">
        <v>33</v>
      </c>
      <c r="AD2418">
        <v>124.68946</v>
      </c>
      <c r="AE2418">
        <v>11.29819</v>
      </c>
      <c r="AF2418" t="s">
        <v>76</v>
      </c>
      <c r="AI2418" s="15" t="str">
        <f t="shared" si="30"/>
        <v>11.29819,124.68946</v>
      </c>
    </row>
    <row r="2419" spans="1:35" x14ac:dyDescent="0.3">
      <c r="A2419" s="13">
        <v>46056</v>
      </c>
      <c r="B2419" s="14">
        <v>0.39047453703703705</v>
      </c>
      <c r="C2419" s="15">
        <v>147</v>
      </c>
      <c r="D2419" s="16" t="s">
        <v>853</v>
      </c>
      <c r="E2419" s="16" t="s">
        <v>1695</v>
      </c>
      <c r="F2419" s="16">
        <v>2</v>
      </c>
      <c r="G2419" s="16">
        <v>2</v>
      </c>
      <c r="H2419" t="s">
        <v>31</v>
      </c>
      <c r="I2419" t="s">
        <v>32</v>
      </c>
      <c r="J2419" s="17">
        <v>147</v>
      </c>
      <c r="K2419" s="15" t="s">
        <v>45</v>
      </c>
      <c r="L2419">
        <v>36557</v>
      </c>
      <c r="M2419" t="s">
        <v>41</v>
      </c>
      <c r="N2419" t="s">
        <v>42</v>
      </c>
      <c r="O2419" s="18">
        <v>147</v>
      </c>
      <c r="X2419">
        <v>6</v>
      </c>
      <c r="Y2419" t="s">
        <v>49</v>
      </c>
      <c r="Z2419" s="16">
        <v>0.5</v>
      </c>
      <c r="AA2419" s="16">
        <v>6</v>
      </c>
      <c r="AB2419" s="19" t="s">
        <v>49</v>
      </c>
      <c r="AC2419" t="s">
        <v>33</v>
      </c>
      <c r="AD2419">
        <v>124.68944</v>
      </c>
      <c r="AE2419">
        <v>11.29823</v>
      </c>
      <c r="AF2419" t="s">
        <v>76</v>
      </c>
      <c r="AI2419" s="15" t="str">
        <f t="shared" si="30"/>
        <v>11.29823,124.68944</v>
      </c>
    </row>
    <row r="2420" spans="1:35" x14ac:dyDescent="0.3">
      <c r="A2420" s="13">
        <v>46056</v>
      </c>
      <c r="B2420" s="14">
        <v>0.39118055555555553</v>
      </c>
      <c r="C2420" s="15">
        <v>147</v>
      </c>
      <c r="D2420" s="16" t="s">
        <v>853</v>
      </c>
      <c r="E2420" s="16" t="s">
        <v>1695</v>
      </c>
      <c r="F2420" s="16">
        <v>2</v>
      </c>
      <c r="G2420" s="16">
        <v>2</v>
      </c>
      <c r="H2420" t="s">
        <v>31</v>
      </c>
      <c r="I2420" t="s">
        <v>32</v>
      </c>
      <c r="J2420" s="17">
        <v>147</v>
      </c>
      <c r="K2420" s="15" t="s">
        <v>45</v>
      </c>
      <c r="L2420">
        <v>36557</v>
      </c>
      <c r="M2420" t="s">
        <v>41</v>
      </c>
      <c r="N2420" t="s">
        <v>42</v>
      </c>
      <c r="O2420" s="18">
        <v>147</v>
      </c>
      <c r="P2420" s="15">
        <v>10</v>
      </c>
      <c r="Q2420" t="s">
        <v>37</v>
      </c>
      <c r="R2420">
        <v>147</v>
      </c>
      <c r="S2420" t="s">
        <v>89</v>
      </c>
      <c r="T2420" s="19" t="s">
        <v>90</v>
      </c>
      <c r="X2420">
        <v>6</v>
      </c>
      <c r="Y2420" t="s">
        <v>49</v>
      </c>
      <c r="Z2420" s="16">
        <v>0.5</v>
      </c>
      <c r="AA2420" s="16">
        <v>6</v>
      </c>
      <c r="AB2420" s="19" t="s">
        <v>49</v>
      </c>
      <c r="AC2420" t="s">
        <v>33</v>
      </c>
      <c r="AD2420">
        <v>124.68944</v>
      </c>
      <c r="AE2420">
        <v>11.29823</v>
      </c>
      <c r="AF2420" t="s">
        <v>76</v>
      </c>
      <c r="AI2420" s="15" t="str">
        <f t="shared" si="30"/>
        <v>11.29823,124.68944</v>
      </c>
    </row>
    <row r="2421" spans="1:35" x14ac:dyDescent="0.3">
      <c r="A2421" s="13">
        <v>46056</v>
      </c>
      <c r="B2421" s="14">
        <v>0.39156249999999998</v>
      </c>
      <c r="C2421" s="15">
        <v>147</v>
      </c>
      <c r="D2421" s="16" t="s">
        <v>853</v>
      </c>
      <c r="E2421" s="16" t="s">
        <v>1695</v>
      </c>
      <c r="F2421" s="16">
        <v>2</v>
      </c>
      <c r="G2421" s="16">
        <v>2</v>
      </c>
      <c r="H2421" t="s">
        <v>31</v>
      </c>
      <c r="I2421" t="s">
        <v>32</v>
      </c>
      <c r="J2421" s="17">
        <v>147</v>
      </c>
      <c r="K2421" s="15" t="s">
        <v>45</v>
      </c>
      <c r="L2421">
        <v>36557</v>
      </c>
      <c r="M2421" t="s">
        <v>41</v>
      </c>
      <c r="N2421" t="s">
        <v>42</v>
      </c>
      <c r="O2421" s="18">
        <v>147</v>
      </c>
      <c r="S2421" t="s">
        <v>89</v>
      </c>
      <c r="U2421" s="20">
        <v>20190006801</v>
      </c>
      <c r="V2421" t="s">
        <v>52</v>
      </c>
      <c r="W2421" s="16">
        <v>60</v>
      </c>
      <c r="X2421">
        <v>6</v>
      </c>
      <c r="Y2421" t="s">
        <v>49</v>
      </c>
      <c r="Z2421" s="16">
        <v>0.5</v>
      </c>
      <c r="AA2421" s="16">
        <v>6</v>
      </c>
      <c r="AB2421" s="19" t="s">
        <v>49</v>
      </c>
      <c r="AC2421" t="s">
        <v>33</v>
      </c>
      <c r="AD2421">
        <v>124.68944</v>
      </c>
      <c r="AE2421">
        <v>11.29823</v>
      </c>
      <c r="AF2421" t="s">
        <v>76</v>
      </c>
      <c r="AI2421" s="15" t="str">
        <f t="shared" si="30"/>
        <v>11.29823,124.68944</v>
      </c>
    </row>
    <row r="2422" spans="1:35" x14ac:dyDescent="0.3">
      <c r="A2422" s="13">
        <v>46056</v>
      </c>
      <c r="B2422" s="14">
        <v>0.39173611111111112</v>
      </c>
      <c r="C2422" s="15">
        <v>147</v>
      </c>
      <c r="D2422" s="16" t="s">
        <v>853</v>
      </c>
      <c r="E2422" s="16" t="s">
        <v>1695</v>
      </c>
      <c r="F2422" s="16">
        <v>2</v>
      </c>
      <c r="G2422" s="16">
        <v>2</v>
      </c>
      <c r="H2422" t="s">
        <v>31</v>
      </c>
      <c r="I2422" t="s">
        <v>32</v>
      </c>
      <c r="J2422" s="17">
        <v>147</v>
      </c>
      <c r="K2422" s="15" t="s">
        <v>45</v>
      </c>
      <c r="L2422">
        <v>36557</v>
      </c>
      <c r="M2422" t="s">
        <v>41</v>
      </c>
      <c r="N2422" t="s">
        <v>42</v>
      </c>
      <c r="O2422" s="18">
        <v>147</v>
      </c>
      <c r="S2422" t="s">
        <v>89</v>
      </c>
      <c r="U2422" s="20">
        <v>201900068905</v>
      </c>
      <c r="V2422" t="s">
        <v>52</v>
      </c>
      <c r="W2422" s="16">
        <v>60</v>
      </c>
      <c r="X2422">
        <v>6</v>
      </c>
      <c r="Y2422" t="s">
        <v>49</v>
      </c>
      <c r="Z2422" s="16">
        <v>0.5</v>
      </c>
      <c r="AA2422" s="16">
        <v>6</v>
      </c>
      <c r="AB2422" s="19" t="s">
        <v>49</v>
      </c>
      <c r="AC2422" t="s">
        <v>33</v>
      </c>
      <c r="AD2422">
        <v>124.68944</v>
      </c>
      <c r="AE2422">
        <v>11.29823</v>
      </c>
      <c r="AF2422" t="s">
        <v>76</v>
      </c>
      <c r="AI2422" s="15" t="str">
        <f t="shared" si="30"/>
        <v>11.29823,124.68944</v>
      </c>
    </row>
    <row r="2423" spans="1:35" x14ac:dyDescent="0.3">
      <c r="A2423" s="13">
        <v>46056</v>
      </c>
      <c r="B2423" s="14">
        <v>0.39195601851851852</v>
      </c>
      <c r="C2423" s="15">
        <v>147</v>
      </c>
      <c r="D2423" s="16" t="s">
        <v>853</v>
      </c>
      <c r="E2423" s="16" t="s">
        <v>1695</v>
      </c>
      <c r="F2423" s="16">
        <v>2</v>
      </c>
      <c r="G2423" s="16">
        <v>2</v>
      </c>
      <c r="H2423" t="s">
        <v>31</v>
      </c>
      <c r="I2423" t="s">
        <v>32</v>
      </c>
      <c r="J2423" s="17">
        <v>147</v>
      </c>
      <c r="K2423" s="15" t="s">
        <v>45</v>
      </c>
      <c r="L2423">
        <v>36557</v>
      </c>
      <c r="M2423" t="s">
        <v>41</v>
      </c>
      <c r="N2423" t="s">
        <v>42</v>
      </c>
      <c r="O2423" s="18">
        <v>147</v>
      </c>
      <c r="S2423" t="s">
        <v>89</v>
      </c>
      <c r="U2423" s="20">
        <v>201900068902</v>
      </c>
      <c r="V2423" t="s">
        <v>52</v>
      </c>
      <c r="W2423" s="16">
        <v>30</v>
      </c>
      <c r="X2423">
        <v>6</v>
      </c>
      <c r="Y2423" t="s">
        <v>49</v>
      </c>
      <c r="Z2423" s="16">
        <v>0.5</v>
      </c>
      <c r="AA2423" s="16">
        <v>6</v>
      </c>
      <c r="AB2423" s="19" t="s">
        <v>49</v>
      </c>
      <c r="AC2423" t="s">
        <v>33</v>
      </c>
      <c r="AD2423">
        <v>124.68944</v>
      </c>
      <c r="AE2423">
        <v>11.29823</v>
      </c>
      <c r="AF2423" t="s">
        <v>76</v>
      </c>
      <c r="AI2423" s="15" t="str">
        <f t="shared" si="30"/>
        <v>11.29823,124.68944</v>
      </c>
    </row>
    <row r="2424" spans="1:35" x14ac:dyDescent="0.3">
      <c r="A2424" s="13">
        <v>46056</v>
      </c>
      <c r="B2424" s="14">
        <v>0.39212962962962961</v>
      </c>
      <c r="C2424" s="15">
        <v>147</v>
      </c>
      <c r="D2424" s="16" t="s">
        <v>853</v>
      </c>
      <c r="E2424" s="16" t="s">
        <v>1695</v>
      </c>
      <c r="F2424" s="16">
        <v>2</v>
      </c>
      <c r="G2424" s="16">
        <v>2</v>
      </c>
      <c r="H2424" t="s">
        <v>31</v>
      </c>
      <c r="I2424" t="s">
        <v>32</v>
      </c>
      <c r="J2424" s="17">
        <v>147</v>
      </c>
      <c r="K2424" s="15" t="s">
        <v>45</v>
      </c>
      <c r="L2424">
        <v>36557</v>
      </c>
      <c r="M2424" t="s">
        <v>41</v>
      </c>
      <c r="N2424" t="s">
        <v>42</v>
      </c>
      <c r="O2424" s="18">
        <v>147</v>
      </c>
      <c r="S2424" t="s">
        <v>89</v>
      </c>
      <c r="U2424" s="20">
        <v>201900068900</v>
      </c>
      <c r="V2424" t="s">
        <v>52</v>
      </c>
      <c r="W2424" s="16">
        <v>30</v>
      </c>
      <c r="X2424">
        <v>6</v>
      </c>
      <c r="Y2424" t="s">
        <v>49</v>
      </c>
      <c r="Z2424" s="16">
        <v>0.5</v>
      </c>
      <c r="AA2424" s="16">
        <v>6</v>
      </c>
      <c r="AB2424" s="19" t="s">
        <v>49</v>
      </c>
      <c r="AC2424" t="s">
        <v>33</v>
      </c>
      <c r="AD2424">
        <v>124.68944</v>
      </c>
      <c r="AE2424">
        <v>11.29823</v>
      </c>
      <c r="AF2424" t="s">
        <v>76</v>
      </c>
      <c r="AI2424" s="15" t="str">
        <f t="shared" si="30"/>
        <v>11.29823,124.68944</v>
      </c>
    </row>
    <row r="2425" spans="1:35" x14ac:dyDescent="0.3">
      <c r="A2425" s="13">
        <v>46056</v>
      </c>
      <c r="B2425" s="14">
        <v>0.39234953703703701</v>
      </c>
      <c r="C2425" s="15">
        <v>147</v>
      </c>
      <c r="D2425" s="16" t="s">
        <v>853</v>
      </c>
      <c r="E2425" s="16" t="s">
        <v>1695</v>
      </c>
      <c r="F2425" s="16">
        <v>2</v>
      </c>
      <c r="G2425" s="16">
        <v>2</v>
      </c>
      <c r="H2425" t="s">
        <v>31</v>
      </c>
      <c r="I2425" t="s">
        <v>32</v>
      </c>
      <c r="J2425" s="17">
        <v>147</v>
      </c>
      <c r="K2425" s="15" t="s">
        <v>45</v>
      </c>
      <c r="L2425">
        <v>36557</v>
      </c>
      <c r="M2425" t="s">
        <v>41</v>
      </c>
      <c r="N2425" t="s">
        <v>42</v>
      </c>
      <c r="O2425" s="18">
        <v>147</v>
      </c>
      <c r="S2425" t="s">
        <v>89</v>
      </c>
      <c r="U2425" s="20">
        <v>201900068898</v>
      </c>
      <c r="V2425" t="s">
        <v>52</v>
      </c>
      <c r="W2425" s="16">
        <v>30</v>
      </c>
      <c r="X2425">
        <v>6</v>
      </c>
      <c r="Y2425" t="s">
        <v>49</v>
      </c>
      <c r="Z2425" s="16">
        <v>0.5</v>
      </c>
      <c r="AA2425" s="16">
        <v>6</v>
      </c>
      <c r="AB2425" s="19" t="s">
        <v>49</v>
      </c>
      <c r="AC2425" t="s">
        <v>33</v>
      </c>
      <c r="AD2425">
        <v>124.68944</v>
      </c>
      <c r="AE2425">
        <v>11.29823</v>
      </c>
      <c r="AF2425" t="s">
        <v>76</v>
      </c>
      <c r="AI2425" s="15" t="str">
        <f t="shared" si="30"/>
        <v>11.29823,124.68944</v>
      </c>
    </row>
    <row r="2426" spans="1:35" x14ac:dyDescent="0.3">
      <c r="A2426" s="13">
        <v>46056</v>
      </c>
      <c r="B2426" s="14">
        <v>0.39253472222222224</v>
      </c>
      <c r="C2426" s="15">
        <v>147</v>
      </c>
      <c r="D2426" s="16" t="s">
        <v>853</v>
      </c>
      <c r="E2426" s="16" t="s">
        <v>1695</v>
      </c>
      <c r="F2426" s="16">
        <v>2</v>
      </c>
      <c r="G2426" s="16">
        <v>2</v>
      </c>
      <c r="H2426" t="s">
        <v>31</v>
      </c>
      <c r="I2426" t="s">
        <v>32</v>
      </c>
      <c r="J2426" s="17">
        <v>147</v>
      </c>
      <c r="K2426" s="15" t="s">
        <v>45</v>
      </c>
      <c r="L2426">
        <v>36557</v>
      </c>
      <c r="M2426" t="s">
        <v>41</v>
      </c>
      <c r="N2426" t="s">
        <v>42</v>
      </c>
      <c r="O2426" s="18">
        <v>147</v>
      </c>
      <c r="S2426" t="s">
        <v>89</v>
      </c>
      <c r="U2426" s="20">
        <v>201900068899</v>
      </c>
      <c r="V2426" t="s">
        <v>52</v>
      </c>
      <c r="W2426" s="16">
        <v>30</v>
      </c>
      <c r="X2426">
        <v>6</v>
      </c>
      <c r="Y2426" t="s">
        <v>49</v>
      </c>
      <c r="Z2426" s="16">
        <v>0.5</v>
      </c>
      <c r="AA2426" s="16">
        <v>6</v>
      </c>
      <c r="AB2426" s="19" t="s">
        <v>49</v>
      </c>
      <c r="AC2426" t="s">
        <v>33</v>
      </c>
      <c r="AD2426">
        <v>124.68944</v>
      </c>
      <c r="AE2426">
        <v>11.29823</v>
      </c>
      <c r="AF2426" t="s">
        <v>76</v>
      </c>
      <c r="AI2426" s="15" t="str">
        <f t="shared" si="30"/>
        <v>11.29823,124.68944</v>
      </c>
    </row>
    <row r="2427" spans="1:35" x14ac:dyDescent="0.3">
      <c r="A2427" s="13">
        <v>46056</v>
      </c>
      <c r="B2427" s="14">
        <v>0.39274305555555555</v>
      </c>
      <c r="C2427" s="15">
        <v>147</v>
      </c>
      <c r="D2427" s="16" t="s">
        <v>853</v>
      </c>
      <c r="E2427" s="16" t="s">
        <v>1695</v>
      </c>
      <c r="F2427" s="16">
        <v>2</v>
      </c>
      <c r="G2427" s="16">
        <v>2</v>
      </c>
      <c r="H2427" t="s">
        <v>31</v>
      </c>
      <c r="I2427" t="s">
        <v>32</v>
      </c>
      <c r="J2427" s="17">
        <v>147</v>
      </c>
      <c r="K2427" s="15" t="s">
        <v>45</v>
      </c>
      <c r="L2427">
        <v>36557</v>
      </c>
      <c r="M2427" t="s">
        <v>41</v>
      </c>
      <c r="N2427" t="s">
        <v>42</v>
      </c>
      <c r="O2427" s="18">
        <v>147</v>
      </c>
      <c r="S2427" t="s">
        <v>89</v>
      </c>
      <c r="U2427" s="20">
        <v>202000114599</v>
      </c>
      <c r="V2427" t="s">
        <v>52</v>
      </c>
      <c r="W2427" s="16">
        <v>660</v>
      </c>
      <c r="X2427">
        <v>6</v>
      </c>
      <c r="Y2427" t="s">
        <v>49</v>
      </c>
      <c r="Z2427" s="16">
        <v>0.5</v>
      </c>
      <c r="AA2427" s="16">
        <v>6</v>
      </c>
      <c r="AB2427" s="19" t="s">
        <v>49</v>
      </c>
      <c r="AC2427" t="s">
        <v>33</v>
      </c>
      <c r="AD2427">
        <v>124.68944</v>
      </c>
      <c r="AE2427">
        <v>11.29823</v>
      </c>
      <c r="AF2427" t="s">
        <v>76</v>
      </c>
      <c r="AI2427" s="15" t="str">
        <f t="shared" si="30"/>
        <v>11.29823,124.68944</v>
      </c>
    </row>
    <row r="2428" spans="1:35" x14ac:dyDescent="0.3">
      <c r="A2428" s="13">
        <v>46056</v>
      </c>
      <c r="B2428" s="14">
        <v>0.39305555555555555</v>
      </c>
      <c r="C2428" s="15">
        <v>147</v>
      </c>
      <c r="D2428" s="16" t="s">
        <v>853</v>
      </c>
      <c r="E2428" s="16" t="s">
        <v>1695</v>
      </c>
      <c r="F2428" s="16">
        <v>2</v>
      </c>
      <c r="G2428" s="16">
        <v>2</v>
      </c>
      <c r="H2428" t="s">
        <v>31</v>
      </c>
      <c r="I2428" t="s">
        <v>32</v>
      </c>
      <c r="J2428" s="17">
        <v>147</v>
      </c>
      <c r="K2428" s="15" t="s">
        <v>45</v>
      </c>
      <c r="L2428">
        <v>36557</v>
      </c>
      <c r="M2428" t="s">
        <v>41</v>
      </c>
      <c r="N2428" t="s">
        <v>42</v>
      </c>
      <c r="O2428" s="18">
        <v>147</v>
      </c>
      <c r="S2428" t="s">
        <v>89</v>
      </c>
      <c r="U2428" s="20">
        <v>201700022914</v>
      </c>
      <c r="V2428" t="s">
        <v>52</v>
      </c>
      <c r="W2428" s="16">
        <v>60</v>
      </c>
      <c r="X2428">
        <v>6</v>
      </c>
      <c r="Y2428" t="s">
        <v>49</v>
      </c>
      <c r="Z2428" s="16">
        <v>0.5</v>
      </c>
      <c r="AA2428" s="16">
        <v>6</v>
      </c>
      <c r="AB2428" s="19" t="s">
        <v>49</v>
      </c>
      <c r="AC2428" t="s">
        <v>33</v>
      </c>
      <c r="AD2428">
        <v>124.68944</v>
      </c>
      <c r="AE2428">
        <v>11.29823</v>
      </c>
      <c r="AF2428" t="s">
        <v>76</v>
      </c>
      <c r="AI2428" s="15" t="str">
        <f t="shared" si="30"/>
        <v>11.29823,124.68944</v>
      </c>
    </row>
    <row r="2429" spans="1:35" x14ac:dyDescent="0.3">
      <c r="A2429" s="13">
        <v>46056</v>
      </c>
      <c r="B2429" s="14">
        <v>0.39322916666666669</v>
      </c>
      <c r="C2429" s="15">
        <v>147</v>
      </c>
      <c r="D2429" s="16" t="s">
        <v>853</v>
      </c>
      <c r="E2429" s="16" t="s">
        <v>1695</v>
      </c>
      <c r="F2429" s="16">
        <v>2</v>
      </c>
      <c r="G2429" s="16">
        <v>2</v>
      </c>
      <c r="H2429" t="s">
        <v>31</v>
      </c>
      <c r="I2429" t="s">
        <v>32</v>
      </c>
      <c r="J2429" s="17">
        <v>147</v>
      </c>
      <c r="K2429" s="15" t="s">
        <v>45</v>
      </c>
      <c r="L2429">
        <v>36557</v>
      </c>
      <c r="M2429" t="s">
        <v>41</v>
      </c>
      <c r="N2429" t="s">
        <v>42</v>
      </c>
      <c r="O2429" s="18">
        <v>147</v>
      </c>
      <c r="S2429" t="s">
        <v>89</v>
      </c>
      <c r="U2429" s="20">
        <v>201900068892</v>
      </c>
      <c r="V2429" t="s">
        <v>52</v>
      </c>
      <c r="W2429" s="16">
        <v>30</v>
      </c>
      <c r="X2429">
        <v>6</v>
      </c>
      <c r="Y2429" t="s">
        <v>49</v>
      </c>
      <c r="Z2429" s="16">
        <v>0.5</v>
      </c>
      <c r="AA2429" s="16">
        <v>6</v>
      </c>
      <c r="AB2429" s="19" t="s">
        <v>49</v>
      </c>
      <c r="AC2429" t="s">
        <v>33</v>
      </c>
      <c r="AD2429">
        <v>124.68947</v>
      </c>
      <c r="AE2429">
        <v>11.298260000000001</v>
      </c>
      <c r="AF2429" t="s">
        <v>76</v>
      </c>
      <c r="AI2429" s="15" t="str">
        <f t="shared" si="30"/>
        <v>11.29826,124.68947</v>
      </c>
    </row>
    <row r="2430" spans="1:35" x14ac:dyDescent="0.3">
      <c r="A2430" s="13">
        <v>46056</v>
      </c>
      <c r="B2430" s="14">
        <v>0.39347222222222222</v>
      </c>
      <c r="C2430" s="15">
        <v>147</v>
      </c>
      <c r="D2430" s="16" t="s">
        <v>853</v>
      </c>
      <c r="E2430" s="16" t="s">
        <v>1695</v>
      </c>
      <c r="F2430" s="16">
        <v>2</v>
      </c>
      <c r="G2430" s="16">
        <v>2</v>
      </c>
      <c r="H2430" t="s">
        <v>31</v>
      </c>
      <c r="I2430" t="s">
        <v>32</v>
      </c>
      <c r="J2430" s="17">
        <v>147</v>
      </c>
      <c r="K2430" s="15" t="s">
        <v>45</v>
      </c>
      <c r="L2430">
        <v>36557</v>
      </c>
      <c r="M2430" t="s">
        <v>41</v>
      </c>
      <c r="N2430" t="s">
        <v>42</v>
      </c>
      <c r="O2430" s="18">
        <v>147</v>
      </c>
      <c r="S2430" t="s">
        <v>89</v>
      </c>
      <c r="U2430" s="20" t="s">
        <v>1696</v>
      </c>
      <c r="V2430" t="s">
        <v>48</v>
      </c>
      <c r="W2430" s="16">
        <v>30</v>
      </c>
      <c r="X2430">
        <v>6</v>
      </c>
      <c r="Y2430" t="s">
        <v>49</v>
      </c>
      <c r="Z2430" s="16">
        <v>0.5</v>
      </c>
      <c r="AA2430" s="16">
        <v>6</v>
      </c>
      <c r="AB2430" s="19" t="s">
        <v>49</v>
      </c>
      <c r="AC2430" t="s">
        <v>33</v>
      </c>
      <c r="AD2430">
        <v>124.68947</v>
      </c>
      <c r="AE2430">
        <v>11.298260000000001</v>
      </c>
      <c r="AF2430" t="s">
        <v>76</v>
      </c>
      <c r="AI2430" s="15" t="str">
        <f t="shared" si="30"/>
        <v>11.29826,124.68947</v>
      </c>
    </row>
    <row r="2431" spans="1:35" x14ac:dyDescent="0.3">
      <c r="A2431" s="13">
        <v>46056</v>
      </c>
      <c r="B2431" s="14">
        <v>0.3936574074074074</v>
      </c>
      <c r="C2431" s="15">
        <v>147</v>
      </c>
      <c r="D2431" s="16" t="s">
        <v>853</v>
      </c>
      <c r="E2431" s="16" t="s">
        <v>1695</v>
      </c>
      <c r="F2431" s="16">
        <v>2</v>
      </c>
      <c r="G2431" s="16">
        <v>2</v>
      </c>
      <c r="H2431" t="s">
        <v>31</v>
      </c>
      <c r="I2431" t="s">
        <v>32</v>
      </c>
      <c r="J2431" s="17">
        <v>147</v>
      </c>
      <c r="K2431" s="15" t="s">
        <v>45</v>
      </c>
      <c r="L2431">
        <v>36557</v>
      </c>
      <c r="M2431" t="s">
        <v>41</v>
      </c>
      <c r="N2431" t="s">
        <v>42</v>
      </c>
      <c r="O2431" s="18">
        <v>147</v>
      </c>
      <c r="S2431" t="s">
        <v>89</v>
      </c>
      <c r="U2431" s="20" t="s">
        <v>1697</v>
      </c>
      <c r="V2431" t="s">
        <v>48</v>
      </c>
      <c r="W2431" s="16">
        <v>60</v>
      </c>
      <c r="X2431">
        <v>6</v>
      </c>
      <c r="Y2431" t="s">
        <v>49</v>
      </c>
      <c r="Z2431" s="16">
        <v>0.5</v>
      </c>
      <c r="AA2431" s="16">
        <v>6</v>
      </c>
      <c r="AB2431" s="19" t="s">
        <v>49</v>
      </c>
      <c r="AC2431" t="s">
        <v>33</v>
      </c>
      <c r="AD2431">
        <v>124.68947</v>
      </c>
      <c r="AE2431">
        <v>11.298260000000001</v>
      </c>
      <c r="AF2431" t="s">
        <v>76</v>
      </c>
      <c r="AI2431" s="15" t="str">
        <f t="shared" si="30"/>
        <v>11.29826,124.68947</v>
      </c>
    </row>
    <row r="2432" spans="1:35" x14ac:dyDescent="0.3">
      <c r="A2432" s="13">
        <v>46056</v>
      </c>
      <c r="B2432" s="14">
        <v>0.39384259259259258</v>
      </c>
      <c r="C2432" s="15">
        <v>147</v>
      </c>
      <c r="D2432" s="16" t="s">
        <v>853</v>
      </c>
      <c r="E2432" s="16" t="s">
        <v>1695</v>
      </c>
      <c r="F2432" s="16">
        <v>2</v>
      </c>
      <c r="G2432" s="16">
        <v>2</v>
      </c>
      <c r="H2432" t="s">
        <v>31</v>
      </c>
      <c r="I2432" t="s">
        <v>32</v>
      </c>
      <c r="J2432" s="17">
        <v>147</v>
      </c>
      <c r="K2432" s="15" t="s">
        <v>45</v>
      </c>
      <c r="L2432">
        <v>36557</v>
      </c>
      <c r="M2432" t="s">
        <v>41</v>
      </c>
      <c r="N2432" t="s">
        <v>42</v>
      </c>
      <c r="O2432" s="18">
        <v>147</v>
      </c>
      <c r="S2432" t="s">
        <v>89</v>
      </c>
      <c r="U2432" s="20">
        <v>201900068897</v>
      </c>
      <c r="V2432" t="s">
        <v>52</v>
      </c>
      <c r="W2432" s="16">
        <v>60</v>
      </c>
      <c r="X2432">
        <v>6</v>
      </c>
      <c r="Y2432" t="s">
        <v>49</v>
      </c>
      <c r="Z2432" s="16">
        <v>0.5</v>
      </c>
      <c r="AA2432" s="16">
        <v>6</v>
      </c>
      <c r="AB2432" s="19" t="s">
        <v>49</v>
      </c>
      <c r="AC2432" t="s">
        <v>33</v>
      </c>
      <c r="AD2432">
        <v>124.68947</v>
      </c>
      <c r="AE2432">
        <v>11.298260000000001</v>
      </c>
      <c r="AF2432" t="s">
        <v>76</v>
      </c>
      <c r="AI2432" s="15" t="str">
        <f t="shared" si="30"/>
        <v>11.29826,124.68947</v>
      </c>
    </row>
    <row r="2433" spans="1:35" x14ac:dyDescent="0.3">
      <c r="A2433" s="13">
        <v>46056</v>
      </c>
      <c r="B2433" s="14">
        <v>0.39401620370370372</v>
      </c>
      <c r="C2433" s="15">
        <v>147</v>
      </c>
      <c r="D2433" s="16" t="s">
        <v>853</v>
      </c>
      <c r="E2433" s="16" t="s">
        <v>1695</v>
      </c>
      <c r="F2433" s="16">
        <v>2</v>
      </c>
      <c r="G2433" s="16">
        <v>2</v>
      </c>
      <c r="H2433" t="s">
        <v>31</v>
      </c>
      <c r="I2433" t="s">
        <v>32</v>
      </c>
      <c r="J2433" s="17">
        <v>147</v>
      </c>
      <c r="K2433" s="15" t="s">
        <v>45</v>
      </c>
      <c r="L2433">
        <v>36557</v>
      </c>
      <c r="M2433" t="s">
        <v>41</v>
      </c>
      <c r="N2433" t="s">
        <v>42</v>
      </c>
      <c r="O2433" s="18">
        <v>147</v>
      </c>
      <c r="S2433" t="s">
        <v>89</v>
      </c>
      <c r="U2433" s="20" t="s">
        <v>1698</v>
      </c>
      <c r="V2433" t="s">
        <v>48</v>
      </c>
      <c r="W2433" s="16">
        <v>60</v>
      </c>
      <c r="X2433">
        <v>6</v>
      </c>
      <c r="Y2433" t="s">
        <v>49</v>
      </c>
      <c r="Z2433" s="16">
        <v>0.5</v>
      </c>
      <c r="AA2433" s="16">
        <v>6</v>
      </c>
      <c r="AB2433" s="19" t="s">
        <v>49</v>
      </c>
      <c r="AC2433" t="s">
        <v>33</v>
      </c>
      <c r="AD2433">
        <v>124.68947</v>
      </c>
      <c r="AE2433">
        <v>11.298260000000001</v>
      </c>
      <c r="AF2433" t="s">
        <v>76</v>
      </c>
      <c r="AI2433" s="15" t="str">
        <f t="shared" si="30"/>
        <v>11.29826,124.68947</v>
      </c>
    </row>
    <row r="2434" spans="1:35" x14ac:dyDescent="0.3">
      <c r="A2434" s="13">
        <v>46056</v>
      </c>
      <c r="B2434" s="14">
        <v>0.39420138888888889</v>
      </c>
      <c r="C2434" s="15">
        <v>147</v>
      </c>
      <c r="D2434" s="16" t="s">
        <v>853</v>
      </c>
      <c r="E2434" s="16" t="s">
        <v>1695</v>
      </c>
      <c r="F2434" s="16">
        <v>2</v>
      </c>
      <c r="G2434" s="16">
        <v>2</v>
      </c>
      <c r="H2434" t="s">
        <v>31</v>
      </c>
      <c r="I2434" t="s">
        <v>32</v>
      </c>
      <c r="J2434" s="17">
        <v>147</v>
      </c>
      <c r="K2434" s="15" t="s">
        <v>45</v>
      </c>
      <c r="L2434">
        <v>36557</v>
      </c>
      <c r="M2434" t="s">
        <v>41</v>
      </c>
      <c r="N2434" t="s">
        <v>42</v>
      </c>
      <c r="O2434" s="18">
        <v>147</v>
      </c>
      <c r="S2434" t="s">
        <v>89</v>
      </c>
      <c r="U2434" s="20" t="s">
        <v>1699</v>
      </c>
      <c r="V2434" t="s">
        <v>48</v>
      </c>
      <c r="W2434" s="16">
        <v>60</v>
      </c>
      <c r="X2434">
        <v>6</v>
      </c>
      <c r="Y2434" t="s">
        <v>49</v>
      </c>
      <c r="Z2434" s="16">
        <v>0.5</v>
      </c>
      <c r="AA2434" s="16">
        <v>6</v>
      </c>
      <c r="AB2434" s="19" t="s">
        <v>49</v>
      </c>
      <c r="AC2434" t="s">
        <v>33</v>
      </c>
      <c r="AD2434">
        <v>124.68947</v>
      </c>
      <c r="AE2434">
        <v>11.298260000000001</v>
      </c>
      <c r="AF2434" t="s">
        <v>76</v>
      </c>
      <c r="AI2434" s="15" t="str">
        <f t="shared" si="30"/>
        <v>11.29826,124.68947</v>
      </c>
    </row>
    <row r="2435" spans="1:35" x14ac:dyDescent="0.3">
      <c r="A2435" s="13">
        <v>46056</v>
      </c>
      <c r="B2435" s="14">
        <v>0.39438657407407407</v>
      </c>
      <c r="C2435" s="15">
        <v>147</v>
      </c>
      <c r="D2435" s="16" t="s">
        <v>853</v>
      </c>
      <c r="E2435" s="16" t="s">
        <v>1695</v>
      </c>
      <c r="F2435" s="16">
        <v>2</v>
      </c>
      <c r="G2435" s="16">
        <v>2</v>
      </c>
      <c r="H2435" t="s">
        <v>31</v>
      </c>
      <c r="I2435" t="s">
        <v>32</v>
      </c>
      <c r="J2435" s="17">
        <v>147</v>
      </c>
      <c r="K2435" s="15" t="s">
        <v>45</v>
      </c>
      <c r="L2435">
        <v>36557</v>
      </c>
      <c r="M2435" t="s">
        <v>41</v>
      </c>
      <c r="N2435" t="s">
        <v>42</v>
      </c>
      <c r="O2435" s="18">
        <v>147</v>
      </c>
      <c r="S2435" t="s">
        <v>89</v>
      </c>
      <c r="U2435" s="20" t="s">
        <v>1700</v>
      </c>
      <c r="V2435" t="s">
        <v>48</v>
      </c>
      <c r="W2435" s="16">
        <v>30</v>
      </c>
      <c r="X2435">
        <v>6</v>
      </c>
      <c r="Y2435" t="s">
        <v>49</v>
      </c>
      <c r="Z2435" s="16">
        <v>0.5</v>
      </c>
      <c r="AA2435" s="16">
        <v>6</v>
      </c>
      <c r="AB2435" s="19" t="s">
        <v>49</v>
      </c>
      <c r="AC2435" t="s">
        <v>33</v>
      </c>
      <c r="AD2435">
        <v>124.68947</v>
      </c>
      <c r="AE2435">
        <v>11.298260000000001</v>
      </c>
      <c r="AF2435" t="s">
        <v>76</v>
      </c>
      <c r="AI2435" s="15" t="str">
        <f t="shared" si="30"/>
        <v>11.29826,124.68947</v>
      </c>
    </row>
    <row r="2436" spans="1:35" x14ac:dyDescent="0.3">
      <c r="A2436" s="13">
        <v>46056</v>
      </c>
      <c r="B2436" s="14">
        <v>0.3946412037037037</v>
      </c>
      <c r="C2436" s="15">
        <v>147</v>
      </c>
      <c r="D2436" s="16" t="s">
        <v>853</v>
      </c>
      <c r="E2436" s="16" t="s">
        <v>1695</v>
      </c>
      <c r="F2436" s="16">
        <v>2</v>
      </c>
      <c r="G2436" s="16">
        <v>2</v>
      </c>
      <c r="H2436" t="s">
        <v>31</v>
      </c>
      <c r="I2436" t="s">
        <v>32</v>
      </c>
      <c r="J2436" s="17">
        <v>147</v>
      </c>
      <c r="K2436" s="15" t="s">
        <v>45</v>
      </c>
      <c r="L2436">
        <v>36557</v>
      </c>
      <c r="M2436" t="s">
        <v>41</v>
      </c>
      <c r="N2436" t="s">
        <v>42</v>
      </c>
      <c r="O2436" s="18">
        <v>147</v>
      </c>
      <c r="S2436" t="s">
        <v>89</v>
      </c>
      <c r="U2436" s="20">
        <v>202501001600</v>
      </c>
      <c r="V2436" t="s">
        <v>103</v>
      </c>
      <c r="W2436" s="16">
        <v>30</v>
      </c>
      <c r="X2436">
        <v>6</v>
      </c>
      <c r="Y2436" t="s">
        <v>49</v>
      </c>
      <c r="Z2436" s="16">
        <v>0.5</v>
      </c>
      <c r="AA2436" s="16">
        <v>6</v>
      </c>
      <c r="AB2436" s="19" t="s">
        <v>49</v>
      </c>
      <c r="AC2436" t="s">
        <v>33</v>
      </c>
      <c r="AD2436">
        <v>124.68947</v>
      </c>
      <c r="AE2436">
        <v>11.298260000000001</v>
      </c>
      <c r="AF2436" t="s">
        <v>76</v>
      </c>
      <c r="AI2436" s="15" t="str">
        <f t="shared" si="30"/>
        <v>11.29826,124.68947</v>
      </c>
    </row>
    <row r="2437" spans="1:35" x14ac:dyDescent="0.3">
      <c r="A2437" s="13">
        <v>46056</v>
      </c>
      <c r="B2437" s="14">
        <v>0.39484953703703701</v>
      </c>
      <c r="C2437" s="15">
        <v>147</v>
      </c>
      <c r="D2437" s="16" t="s">
        <v>853</v>
      </c>
      <c r="E2437" s="16" t="s">
        <v>1695</v>
      </c>
      <c r="F2437" s="16">
        <v>2</v>
      </c>
      <c r="G2437" s="16">
        <v>2</v>
      </c>
      <c r="H2437" t="s">
        <v>31</v>
      </c>
      <c r="I2437" t="s">
        <v>32</v>
      </c>
      <c r="J2437" s="17">
        <v>147</v>
      </c>
      <c r="K2437" s="15" t="s">
        <v>45</v>
      </c>
      <c r="L2437">
        <v>36557</v>
      </c>
      <c r="M2437" t="s">
        <v>41</v>
      </c>
      <c r="N2437" t="s">
        <v>42</v>
      </c>
      <c r="O2437" s="18">
        <v>147</v>
      </c>
      <c r="S2437" t="s">
        <v>89</v>
      </c>
      <c r="U2437" s="20">
        <v>201900068895</v>
      </c>
      <c r="V2437" t="s">
        <v>52</v>
      </c>
      <c r="W2437" s="16">
        <v>60</v>
      </c>
      <c r="X2437">
        <v>6</v>
      </c>
      <c r="Y2437" t="s">
        <v>49</v>
      </c>
      <c r="Z2437" s="16">
        <v>0.5</v>
      </c>
      <c r="AA2437" s="16">
        <v>6</v>
      </c>
      <c r="AB2437" s="19" t="s">
        <v>49</v>
      </c>
      <c r="AC2437" t="s">
        <v>33</v>
      </c>
      <c r="AD2437">
        <v>124.68947</v>
      </c>
      <c r="AE2437">
        <v>11.298260000000001</v>
      </c>
      <c r="AF2437" t="s">
        <v>76</v>
      </c>
      <c r="AI2437" s="15" t="str">
        <f t="shared" si="30"/>
        <v>11.29826,124.68947</v>
      </c>
    </row>
    <row r="2438" spans="1:35" x14ac:dyDescent="0.3">
      <c r="A2438" s="13">
        <v>46056</v>
      </c>
      <c r="B2438" s="14">
        <v>0.39501157407407406</v>
      </c>
      <c r="C2438" s="15">
        <v>147</v>
      </c>
      <c r="D2438" s="16" t="s">
        <v>853</v>
      </c>
      <c r="E2438" s="16" t="s">
        <v>1695</v>
      </c>
      <c r="F2438" s="16">
        <v>2</v>
      </c>
      <c r="G2438" s="16">
        <v>2</v>
      </c>
      <c r="H2438" t="s">
        <v>31</v>
      </c>
      <c r="I2438" t="s">
        <v>32</v>
      </c>
      <c r="J2438" s="17">
        <v>147</v>
      </c>
      <c r="K2438" s="15" t="s">
        <v>45</v>
      </c>
      <c r="L2438">
        <v>36557</v>
      </c>
      <c r="M2438" t="s">
        <v>41</v>
      </c>
      <c r="N2438" t="s">
        <v>42</v>
      </c>
      <c r="O2438" s="18">
        <v>147</v>
      </c>
      <c r="S2438" t="s">
        <v>89</v>
      </c>
      <c r="U2438" s="20">
        <v>201900068896</v>
      </c>
      <c r="V2438" t="s">
        <v>52</v>
      </c>
      <c r="W2438" s="16">
        <v>60</v>
      </c>
      <c r="X2438">
        <v>6</v>
      </c>
      <c r="Y2438" t="s">
        <v>49</v>
      </c>
      <c r="Z2438" s="16">
        <v>0.5</v>
      </c>
      <c r="AA2438" s="16">
        <v>6</v>
      </c>
      <c r="AB2438" s="19" t="s">
        <v>49</v>
      </c>
      <c r="AC2438" t="s">
        <v>33</v>
      </c>
      <c r="AD2438">
        <v>124.68947</v>
      </c>
      <c r="AE2438">
        <v>11.298260000000001</v>
      </c>
      <c r="AF2438" t="s">
        <v>76</v>
      </c>
      <c r="AI2438" s="15" t="str">
        <f t="shared" si="30"/>
        <v>11.29826,124.68947</v>
      </c>
    </row>
    <row r="2439" spans="1:35" x14ac:dyDescent="0.3">
      <c r="A2439" s="13">
        <v>46056</v>
      </c>
      <c r="B2439" s="14">
        <v>0.39519675925925923</v>
      </c>
      <c r="C2439" s="15">
        <v>147</v>
      </c>
      <c r="D2439" s="16" t="s">
        <v>853</v>
      </c>
      <c r="E2439" s="16" t="s">
        <v>1695</v>
      </c>
      <c r="F2439" s="16">
        <v>2</v>
      </c>
      <c r="G2439" s="16">
        <v>2</v>
      </c>
      <c r="H2439" t="s">
        <v>31</v>
      </c>
      <c r="I2439" t="s">
        <v>32</v>
      </c>
      <c r="J2439" s="17">
        <v>147</v>
      </c>
      <c r="K2439" s="15" t="s">
        <v>45</v>
      </c>
      <c r="L2439">
        <v>36557</v>
      </c>
      <c r="M2439" t="s">
        <v>41</v>
      </c>
      <c r="N2439" t="s">
        <v>42</v>
      </c>
      <c r="O2439" s="18">
        <v>147</v>
      </c>
      <c r="S2439" t="s">
        <v>89</v>
      </c>
      <c r="U2439" s="20" t="s">
        <v>1701</v>
      </c>
      <c r="V2439" t="s">
        <v>48</v>
      </c>
      <c r="W2439" s="16">
        <v>60</v>
      </c>
      <c r="X2439">
        <v>6</v>
      </c>
      <c r="Y2439" t="s">
        <v>49</v>
      </c>
      <c r="Z2439" s="16">
        <v>0.5</v>
      </c>
      <c r="AA2439" s="16">
        <v>6</v>
      </c>
      <c r="AB2439" s="19" t="s">
        <v>49</v>
      </c>
      <c r="AC2439" t="s">
        <v>33</v>
      </c>
      <c r="AD2439">
        <v>124.68947</v>
      </c>
      <c r="AE2439">
        <v>11.298260000000001</v>
      </c>
      <c r="AF2439" t="s">
        <v>76</v>
      </c>
      <c r="AI2439" s="15" t="str">
        <f t="shared" si="30"/>
        <v>11.29826,124.68947</v>
      </c>
    </row>
    <row r="2440" spans="1:35" x14ac:dyDescent="0.3">
      <c r="A2440" s="13">
        <v>46056</v>
      </c>
      <c r="B2440" s="14">
        <v>0.39663194444444444</v>
      </c>
      <c r="C2440" s="15" t="s">
        <v>1702</v>
      </c>
      <c r="D2440" s="16" t="s">
        <v>853</v>
      </c>
      <c r="E2440" s="16" t="s">
        <v>304</v>
      </c>
      <c r="F2440" s="16">
        <v>2</v>
      </c>
      <c r="G2440" s="16">
        <v>2</v>
      </c>
      <c r="H2440" t="s">
        <v>293</v>
      </c>
      <c r="I2440" t="s">
        <v>89</v>
      </c>
      <c r="J2440" s="17" t="s">
        <v>1702</v>
      </c>
      <c r="K2440" s="15" t="s">
        <v>45</v>
      </c>
      <c r="L2440">
        <v>36557</v>
      </c>
      <c r="M2440" t="s">
        <v>41</v>
      </c>
      <c r="N2440" t="s">
        <v>42</v>
      </c>
      <c r="O2440" s="18">
        <v>147</v>
      </c>
      <c r="S2440" t="s">
        <v>89</v>
      </c>
      <c r="X2440">
        <v>6</v>
      </c>
      <c r="Y2440" t="s">
        <v>49</v>
      </c>
      <c r="Z2440" s="16">
        <v>0.5</v>
      </c>
      <c r="AA2440" s="16">
        <v>6</v>
      </c>
      <c r="AB2440" s="19" t="s">
        <v>49</v>
      </c>
      <c r="AC2440" t="s">
        <v>294</v>
      </c>
      <c r="AD2440">
        <v>124.69063</v>
      </c>
      <c r="AE2440">
        <v>11.298349999999999</v>
      </c>
      <c r="AF2440" t="s">
        <v>76</v>
      </c>
      <c r="AI2440" s="15" t="str">
        <f t="shared" si="30"/>
        <v>11.29835,124.69063</v>
      </c>
    </row>
    <row r="2441" spans="1:35" x14ac:dyDescent="0.3">
      <c r="A2441" s="13">
        <v>46056</v>
      </c>
      <c r="B2441" s="14">
        <v>0.3969212962962963</v>
      </c>
      <c r="C2441" s="15" t="s">
        <v>1702</v>
      </c>
      <c r="D2441" s="16" t="s">
        <v>853</v>
      </c>
      <c r="E2441" s="16" t="s">
        <v>304</v>
      </c>
      <c r="F2441" s="16">
        <v>2</v>
      </c>
      <c r="G2441" s="16">
        <v>2</v>
      </c>
      <c r="H2441" t="s">
        <v>293</v>
      </c>
      <c r="I2441" t="s">
        <v>89</v>
      </c>
      <c r="J2441" s="17" t="s">
        <v>1702</v>
      </c>
      <c r="K2441" s="15" t="s">
        <v>45</v>
      </c>
      <c r="L2441">
        <v>36557</v>
      </c>
      <c r="M2441" t="s">
        <v>41</v>
      </c>
      <c r="N2441" t="s">
        <v>42</v>
      </c>
      <c r="O2441" s="18" t="s">
        <v>1702</v>
      </c>
      <c r="S2441" t="s">
        <v>89</v>
      </c>
      <c r="X2441">
        <v>6</v>
      </c>
      <c r="Y2441" t="s">
        <v>49</v>
      </c>
      <c r="Z2441" s="16">
        <v>0.5</v>
      </c>
      <c r="AA2441" s="16">
        <v>6</v>
      </c>
      <c r="AB2441" s="19" t="s">
        <v>49</v>
      </c>
      <c r="AC2441" t="s">
        <v>294</v>
      </c>
      <c r="AD2441">
        <v>124.69063</v>
      </c>
      <c r="AE2441">
        <v>11.298349999999999</v>
      </c>
      <c r="AF2441" t="s">
        <v>76</v>
      </c>
      <c r="AI2441" s="15" t="str">
        <f t="shared" si="30"/>
        <v>11.29835,124.69063</v>
      </c>
    </row>
    <row r="2442" spans="1:35" x14ac:dyDescent="0.3">
      <c r="A2442" s="13">
        <v>46056</v>
      </c>
      <c r="B2442" s="14">
        <v>0.39762731481481484</v>
      </c>
      <c r="C2442" s="15" t="s">
        <v>1702</v>
      </c>
      <c r="D2442" s="16" t="s">
        <v>853</v>
      </c>
      <c r="E2442" s="16" t="s">
        <v>304</v>
      </c>
      <c r="F2442" s="16">
        <v>2</v>
      </c>
      <c r="G2442" s="16">
        <v>2</v>
      </c>
      <c r="H2442" t="s">
        <v>293</v>
      </c>
      <c r="I2442" t="s">
        <v>89</v>
      </c>
      <c r="J2442" s="17" t="s">
        <v>1702</v>
      </c>
      <c r="K2442" s="15" t="s">
        <v>45</v>
      </c>
      <c r="L2442">
        <v>36557</v>
      </c>
      <c r="M2442" t="s">
        <v>41</v>
      </c>
      <c r="N2442" t="s">
        <v>42</v>
      </c>
      <c r="O2442" s="18" t="s">
        <v>1702</v>
      </c>
      <c r="S2442" t="s">
        <v>89</v>
      </c>
      <c r="U2442" s="20" t="s">
        <v>1703</v>
      </c>
      <c r="V2442" t="s">
        <v>48</v>
      </c>
      <c r="W2442" s="16">
        <v>30</v>
      </c>
      <c r="X2442">
        <v>6</v>
      </c>
      <c r="Y2442" t="s">
        <v>49</v>
      </c>
      <c r="Z2442" s="16">
        <v>0.5</v>
      </c>
      <c r="AA2442" s="16">
        <v>6</v>
      </c>
      <c r="AB2442" s="19" t="s">
        <v>49</v>
      </c>
      <c r="AC2442" t="s">
        <v>294</v>
      </c>
      <c r="AD2442">
        <v>124.69005</v>
      </c>
      <c r="AE2442">
        <v>11.298170000000001</v>
      </c>
      <c r="AF2442" t="s">
        <v>76</v>
      </c>
      <c r="AI2442" s="15" t="str">
        <f t="shared" si="30"/>
        <v>11.29817,124.69005</v>
      </c>
    </row>
    <row r="2443" spans="1:35" x14ac:dyDescent="0.3">
      <c r="A2443" s="13">
        <v>46056</v>
      </c>
      <c r="B2443" s="14">
        <v>0.39778935185185182</v>
      </c>
      <c r="C2443" s="15" t="s">
        <v>1702</v>
      </c>
      <c r="D2443" s="16" t="s">
        <v>853</v>
      </c>
      <c r="E2443" s="16" t="s">
        <v>304</v>
      </c>
      <c r="F2443" s="16">
        <v>2</v>
      </c>
      <c r="G2443" s="16">
        <v>2</v>
      </c>
      <c r="H2443" t="s">
        <v>293</v>
      </c>
      <c r="I2443" t="s">
        <v>89</v>
      </c>
      <c r="J2443" s="17" t="s">
        <v>1702</v>
      </c>
      <c r="K2443" s="15" t="s">
        <v>45</v>
      </c>
      <c r="L2443">
        <v>36557</v>
      </c>
      <c r="M2443" t="s">
        <v>41</v>
      </c>
      <c r="N2443" t="s">
        <v>42</v>
      </c>
      <c r="O2443" s="18" t="s">
        <v>1702</v>
      </c>
      <c r="S2443" t="s">
        <v>89</v>
      </c>
      <c r="U2443" s="20" t="s">
        <v>1704</v>
      </c>
      <c r="V2443" t="s">
        <v>48</v>
      </c>
      <c r="W2443" s="16">
        <v>30</v>
      </c>
      <c r="X2443">
        <v>6</v>
      </c>
      <c r="Y2443" t="s">
        <v>49</v>
      </c>
      <c r="Z2443" s="16">
        <v>0.5</v>
      </c>
      <c r="AA2443" s="16">
        <v>6</v>
      </c>
      <c r="AB2443" s="19" t="s">
        <v>49</v>
      </c>
      <c r="AC2443" t="s">
        <v>294</v>
      </c>
      <c r="AD2443">
        <v>124.69005</v>
      </c>
      <c r="AE2443">
        <v>11.298170000000001</v>
      </c>
      <c r="AF2443" t="s">
        <v>76</v>
      </c>
      <c r="AI2443" s="15" t="str">
        <f t="shared" si="30"/>
        <v>11.29817,124.69005</v>
      </c>
    </row>
    <row r="2444" spans="1:35" x14ac:dyDescent="0.3">
      <c r="A2444" s="13">
        <v>46056</v>
      </c>
      <c r="B2444" s="14">
        <v>0.39800925925925928</v>
      </c>
      <c r="C2444" s="15" t="s">
        <v>1702</v>
      </c>
      <c r="D2444" s="16" t="s">
        <v>853</v>
      </c>
      <c r="E2444" s="16" t="s">
        <v>304</v>
      </c>
      <c r="F2444" s="16">
        <v>2</v>
      </c>
      <c r="G2444" s="16">
        <v>2</v>
      </c>
      <c r="H2444" t="s">
        <v>293</v>
      </c>
      <c r="I2444" t="s">
        <v>89</v>
      </c>
      <c r="J2444" s="17" t="s">
        <v>1702</v>
      </c>
      <c r="K2444" s="15" t="s">
        <v>45</v>
      </c>
      <c r="L2444">
        <v>36557</v>
      </c>
      <c r="M2444" t="s">
        <v>41</v>
      </c>
      <c r="N2444" t="s">
        <v>42</v>
      </c>
      <c r="O2444" s="18" t="s">
        <v>1702</v>
      </c>
      <c r="S2444" t="s">
        <v>89</v>
      </c>
      <c r="U2444" s="20">
        <v>202100150416</v>
      </c>
      <c r="V2444" t="s">
        <v>52</v>
      </c>
      <c r="W2444" s="16">
        <v>30</v>
      </c>
      <c r="X2444">
        <v>6</v>
      </c>
      <c r="Y2444" t="s">
        <v>49</v>
      </c>
      <c r="Z2444" s="16">
        <v>0.5</v>
      </c>
      <c r="AA2444" s="16">
        <v>6</v>
      </c>
      <c r="AB2444" s="19" t="s">
        <v>49</v>
      </c>
      <c r="AC2444" t="s">
        <v>294</v>
      </c>
      <c r="AD2444">
        <v>124.68996</v>
      </c>
      <c r="AE2444">
        <v>11.298260000000001</v>
      </c>
      <c r="AF2444" t="s">
        <v>76</v>
      </c>
      <c r="AI2444" s="15" t="str">
        <f t="shared" si="30"/>
        <v>11.29826,124.68996</v>
      </c>
    </row>
    <row r="2445" spans="1:35" x14ac:dyDescent="0.3">
      <c r="A2445" s="13">
        <v>46056</v>
      </c>
      <c r="B2445" s="14">
        <v>0.39817129629629627</v>
      </c>
      <c r="C2445" s="15" t="s">
        <v>1702</v>
      </c>
      <c r="D2445" s="16" t="s">
        <v>853</v>
      </c>
      <c r="E2445" s="16" t="s">
        <v>304</v>
      </c>
      <c r="F2445" s="16">
        <v>2</v>
      </c>
      <c r="G2445" s="16">
        <v>2</v>
      </c>
      <c r="H2445" t="s">
        <v>293</v>
      </c>
      <c r="I2445" t="s">
        <v>89</v>
      </c>
      <c r="J2445" s="17" t="s">
        <v>1702</v>
      </c>
      <c r="K2445" s="15" t="s">
        <v>45</v>
      </c>
      <c r="L2445">
        <v>36557</v>
      </c>
      <c r="M2445" t="s">
        <v>41</v>
      </c>
      <c r="N2445" t="s">
        <v>42</v>
      </c>
      <c r="O2445" s="18" t="s">
        <v>1702</v>
      </c>
      <c r="S2445" t="s">
        <v>89</v>
      </c>
      <c r="U2445" s="20" t="s">
        <v>1705</v>
      </c>
      <c r="V2445" t="s">
        <v>48</v>
      </c>
      <c r="W2445" s="16">
        <v>30</v>
      </c>
      <c r="X2445">
        <v>6</v>
      </c>
      <c r="Y2445" t="s">
        <v>49</v>
      </c>
      <c r="Z2445" s="16">
        <v>0.5</v>
      </c>
      <c r="AA2445" s="16">
        <v>6</v>
      </c>
      <c r="AB2445" s="19" t="s">
        <v>49</v>
      </c>
      <c r="AC2445" t="s">
        <v>294</v>
      </c>
      <c r="AD2445">
        <v>124.68996</v>
      </c>
      <c r="AE2445">
        <v>11.298260000000001</v>
      </c>
      <c r="AF2445" t="s">
        <v>76</v>
      </c>
      <c r="AI2445" s="15" t="str">
        <f t="shared" si="30"/>
        <v>11.29826,124.68996</v>
      </c>
    </row>
    <row r="2446" spans="1:35" x14ac:dyDescent="0.3">
      <c r="A2446" s="13">
        <v>46056</v>
      </c>
      <c r="B2446" s="14">
        <v>0.39836805555555554</v>
      </c>
      <c r="C2446" s="15" t="s">
        <v>1702</v>
      </c>
      <c r="D2446" s="16" t="s">
        <v>853</v>
      </c>
      <c r="E2446" s="16" t="s">
        <v>304</v>
      </c>
      <c r="F2446" s="16">
        <v>2</v>
      </c>
      <c r="G2446" s="16">
        <v>2</v>
      </c>
      <c r="H2446" t="s">
        <v>293</v>
      </c>
      <c r="I2446" t="s">
        <v>89</v>
      </c>
      <c r="J2446" s="17" t="s">
        <v>1702</v>
      </c>
      <c r="K2446" s="15" t="s">
        <v>45</v>
      </c>
      <c r="L2446">
        <v>36557</v>
      </c>
      <c r="M2446" t="s">
        <v>41</v>
      </c>
      <c r="N2446" t="s">
        <v>42</v>
      </c>
      <c r="O2446" s="18" t="s">
        <v>1702</v>
      </c>
      <c r="S2446" t="s">
        <v>89</v>
      </c>
      <c r="U2446" s="20" t="s">
        <v>1706</v>
      </c>
      <c r="V2446" t="s">
        <v>48</v>
      </c>
      <c r="W2446" s="16">
        <v>60</v>
      </c>
      <c r="X2446">
        <v>6</v>
      </c>
      <c r="Y2446" t="s">
        <v>49</v>
      </c>
      <c r="Z2446" s="16">
        <v>0.5</v>
      </c>
      <c r="AA2446" s="16">
        <v>6</v>
      </c>
      <c r="AB2446" s="19" t="s">
        <v>49</v>
      </c>
      <c r="AC2446" t="s">
        <v>294</v>
      </c>
      <c r="AD2446">
        <v>124.68996</v>
      </c>
      <c r="AE2446">
        <v>11.298260000000001</v>
      </c>
      <c r="AF2446" t="s">
        <v>76</v>
      </c>
      <c r="AI2446" s="15" t="str">
        <f t="shared" si="30"/>
        <v>11.29826,124.68996</v>
      </c>
    </row>
    <row r="2447" spans="1:35" x14ac:dyDescent="0.3">
      <c r="A2447" s="13">
        <v>46056</v>
      </c>
      <c r="B2447" s="14">
        <v>0.39851851851851849</v>
      </c>
      <c r="C2447" s="15" t="s">
        <v>1702</v>
      </c>
      <c r="D2447" s="16" t="s">
        <v>853</v>
      </c>
      <c r="E2447" s="16" t="s">
        <v>304</v>
      </c>
      <c r="F2447" s="16">
        <v>2</v>
      </c>
      <c r="G2447" s="16">
        <v>2</v>
      </c>
      <c r="H2447" t="s">
        <v>293</v>
      </c>
      <c r="I2447" t="s">
        <v>89</v>
      </c>
      <c r="J2447" s="17" t="s">
        <v>1702</v>
      </c>
      <c r="K2447" s="15" t="s">
        <v>45</v>
      </c>
      <c r="L2447">
        <v>36557</v>
      </c>
      <c r="M2447" t="s">
        <v>41</v>
      </c>
      <c r="N2447" t="s">
        <v>42</v>
      </c>
      <c r="O2447" s="18" t="s">
        <v>1702</v>
      </c>
      <c r="S2447" t="s">
        <v>89</v>
      </c>
      <c r="U2447" s="20">
        <v>201700022910</v>
      </c>
      <c r="V2447" t="s">
        <v>52</v>
      </c>
      <c r="W2447" s="16">
        <v>60</v>
      </c>
      <c r="X2447">
        <v>6</v>
      </c>
      <c r="Y2447" t="s">
        <v>49</v>
      </c>
      <c r="Z2447" s="16">
        <v>0.5</v>
      </c>
      <c r="AA2447" s="16">
        <v>6</v>
      </c>
      <c r="AB2447" s="19" t="s">
        <v>49</v>
      </c>
      <c r="AC2447" t="s">
        <v>294</v>
      </c>
      <c r="AD2447">
        <v>124.68996</v>
      </c>
      <c r="AE2447">
        <v>11.298260000000001</v>
      </c>
      <c r="AF2447" t="s">
        <v>76</v>
      </c>
      <c r="AI2447" s="15" t="str">
        <f t="shared" si="30"/>
        <v>11.29826,124.68996</v>
      </c>
    </row>
    <row r="2448" spans="1:35" x14ac:dyDescent="0.3">
      <c r="A2448" s="13">
        <v>46056</v>
      </c>
      <c r="B2448" s="14">
        <v>0.39870370370370373</v>
      </c>
      <c r="C2448" s="15" t="s">
        <v>1702</v>
      </c>
      <c r="D2448" s="16" t="s">
        <v>853</v>
      </c>
      <c r="E2448" s="16" t="s">
        <v>304</v>
      </c>
      <c r="F2448" s="16">
        <v>2</v>
      </c>
      <c r="G2448" s="16">
        <v>2</v>
      </c>
      <c r="H2448" t="s">
        <v>293</v>
      </c>
      <c r="I2448" t="s">
        <v>89</v>
      </c>
      <c r="J2448" s="17" t="s">
        <v>1702</v>
      </c>
      <c r="K2448" s="15" t="s">
        <v>45</v>
      </c>
      <c r="L2448">
        <v>36557</v>
      </c>
      <c r="M2448" t="s">
        <v>41</v>
      </c>
      <c r="N2448" t="s">
        <v>42</v>
      </c>
      <c r="O2448" s="18" t="s">
        <v>1702</v>
      </c>
      <c r="S2448" t="s">
        <v>89</v>
      </c>
      <c r="U2448" s="20">
        <v>201900059957</v>
      </c>
      <c r="V2448" t="s">
        <v>52</v>
      </c>
      <c r="W2448" s="16">
        <v>30</v>
      </c>
      <c r="X2448">
        <v>6</v>
      </c>
      <c r="Y2448" t="s">
        <v>49</v>
      </c>
      <c r="Z2448" s="16">
        <v>0.5</v>
      </c>
      <c r="AA2448" s="16">
        <v>6</v>
      </c>
      <c r="AB2448" s="19" t="s">
        <v>49</v>
      </c>
      <c r="AC2448" t="s">
        <v>294</v>
      </c>
      <c r="AD2448">
        <v>124.69007999999999</v>
      </c>
      <c r="AE2448">
        <v>11.29828</v>
      </c>
      <c r="AF2448" t="s">
        <v>76</v>
      </c>
      <c r="AI2448" s="15" t="str">
        <f t="shared" si="30"/>
        <v>11.29828,124.69008</v>
      </c>
    </row>
    <row r="2449" spans="1:35" x14ac:dyDescent="0.3">
      <c r="A2449" s="13">
        <v>46056</v>
      </c>
      <c r="B2449" s="14">
        <v>0.39893518518518517</v>
      </c>
      <c r="C2449" s="15" t="s">
        <v>1702</v>
      </c>
      <c r="D2449" s="16" t="s">
        <v>853</v>
      </c>
      <c r="E2449" s="16" t="s">
        <v>304</v>
      </c>
      <c r="F2449" s="16">
        <v>2</v>
      </c>
      <c r="G2449" s="16">
        <v>2</v>
      </c>
      <c r="H2449" t="s">
        <v>293</v>
      </c>
      <c r="I2449" t="s">
        <v>89</v>
      </c>
      <c r="J2449" s="17" t="s">
        <v>1702</v>
      </c>
      <c r="K2449" s="15" t="s">
        <v>45</v>
      </c>
      <c r="L2449">
        <v>36557</v>
      </c>
      <c r="M2449" t="s">
        <v>41</v>
      </c>
      <c r="N2449" t="s">
        <v>42</v>
      </c>
      <c r="O2449" s="18" t="s">
        <v>1702</v>
      </c>
      <c r="S2449" t="s">
        <v>89</v>
      </c>
      <c r="U2449" s="20" t="s">
        <v>1707</v>
      </c>
      <c r="V2449" t="s">
        <v>48</v>
      </c>
      <c r="W2449" s="16">
        <v>60</v>
      </c>
      <c r="X2449">
        <v>6</v>
      </c>
      <c r="Y2449" t="s">
        <v>49</v>
      </c>
      <c r="Z2449" s="16">
        <v>0.5</v>
      </c>
      <c r="AA2449" s="16">
        <v>6</v>
      </c>
      <c r="AB2449" s="19" t="s">
        <v>49</v>
      </c>
      <c r="AC2449" t="s">
        <v>294</v>
      </c>
      <c r="AD2449">
        <v>124.69007999999999</v>
      </c>
      <c r="AE2449">
        <v>11.29828</v>
      </c>
      <c r="AF2449" t="s">
        <v>76</v>
      </c>
      <c r="AI2449" s="15" t="str">
        <f t="shared" si="30"/>
        <v>11.29828,124.69008</v>
      </c>
    </row>
    <row r="2450" spans="1:35" x14ac:dyDescent="0.3">
      <c r="A2450" s="13">
        <v>46056</v>
      </c>
      <c r="B2450" s="14">
        <v>0.39912037037037035</v>
      </c>
      <c r="C2450" s="15" t="s">
        <v>1702</v>
      </c>
      <c r="D2450" s="16" t="s">
        <v>853</v>
      </c>
      <c r="E2450" s="16" t="s">
        <v>304</v>
      </c>
      <c r="F2450" s="16">
        <v>2</v>
      </c>
      <c r="G2450" s="16">
        <v>2</v>
      </c>
      <c r="H2450" t="s">
        <v>293</v>
      </c>
      <c r="I2450" t="s">
        <v>89</v>
      </c>
      <c r="J2450" s="17" t="s">
        <v>1702</v>
      </c>
      <c r="K2450" s="15" t="s">
        <v>45</v>
      </c>
      <c r="L2450">
        <v>36557</v>
      </c>
      <c r="M2450" t="s">
        <v>41</v>
      </c>
      <c r="N2450" t="s">
        <v>42</v>
      </c>
      <c r="O2450" s="18" t="s">
        <v>1702</v>
      </c>
      <c r="S2450" t="s">
        <v>89</v>
      </c>
      <c r="U2450" s="20" t="s">
        <v>1708</v>
      </c>
      <c r="V2450" t="s">
        <v>48</v>
      </c>
      <c r="W2450" s="16">
        <v>30</v>
      </c>
      <c r="X2450">
        <v>6</v>
      </c>
      <c r="Y2450" t="s">
        <v>49</v>
      </c>
      <c r="Z2450" s="16">
        <v>0.5</v>
      </c>
      <c r="AA2450" s="16">
        <v>6</v>
      </c>
      <c r="AB2450" s="19" t="s">
        <v>49</v>
      </c>
      <c r="AC2450" t="s">
        <v>294</v>
      </c>
      <c r="AD2450">
        <v>124.69007999999999</v>
      </c>
      <c r="AE2450">
        <v>11.29828</v>
      </c>
      <c r="AF2450" t="s">
        <v>76</v>
      </c>
      <c r="AI2450" s="15" t="str">
        <f t="shared" si="30"/>
        <v>11.29828,124.69008</v>
      </c>
    </row>
    <row r="2451" spans="1:35" x14ac:dyDescent="0.3">
      <c r="A2451" s="13">
        <v>46056</v>
      </c>
      <c r="B2451" s="14">
        <v>0.39928240740740739</v>
      </c>
      <c r="C2451" s="15" t="s">
        <v>1702</v>
      </c>
      <c r="D2451" s="16" t="s">
        <v>853</v>
      </c>
      <c r="E2451" s="16" t="s">
        <v>304</v>
      </c>
      <c r="F2451" s="16">
        <v>2</v>
      </c>
      <c r="G2451" s="16">
        <v>2</v>
      </c>
      <c r="H2451" t="s">
        <v>293</v>
      </c>
      <c r="I2451" t="s">
        <v>89</v>
      </c>
      <c r="J2451" s="17" t="s">
        <v>1702</v>
      </c>
      <c r="K2451" s="15" t="s">
        <v>45</v>
      </c>
      <c r="L2451">
        <v>36557</v>
      </c>
      <c r="M2451" t="s">
        <v>41</v>
      </c>
      <c r="N2451" t="s">
        <v>42</v>
      </c>
      <c r="O2451" s="18" t="s">
        <v>1702</v>
      </c>
      <c r="S2451" t="s">
        <v>89</v>
      </c>
      <c r="U2451" s="20" t="s">
        <v>1709</v>
      </c>
      <c r="V2451" t="s">
        <v>48</v>
      </c>
      <c r="W2451" s="16">
        <v>60</v>
      </c>
      <c r="X2451">
        <v>6</v>
      </c>
      <c r="Y2451" t="s">
        <v>49</v>
      </c>
      <c r="Z2451" s="16">
        <v>0.5</v>
      </c>
      <c r="AA2451" s="16">
        <v>6</v>
      </c>
      <c r="AB2451" s="19" t="s">
        <v>49</v>
      </c>
      <c r="AC2451" t="s">
        <v>294</v>
      </c>
      <c r="AD2451">
        <v>124.69007999999999</v>
      </c>
      <c r="AE2451">
        <v>11.29828</v>
      </c>
      <c r="AF2451" t="s">
        <v>76</v>
      </c>
      <c r="AI2451" s="15" t="str">
        <f t="shared" si="30"/>
        <v>11.29828,124.69008</v>
      </c>
    </row>
    <row r="2452" spans="1:35" x14ac:dyDescent="0.3">
      <c r="A2452" s="13">
        <v>46056</v>
      </c>
      <c r="B2452" s="14">
        <v>0.39949074074074076</v>
      </c>
      <c r="C2452" s="15" t="s">
        <v>1702</v>
      </c>
      <c r="D2452" s="16" t="s">
        <v>853</v>
      </c>
      <c r="E2452" s="16" t="s">
        <v>304</v>
      </c>
      <c r="F2452" s="16">
        <v>2</v>
      </c>
      <c r="G2452" s="16">
        <v>2</v>
      </c>
      <c r="H2452" t="s">
        <v>293</v>
      </c>
      <c r="I2452" t="s">
        <v>89</v>
      </c>
      <c r="J2452" s="17" t="s">
        <v>1702</v>
      </c>
      <c r="K2452" s="15" t="s">
        <v>45</v>
      </c>
      <c r="L2452">
        <v>36557</v>
      </c>
      <c r="M2452" t="s">
        <v>41</v>
      </c>
      <c r="N2452" t="s">
        <v>42</v>
      </c>
      <c r="O2452" s="18" t="s">
        <v>1702</v>
      </c>
      <c r="S2452" t="s">
        <v>89</v>
      </c>
      <c r="U2452" s="20" t="s">
        <v>1710</v>
      </c>
      <c r="V2452" t="s">
        <v>48</v>
      </c>
      <c r="W2452" s="16">
        <v>60</v>
      </c>
      <c r="X2452">
        <v>6</v>
      </c>
      <c r="Y2452" t="s">
        <v>49</v>
      </c>
      <c r="Z2452" s="16">
        <v>0.5</v>
      </c>
      <c r="AA2452" s="16">
        <v>6</v>
      </c>
      <c r="AB2452" s="19" t="s">
        <v>49</v>
      </c>
      <c r="AC2452" t="s">
        <v>294</v>
      </c>
      <c r="AD2452">
        <v>124.69006</v>
      </c>
      <c r="AE2452">
        <v>11.29815</v>
      </c>
      <c r="AF2452" t="s">
        <v>76</v>
      </c>
      <c r="AI2452" s="15" t="str">
        <f t="shared" si="30"/>
        <v>11.29815,124.69006</v>
      </c>
    </row>
    <row r="2453" spans="1:35" x14ac:dyDescent="0.3">
      <c r="A2453" s="13">
        <v>46056</v>
      </c>
      <c r="B2453" s="14">
        <v>0.39968749999999997</v>
      </c>
      <c r="C2453" s="15" t="s">
        <v>1702</v>
      </c>
      <c r="D2453" s="16" t="s">
        <v>853</v>
      </c>
      <c r="E2453" s="16" t="s">
        <v>304</v>
      </c>
      <c r="F2453" s="16">
        <v>2</v>
      </c>
      <c r="G2453" s="16">
        <v>2</v>
      </c>
      <c r="H2453" t="s">
        <v>293</v>
      </c>
      <c r="I2453" t="s">
        <v>89</v>
      </c>
      <c r="J2453" s="17" t="s">
        <v>1702</v>
      </c>
      <c r="K2453" s="15" t="s">
        <v>45</v>
      </c>
      <c r="L2453">
        <v>36557</v>
      </c>
      <c r="M2453" t="s">
        <v>41</v>
      </c>
      <c r="N2453" t="s">
        <v>42</v>
      </c>
      <c r="O2453" s="18" t="s">
        <v>1702</v>
      </c>
      <c r="S2453" t="s">
        <v>89</v>
      </c>
      <c r="U2453" s="20">
        <v>202501001588</v>
      </c>
      <c r="V2453" t="s">
        <v>103</v>
      </c>
      <c r="W2453" s="16">
        <v>60</v>
      </c>
      <c r="X2453">
        <v>6</v>
      </c>
      <c r="Y2453" t="s">
        <v>49</v>
      </c>
      <c r="Z2453" s="16">
        <v>0.5</v>
      </c>
      <c r="AA2453" s="16">
        <v>6</v>
      </c>
      <c r="AB2453" s="19" t="s">
        <v>49</v>
      </c>
      <c r="AC2453" t="s">
        <v>294</v>
      </c>
      <c r="AD2453">
        <v>124.69006</v>
      </c>
      <c r="AE2453">
        <v>11.29815</v>
      </c>
      <c r="AF2453" t="s">
        <v>76</v>
      </c>
      <c r="AI2453" s="15" t="str">
        <f t="shared" si="30"/>
        <v>11.29815,124.69006</v>
      </c>
    </row>
    <row r="2454" spans="1:35" x14ac:dyDescent="0.3">
      <c r="A2454" s="13">
        <v>46056</v>
      </c>
      <c r="B2454" s="14">
        <v>0.40109953703703705</v>
      </c>
      <c r="C2454" s="15" t="s">
        <v>1711</v>
      </c>
      <c r="D2454" s="16" t="s">
        <v>853</v>
      </c>
      <c r="E2454" s="16" t="s">
        <v>304</v>
      </c>
      <c r="F2454" s="16">
        <v>2</v>
      </c>
      <c r="G2454" s="16">
        <v>2</v>
      </c>
      <c r="H2454" t="s">
        <v>293</v>
      </c>
      <c r="I2454" t="s">
        <v>89</v>
      </c>
      <c r="J2454" s="17" t="s">
        <v>1711</v>
      </c>
      <c r="K2454" s="15" t="s">
        <v>45</v>
      </c>
      <c r="L2454">
        <v>36557</v>
      </c>
      <c r="M2454" t="s">
        <v>41</v>
      </c>
      <c r="N2454" t="s">
        <v>42</v>
      </c>
      <c r="O2454" s="18" t="s">
        <v>1702</v>
      </c>
      <c r="S2454" t="s">
        <v>89</v>
      </c>
      <c r="X2454">
        <v>6</v>
      </c>
      <c r="Y2454" t="s">
        <v>49</v>
      </c>
      <c r="Z2454" s="16">
        <v>0.5</v>
      </c>
      <c r="AA2454" s="16">
        <v>6</v>
      </c>
      <c r="AB2454" s="19" t="s">
        <v>49</v>
      </c>
      <c r="AC2454" t="s">
        <v>294</v>
      </c>
      <c r="AD2454">
        <v>124.69006</v>
      </c>
      <c r="AE2454">
        <v>11.29815</v>
      </c>
      <c r="AF2454" t="s">
        <v>76</v>
      </c>
      <c r="AI2454" s="15" t="str">
        <f t="shared" si="30"/>
        <v>11.29815,124.69006</v>
      </c>
    </row>
    <row r="2455" spans="1:35" x14ac:dyDescent="0.3">
      <c r="A2455" s="13">
        <v>46056</v>
      </c>
      <c r="B2455" s="14">
        <v>0.40130787037037036</v>
      </c>
      <c r="C2455" s="15" t="s">
        <v>1711</v>
      </c>
      <c r="D2455" s="16" t="s">
        <v>853</v>
      </c>
      <c r="E2455" s="16" t="s">
        <v>304</v>
      </c>
      <c r="F2455" s="16">
        <v>2</v>
      </c>
      <c r="G2455" s="16">
        <v>2</v>
      </c>
      <c r="H2455" t="s">
        <v>293</v>
      </c>
      <c r="I2455" t="s">
        <v>89</v>
      </c>
      <c r="J2455" s="17" t="s">
        <v>1711</v>
      </c>
      <c r="K2455" s="15" t="s">
        <v>45</v>
      </c>
      <c r="L2455">
        <v>36557</v>
      </c>
      <c r="M2455" t="s">
        <v>110</v>
      </c>
      <c r="N2455" t="s">
        <v>42</v>
      </c>
      <c r="O2455" s="18" t="s">
        <v>1711</v>
      </c>
      <c r="S2455" t="s">
        <v>89</v>
      </c>
      <c r="X2455">
        <v>6</v>
      </c>
      <c r="Y2455" t="s">
        <v>49</v>
      </c>
      <c r="Z2455" s="16">
        <v>0.5</v>
      </c>
      <c r="AA2455" s="16">
        <v>6</v>
      </c>
      <c r="AB2455" s="19" t="s">
        <v>49</v>
      </c>
      <c r="AC2455" t="s">
        <v>294</v>
      </c>
      <c r="AD2455">
        <v>124.69006</v>
      </c>
      <c r="AE2455">
        <v>11.29815</v>
      </c>
      <c r="AF2455" t="s">
        <v>76</v>
      </c>
      <c r="AI2455" s="15" t="str">
        <f t="shared" si="30"/>
        <v>11.29815,124.69006</v>
      </c>
    </row>
    <row r="2456" spans="1:35" x14ac:dyDescent="0.3">
      <c r="A2456" s="13">
        <v>46056</v>
      </c>
      <c r="B2456" s="14">
        <v>0.40148148148148149</v>
      </c>
      <c r="C2456" s="15" t="s">
        <v>1711</v>
      </c>
      <c r="D2456" s="16" t="s">
        <v>853</v>
      </c>
      <c r="E2456" s="16" t="s">
        <v>304</v>
      </c>
      <c r="F2456" s="16">
        <v>2</v>
      </c>
      <c r="G2456" s="16">
        <v>2</v>
      </c>
      <c r="H2456" t="s">
        <v>293</v>
      </c>
      <c r="I2456" t="s">
        <v>89</v>
      </c>
      <c r="J2456" s="17" t="s">
        <v>1711</v>
      </c>
      <c r="K2456" s="15" t="s">
        <v>45</v>
      </c>
      <c r="L2456">
        <v>36557</v>
      </c>
      <c r="M2456" t="s">
        <v>110</v>
      </c>
      <c r="N2456" t="s">
        <v>42</v>
      </c>
      <c r="O2456" s="18" t="s">
        <v>1711</v>
      </c>
      <c r="S2456" t="s">
        <v>89</v>
      </c>
      <c r="U2456" s="20" t="s">
        <v>1712</v>
      </c>
      <c r="V2456" t="s">
        <v>48</v>
      </c>
      <c r="W2456" s="16">
        <v>30</v>
      </c>
      <c r="X2456">
        <v>6</v>
      </c>
      <c r="Y2456" t="s">
        <v>49</v>
      </c>
      <c r="Z2456" s="16">
        <v>0.5</v>
      </c>
      <c r="AA2456" s="16">
        <v>6</v>
      </c>
      <c r="AB2456" s="19" t="s">
        <v>49</v>
      </c>
      <c r="AC2456" t="s">
        <v>294</v>
      </c>
      <c r="AD2456">
        <v>124.69006</v>
      </c>
      <c r="AE2456">
        <v>11.29815</v>
      </c>
      <c r="AF2456" t="s">
        <v>76</v>
      </c>
      <c r="AI2456" s="15" t="str">
        <f t="shared" si="30"/>
        <v>11.29815,124.69006</v>
      </c>
    </row>
    <row r="2457" spans="1:35" x14ac:dyDescent="0.3">
      <c r="A2457" s="13">
        <v>46056</v>
      </c>
      <c r="B2457" s="14">
        <v>0.40167824074074077</v>
      </c>
      <c r="C2457" s="15" t="s">
        <v>1711</v>
      </c>
      <c r="D2457" s="16" t="s">
        <v>853</v>
      </c>
      <c r="E2457" s="16" t="s">
        <v>304</v>
      </c>
      <c r="F2457" s="16">
        <v>2</v>
      </c>
      <c r="G2457" s="16">
        <v>2</v>
      </c>
      <c r="H2457" t="s">
        <v>293</v>
      </c>
      <c r="I2457" t="s">
        <v>89</v>
      </c>
      <c r="J2457" s="17" t="s">
        <v>1711</v>
      </c>
      <c r="K2457" s="15" t="s">
        <v>45</v>
      </c>
      <c r="L2457">
        <v>36557</v>
      </c>
      <c r="M2457" t="s">
        <v>110</v>
      </c>
      <c r="N2457" t="s">
        <v>42</v>
      </c>
      <c r="O2457" s="18" t="s">
        <v>1711</v>
      </c>
      <c r="S2457" t="s">
        <v>89</v>
      </c>
      <c r="U2457" s="20">
        <v>201700022772</v>
      </c>
      <c r="V2457" t="s">
        <v>52</v>
      </c>
      <c r="W2457" s="16">
        <v>30</v>
      </c>
      <c r="X2457">
        <v>6</v>
      </c>
      <c r="Y2457" t="s">
        <v>49</v>
      </c>
      <c r="Z2457" s="16">
        <v>0.5</v>
      </c>
      <c r="AA2457" s="16">
        <v>6</v>
      </c>
      <c r="AB2457" s="19" t="s">
        <v>49</v>
      </c>
      <c r="AC2457" t="s">
        <v>294</v>
      </c>
      <c r="AD2457">
        <v>124.69006</v>
      </c>
      <c r="AE2457">
        <v>11.29815</v>
      </c>
      <c r="AF2457" t="s">
        <v>76</v>
      </c>
      <c r="AI2457" s="15" t="str">
        <f t="shared" si="30"/>
        <v>11.29815,124.69006</v>
      </c>
    </row>
    <row r="2458" spans="1:35" x14ac:dyDescent="0.3">
      <c r="A2458" s="13">
        <v>46056</v>
      </c>
      <c r="B2458" s="14">
        <v>0.4019212962962963</v>
      </c>
      <c r="C2458" s="15" t="s">
        <v>1711</v>
      </c>
      <c r="D2458" s="16" t="s">
        <v>853</v>
      </c>
      <c r="E2458" s="16" t="s">
        <v>304</v>
      </c>
      <c r="F2458" s="16">
        <v>2</v>
      </c>
      <c r="G2458" s="16">
        <v>2</v>
      </c>
      <c r="H2458" t="s">
        <v>293</v>
      </c>
      <c r="I2458" t="s">
        <v>89</v>
      </c>
      <c r="J2458" s="17" t="s">
        <v>1711</v>
      </c>
      <c r="K2458" s="15" t="s">
        <v>45</v>
      </c>
      <c r="L2458">
        <v>36557</v>
      </c>
      <c r="M2458" t="s">
        <v>110</v>
      </c>
      <c r="N2458" t="s">
        <v>42</v>
      </c>
      <c r="O2458" s="18" t="s">
        <v>1711</v>
      </c>
      <c r="S2458" t="s">
        <v>89</v>
      </c>
      <c r="U2458" s="20">
        <v>202400087691</v>
      </c>
      <c r="V2458" t="s">
        <v>52</v>
      </c>
      <c r="W2458" s="16">
        <v>60</v>
      </c>
      <c r="X2458">
        <v>6</v>
      </c>
      <c r="Y2458" t="s">
        <v>49</v>
      </c>
      <c r="Z2458" s="16">
        <v>0.5</v>
      </c>
      <c r="AA2458" s="16">
        <v>6</v>
      </c>
      <c r="AB2458" s="19" t="s">
        <v>49</v>
      </c>
      <c r="AC2458" t="s">
        <v>294</v>
      </c>
      <c r="AD2458">
        <v>124.69006</v>
      </c>
      <c r="AE2458">
        <v>11.29815</v>
      </c>
      <c r="AF2458" t="s">
        <v>76</v>
      </c>
      <c r="AI2458" s="15" t="str">
        <f t="shared" si="30"/>
        <v>11.29815,124.69006</v>
      </c>
    </row>
    <row r="2459" spans="1:35" x14ac:dyDescent="0.3">
      <c r="A2459" s="13">
        <v>46056</v>
      </c>
      <c r="B2459" s="14">
        <v>0.40212962962962961</v>
      </c>
      <c r="C2459" s="15" t="s">
        <v>1711</v>
      </c>
      <c r="D2459" s="16" t="s">
        <v>853</v>
      </c>
      <c r="E2459" s="16" t="s">
        <v>304</v>
      </c>
      <c r="F2459" s="16">
        <v>2</v>
      </c>
      <c r="G2459" s="16">
        <v>2</v>
      </c>
      <c r="H2459" t="s">
        <v>293</v>
      </c>
      <c r="I2459" t="s">
        <v>89</v>
      </c>
      <c r="J2459" s="17" t="s">
        <v>1711</v>
      </c>
      <c r="K2459" s="15" t="s">
        <v>45</v>
      </c>
      <c r="L2459">
        <v>36557</v>
      </c>
      <c r="M2459" t="s">
        <v>110</v>
      </c>
      <c r="N2459" t="s">
        <v>42</v>
      </c>
      <c r="O2459" s="18" t="s">
        <v>1711</v>
      </c>
      <c r="S2459" t="s">
        <v>89</v>
      </c>
      <c r="U2459" s="20" t="s">
        <v>1713</v>
      </c>
      <c r="V2459" t="s">
        <v>48</v>
      </c>
      <c r="W2459" s="16">
        <v>30</v>
      </c>
      <c r="X2459">
        <v>6</v>
      </c>
      <c r="Y2459" t="s">
        <v>49</v>
      </c>
      <c r="Z2459" s="16">
        <v>0.5</v>
      </c>
      <c r="AA2459" s="16">
        <v>6</v>
      </c>
      <c r="AB2459" s="19" t="s">
        <v>49</v>
      </c>
      <c r="AC2459" t="s">
        <v>294</v>
      </c>
      <c r="AD2459">
        <v>124.69006</v>
      </c>
      <c r="AE2459">
        <v>11.29815</v>
      </c>
      <c r="AF2459" t="s">
        <v>76</v>
      </c>
      <c r="AI2459" s="15" t="str">
        <f t="shared" si="30"/>
        <v>11.29815,124.69006</v>
      </c>
    </row>
    <row r="2460" spans="1:35" x14ac:dyDescent="0.3">
      <c r="A2460" s="13">
        <v>46056</v>
      </c>
      <c r="B2460" s="14">
        <v>0.40230324074074075</v>
      </c>
      <c r="C2460" s="15" t="s">
        <v>1711</v>
      </c>
      <c r="D2460" s="16" t="s">
        <v>853</v>
      </c>
      <c r="E2460" s="16" t="s">
        <v>304</v>
      </c>
      <c r="F2460" s="16">
        <v>2</v>
      </c>
      <c r="G2460" s="16">
        <v>2</v>
      </c>
      <c r="H2460" t="s">
        <v>293</v>
      </c>
      <c r="I2460" t="s">
        <v>89</v>
      </c>
      <c r="J2460" s="17" t="s">
        <v>1711</v>
      </c>
      <c r="K2460" s="15" t="s">
        <v>45</v>
      </c>
      <c r="L2460">
        <v>36557</v>
      </c>
      <c r="M2460" t="s">
        <v>110</v>
      </c>
      <c r="N2460" t="s">
        <v>42</v>
      </c>
      <c r="O2460" s="18" t="s">
        <v>1711</v>
      </c>
      <c r="S2460" t="s">
        <v>89</v>
      </c>
      <c r="U2460" s="20" t="s">
        <v>1714</v>
      </c>
      <c r="V2460" t="s">
        <v>48</v>
      </c>
      <c r="W2460" s="16">
        <v>30</v>
      </c>
      <c r="X2460">
        <v>6</v>
      </c>
      <c r="Y2460" t="s">
        <v>49</v>
      </c>
      <c r="Z2460" s="16">
        <v>0.5</v>
      </c>
      <c r="AA2460" s="16">
        <v>6</v>
      </c>
      <c r="AB2460" s="19" t="s">
        <v>49</v>
      </c>
      <c r="AC2460" t="s">
        <v>294</v>
      </c>
      <c r="AD2460">
        <v>124.69006</v>
      </c>
      <c r="AE2460">
        <v>11.29815</v>
      </c>
      <c r="AF2460" t="s">
        <v>76</v>
      </c>
      <c r="AI2460" s="15" t="str">
        <f t="shared" si="30"/>
        <v>11.29815,124.69006</v>
      </c>
    </row>
    <row r="2461" spans="1:35" x14ac:dyDescent="0.3">
      <c r="A2461" s="13">
        <v>46056</v>
      </c>
      <c r="B2461" s="14">
        <v>0.40254629629629629</v>
      </c>
      <c r="C2461" s="15" t="s">
        <v>1711</v>
      </c>
      <c r="D2461" s="16" t="s">
        <v>853</v>
      </c>
      <c r="E2461" s="16" t="s">
        <v>304</v>
      </c>
      <c r="F2461" s="16">
        <v>2</v>
      </c>
      <c r="G2461" s="16">
        <v>2</v>
      </c>
      <c r="H2461" t="s">
        <v>293</v>
      </c>
      <c r="I2461" t="s">
        <v>89</v>
      </c>
      <c r="J2461" s="17" t="s">
        <v>1711</v>
      </c>
      <c r="K2461" s="15" t="s">
        <v>45</v>
      </c>
      <c r="L2461">
        <v>36557</v>
      </c>
      <c r="M2461" t="s">
        <v>110</v>
      </c>
      <c r="N2461" t="s">
        <v>42</v>
      </c>
      <c r="O2461" s="18" t="s">
        <v>1711</v>
      </c>
      <c r="S2461" t="s">
        <v>89</v>
      </c>
      <c r="U2461" s="20" t="s">
        <v>1715</v>
      </c>
      <c r="V2461" t="s">
        <v>48</v>
      </c>
      <c r="W2461" s="16">
        <v>60</v>
      </c>
      <c r="X2461">
        <v>6</v>
      </c>
      <c r="Y2461" t="s">
        <v>49</v>
      </c>
      <c r="Z2461" s="16">
        <v>0.5</v>
      </c>
      <c r="AA2461" s="16">
        <v>6</v>
      </c>
      <c r="AB2461" s="19" t="s">
        <v>49</v>
      </c>
      <c r="AC2461" t="s">
        <v>294</v>
      </c>
      <c r="AD2461">
        <v>124.68997</v>
      </c>
      <c r="AE2461">
        <v>11.29777</v>
      </c>
      <c r="AF2461" t="s">
        <v>76</v>
      </c>
      <c r="AI2461" s="15" t="str">
        <f t="shared" si="30"/>
        <v>11.29777,124.68997</v>
      </c>
    </row>
    <row r="2462" spans="1:35" x14ac:dyDescent="0.3">
      <c r="A2462" s="13">
        <v>46056</v>
      </c>
      <c r="B2462" s="14">
        <v>0.40275462962962966</v>
      </c>
      <c r="C2462" s="15" t="s">
        <v>1711</v>
      </c>
      <c r="D2462" s="16" t="s">
        <v>853</v>
      </c>
      <c r="E2462" s="16" t="s">
        <v>304</v>
      </c>
      <c r="F2462" s="16">
        <v>2</v>
      </c>
      <c r="G2462" s="16">
        <v>2</v>
      </c>
      <c r="H2462" t="s">
        <v>293</v>
      </c>
      <c r="I2462" t="s">
        <v>89</v>
      </c>
      <c r="J2462" s="17" t="s">
        <v>1711</v>
      </c>
      <c r="K2462" s="15" t="s">
        <v>45</v>
      </c>
      <c r="L2462">
        <v>36557</v>
      </c>
      <c r="M2462" t="s">
        <v>110</v>
      </c>
      <c r="N2462" t="s">
        <v>42</v>
      </c>
      <c r="O2462" s="18" t="s">
        <v>1711</v>
      </c>
      <c r="S2462" t="s">
        <v>89</v>
      </c>
      <c r="U2462" s="20" t="s">
        <v>1716</v>
      </c>
      <c r="V2462" t="s">
        <v>48</v>
      </c>
      <c r="W2462" s="16">
        <v>60</v>
      </c>
      <c r="X2462">
        <v>6</v>
      </c>
      <c r="Y2462" t="s">
        <v>49</v>
      </c>
      <c r="Z2462" s="16">
        <v>0.5</v>
      </c>
      <c r="AA2462" s="16">
        <v>6</v>
      </c>
      <c r="AB2462" s="19" t="s">
        <v>49</v>
      </c>
      <c r="AC2462" t="s">
        <v>294</v>
      </c>
      <c r="AD2462">
        <v>124.68997</v>
      </c>
      <c r="AE2462">
        <v>11.29777</v>
      </c>
      <c r="AF2462" t="s">
        <v>76</v>
      </c>
      <c r="AI2462" s="15" t="str">
        <f t="shared" si="30"/>
        <v>11.29777,124.68997</v>
      </c>
    </row>
    <row r="2463" spans="1:35" x14ac:dyDescent="0.3">
      <c r="A2463" s="13">
        <v>46056</v>
      </c>
      <c r="B2463" s="14">
        <v>0.4049537037037037</v>
      </c>
      <c r="C2463" s="15" t="s">
        <v>1717</v>
      </c>
      <c r="D2463" s="16" t="s">
        <v>853</v>
      </c>
      <c r="E2463" s="16" t="s">
        <v>304</v>
      </c>
      <c r="F2463" s="16">
        <v>2</v>
      </c>
      <c r="G2463" s="16">
        <v>2</v>
      </c>
      <c r="H2463" t="s">
        <v>293</v>
      </c>
      <c r="I2463" t="s">
        <v>89</v>
      </c>
      <c r="J2463" s="17" t="s">
        <v>1717</v>
      </c>
      <c r="K2463" s="15" t="s">
        <v>45</v>
      </c>
      <c r="L2463">
        <v>36557</v>
      </c>
      <c r="M2463" t="s">
        <v>110</v>
      </c>
      <c r="N2463" t="s">
        <v>42</v>
      </c>
      <c r="O2463" s="18" t="s">
        <v>1711</v>
      </c>
      <c r="S2463" t="s">
        <v>89</v>
      </c>
      <c r="X2463">
        <v>6</v>
      </c>
      <c r="Y2463" t="s">
        <v>49</v>
      </c>
      <c r="Z2463" s="16">
        <v>0.5</v>
      </c>
      <c r="AA2463" s="16">
        <v>6</v>
      </c>
      <c r="AB2463" s="19" t="s">
        <v>49</v>
      </c>
      <c r="AC2463" t="s">
        <v>294</v>
      </c>
      <c r="AD2463">
        <v>124.68997</v>
      </c>
      <c r="AE2463">
        <v>11.29777</v>
      </c>
      <c r="AF2463" t="s">
        <v>76</v>
      </c>
      <c r="AI2463" s="15" t="str">
        <f t="shared" si="30"/>
        <v>11.29777,124.68997</v>
      </c>
    </row>
    <row r="2464" spans="1:35" x14ac:dyDescent="0.3">
      <c r="A2464" s="13">
        <v>46056</v>
      </c>
      <c r="B2464" s="14">
        <v>0.40520833333333334</v>
      </c>
      <c r="C2464" s="15" t="s">
        <v>1717</v>
      </c>
      <c r="D2464" s="16" t="s">
        <v>853</v>
      </c>
      <c r="E2464" s="16" t="s">
        <v>304</v>
      </c>
      <c r="F2464" s="16">
        <v>2</v>
      </c>
      <c r="G2464" s="16">
        <v>2</v>
      </c>
      <c r="H2464" t="s">
        <v>293</v>
      </c>
      <c r="I2464" t="s">
        <v>89</v>
      </c>
      <c r="J2464" s="17" t="s">
        <v>1717</v>
      </c>
      <c r="K2464" s="15" t="s">
        <v>45</v>
      </c>
      <c r="L2464">
        <v>36557</v>
      </c>
      <c r="M2464" t="s">
        <v>110</v>
      </c>
      <c r="N2464" t="s">
        <v>42</v>
      </c>
      <c r="O2464" s="18" t="s">
        <v>1717</v>
      </c>
      <c r="S2464" t="s">
        <v>89</v>
      </c>
      <c r="X2464">
        <v>6</v>
      </c>
      <c r="Y2464" t="s">
        <v>49</v>
      </c>
      <c r="Z2464" s="16">
        <v>0.5</v>
      </c>
      <c r="AA2464" s="16">
        <v>6</v>
      </c>
      <c r="AB2464" s="19" t="s">
        <v>49</v>
      </c>
      <c r="AC2464" t="s">
        <v>294</v>
      </c>
      <c r="AD2464">
        <v>124.68997</v>
      </c>
      <c r="AE2464">
        <v>11.29777</v>
      </c>
      <c r="AF2464" t="s">
        <v>76</v>
      </c>
      <c r="AI2464" s="15" t="str">
        <f t="shared" si="30"/>
        <v>11.29777,124.68997</v>
      </c>
    </row>
    <row r="2465" spans="1:35" x14ac:dyDescent="0.3">
      <c r="A2465" s="13">
        <v>46056</v>
      </c>
      <c r="B2465" s="14">
        <v>0.40578703703703706</v>
      </c>
      <c r="C2465" s="15" t="s">
        <v>1717</v>
      </c>
      <c r="D2465" s="16" t="s">
        <v>853</v>
      </c>
      <c r="E2465" s="16" t="s">
        <v>304</v>
      </c>
      <c r="F2465" s="16">
        <v>2</v>
      </c>
      <c r="G2465" s="16">
        <v>2</v>
      </c>
      <c r="H2465" t="s">
        <v>293</v>
      </c>
      <c r="I2465" t="s">
        <v>89</v>
      </c>
      <c r="J2465" s="17" t="s">
        <v>1717</v>
      </c>
      <c r="K2465" s="15" t="s">
        <v>45</v>
      </c>
      <c r="L2465">
        <v>36557</v>
      </c>
      <c r="M2465" t="s">
        <v>110</v>
      </c>
      <c r="N2465" t="s">
        <v>42</v>
      </c>
      <c r="O2465" s="18" t="s">
        <v>1717</v>
      </c>
      <c r="S2465" t="s">
        <v>89</v>
      </c>
      <c r="U2465" s="20" t="s">
        <v>1718</v>
      </c>
      <c r="V2465" t="s">
        <v>435</v>
      </c>
      <c r="W2465" s="16">
        <v>30</v>
      </c>
      <c r="X2465">
        <v>6</v>
      </c>
      <c r="Y2465" t="s">
        <v>49</v>
      </c>
      <c r="Z2465" s="16">
        <v>0.5</v>
      </c>
      <c r="AA2465" s="16">
        <v>6</v>
      </c>
      <c r="AB2465" s="19" t="s">
        <v>49</v>
      </c>
      <c r="AC2465" t="s">
        <v>294</v>
      </c>
      <c r="AD2465">
        <v>124.69065999999999</v>
      </c>
      <c r="AE2465">
        <v>11.29735</v>
      </c>
      <c r="AF2465" t="s">
        <v>76</v>
      </c>
      <c r="AI2465" s="15" t="str">
        <f t="shared" si="30"/>
        <v>11.29735,124.69066</v>
      </c>
    </row>
    <row r="2466" spans="1:35" x14ac:dyDescent="0.3">
      <c r="A2466" s="13">
        <v>46056</v>
      </c>
      <c r="B2466" s="14">
        <v>0.40618055555555554</v>
      </c>
      <c r="C2466" s="15" t="s">
        <v>1717</v>
      </c>
      <c r="D2466" s="16" t="s">
        <v>853</v>
      </c>
      <c r="E2466" s="16" t="s">
        <v>304</v>
      </c>
      <c r="F2466" s="16">
        <v>2</v>
      </c>
      <c r="G2466" s="16">
        <v>2</v>
      </c>
      <c r="H2466" t="s">
        <v>293</v>
      </c>
      <c r="I2466" t="s">
        <v>89</v>
      </c>
      <c r="J2466" s="17" t="s">
        <v>1717</v>
      </c>
      <c r="K2466" s="15" t="s">
        <v>45</v>
      </c>
      <c r="L2466">
        <v>36557</v>
      </c>
      <c r="M2466" t="s">
        <v>110</v>
      </c>
      <c r="N2466" t="s">
        <v>42</v>
      </c>
      <c r="O2466" s="18" t="s">
        <v>1717</v>
      </c>
      <c r="S2466" t="s">
        <v>89</v>
      </c>
      <c r="U2466" s="20" t="s">
        <v>1719</v>
      </c>
      <c r="V2466" t="s">
        <v>435</v>
      </c>
      <c r="W2466" s="16">
        <v>30</v>
      </c>
      <c r="X2466">
        <v>6</v>
      </c>
      <c r="Y2466" t="s">
        <v>49</v>
      </c>
      <c r="Z2466" s="16">
        <v>0.5</v>
      </c>
      <c r="AA2466" s="16">
        <v>6</v>
      </c>
      <c r="AB2466" s="19" t="s">
        <v>49</v>
      </c>
      <c r="AC2466" t="s">
        <v>294</v>
      </c>
      <c r="AD2466">
        <v>124.69065999999999</v>
      </c>
      <c r="AE2466">
        <v>11.29735</v>
      </c>
      <c r="AF2466" t="s">
        <v>76</v>
      </c>
      <c r="AI2466" s="15" t="str">
        <f t="shared" si="30"/>
        <v>11.29735,124.69066</v>
      </c>
    </row>
    <row r="2467" spans="1:35" x14ac:dyDescent="0.3">
      <c r="A2467" s="13">
        <v>46056</v>
      </c>
      <c r="B2467" s="14">
        <v>0.40643518518518518</v>
      </c>
      <c r="C2467" s="15" t="s">
        <v>1717</v>
      </c>
      <c r="D2467" s="16" t="s">
        <v>853</v>
      </c>
      <c r="E2467" s="16" t="s">
        <v>304</v>
      </c>
      <c r="F2467" s="16">
        <v>2</v>
      </c>
      <c r="G2467" s="16">
        <v>2</v>
      </c>
      <c r="H2467" t="s">
        <v>293</v>
      </c>
      <c r="I2467" t="s">
        <v>89</v>
      </c>
      <c r="J2467" s="17" t="s">
        <v>1717</v>
      </c>
      <c r="K2467" s="15" t="s">
        <v>45</v>
      </c>
      <c r="L2467">
        <v>36557</v>
      </c>
      <c r="M2467" t="s">
        <v>110</v>
      </c>
      <c r="N2467" t="s">
        <v>42</v>
      </c>
      <c r="O2467" s="18" t="s">
        <v>1717</v>
      </c>
      <c r="S2467" t="s">
        <v>89</v>
      </c>
      <c r="U2467" s="20" t="s">
        <v>1720</v>
      </c>
      <c r="V2467" t="s">
        <v>48</v>
      </c>
      <c r="W2467" s="16">
        <v>30</v>
      </c>
      <c r="X2467">
        <v>6</v>
      </c>
      <c r="Y2467" t="s">
        <v>49</v>
      </c>
      <c r="Z2467" s="16">
        <v>0.5</v>
      </c>
      <c r="AA2467" s="16">
        <v>6</v>
      </c>
      <c r="AB2467" s="19" t="s">
        <v>49</v>
      </c>
      <c r="AC2467" t="s">
        <v>294</v>
      </c>
      <c r="AD2467">
        <v>124.69053</v>
      </c>
      <c r="AE2467">
        <v>11.29777</v>
      </c>
      <c r="AF2467" t="s">
        <v>76</v>
      </c>
      <c r="AI2467" s="15" t="str">
        <f t="shared" si="30"/>
        <v>11.29777,124.69053</v>
      </c>
    </row>
    <row r="2468" spans="1:35" x14ac:dyDescent="0.3">
      <c r="A2468" s="13">
        <v>46056</v>
      </c>
      <c r="B2468" s="14">
        <v>0.40704861111111112</v>
      </c>
      <c r="C2468" s="15" t="s">
        <v>1717</v>
      </c>
      <c r="D2468" s="16" t="s">
        <v>853</v>
      </c>
      <c r="E2468" s="16" t="s">
        <v>304</v>
      </c>
      <c r="F2468" s="16">
        <v>2</v>
      </c>
      <c r="G2468" s="16">
        <v>2</v>
      </c>
      <c r="H2468" t="s">
        <v>293</v>
      </c>
      <c r="I2468" t="s">
        <v>89</v>
      </c>
      <c r="J2468" s="17" t="s">
        <v>1717</v>
      </c>
      <c r="K2468" s="15" t="s">
        <v>45</v>
      </c>
      <c r="L2468">
        <v>36557</v>
      </c>
      <c r="M2468" t="s">
        <v>110</v>
      </c>
      <c r="N2468" t="s">
        <v>42</v>
      </c>
      <c r="O2468" s="18" t="s">
        <v>1717</v>
      </c>
      <c r="S2468" t="s">
        <v>89</v>
      </c>
      <c r="U2468" s="20" t="s">
        <v>1721</v>
      </c>
      <c r="V2468" t="s">
        <v>435</v>
      </c>
      <c r="W2468" s="16">
        <v>60</v>
      </c>
      <c r="X2468">
        <v>6</v>
      </c>
      <c r="Y2468" t="s">
        <v>49</v>
      </c>
      <c r="Z2468" s="16">
        <v>0.5</v>
      </c>
      <c r="AA2468" s="16">
        <v>6</v>
      </c>
      <c r="AB2468" s="19" t="s">
        <v>49</v>
      </c>
      <c r="AC2468" t="s">
        <v>294</v>
      </c>
      <c r="AD2468">
        <v>124.69051</v>
      </c>
      <c r="AE2468">
        <v>11.297610000000001</v>
      </c>
      <c r="AF2468" t="s">
        <v>76</v>
      </c>
      <c r="AI2468" s="15" t="str">
        <f t="shared" si="30"/>
        <v>11.29761,124.69051</v>
      </c>
    </row>
    <row r="2469" spans="1:35" x14ac:dyDescent="0.3">
      <c r="A2469" s="13">
        <v>46056</v>
      </c>
      <c r="B2469" s="14">
        <v>0.40721064814814817</v>
      </c>
      <c r="C2469" s="15" t="s">
        <v>1717</v>
      </c>
      <c r="D2469" s="16" t="s">
        <v>853</v>
      </c>
      <c r="E2469" s="16" t="s">
        <v>304</v>
      </c>
      <c r="F2469" s="16">
        <v>2</v>
      </c>
      <c r="G2469" s="16">
        <v>2</v>
      </c>
      <c r="H2469" t="s">
        <v>293</v>
      </c>
      <c r="I2469" t="s">
        <v>89</v>
      </c>
      <c r="J2469" s="17" t="s">
        <v>1717</v>
      </c>
      <c r="K2469" s="15" t="s">
        <v>45</v>
      </c>
      <c r="L2469">
        <v>36557</v>
      </c>
      <c r="M2469" t="s">
        <v>110</v>
      </c>
      <c r="N2469" t="s">
        <v>42</v>
      </c>
      <c r="O2469" s="18" t="s">
        <v>1717</v>
      </c>
      <c r="S2469" t="s">
        <v>89</v>
      </c>
      <c r="U2469" s="20" t="s">
        <v>1722</v>
      </c>
      <c r="V2469" t="s">
        <v>48</v>
      </c>
      <c r="W2469" s="16">
        <v>60</v>
      </c>
      <c r="X2469">
        <v>6</v>
      </c>
      <c r="Y2469" t="s">
        <v>49</v>
      </c>
      <c r="Z2469" s="16">
        <v>0.5</v>
      </c>
      <c r="AA2469" s="16">
        <v>6</v>
      </c>
      <c r="AB2469" s="19" t="s">
        <v>49</v>
      </c>
      <c r="AC2469" t="s">
        <v>294</v>
      </c>
      <c r="AD2469">
        <v>124.69051</v>
      </c>
      <c r="AE2469">
        <v>11.297610000000001</v>
      </c>
      <c r="AF2469" t="s">
        <v>76</v>
      </c>
      <c r="AI2469" s="15" t="str">
        <f t="shared" si="30"/>
        <v>11.29761,124.69051</v>
      </c>
    </row>
    <row r="2470" spans="1:35" x14ac:dyDescent="0.3">
      <c r="A2470" s="13">
        <v>46056</v>
      </c>
      <c r="B2470" s="14">
        <v>0.40744212962962961</v>
      </c>
      <c r="C2470" s="15" t="s">
        <v>1717</v>
      </c>
      <c r="D2470" s="16" t="s">
        <v>853</v>
      </c>
      <c r="E2470" s="16" t="s">
        <v>304</v>
      </c>
      <c r="F2470" s="16">
        <v>2</v>
      </c>
      <c r="G2470" s="16">
        <v>2</v>
      </c>
      <c r="H2470" t="s">
        <v>293</v>
      </c>
      <c r="I2470" t="s">
        <v>89</v>
      </c>
      <c r="J2470" s="17" t="s">
        <v>1717</v>
      </c>
      <c r="K2470" s="15" t="s">
        <v>45</v>
      </c>
      <c r="L2470">
        <v>36557</v>
      </c>
      <c r="M2470" t="s">
        <v>110</v>
      </c>
      <c r="N2470" t="s">
        <v>42</v>
      </c>
      <c r="O2470" s="18" t="s">
        <v>1717</v>
      </c>
      <c r="S2470" t="s">
        <v>89</v>
      </c>
      <c r="U2470" s="20" t="s">
        <v>1723</v>
      </c>
      <c r="V2470" t="s">
        <v>48</v>
      </c>
      <c r="W2470" s="16">
        <v>60</v>
      </c>
      <c r="X2470">
        <v>6</v>
      </c>
      <c r="Y2470" t="s">
        <v>49</v>
      </c>
      <c r="Z2470" s="16">
        <v>0.5</v>
      </c>
      <c r="AA2470" s="16">
        <v>6</v>
      </c>
      <c r="AB2470" s="19" t="s">
        <v>49</v>
      </c>
      <c r="AC2470" t="s">
        <v>294</v>
      </c>
      <c r="AD2470">
        <v>124.69051</v>
      </c>
      <c r="AE2470">
        <v>11.297610000000001</v>
      </c>
      <c r="AF2470" t="s">
        <v>76</v>
      </c>
      <c r="AI2470" s="15" t="str">
        <f t="shared" si="30"/>
        <v>11.29761,124.69051</v>
      </c>
    </row>
    <row r="2471" spans="1:35" x14ac:dyDescent="0.3">
      <c r="A2471" s="13">
        <v>46056</v>
      </c>
      <c r="B2471" s="14">
        <v>0.40765046296296298</v>
      </c>
      <c r="C2471" s="15" t="s">
        <v>1717</v>
      </c>
      <c r="D2471" s="16" t="s">
        <v>853</v>
      </c>
      <c r="E2471" s="16" t="s">
        <v>304</v>
      </c>
      <c r="F2471" s="16">
        <v>2</v>
      </c>
      <c r="G2471" s="16">
        <v>2</v>
      </c>
      <c r="H2471" t="s">
        <v>293</v>
      </c>
      <c r="I2471" t="s">
        <v>89</v>
      </c>
      <c r="J2471" s="17" t="s">
        <v>1717</v>
      </c>
      <c r="K2471" s="15" t="s">
        <v>45</v>
      </c>
      <c r="L2471">
        <v>36557</v>
      </c>
      <c r="M2471" t="s">
        <v>110</v>
      </c>
      <c r="N2471" t="s">
        <v>42</v>
      </c>
      <c r="O2471" s="18" t="s">
        <v>1717</v>
      </c>
      <c r="S2471" t="s">
        <v>89</v>
      </c>
      <c r="U2471" s="20">
        <v>202400047234</v>
      </c>
      <c r="V2471" t="s">
        <v>52</v>
      </c>
      <c r="W2471" s="16">
        <v>60</v>
      </c>
      <c r="X2471">
        <v>6</v>
      </c>
      <c r="Y2471" t="s">
        <v>49</v>
      </c>
      <c r="Z2471" s="16">
        <v>0.5</v>
      </c>
      <c r="AA2471" s="16">
        <v>6</v>
      </c>
      <c r="AB2471" s="19" t="s">
        <v>49</v>
      </c>
      <c r="AC2471" t="s">
        <v>294</v>
      </c>
      <c r="AD2471">
        <v>124.69051</v>
      </c>
      <c r="AE2471">
        <v>11.297610000000001</v>
      </c>
      <c r="AF2471" t="s">
        <v>76</v>
      </c>
      <c r="AI2471" s="15" t="str">
        <f t="shared" si="30"/>
        <v>11.29761,124.69051</v>
      </c>
    </row>
    <row r="2472" spans="1:35" x14ac:dyDescent="0.3">
      <c r="A2472" s="13">
        <v>46056</v>
      </c>
      <c r="B2472" s="14">
        <v>0.40783564814814816</v>
      </c>
      <c r="C2472" s="15" t="s">
        <v>1717</v>
      </c>
      <c r="D2472" s="16" t="s">
        <v>853</v>
      </c>
      <c r="E2472" s="16" t="s">
        <v>304</v>
      </c>
      <c r="F2472" s="16">
        <v>2</v>
      </c>
      <c r="G2472" s="16">
        <v>2</v>
      </c>
      <c r="H2472" t="s">
        <v>293</v>
      </c>
      <c r="I2472" t="s">
        <v>89</v>
      </c>
      <c r="J2472" s="17" t="s">
        <v>1717</v>
      </c>
      <c r="K2472" s="15" t="s">
        <v>45</v>
      </c>
      <c r="L2472">
        <v>36557</v>
      </c>
      <c r="M2472" t="s">
        <v>110</v>
      </c>
      <c r="N2472" t="s">
        <v>42</v>
      </c>
      <c r="O2472" s="18" t="s">
        <v>1717</v>
      </c>
      <c r="S2472" t="s">
        <v>89</v>
      </c>
      <c r="U2472" s="20" t="s">
        <v>1724</v>
      </c>
      <c r="V2472" t="s">
        <v>48</v>
      </c>
      <c r="W2472" s="16">
        <v>60</v>
      </c>
      <c r="X2472">
        <v>6</v>
      </c>
      <c r="Y2472" t="s">
        <v>49</v>
      </c>
      <c r="Z2472" s="16">
        <v>0.5</v>
      </c>
      <c r="AA2472" s="16">
        <v>6</v>
      </c>
      <c r="AB2472" s="19" t="s">
        <v>49</v>
      </c>
      <c r="AC2472" t="s">
        <v>294</v>
      </c>
      <c r="AD2472">
        <v>124.69051</v>
      </c>
      <c r="AE2472">
        <v>11.297610000000001</v>
      </c>
      <c r="AF2472" t="s">
        <v>76</v>
      </c>
      <c r="AI2472" s="15" t="str">
        <f t="shared" si="30"/>
        <v>11.29761,124.69051</v>
      </c>
    </row>
    <row r="2473" spans="1:35" x14ac:dyDescent="0.3">
      <c r="A2473" s="13">
        <v>46056</v>
      </c>
      <c r="B2473" s="14">
        <v>0.40797453703703701</v>
      </c>
      <c r="C2473" s="15" t="s">
        <v>1717</v>
      </c>
      <c r="D2473" s="16" t="s">
        <v>853</v>
      </c>
      <c r="E2473" s="16" t="s">
        <v>304</v>
      </c>
      <c r="F2473" s="16">
        <v>2</v>
      </c>
      <c r="G2473" s="16">
        <v>2</v>
      </c>
      <c r="H2473" t="s">
        <v>293</v>
      </c>
      <c r="I2473" t="s">
        <v>89</v>
      </c>
      <c r="J2473" s="17" t="s">
        <v>1717</v>
      </c>
      <c r="K2473" s="15" t="s">
        <v>45</v>
      </c>
      <c r="L2473">
        <v>36557</v>
      </c>
      <c r="M2473" t="s">
        <v>110</v>
      </c>
      <c r="N2473" t="s">
        <v>42</v>
      </c>
      <c r="O2473" s="18" t="s">
        <v>1717</v>
      </c>
      <c r="S2473" t="s">
        <v>89</v>
      </c>
      <c r="U2473" s="20" t="s">
        <v>1725</v>
      </c>
      <c r="V2473" t="s">
        <v>48</v>
      </c>
      <c r="W2473" s="16">
        <v>60</v>
      </c>
      <c r="X2473">
        <v>6</v>
      </c>
      <c r="Y2473" t="s">
        <v>49</v>
      </c>
      <c r="Z2473" s="16">
        <v>0.5</v>
      </c>
      <c r="AA2473" s="16">
        <v>6</v>
      </c>
      <c r="AB2473" s="19" t="s">
        <v>49</v>
      </c>
      <c r="AC2473" t="s">
        <v>294</v>
      </c>
      <c r="AD2473">
        <v>124.69047999999999</v>
      </c>
      <c r="AE2473">
        <v>11.297639999999999</v>
      </c>
      <c r="AF2473" t="s">
        <v>76</v>
      </c>
      <c r="AI2473" s="15" t="str">
        <f t="shared" ref="AI2473:AI2536" si="31">AE2473&amp;","&amp;AD2473</f>
        <v>11.29764,124.69048</v>
      </c>
    </row>
    <row r="2474" spans="1:35" x14ac:dyDescent="0.3">
      <c r="A2474" s="13">
        <v>46056</v>
      </c>
      <c r="B2474" s="14">
        <v>0.4082175925925926</v>
      </c>
      <c r="C2474" s="15" t="s">
        <v>1717</v>
      </c>
      <c r="D2474" s="16" t="s">
        <v>853</v>
      </c>
      <c r="E2474" s="16" t="s">
        <v>304</v>
      </c>
      <c r="F2474" s="16">
        <v>2</v>
      </c>
      <c r="G2474" s="16">
        <v>2</v>
      </c>
      <c r="H2474" t="s">
        <v>293</v>
      </c>
      <c r="I2474" t="s">
        <v>89</v>
      </c>
      <c r="J2474" s="17" t="s">
        <v>1717</v>
      </c>
      <c r="K2474" s="15" t="s">
        <v>45</v>
      </c>
      <c r="L2474">
        <v>36557</v>
      </c>
      <c r="M2474" t="s">
        <v>110</v>
      </c>
      <c r="N2474" t="s">
        <v>42</v>
      </c>
      <c r="O2474" s="18" t="s">
        <v>1717</v>
      </c>
      <c r="S2474" t="s">
        <v>89</v>
      </c>
      <c r="U2474" s="20">
        <v>201900063218</v>
      </c>
      <c r="V2474" t="s">
        <v>52</v>
      </c>
      <c r="W2474" s="16">
        <v>60</v>
      </c>
      <c r="X2474">
        <v>6</v>
      </c>
      <c r="Y2474" t="s">
        <v>49</v>
      </c>
      <c r="Z2474" s="16">
        <v>0.5</v>
      </c>
      <c r="AA2474" s="16">
        <v>6</v>
      </c>
      <c r="AB2474" s="19" t="s">
        <v>49</v>
      </c>
      <c r="AC2474" t="s">
        <v>294</v>
      </c>
      <c r="AD2474">
        <v>124.69047999999999</v>
      </c>
      <c r="AE2474">
        <v>11.297639999999999</v>
      </c>
      <c r="AF2474" t="s">
        <v>76</v>
      </c>
      <c r="AI2474" s="15" t="str">
        <f t="shared" si="31"/>
        <v>11.29764,124.69048</v>
      </c>
    </row>
    <row r="2475" spans="1:35" x14ac:dyDescent="0.3">
      <c r="A2475" s="13">
        <v>46056</v>
      </c>
      <c r="B2475" s="14">
        <v>0.40846064814814814</v>
      </c>
      <c r="C2475" s="15" t="s">
        <v>1717</v>
      </c>
      <c r="D2475" s="16" t="s">
        <v>853</v>
      </c>
      <c r="E2475" s="16" t="s">
        <v>304</v>
      </c>
      <c r="F2475" s="16">
        <v>2</v>
      </c>
      <c r="G2475" s="16">
        <v>2</v>
      </c>
      <c r="H2475" t="s">
        <v>293</v>
      </c>
      <c r="I2475" t="s">
        <v>89</v>
      </c>
      <c r="J2475" s="17" t="s">
        <v>1717</v>
      </c>
      <c r="K2475" s="15" t="s">
        <v>45</v>
      </c>
      <c r="L2475">
        <v>36557</v>
      </c>
      <c r="M2475" t="s">
        <v>110</v>
      </c>
      <c r="N2475" t="s">
        <v>42</v>
      </c>
      <c r="O2475" s="18" t="s">
        <v>1717</v>
      </c>
      <c r="S2475" t="s">
        <v>89</v>
      </c>
      <c r="U2475" s="20" t="s">
        <v>1726</v>
      </c>
      <c r="V2475" t="s">
        <v>48</v>
      </c>
      <c r="W2475" s="16">
        <v>60</v>
      </c>
      <c r="X2475">
        <v>6</v>
      </c>
      <c r="Y2475" t="s">
        <v>49</v>
      </c>
      <c r="Z2475" s="16">
        <v>0.5</v>
      </c>
      <c r="AA2475" s="16">
        <v>6</v>
      </c>
      <c r="AB2475" s="19" t="s">
        <v>49</v>
      </c>
      <c r="AC2475" t="s">
        <v>294</v>
      </c>
      <c r="AD2475">
        <v>124.69047999999999</v>
      </c>
      <c r="AE2475">
        <v>11.297639999999999</v>
      </c>
      <c r="AF2475" t="s">
        <v>76</v>
      </c>
      <c r="AI2475" s="15" t="str">
        <f t="shared" si="31"/>
        <v>11.29764,124.69048</v>
      </c>
    </row>
    <row r="2476" spans="1:35" x14ac:dyDescent="0.3">
      <c r="A2476" s="13">
        <v>46056</v>
      </c>
      <c r="B2476" s="14">
        <v>0.40873842592592591</v>
      </c>
      <c r="C2476" s="15" t="s">
        <v>1717</v>
      </c>
      <c r="D2476" s="16" t="s">
        <v>853</v>
      </c>
      <c r="E2476" s="16" t="s">
        <v>304</v>
      </c>
      <c r="F2476" s="16">
        <v>2</v>
      </c>
      <c r="G2476" s="16">
        <v>2</v>
      </c>
      <c r="H2476" t="s">
        <v>293</v>
      </c>
      <c r="I2476" t="s">
        <v>89</v>
      </c>
      <c r="J2476" s="17" t="s">
        <v>1717</v>
      </c>
      <c r="K2476" s="15" t="s">
        <v>45</v>
      </c>
      <c r="L2476">
        <v>36557</v>
      </c>
      <c r="M2476" t="s">
        <v>110</v>
      </c>
      <c r="N2476" t="s">
        <v>42</v>
      </c>
      <c r="O2476" s="18" t="s">
        <v>1717</v>
      </c>
      <c r="S2476" t="s">
        <v>89</v>
      </c>
      <c r="U2476" s="20" t="s">
        <v>1727</v>
      </c>
      <c r="V2476" t="s">
        <v>48</v>
      </c>
      <c r="W2476" s="16">
        <v>60</v>
      </c>
      <c r="X2476">
        <v>6</v>
      </c>
      <c r="Y2476" t="s">
        <v>49</v>
      </c>
      <c r="Z2476" s="16">
        <v>0.5</v>
      </c>
      <c r="AA2476" s="16">
        <v>6</v>
      </c>
      <c r="AB2476" s="19" t="s">
        <v>49</v>
      </c>
      <c r="AC2476" t="s">
        <v>294</v>
      </c>
      <c r="AD2476">
        <v>124.69047999999999</v>
      </c>
      <c r="AE2476">
        <v>11.297639999999999</v>
      </c>
      <c r="AF2476" t="s">
        <v>76</v>
      </c>
      <c r="AI2476" s="15" t="str">
        <f t="shared" si="31"/>
        <v>11.29764,124.69048</v>
      </c>
    </row>
    <row r="2477" spans="1:35" x14ac:dyDescent="0.3">
      <c r="A2477" s="13">
        <v>46056</v>
      </c>
      <c r="B2477" s="14">
        <v>0.40892361111111108</v>
      </c>
      <c r="C2477" s="15" t="s">
        <v>1717</v>
      </c>
      <c r="D2477" s="16" t="s">
        <v>853</v>
      </c>
      <c r="E2477" s="16" t="s">
        <v>304</v>
      </c>
      <c r="F2477" s="16">
        <v>2</v>
      </c>
      <c r="G2477" s="16">
        <v>2</v>
      </c>
      <c r="H2477" t="s">
        <v>293</v>
      </c>
      <c r="I2477" t="s">
        <v>89</v>
      </c>
      <c r="J2477" s="17" t="s">
        <v>1717</v>
      </c>
      <c r="K2477" s="15" t="s">
        <v>45</v>
      </c>
      <c r="L2477">
        <v>36557</v>
      </c>
      <c r="M2477" t="s">
        <v>110</v>
      </c>
      <c r="N2477" t="s">
        <v>42</v>
      </c>
      <c r="O2477" s="18" t="s">
        <v>1717</v>
      </c>
      <c r="S2477" t="s">
        <v>89</v>
      </c>
      <c r="U2477" s="20">
        <v>360243</v>
      </c>
      <c r="W2477" s="16">
        <v>60</v>
      </c>
      <c r="X2477">
        <v>6</v>
      </c>
      <c r="Y2477" t="s">
        <v>49</v>
      </c>
      <c r="Z2477" s="16">
        <v>0.5</v>
      </c>
      <c r="AA2477" s="16">
        <v>6</v>
      </c>
      <c r="AB2477" s="19" t="s">
        <v>49</v>
      </c>
      <c r="AC2477" t="s">
        <v>294</v>
      </c>
      <c r="AD2477">
        <v>124.69047999999999</v>
      </c>
      <c r="AE2477">
        <v>11.297639999999999</v>
      </c>
      <c r="AF2477" t="s">
        <v>76</v>
      </c>
      <c r="AI2477" s="15" t="str">
        <f t="shared" si="31"/>
        <v>11.29764,124.69048</v>
      </c>
    </row>
    <row r="2478" spans="1:35" x14ac:dyDescent="0.3">
      <c r="A2478" s="13">
        <v>46056</v>
      </c>
      <c r="B2478" s="14">
        <v>0.40908564814814813</v>
      </c>
      <c r="C2478" s="15" t="s">
        <v>1717</v>
      </c>
      <c r="D2478" s="16" t="s">
        <v>853</v>
      </c>
      <c r="E2478" s="16" t="s">
        <v>304</v>
      </c>
      <c r="F2478" s="16">
        <v>2</v>
      </c>
      <c r="G2478" s="16">
        <v>2</v>
      </c>
      <c r="H2478" t="s">
        <v>293</v>
      </c>
      <c r="I2478" t="s">
        <v>89</v>
      </c>
      <c r="J2478" s="17" t="s">
        <v>1717</v>
      </c>
      <c r="K2478" s="15" t="s">
        <v>45</v>
      </c>
      <c r="L2478">
        <v>36557</v>
      </c>
      <c r="M2478" t="s">
        <v>110</v>
      </c>
      <c r="N2478" t="s">
        <v>42</v>
      </c>
      <c r="O2478" s="18" t="s">
        <v>1717</v>
      </c>
      <c r="S2478" t="s">
        <v>89</v>
      </c>
      <c r="U2478" s="20">
        <v>360252</v>
      </c>
      <c r="W2478" s="16">
        <v>60</v>
      </c>
      <c r="X2478">
        <v>6</v>
      </c>
      <c r="Y2478" t="s">
        <v>49</v>
      </c>
      <c r="Z2478" s="16">
        <v>0.5</v>
      </c>
      <c r="AA2478" s="16">
        <v>6</v>
      </c>
      <c r="AB2478" s="19" t="s">
        <v>49</v>
      </c>
      <c r="AC2478" t="s">
        <v>294</v>
      </c>
      <c r="AD2478">
        <v>124.69047999999999</v>
      </c>
      <c r="AE2478">
        <v>11.297639999999999</v>
      </c>
      <c r="AF2478" t="s">
        <v>76</v>
      </c>
      <c r="AI2478" s="15" t="str">
        <f t="shared" si="31"/>
        <v>11.29764,124.69048</v>
      </c>
    </row>
    <row r="2479" spans="1:35" x14ac:dyDescent="0.3">
      <c r="A2479" s="13">
        <v>46056</v>
      </c>
      <c r="B2479" s="14">
        <v>0.40917824074074072</v>
      </c>
      <c r="C2479" s="15" t="s">
        <v>1717</v>
      </c>
      <c r="D2479" s="16" t="s">
        <v>853</v>
      </c>
      <c r="E2479" s="16" t="s">
        <v>304</v>
      </c>
      <c r="F2479" s="16">
        <v>2</v>
      </c>
      <c r="G2479" s="16">
        <v>2</v>
      </c>
      <c r="H2479" t="s">
        <v>293</v>
      </c>
      <c r="I2479" t="s">
        <v>89</v>
      </c>
      <c r="J2479" s="17" t="s">
        <v>1717</v>
      </c>
      <c r="K2479" s="15" t="s">
        <v>45</v>
      </c>
      <c r="L2479">
        <v>36557</v>
      </c>
      <c r="M2479" t="s">
        <v>110</v>
      </c>
      <c r="N2479" t="s">
        <v>42</v>
      </c>
      <c r="O2479" s="18" t="s">
        <v>1717</v>
      </c>
      <c r="S2479" t="s">
        <v>89</v>
      </c>
      <c r="U2479" s="20">
        <v>360256</v>
      </c>
      <c r="W2479" s="16">
        <v>60</v>
      </c>
      <c r="X2479">
        <v>6</v>
      </c>
      <c r="Y2479" t="s">
        <v>49</v>
      </c>
      <c r="Z2479" s="16">
        <v>0.5</v>
      </c>
      <c r="AA2479" s="16">
        <v>6</v>
      </c>
      <c r="AB2479" s="19" t="s">
        <v>49</v>
      </c>
      <c r="AC2479" t="s">
        <v>294</v>
      </c>
      <c r="AD2479">
        <v>124.69047999999999</v>
      </c>
      <c r="AE2479">
        <v>11.297639999999999</v>
      </c>
      <c r="AF2479" t="s">
        <v>76</v>
      </c>
      <c r="AI2479" s="15" t="str">
        <f t="shared" si="31"/>
        <v>11.29764,124.69048</v>
      </c>
    </row>
    <row r="2480" spans="1:35" x14ac:dyDescent="0.3">
      <c r="A2480" s="13">
        <v>46056</v>
      </c>
      <c r="B2480" s="14">
        <v>0.40939814814814812</v>
      </c>
      <c r="C2480" s="15" t="s">
        <v>1717</v>
      </c>
      <c r="D2480" s="16" t="s">
        <v>853</v>
      </c>
      <c r="E2480" s="16" t="s">
        <v>304</v>
      </c>
      <c r="F2480" s="16">
        <v>2</v>
      </c>
      <c r="G2480" s="16">
        <v>2</v>
      </c>
      <c r="H2480" t="s">
        <v>293</v>
      </c>
      <c r="I2480" t="s">
        <v>89</v>
      </c>
      <c r="J2480" s="17" t="s">
        <v>1717</v>
      </c>
      <c r="K2480" s="15" t="s">
        <v>45</v>
      </c>
      <c r="L2480">
        <v>36557</v>
      </c>
      <c r="M2480" t="s">
        <v>110</v>
      </c>
      <c r="N2480" t="s">
        <v>42</v>
      </c>
      <c r="O2480" s="18" t="s">
        <v>1717</v>
      </c>
      <c r="S2480" t="s">
        <v>89</v>
      </c>
      <c r="U2480" s="20">
        <v>202501003496</v>
      </c>
      <c r="V2480" t="s">
        <v>103</v>
      </c>
      <c r="W2480" s="16">
        <v>60</v>
      </c>
      <c r="X2480">
        <v>6</v>
      </c>
      <c r="Y2480" t="s">
        <v>49</v>
      </c>
      <c r="Z2480" s="16">
        <v>0.5</v>
      </c>
      <c r="AA2480" s="16">
        <v>6</v>
      </c>
      <c r="AB2480" s="19" t="s">
        <v>49</v>
      </c>
      <c r="AC2480" t="s">
        <v>294</v>
      </c>
      <c r="AD2480">
        <v>124.69047999999999</v>
      </c>
      <c r="AE2480">
        <v>11.297639999999999</v>
      </c>
      <c r="AF2480" t="s">
        <v>76</v>
      </c>
      <c r="AI2480" s="15" t="str">
        <f t="shared" si="31"/>
        <v>11.29764,124.69048</v>
      </c>
    </row>
    <row r="2481" spans="1:35" x14ac:dyDescent="0.3">
      <c r="A2481" s="13">
        <v>46056</v>
      </c>
      <c r="B2481" s="14">
        <v>0.40961805555555558</v>
      </c>
      <c r="C2481" s="15" t="s">
        <v>1717</v>
      </c>
      <c r="D2481" s="16" t="s">
        <v>853</v>
      </c>
      <c r="E2481" s="16" t="s">
        <v>304</v>
      </c>
      <c r="F2481" s="16">
        <v>2</v>
      </c>
      <c r="G2481" s="16">
        <v>2</v>
      </c>
      <c r="H2481" t="s">
        <v>293</v>
      </c>
      <c r="I2481" t="s">
        <v>89</v>
      </c>
      <c r="J2481" s="17" t="s">
        <v>1717</v>
      </c>
      <c r="K2481" s="15" t="s">
        <v>45</v>
      </c>
      <c r="L2481">
        <v>36557</v>
      </c>
      <c r="M2481" t="s">
        <v>110</v>
      </c>
      <c r="N2481" t="s">
        <v>42</v>
      </c>
      <c r="O2481" s="18" t="s">
        <v>1717</v>
      </c>
      <c r="S2481" t="s">
        <v>89</v>
      </c>
      <c r="U2481" s="20">
        <v>202400047233</v>
      </c>
      <c r="V2481" t="s">
        <v>52</v>
      </c>
      <c r="W2481" s="16">
        <v>60</v>
      </c>
      <c r="X2481">
        <v>6</v>
      </c>
      <c r="Y2481" t="s">
        <v>49</v>
      </c>
      <c r="Z2481" s="16">
        <v>0.5</v>
      </c>
      <c r="AA2481" s="16">
        <v>6</v>
      </c>
      <c r="AB2481" s="19" t="s">
        <v>49</v>
      </c>
      <c r="AC2481" t="s">
        <v>294</v>
      </c>
      <c r="AD2481">
        <v>124.69047999999999</v>
      </c>
      <c r="AE2481">
        <v>11.297639999999999</v>
      </c>
      <c r="AF2481" t="s">
        <v>76</v>
      </c>
      <c r="AI2481" s="15" t="str">
        <f t="shared" si="31"/>
        <v>11.29764,124.69048</v>
      </c>
    </row>
    <row r="2482" spans="1:35" x14ac:dyDescent="0.3">
      <c r="A2482" s="13">
        <v>46056</v>
      </c>
      <c r="B2482" s="14">
        <v>0.40986111111111112</v>
      </c>
      <c r="C2482" s="15" t="s">
        <v>1717</v>
      </c>
      <c r="D2482" s="16" t="s">
        <v>853</v>
      </c>
      <c r="E2482" s="16" t="s">
        <v>304</v>
      </c>
      <c r="F2482" s="16">
        <v>2</v>
      </c>
      <c r="G2482" s="16">
        <v>2</v>
      </c>
      <c r="H2482" t="s">
        <v>293</v>
      </c>
      <c r="I2482" t="s">
        <v>89</v>
      </c>
      <c r="J2482" s="17" t="s">
        <v>1717</v>
      </c>
      <c r="K2482" s="15" t="s">
        <v>45</v>
      </c>
      <c r="L2482">
        <v>36557</v>
      </c>
      <c r="M2482" t="s">
        <v>110</v>
      </c>
      <c r="N2482" t="s">
        <v>42</v>
      </c>
      <c r="O2482" s="18" t="s">
        <v>1717</v>
      </c>
      <c r="S2482" t="s">
        <v>89</v>
      </c>
      <c r="U2482" s="20">
        <v>201900060289</v>
      </c>
      <c r="V2482" t="s">
        <v>52</v>
      </c>
      <c r="W2482" s="16">
        <v>60</v>
      </c>
      <c r="X2482">
        <v>6</v>
      </c>
      <c r="Y2482" t="s">
        <v>49</v>
      </c>
      <c r="Z2482" s="16">
        <v>0.5</v>
      </c>
      <c r="AA2482" s="16">
        <v>6</v>
      </c>
      <c r="AB2482" s="19" t="s">
        <v>49</v>
      </c>
      <c r="AC2482" t="s">
        <v>294</v>
      </c>
      <c r="AD2482">
        <v>124.69047999999999</v>
      </c>
      <c r="AE2482">
        <v>11.297639999999999</v>
      </c>
      <c r="AF2482" t="s">
        <v>76</v>
      </c>
      <c r="AI2482" s="15" t="str">
        <f t="shared" si="31"/>
        <v>11.29764,124.69048</v>
      </c>
    </row>
    <row r="2483" spans="1:35" x14ac:dyDescent="0.3">
      <c r="A2483" s="13">
        <v>46056</v>
      </c>
      <c r="B2483" s="14">
        <v>0.41006944444444443</v>
      </c>
      <c r="C2483" s="15" t="s">
        <v>1717</v>
      </c>
      <c r="D2483" s="16" t="s">
        <v>853</v>
      </c>
      <c r="E2483" s="16" t="s">
        <v>304</v>
      </c>
      <c r="F2483" s="16">
        <v>2</v>
      </c>
      <c r="G2483" s="16">
        <v>2</v>
      </c>
      <c r="H2483" t="s">
        <v>293</v>
      </c>
      <c r="I2483" t="s">
        <v>89</v>
      </c>
      <c r="J2483" s="17" t="s">
        <v>1717</v>
      </c>
      <c r="K2483" s="15" t="s">
        <v>45</v>
      </c>
      <c r="L2483">
        <v>36557</v>
      </c>
      <c r="M2483" t="s">
        <v>110</v>
      </c>
      <c r="N2483" t="s">
        <v>42</v>
      </c>
      <c r="O2483" s="18" t="s">
        <v>1717</v>
      </c>
      <c r="S2483" t="s">
        <v>89</v>
      </c>
      <c r="U2483" s="20">
        <v>202501003960</v>
      </c>
      <c r="V2483" t="s">
        <v>103</v>
      </c>
      <c r="W2483" s="16">
        <v>30</v>
      </c>
      <c r="X2483">
        <v>6</v>
      </c>
      <c r="Y2483" t="s">
        <v>49</v>
      </c>
      <c r="Z2483" s="16">
        <v>0.5</v>
      </c>
      <c r="AA2483" s="16">
        <v>6</v>
      </c>
      <c r="AB2483" s="19" t="s">
        <v>49</v>
      </c>
      <c r="AC2483" t="s">
        <v>294</v>
      </c>
      <c r="AD2483">
        <v>124.69047999999999</v>
      </c>
      <c r="AE2483">
        <v>11.297639999999999</v>
      </c>
      <c r="AF2483" t="s">
        <v>76</v>
      </c>
      <c r="AI2483" s="15" t="str">
        <f t="shared" si="31"/>
        <v>11.29764,124.69048</v>
      </c>
    </row>
    <row r="2484" spans="1:35" x14ac:dyDescent="0.3">
      <c r="A2484" s="13">
        <v>46056</v>
      </c>
      <c r="B2484" s="14">
        <v>0.41023148148148147</v>
      </c>
      <c r="C2484" s="15" t="s">
        <v>1717</v>
      </c>
      <c r="D2484" s="16" t="s">
        <v>853</v>
      </c>
      <c r="E2484" s="16" t="s">
        <v>304</v>
      </c>
      <c r="F2484" s="16">
        <v>2</v>
      </c>
      <c r="G2484" s="16">
        <v>2</v>
      </c>
      <c r="H2484" t="s">
        <v>293</v>
      </c>
      <c r="I2484" t="s">
        <v>89</v>
      </c>
      <c r="J2484" s="17" t="s">
        <v>1717</v>
      </c>
      <c r="K2484" s="15" t="s">
        <v>45</v>
      </c>
      <c r="L2484">
        <v>36557</v>
      </c>
      <c r="M2484" t="s">
        <v>110</v>
      </c>
      <c r="N2484" t="s">
        <v>42</v>
      </c>
      <c r="O2484" s="18" t="s">
        <v>1717</v>
      </c>
      <c r="S2484" t="s">
        <v>89</v>
      </c>
      <c r="U2484" s="20" t="s">
        <v>1728</v>
      </c>
      <c r="V2484" t="s">
        <v>48</v>
      </c>
      <c r="W2484" s="16">
        <v>60</v>
      </c>
      <c r="X2484">
        <v>6</v>
      </c>
      <c r="Y2484" t="s">
        <v>49</v>
      </c>
      <c r="Z2484" s="16">
        <v>0.5</v>
      </c>
      <c r="AA2484" s="16">
        <v>6</v>
      </c>
      <c r="AB2484" s="19" t="s">
        <v>49</v>
      </c>
      <c r="AC2484" t="s">
        <v>294</v>
      </c>
      <c r="AD2484">
        <v>124.69047999999999</v>
      </c>
      <c r="AE2484">
        <v>11.297639999999999</v>
      </c>
      <c r="AF2484" t="s">
        <v>76</v>
      </c>
      <c r="AI2484" s="15" t="str">
        <f t="shared" si="31"/>
        <v>11.29764,124.69048</v>
      </c>
    </row>
    <row r="2485" spans="1:35" x14ac:dyDescent="0.3">
      <c r="A2485" s="13">
        <v>46056</v>
      </c>
      <c r="B2485" s="14">
        <v>0.41038194444444442</v>
      </c>
      <c r="C2485" s="15" t="s">
        <v>1717</v>
      </c>
      <c r="D2485" s="16" t="s">
        <v>853</v>
      </c>
      <c r="E2485" s="16" t="s">
        <v>304</v>
      </c>
      <c r="F2485" s="16">
        <v>2</v>
      </c>
      <c r="G2485" s="16">
        <v>2</v>
      </c>
      <c r="H2485" t="s">
        <v>293</v>
      </c>
      <c r="I2485" t="s">
        <v>89</v>
      </c>
      <c r="J2485" s="17" t="s">
        <v>1717</v>
      </c>
      <c r="K2485" s="15" t="s">
        <v>45</v>
      </c>
      <c r="L2485">
        <v>36557</v>
      </c>
      <c r="M2485" t="s">
        <v>110</v>
      </c>
      <c r="N2485" t="s">
        <v>42</v>
      </c>
      <c r="O2485" s="18" t="s">
        <v>1717</v>
      </c>
      <c r="S2485" t="s">
        <v>89</v>
      </c>
      <c r="U2485" s="20" t="s">
        <v>1729</v>
      </c>
      <c r="V2485" t="s">
        <v>48</v>
      </c>
      <c r="W2485" s="16">
        <v>30</v>
      </c>
      <c r="X2485">
        <v>6</v>
      </c>
      <c r="Y2485" t="s">
        <v>49</v>
      </c>
      <c r="Z2485" s="16">
        <v>0.5</v>
      </c>
      <c r="AA2485" s="16">
        <v>6</v>
      </c>
      <c r="AB2485" s="19" t="s">
        <v>49</v>
      </c>
      <c r="AC2485" t="s">
        <v>294</v>
      </c>
      <c r="AD2485">
        <v>124.69047999999999</v>
      </c>
      <c r="AE2485">
        <v>11.297639999999999</v>
      </c>
      <c r="AF2485" t="s">
        <v>76</v>
      </c>
      <c r="AI2485" s="15" t="str">
        <f t="shared" si="31"/>
        <v>11.29764,124.69048</v>
      </c>
    </row>
    <row r="2486" spans="1:35" x14ac:dyDescent="0.3">
      <c r="A2486" s="13">
        <v>46056</v>
      </c>
      <c r="B2486" s="14">
        <v>0.41054398148148147</v>
      </c>
      <c r="C2486" s="15" t="s">
        <v>1717</v>
      </c>
      <c r="D2486" s="16" t="s">
        <v>853</v>
      </c>
      <c r="E2486" s="16" t="s">
        <v>304</v>
      </c>
      <c r="F2486" s="16">
        <v>2</v>
      </c>
      <c r="G2486" s="16">
        <v>2</v>
      </c>
      <c r="H2486" t="s">
        <v>293</v>
      </c>
      <c r="I2486" t="s">
        <v>89</v>
      </c>
      <c r="J2486" s="17" t="s">
        <v>1717</v>
      </c>
      <c r="K2486" s="15" t="s">
        <v>45</v>
      </c>
      <c r="L2486">
        <v>36557</v>
      </c>
      <c r="M2486" t="s">
        <v>110</v>
      </c>
      <c r="N2486" t="s">
        <v>42</v>
      </c>
      <c r="O2486" s="18" t="s">
        <v>1717</v>
      </c>
      <c r="S2486" t="s">
        <v>89</v>
      </c>
      <c r="U2486" s="20">
        <v>201700020467</v>
      </c>
      <c r="V2486" t="s">
        <v>52</v>
      </c>
      <c r="W2486" s="16">
        <v>60</v>
      </c>
      <c r="X2486">
        <v>6</v>
      </c>
      <c r="Y2486" t="s">
        <v>49</v>
      </c>
      <c r="Z2486" s="16">
        <v>0.5</v>
      </c>
      <c r="AA2486" s="16">
        <v>6</v>
      </c>
      <c r="AB2486" s="19" t="s">
        <v>49</v>
      </c>
      <c r="AC2486" t="s">
        <v>294</v>
      </c>
      <c r="AD2486">
        <v>124.69047999999999</v>
      </c>
      <c r="AE2486">
        <v>11.297639999999999</v>
      </c>
      <c r="AF2486" t="s">
        <v>76</v>
      </c>
      <c r="AI2486" s="15" t="str">
        <f t="shared" si="31"/>
        <v>11.29764,124.69048</v>
      </c>
    </row>
    <row r="2487" spans="1:35" x14ac:dyDescent="0.3">
      <c r="A2487" s="13">
        <v>46056</v>
      </c>
      <c r="B2487" s="14">
        <v>0.41101851851851851</v>
      </c>
      <c r="C2487" s="15" t="s">
        <v>1717</v>
      </c>
      <c r="D2487" s="16" t="s">
        <v>853</v>
      </c>
      <c r="E2487" s="16" t="s">
        <v>304</v>
      </c>
      <c r="F2487" s="16">
        <v>2</v>
      </c>
      <c r="G2487" s="16">
        <v>2</v>
      </c>
      <c r="H2487" t="s">
        <v>293</v>
      </c>
      <c r="I2487" t="s">
        <v>89</v>
      </c>
      <c r="J2487" s="17" t="s">
        <v>1717</v>
      </c>
      <c r="K2487" s="15" t="s">
        <v>45</v>
      </c>
      <c r="L2487">
        <v>36557</v>
      </c>
      <c r="M2487" t="s">
        <v>110</v>
      </c>
      <c r="N2487" t="s">
        <v>42</v>
      </c>
      <c r="O2487" s="18" t="s">
        <v>1717</v>
      </c>
      <c r="S2487" t="s">
        <v>89</v>
      </c>
      <c r="U2487" s="20" t="s">
        <v>1730</v>
      </c>
      <c r="V2487" t="s">
        <v>48</v>
      </c>
      <c r="W2487" s="16">
        <v>60</v>
      </c>
      <c r="X2487">
        <v>6</v>
      </c>
      <c r="Y2487" t="s">
        <v>49</v>
      </c>
      <c r="Z2487" s="16">
        <v>0.5</v>
      </c>
      <c r="AA2487" s="16">
        <v>6</v>
      </c>
      <c r="AB2487" s="19" t="s">
        <v>49</v>
      </c>
      <c r="AC2487" t="s">
        <v>294</v>
      </c>
      <c r="AD2487">
        <v>124.69047999999999</v>
      </c>
      <c r="AE2487">
        <v>11.297639999999999</v>
      </c>
      <c r="AF2487" t="s">
        <v>76</v>
      </c>
      <c r="AI2487" s="15" t="str">
        <f t="shared" si="31"/>
        <v>11.29764,124.69048</v>
      </c>
    </row>
    <row r="2488" spans="1:35" x14ac:dyDescent="0.3">
      <c r="A2488" s="13">
        <v>46056</v>
      </c>
      <c r="B2488" s="14">
        <v>0.41296296296296298</v>
      </c>
      <c r="C2488" s="15" t="s">
        <v>1731</v>
      </c>
      <c r="D2488" s="16" t="s">
        <v>853</v>
      </c>
      <c r="E2488" s="16" t="s">
        <v>304</v>
      </c>
      <c r="F2488" s="16">
        <v>2</v>
      </c>
      <c r="G2488" s="16">
        <v>2</v>
      </c>
      <c r="H2488" t="s">
        <v>293</v>
      </c>
      <c r="I2488" t="s">
        <v>89</v>
      </c>
      <c r="J2488" s="17" t="s">
        <v>1731</v>
      </c>
      <c r="K2488" s="15" t="s">
        <v>45</v>
      </c>
      <c r="L2488">
        <v>36557</v>
      </c>
      <c r="M2488" t="s">
        <v>110</v>
      </c>
      <c r="N2488" t="s">
        <v>42</v>
      </c>
      <c r="O2488" s="18" t="s">
        <v>1717</v>
      </c>
      <c r="S2488" t="s">
        <v>89</v>
      </c>
      <c r="X2488">
        <v>6</v>
      </c>
      <c r="Y2488" t="s">
        <v>49</v>
      </c>
      <c r="Z2488" s="16">
        <v>0.5</v>
      </c>
      <c r="AA2488" s="16">
        <v>6</v>
      </c>
      <c r="AB2488" s="19" t="s">
        <v>49</v>
      </c>
      <c r="AC2488" t="s">
        <v>294</v>
      </c>
      <c r="AD2488">
        <v>124.69047999999999</v>
      </c>
      <c r="AE2488">
        <v>11.297639999999999</v>
      </c>
      <c r="AF2488" t="s">
        <v>76</v>
      </c>
      <c r="AI2488" s="15" t="str">
        <f t="shared" si="31"/>
        <v>11.29764,124.69048</v>
      </c>
    </row>
    <row r="2489" spans="1:35" x14ac:dyDescent="0.3">
      <c r="A2489" s="13">
        <v>46056</v>
      </c>
      <c r="B2489" s="14">
        <v>0.4130787037037037</v>
      </c>
      <c r="C2489" s="15" t="s">
        <v>1731</v>
      </c>
      <c r="D2489" s="16" t="s">
        <v>853</v>
      </c>
      <c r="E2489" s="16" t="s">
        <v>304</v>
      </c>
      <c r="F2489" s="16">
        <v>2</v>
      </c>
      <c r="G2489" s="16">
        <v>2</v>
      </c>
      <c r="H2489" t="s">
        <v>293</v>
      </c>
      <c r="I2489" t="s">
        <v>89</v>
      </c>
      <c r="J2489" s="17" t="s">
        <v>1731</v>
      </c>
      <c r="K2489" s="15" t="s">
        <v>45</v>
      </c>
      <c r="L2489">
        <v>36557</v>
      </c>
      <c r="M2489" t="s">
        <v>110</v>
      </c>
      <c r="N2489" t="s">
        <v>42</v>
      </c>
      <c r="O2489" s="18" t="s">
        <v>1731</v>
      </c>
      <c r="S2489" t="s">
        <v>89</v>
      </c>
      <c r="X2489">
        <v>6</v>
      </c>
      <c r="Y2489" t="s">
        <v>49</v>
      </c>
      <c r="Z2489" s="16">
        <v>0.5</v>
      </c>
      <c r="AA2489" s="16">
        <v>6</v>
      </c>
      <c r="AB2489" s="19" t="s">
        <v>49</v>
      </c>
      <c r="AC2489" t="s">
        <v>294</v>
      </c>
      <c r="AD2489">
        <v>124.69047999999999</v>
      </c>
      <c r="AE2489">
        <v>11.297639999999999</v>
      </c>
      <c r="AF2489" t="s">
        <v>76</v>
      </c>
      <c r="AI2489" s="15" t="str">
        <f t="shared" si="31"/>
        <v>11.29764,124.69048</v>
      </c>
    </row>
    <row r="2490" spans="1:35" x14ac:dyDescent="0.3">
      <c r="A2490" s="13">
        <v>46056</v>
      </c>
      <c r="B2490" s="14">
        <v>0.41336805555555556</v>
      </c>
      <c r="C2490" s="15" t="s">
        <v>1731</v>
      </c>
      <c r="D2490" s="16" t="s">
        <v>853</v>
      </c>
      <c r="E2490" s="16" t="s">
        <v>304</v>
      </c>
      <c r="F2490" s="16">
        <v>2</v>
      </c>
      <c r="G2490" s="16">
        <v>2</v>
      </c>
      <c r="H2490" t="s">
        <v>293</v>
      </c>
      <c r="I2490" t="s">
        <v>89</v>
      </c>
      <c r="J2490" s="17" t="s">
        <v>1731</v>
      </c>
      <c r="K2490" s="15" t="s">
        <v>45</v>
      </c>
      <c r="L2490">
        <v>36557</v>
      </c>
      <c r="M2490" t="s">
        <v>110</v>
      </c>
      <c r="N2490" t="s">
        <v>42</v>
      </c>
      <c r="O2490" s="18" t="s">
        <v>1731</v>
      </c>
      <c r="S2490" t="s">
        <v>89</v>
      </c>
      <c r="U2490" s="20" t="s">
        <v>1732</v>
      </c>
      <c r="V2490" t="s">
        <v>48</v>
      </c>
      <c r="W2490" s="16">
        <v>30</v>
      </c>
      <c r="X2490">
        <v>6</v>
      </c>
      <c r="Y2490" t="s">
        <v>49</v>
      </c>
      <c r="Z2490" s="16">
        <v>0.5</v>
      </c>
      <c r="AA2490" s="16">
        <v>6</v>
      </c>
      <c r="AB2490" s="19" t="s">
        <v>49</v>
      </c>
      <c r="AC2490" t="s">
        <v>294</v>
      </c>
      <c r="AD2490">
        <v>124.69047999999999</v>
      </c>
      <c r="AE2490">
        <v>11.297639999999999</v>
      </c>
      <c r="AF2490" t="s">
        <v>76</v>
      </c>
      <c r="AI2490" s="15" t="str">
        <f t="shared" si="31"/>
        <v>11.29764,124.69048</v>
      </c>
    </row>
    <row r="2491" spans="1:35" x14ac:dyDescent="0.3">
      <c r="A2491" s="13">
        <v>46056</v>
      </c>
      <c r="B2491" s="14">
        <v>0.41357638888888887</v>
      </c>
      <c r="C2491" s="15" t="s">
        <v>1731</v>
      </c>
      <c r="D2491" s="16" t="s">
        <v>853</v>
      </c>
      <c r="E2491" s="16" t="s">
        <v>304</v>
      </c>
      <c r="F2491" s="16">
        <v>2</v>
      </c>
      <c r="G2491" s="16">
        <v>2</v>
      </c>
      <c r="H2491" t="s">
        <v>293</v>
      </c>
      <c r="I2491" t="s">
        <v>89</v>
      </c>
      <c r="J2491" s="17" t="s">
        <v>1731</v>
      </c>
      <c r="K2491" s="15" t="s">
        <v>45</v>
      </c>
      <c r="L2491">
        <v>36557</v>
      </c>
      <c r="M2491" t="s">
        <v>110</v>
      </c>
      <c r="N2491" t="s">
        <v>42</v>
      </c>
      <c r="O2491" s="18" t="s">
        <v>1731</v>
      </c>
      <c r="S2491" t="s">
        <v>89</v>
      </c>
      <c r="U2491" s="20" t="s">
        <v>1733</v>
      </c>
      <c r="V2491" t="s">
        <v>48</v>
      </c>
      <c r="W2491" s="16">
        <v>30</v>
      </c>
      <c r="X2491">
        <v>6</v>
      </c>
      <c r="Y2491" t="s">
        <v>49</v>
      </c>
      <c r="Z2491" s="16">
        <v>0.5</v>
      </c>
      <c r="AA2491" s="16">
        <v>6</v>
      </c>
      <c r="AB2491" s="19" t="s">
        <v>49</v>
      </c>
      <c r="AC2491" t="s">
        <v>294</v>
      </c>
      <c r="AD2491">
        <v>124.69047999999999</v>
      </c>
      <c r="AE2491">
        <v>11.297639999999999</v>
      </c>
      <c r="AF2491" t="s">
        <v>76</v>
      </c>
      <c r="AI2491" s="15" t="str">
        <f t="shared" si="31"/>
        <v>11.29764,124.69048</v>
      </c>
    </row>
    <row r="2492" spans="1:35" x14ac:dyDescent="0.3">
      <c r="A2492" s="13">
        <v>46056</v>
      </c>
      <c r="B2492" s="14">
        <v>0.4138310185185185</v>
      </c>
      <c r="C2492" s="15" t="s">
        <v>1731</v>
      </c>
      <c r="D2492" s="16" t="s">
        <v>853</v>
      </c>
      <c r="E2492" s="16" t="s">
        <v>304</v>
      </c>
      <c r="F2492" s="16">
        <v>2</v>
      </c>
      <c r="G2492" s="16">
        <v>2</v>
      </c>
      <c r="H2492" t="s">
        <v>293</v>
      </c>
      <c r="I2492" t="s">
        <v>89</v>
      </c>
      <c r="J2492" s="17" t="s">
        <v>1731</v>
      </c>
      <c r="K2492" s="15" t="s">
        <v>45</v>
      </c>
      <c r="L2492">
        <v>36557</v>
      </c>
      <c r="M2492" t="s">
        <v>110</v>
      </c>
      <c r="N2492" t="s">
        <v>42</v>
      </c>
      <c r="O2492" s="18" t="s">
        <v>1731</v>
      </c>
      <c r="S2492" t="s">
        <v>89</v>
      </c>
      <c r="U2492" s="20">
        <v>202300204854</v>
      </c>
      <c r="V2492" t="s">
        <v>52</v>
      </c>
      <c r="W2492" s="16">
        <v>60</v>
      </c>
      <c r="X2492">
        <v>6</v>
      </c>
      <c r="Y2492" t="s">
        <v>49</v>
      </c>
      <c r="Z2492" s="16">
        <v>0.5</v>
      </c>
      <c r="AA2492" s="16">
        <v>6</v>
      </c>
      <c r="AB2492" s="19" t="s">
        <v>49</v>
      </c>
      <c r="AC2492" t="s">
        <v>294</v>
      </c>
      <c r="AD2492">
        <v>124.69047</v>
      </c>
      <c r="AE2492">
        <v>11.29762</v>
      </c>
      <c r="AF2492" t="s">
        <v>76</v>
      </c>
      <c r="AI2492" s="15" t="str">
        <f t="shared" si="31"/>
        <v>11.29762,124.69047</v>
      </c>
    </row>
    <row r="2493" spans="1:35" x14ac:dyDescent="0.3">
      <c r="A2493" s="13">
        <v>46056</v>
      </c>
      <c r="B2493" s="14">
        <v>0.41410879629629632</v>
      </c>
      <c r="C2493" s="15" t="s">
        <v>1731</v>
      </c>
      <c r="D2493" s="16" t="s">
        <v>853</v>
      </c>
      <c r="E2493" s="16" t="s">
        <v>304</v>
      </c>
      <c r="F2493" s="16">
        <v>2</v>
      </c>
      <c r="G2493" s="16">
        <v>2</v>
      </c>
      <c r="H2493" t="s">
        <v>293</v>
      </c>
      <c r="I2493" t="s">
        <v>89</v>
      </c>
      <c r="J2493" s="17" t="s">
        <v>1731</v>
      </c>
      <c r="K2493" s="15" t="s">
        <v>45</v>
      </c>
      <c r="L2493">
        <v>36557</v>
      </c>
      <c r="M2493" t="s">
        <v>110</v>
      </c>
      <c r="N2493" t="s">
        <v>42</v>
      </c>
      <c r="O2493" s="18" t="s">
        <v>1731</v>
      </c>
      <c r="S2493" t="s">
        <v>89</v>
      </c>
      <c r="U2493" s="20">
        <v>202501001973</v>
      </c>
      <c r="V2493" t="s">
        <v>103</v>
      </c>
      <c r="W2493" s="16">
        <v>60</v>
      </c>
      <c r="X2493">
        <v>6</v>
      </c>
      <c r="Y2493" t="s">
        <v>49</v>
      </c>
      <c r="Z2493" s="16">
        <v>0.5</v>
      </c>
      <c r="AA2493" s="16">
        <v>6</v>
      </c>
      <c r="AB2493" s="19" t="s">
        <v>49</v>
      </c>
      <c r="AC2493" t="s">
        <v>294</v>
      </c>
      <c r="AD2493">
        <v>124.69047</v>
      </c>
      <c r="AE2493">
        <v>11.29762</v>
      </c>
      <c r="AF2493" t="s">
        <v>76</v>
      </c>
      <c r="AI2493" s="15" t="str">
        <f t="shared" si="31"/>
        <v>11.29762,124.69047</v>
      </c>
    </row>
    <row r="2494" spans="1:35" x14ac:dyDescent="0.3">
      <c r="A2494" s="13">
        <v>46056</v>
      </c>
      <c r="B2494" s="14">
        <v>0.4142939814814815</v>
      </c>
      <c r="C2494" s="15" t="s">
        <v>1731</v>
      </c>
      <c r="D2494" s="16" t="s">
        <v>853</v>
      </c>
      <c r="E2494" s="16" t="s">
        <v>304</v>
      </c>
      <c r="F2494" s="16">
        <v>2</v>
      </c>
      <c r="G2494" s="16">
        <v>2</v>
      </c>
      <c r="H2494" t="s">
        <v>293</v>
      </c>
      <c r="I2494" t="s">
        <v>89</v>
      </c>
      <c r="J2494" s="17" t="s">
        <v>1731</v>
      </c>
      <c r="K2494" s="15" t="s">
        <v>45</v>
      </c>
      <c r="L2494">
        <v>36557</v>
      </c>
      <c r="M2494" t="s">
        <v>110</v>
      </c>
      <c r="N2494" t="s">
        <v>42</v>
      </c>
      <c r="O2494" s="18" t="s">
        <v>1731</v>
      </c>
      <c r="S2494" t="s">
        <v>89</v>
      </c>
      <c r="U2494" s="20">
        <v>202501001969</v>
      </c>
      <c r="V2494" t="s">
        <v>103</v>
      </c>
      <c r="W2494" s="16">
        <v>60</v>
      </c>
      <c r="X2494">
        <v>6</v>
      </c>
      <c r="Y2494" t="s">
        <v>49</v>
      </c>
      <c r="Z2494" s="16">
        <v>0.5</v>
      </c>
      <c r="AA2494" s="16">
        <v>6</v>
      </c>
      <c r="AB2494" s="19" t="s">
        <v>49</v>
      </c>
      <c r="AC2494" t="s">
        <v>294</v>
      </c>
      <c r="AD2494">
        <v>124.69047</v>
      </c>
      <c r="AE2494">
        <v>11.29762</v>
      </c>
      <c r="AF2494" t="s">
        <v>76</v>
      </c>
      <c r="AI2494" s="15" t="str">
        <f t="shared" si="31"/>
        <v>11.29762,124.69047</v>
      </c>
    </row>
    <row r="2495" spans="1:35" x14ac:dyDescent="0.3">
      <c r="A2495" s="13">
        <v>46056</v>
      </c>
      <c r="B2495" s="14">
        <v>0.41443287037037035</v>
      </c>
      <c r="C2495" s="15" t="s">
        <v>1731</v>
      </c>
      <c r="D2495" s="16" t="s">
        <v>853</v>
      </c>
      <c r="E2495" s="16" t="s">
        <v>304</v>
      </c>
      <c r="F2495" s="16">
        <v>2</v>
      </c>
      <c r="G2495" s="16">
        <v>2</v>
      </c>
      <c r="H2495" t="s">
        <v>293</v>
      </c>
      <c r="I2495" t="s">
        <v>89</v>
      </c>
      <c r="J2495" s="17" t="s">
        <v>1731</v>
      </c>
      <c r="K2495" s="15" t="s">
        <v>45</v>
      </c>
      <c r="L2495">
        <v>36557</v>
      </c>
      <c r="M2495" t="s">
        <v>110</v>
      </c>
      <c r="N2495" t="s">
        <v>42</v>
      </c>
      <c r="O2495" s="18" t="s">
        <v>1731</v>
      </c>
      <c r="S2495" t="s">
        <v>89</v>
      </c>
      <c r="U2495" s="20" t="s">
        <v>1734</v>
      </c>
      <c r="V2495" t="s">
        <v>48</v>
      </c>
      <c r="W2495" s="16">
        <v>60</v>
      </c>
      <c r="X2495">
        <v>6</v>
      </c>
      <c r="Y2495" t="s">
        <v>49</v>
      </c>
      <c r="Z2495" s="16">
        <v>0.5</v>
      </c>
      <c r="AA2495" s="16">
        <v>6</v>
      </c>
      <c r="AB2495" s="19" t="s">
        <v>49</v>
      </c>
      <c r="AC2495" t="s">
        <v>294</v>
      </c>
      <c r="AD2495">
        <v>124.69047</v>
      </c>
      <c r="AE2495">
        <v>11.29762</v>
      </c>
      <c r="AF2495" t="s">
        <v>76</v>
      </c>
      <c r="AI2495" s="15" t="str">
        <f t="shared" si="31"/>
        <v>11.29762,124.69047</v>
      </c>
    </row>
    <row r="2496" spans="1:35" x14ac:dyDescent="0.3">
      <c r="A2496" s="13">
        <v>46056</v>
      </c>
      <c r="B2496" s="14">
        <v>0.41721064814814812</v>
      </c>
      <c r="C2496" s="15" t="s">
        <v>1735</v>
      </c>
      <c r="D2496" s="16" t="s">
        <v>853</v>
      </c>
      <c r="E2496" s="16" t="s">
        <v>304</v>
      </c>
      <c r="F2496" s="16">
        <v>2</v>
      </c>
      <c r="G2496" s="16">
        <v>2</v>
      </c>
      <c r="H2496" t="s">
        <v>293</v>
      </c>
      <c r="I2496" t="s">
        <v>89</v>
      </c>
      <c r="J2496" s="17" t="s">
        <v>1735</v>
      </c>
      <c r="K2496" s="15" t="s">
        <v>45</v>
      </c>
      <c r="L2496">
        <v>36557</v>
      </c>
      <c r="M2496" t="s">
        <v>110</v>
      </c>
      <c r="N2496" t="s">
        <v>42</v>
      </c>
      <c r="O2496" s="18" t="s">
        <v>1731</v>
      </c>
      <c r="S2496" t="s">
        <v>89</v>
      </c>
      <c r="X2496">
        <v>6</v>
      </c>
      <c r="Y2496" t="s">
        <v>49</v>
      </c>
      <c r="Z2496" s="16">
        <v>0.5</v>
      </c>
      <c r="AA2496" s="16">
        <v>6</v>
      </c>
      <c r="AB2496" s="19" t="s">
        <v>49</v>
      </c>
      <c r="AC2496" t="s">
        <v>294</v>
      </c>
      <c r="AD2496">
        <v>124.6904</v>
      </c>
      <c r="AE2496">
        <v>11.2979</v>
      </c>
      <c r="AF2496" t="s">
        <v>76</v>
      </c>
      <c r="AI2496" s="15" t="str">
        <f t="shared" si="31"/>
        <v>11.2979,124.6904</v>
      </c>
    </row>
    <row r="2497" spans="1:35" x14ac:dyDescent="0.3">
      <c r="A2497" s="13">
        <v>46056</v>
      </c>
      <c r="B2497" s="14">
        <v>0.4177777777777778</v>
      </c>
      <c r="C2497" s="15" t="s">
        <v>1735</v>
      </c>
      <c r="D2497" s="16" t="s">
        <v>853</v>
      </c>
      <c r="E2497" s="16" t="s">
        <v>304</v>
      </c>
      <c r="F2497" s="16">
        <v>2</v>
      </c>
      <c r="G2497" s="16">
        <v>2</v>
      </c>
      <c r="H2497" t="s">
        <v>293</v>
      </c>
      <c r="I2497" t="s">
        <v>89</v>
      </c>
      <c r="J2497" s="17" t="s">
        <v>1735</v>
      </c>
      <c r="K2497" s="15" t="s">
        <v>45</v>
      </c>
      <c r="L2497">
        <v>36557</v>
      </c>
      <c r="M2497" t="s">
        <v>41</v>
      </c>
      <c r="N2497" t="s">
        <v>42</v>
      </c>
      <c r="O2497" s="18" t="s">
        <v>1735</v>
      </c>
      <c r="S2497" t="s">
        <v>89</v>
      </c>
      <c r="X2497">
        <v>6</v>
      </c>
      <c r="Y2497" t="s">
        <v>49</v>
      </c>
      <c r="Z2497" s="16">
        <v>0.5</v>
      </c>
      <c r="AA2497" s="16">
        <v>6</v>
      </c>
      <c r="AB2497" s="19" t="s">
        <v>49</v>
      </c>
      <c r="AC2497" t="s">
        <v>294</v>
      </c>
      <c r="AD2497">
        <v>124.69038</v>
      </c>
      <c r="AE2497">
        <v>11.29796</v>
      </c>
      <c r="AF2497" t="s">
        <v>76</v>
      </c>
      <c r="AI2497" s="15" t="str">
        <f t="shared" si="31"/>
        <v>11.29796,124.69038</v>
      </c>
    </row>
    <row r="2498" spans="1:35" x14ac:dyDescent="0.3">
      <c r="A2498" s="13">
        <v>46056</v>
      </c>
      <c r="B2498" s="14">
        <v>0.41798611111111111</v>
      </c>
      <c r="C2498" s="15" t="s">
        <v>1735</v>
      </c>
      <c r="D2498" s="16" t="s">
        <v>853</v>
      </c>
      <c r="E2498" s="16" t="s">
        <v>304</v>
      </c>
      <c r="F2498" s="16">
        <v>2</v>
      </c>
      <c r="G2498" s="16">
        <v>2</v>
      </c>
      <c r="H2498" t="s">
        <v>293</v>
      </c>
      <c r="I2498" t="s">
        <v>89</v>
      </c>
      <c r="J2498" s="17" t="s">
        <v>1735</v>
      </c>
      <c r="K2498" s="15" t="s">
        <v>45</v>
      </c>
      <c r="L2498">
        <v>36557</v>
      </c>
      <c r="M2498" t="s">
        <v>41</v>
      </c>
      <c r="N2498" t="s">
        <v>42</v>
      </c>
      <c r="O2498" s="18" t="s">
        <v>1735</v>
      </c>
      <c r="S2498" t="s">
        <v>89</v>
      </c>
      <c r="U2498" s="20" t="s">
        <v>1736</v>
      </c>
      <c r="V2498" t="s">
        <v>48</v>
      </c>
      <c r="W2498" s="16">
        <v>30</v>
      </c>
      <c r="X2498">
        <v>6</v>
      </c>
      <c r="Y2498" t="s">
        <v>49</v>
      </c>
      <c r="Z2498" s="16">
        <v>0.5</v>
      </c>
      <c r="AA2498" s="16">
        <v>6</v>
      </c>
      <c r="AB2498" s="19" t="s">
        <v>49</v>
      </c>
      <c r="AC2498" t="s">
        <v>294</v>
      </c>
      <c r="AD2498">
        <v>124.69038</v>
      </c>
      <c r="AE2498">
        <v>11.29796</v>
      </c>
      <c r="AF2498" t="s">
        <v>76</v>
      </c>
      <c r="AI2498" s="15" t="str">
        <f t="shared" si="31"/>
        <v>11.29796,124.69038</v>
      </c>
    </row>
    <row r="2499" spans="1:35" x14ac:dyDescent="0.3">
      <c r="A2499" s="13">
        <v>46056</v>
      </c>
      <c r="B2499" s="14">
        <v>0.41817129629629629</v>
      </c>
      <c r="C2499" s="15" t="s">
        <v>1735</v>
      </c>
      <c r="D2499" s="16" t="s">
        <v>853</v>
      </c>
      <c r="E2499" s="16" t="s">
        <v>304</v>
      </c>
      <c r="F2499" s="16">
        <v>2</v>
      </c>
      <c r="G2499" s="16">
        <v>2</v>
      </c>
      <c r="H2499" t="s">
        <v>293</v>
      </c>
      <c r="I2499" t="s">
        <v>89</v>
      </c>
      <c r="J2499" s="17" t="s">
        <v>1735</v>
      </c>
      <c r="K2499" s="15" t="s">
        <v>45</v>
      </c>
      <c r="L2499">
        <v>36557</v>
      </c>
      <c r="M2499" t="s">
        <v>41</v>
      </c>
      <c r="N2499" t="s">
        <v>42</v>
      </c>
      <c r="O2499" s="18" t="s">
        <v>1735</v>
      </c>
      <c r="S2499" t="s">
        <v>89</v>
      </c>
      <c r="U2499" s="20" t="s">
        <v>1737</v>
      </c>
      <c r="V2499" t="s">
        <v>48</v>
      </c>
      <c r="W2499" s="16">
        <v>60</v>
      </c>
      <c r="X2499">
        <v>6</v>
      </c>
      <c r="Y2499" t="s">
        <v>49</v>
      </c>
      <c r="Z2499" s="16">
        <v>0.5</v>
      </c>
      <c r="AA2499" s="16">
        <v>6</v>
      </c>
      <c r="AB2499" s="19" t="s">
        <v>49</v>
      </c>
      <c r="AC2499" t="s">
        <v>294</v>
      </c>
      <c r="AD2499">
        <v>124.69038</v>
      </c>
      <c r="AE2499">
        <v>11.29796</v>
      </c>
      <c r="AF2499" t="s">
        <v>76</v>
      </c>
      <c r="AI2499" s="15" t="str">
        <f t="shared" si="31"/>
        <v>11.29796,124.69038</v>
      </c>
    </row>
    <row r="2500" spans="1:35" x14ac:dyDescent="0.3">
      <c r="A2500" s="13">
        <v>46056</v>
      </c>
      <c r="B2500" s="14">
        <v>0.41833333333333333</v>
      </c>
      <c r="C2500" s="15" t="s">
        <v>1735</v>
      </c>
      <c r="D2500" s="16" t="s">
        <v>853</v>
      </c>
      <c r="E2500" s="16" t="s">
        <v>304</v>
      </c>
      <c r="F2500" s="16">
        <v>2</v>
      </c>
      <c r="G2500" s="16">
        <v>2</v>
      </c>
      <c r="H2500" t="s">
        <v>293</v>
      </c>
      <c r="I2500" t="s">
        <v>89</v>
      </c>
      <c r="J2500" s="17" t="s">
        <v>1735</v>
      </c>
      <c r="K2500" s="15" t="s">
        <v>45</v>
      </c>
      <c r="L2500">
        <v>36557</v>
      </c>
      <c r="M2500" t="s">
        <v>41</v>
      </c>
      <c r="N2500" t="s">
        <v>42</v>
      </c>
      <c r="O2500" s="18" t="s">
        <v>1735</v>
      </c>
      <c r="S2500" t="s">
        <v>89</v>
      </c>
      <c r="U2500" s="20" t="s">
        <v>1738</v>
      </c>
      <c r="V2500" t="s">
        <v>48</v>
      </c>
      <c r="W2500" s="16">
        <v>60</v>
      </c>
      <c r="X2500">
        <v>6</v>
      </c>
      <c r="Y2500" t="s">
        <v>49</v>
      </c>
      <c r="Z2500" s="16">
        <v>0.5</v>
      </c>
      <c r="AA2500" s="16">
        <v>6</v>
      </c>
      <c r="AB2500" s="19" t="s">
        <v>49</v>
      </c>
      <c r="AC2500" t="s">
        <v>294</v>
      </c>
      <c r="AD2500">
        <v>124.69038</v>
      </c>
      <c r="AE2500">
        <v>11.29796</v>
      </c>
      <c r="AF2500" t="s">
        <v>76</v>
      </c>
      <c r="AI2500" s="15" t="str">
        <f t="shared" si="31"/>
        <v>11.29796,124.69038</v>
      </c>
    </row>
    <row r="2501" spans="1:35" x14ac:dyDescent="0.3">
      <c r="A2501" s="13">
        <v>46056</v>
      </c>
      <c r="B2501" s="14">
        <v>0.41853009259259261</v>
      </c>
      <c r="C2501" s="15" t="s">
        <v>1735</v>
      </c>
      <c r="D2501" s="16" t="s">
        <v>853</v>
      </c>
      <c r="E2501" s="16" t="s">
        <v>304</v>
      </c>
      <c r="F2501" s="16">
        <v>2</v>
      </c>
      <c r="G2501" s="16">
        <v>2</v>
      </c>
      <c r="H2501" t="s">
        <v>293</v>
      </c>
      <c r="I2501" t="s">
        <v>89</v>
      </c>
      <c r="J2501" s="17" t="s">
        <v>1735</v>
      </c>
      <c r="K2501" s="15" t="s">
        <v>45</v>
      </c>
      <c r="L2501">
        <v>36557</v>
      </c>
      <c r="M2501" t="s">
        <v>41</v>
      </c>
      <c r="N2501" t="s">
        <v>42</v>
      </c>
      <c r="O2501" s="18" t="s">
        <v>1735</v>
      </c>
      <c r="S2501" t="s">
        <v>89</v>
      </c>
      <c r="U2501" s="20" t="s">
        <v>1739</v>
      </c>
      <c r="V2501" t="s">
        <v>48</v>
      </c>
      <c r="W2501" s="16">
        <v>60</v>
      </c>
      <c r="X2501">
        <v>6</v>
      </c>
      <c r="Y2501" t="s">
        <v>49</v>
      </c>
      <c r="Z2501" s="16">
        <v>0.5</v>
      </c>
      <c r="AA2501" s="16">
        <v>6</v>
      </c>
      <c r="AB2501" s="19" t="s">
        <v>49</v>
      </c>
      <c r="AC2501" t="s">
        <v>294</v>
      </c>
      <c r="AD2501">
        <v>124.69038</v>
      </c>
      <c r="AE2501">
        <v>11.29796</v>
      </c>
      <c r="AF2501" t="s">
        <v>76</v>
      </c>
      <c r="AI2501" s="15" t="str">
        <f t="shared" si="31"/>
        <v>11.29796,124.69038</v>
      </c>
    </row>
    <row r="2502" spans="1:35" x14ac:dyDescent="0.3">
      <c r="A2502" s="13">
        <v>46056</v>
      </c>
      <c r="B2502" s="14">
        <v>0.41881944444444447</v>
      </c>
      <c r="C2502" s="15" t="s">
        <v>1735</v>
      </c>
      <c r="D2502" s="16" t="s">
        <v>853</v>
      </c>
      <c r="E2502" s="16" t="s">
        <v>304</v>
      </c>
      <c r="F2502" s="16">
        <v>2</v>
      </c>
      <c r="G2502" s="16">
        <v>2</v>
      </c>
      <c r="H2502" t="s">
        <v>293</v>
      </c>
      <c r="I2502" t="s">
        <v>89</v>
      </c>
      <c r="J2502" s="17" t="s">
        <v>1735</v>
      </c>
      <c r="K2502" s="15" t="s">
        <v>45</v>
      </c>
      <c r="L2502">
        <v>36557</v>
      </c>
      <c r="M2502" t="s">
        <v>41</v>
      </c>
      <c r="N2502" t="s">
        <v>42</v>
      </c>
      <c r="O2502" s="18" t="s">
        <v>1735</v>
      </c>
      <c r="S2502" t="s">
        <v>89</v>
      </c>
      <c r="U2502" s="20" t="s">
        <v>1740</v>
      </c>
      <c r="V2502" t="s">
        <v>48</v>
      </c>
      <c r="W2502" s="16">
        <v>30</v>
      </c>
      <c r="X2502">
        <v>6</v>
      </c>
      <c r="Y2502" t="s">
        <v>49</v>
      </c>
      <c r="Z2502" s="16">
        <v>0.5</v>
      </c>
      <c r="AA2502" s="16">
        <v>6</v>
      </c>
      <c r="AB2502" s="19" t="s">
        <v>49</v>
      </c>
      <c r="AC2502" t="s">
        <v>294</v>
      </c>
      <c r="AD2502">
        <v>124.69032</v>
      </c>
      <c r="AE2502">
        <v>11.298019999999999</v>
      </c>
      <c r="AF2502" t="s">
        <v>76</v>
      </c>
      <c r="AI2502" s="15" t="str">
        <f t="shared" si="31"/>
        <v>11.29802,124.69032</v>
      </c>
    </row>
    <row r="2503" spans="1:35" x14ac:dyDescent="0.3">
      <c r="A2503" s="13">
        <v>46056</v>
      </c>
      <c r="B2503" s="14">
        <v>0.41900462962962964</v>
      </c>
      <c r="C2503" s="15" t="s">
        <v>1735</v>
      </c>
      <c r="D2503" s="16" t="s">
        <v>853</v>
      </c>
      <c r="E2503" s="16" t="s">
        <v>304</v>
      </c>
      <c r="F2503" s="16">
        <v>2</v>
      </c>
      <c r="G2503" s="16">
        <v>2</v>
      </c>
      <c r="H2503" t="s">
        <v>293</v>
      </c>
      <c r="I2503" t="s">
        <v>89</v>
      </c>
      <c r="J2503" s="17" t="s">
        <v>1735</v>
      </c>
      <c r="K2503" s="15" t="s">
        <v>45</v>
      </c>
      <c r="L2503">
        <v>36557</v>
      </c>
      <c r="M2503" t="s">
        <v>41</v>
      </c>
      <c r="N2503" t="s">
        <v>42</v>
      </c>
      <c r="O2503" s="18" t="s">
        <v>1735</v>
      </c>
      <c r="S2503" t="s">
        <v>89</v>
      </c>
      <c r="U2503" s="20" t="s">
        <v>1741</v>
      </c>
      <c r="V2503" t="s">
        <v>48</v>
      </c>
      <c r="W2503" s="16">
        <v>60</v>
      </c>
      <c r="X2503">
        <v>6</v>
      </c>
      <c r="Y2503" t="s">
        <v>49</v>
      </c>
      <c r="Z2503" s="16">
        <v>0.5</v>
      </c>
      <c r="AA2503" s="16">
        <v>6</v>
      </c>
      <c r="AB2503" s="19" t="s">
        <v>49</v>
      </c>
      <c r="AC2503" t="s">
        <v>294</v>
      </c>
      <c r="AD2503">
        <v>124.69032</v>
      </c>
      <c r="AE2503">
        <v>11.298019999999999</v>
      </c>
      <c r="AF2503" t="s">
        <v>76</v>
      </c>
      <c r="AI2503" s="15" t="str">
        <f t="shared" si="31"/>
        <v>11.29802,124.69032</v>
      </c>
    </row>
    <row r="2504" spans="1:35" x14ac:dyDescent="0.3">
      <c r="A2504" s="13">
        <v>46056</v>
      </c>
      <c r="B2504" s="14">
        <v>0.41927083333333331</v>
      </c>
      <c r="C2504" s="15" t="s">
        <v>1735</v>
      </c>
      <c r="D2504" s="16" t="s">
        <v>853</v>
      </c>
      <c r="E2504" s="16" t="s">
        <v>304</v>
      </c>
      <c r="F2504" s="16">
        <v>2</v>
      </c>
      <c r="G2504" s="16">
        <v>2</v>
      </c>
      <c r="H2504" t="s">
        <v>293</v>
      </c>
      <c r="I2504" t="s">
        <v>89</v>
      </c>
      <c r="J2504" s="17" t="s">
        <v>1735</v>
      </c>
      <c r="K2504" s="15" t="s">
        <v>45</v>
      </c>
      <c r="L2504">
        <v>36557</v>
      </c>
      <c r="M2504" t="s">
        <v>41</v>
      </c>
      <c r="N2504" t="s">
        <v>42</v>
      </c>
      <c r="O2504" s="18" t="s">
        <v>1735</v>
      </c>
      <c r="S2504" t="s">
        <v>89</v>
      </c>
      <c r="U2504" s="20">
        <v>201900068961</v>
      </c>
      <c r="V2504" t="s">
        <v>52</v>
      </c>
      <c r="W2504" s="16">
        <v>60</v>
      </c>
      <c r="X2504">
        <v>6</v>
      </c>
      <c r="Y2504" t="s">
        <v>49</v>
      </c>
      <c r="Z2504" s="16">
        <v>0.5</v>
      </c>
      <c r="AA2504" s="16">
        <v>6</v>
      </c>
      <c r="AB2504" s="19" t="s">
        <v>49</v>
      </c>
      <c r="AC2504" t="s">
        <v>294</v>
      </c>
      <c r="AD2504">
        <v>124.69032</v>
      </c>
      <c r="AE2504">
        <v>11.298019999999999</v>
      </c>
      <c r="AF2504" t="s">
        <v>76</v>
      </c>
      <c r="AI2504" s="15" t="str">
        <f t="shared" si="31"/>
        <v>11.29802,124.69032</v>
      </c>
    </row>
    <row r="2505" spans="1:35" x14ac:dyDescent="0.3">
      <c r="A2505" s="13">
        <v>46056</v>
      </c>
      <c r="B2505" s="14">
        <v>0.41945601851851849</v>
      </c>
      <c r="C2505" s="15" t="s">
        <v>1735</v>
      </c>
      <c r="D2505" s="16" t="s">
        <v>853</v>
      </c>
      <c r="E2505" s="16" t="s">
        <v>304</v>
      </c>
      <c r="F2505" s="16">
        <v>2</v>
      </c>
      <c r="G2505" s="16">
        <v>2</v>
      </c>
      <c r="H2505" t="s">
        <v>293</v>
      </c>
      <c r="I2505" t="s">
        <v>89</v>
      </c>
      <c r="J2505" s="17" t="s">
        <v>1735</v>
      </c>
      <c r="K2505" s="15" t="s">
        <v>45</v>
      </c>
      <c r="L2505">
        <v>36557</v>
      </c>
      <c r="M2505" t="s">
        <v>41</v>
      </c>
      <c r="N2505" t="s">
        <v>42</v>
      </c>
      <c r="O2505" s="18" t="s">
        <v>1735</v>
      </c>
      <c r="S2505" t="s">
        <v>89</v>
      </c>
      <c r="U2505" s="20">
        <v>202501001301</v>
      </c>
      <c r="V2505" t="s">
        <v>103</v>
      </c>
      <c r="W2505" s="16">
        <v>60</v>
      </c>
      <c r="X2505">
        <v>6</v>
      </c>
      <c r="Y2505" t="s">
        <v>49</v>
      </c>
      <c r="Z2505" s="16">
        <v>0.5</v>
      </c>
      <c r="AA2505" s="16">
        <v>6</v>
      </c>
      <c r="AB2505" s="19" t="s">
        <v>49</v>
      </c>
      <c r="AC2505" t="s">
        <v>294</v>
      </c>
      <c r="AD2505">
        <v>124.69032</v>
      </c>
      <c r="AE2505">
        <v>11.298019999999999</v>
      </c>
      <c r="AF2505" t="s">
        <v>76</v>
      </c>
      <c r="AI2505" s="15" t="str">
        <f t="shared" si="31"/>
        <v>11.29802,124.69032</v>
      </c>
    </row>
    <row r="2506" spans="1:35" x14ac:dyDescent="0.3">
      <c r="A2506" s="13">
        <v>46056</v>
      </c>
      <c r="B2506" s="14">
        <v>0.4196064814814815</v>
      </c>
      <c r="C2506" s="15" t="s">
        <v>1735</v>
      </c>
      <c r="D2506" s="16" t="s">
        <v>853</v>
      </c>
      <c r="E2506" s="16" t="s">
        <v>304</v>
      </c>
      <c r="F2506" s="16">
        <v>2</v>
      </c>
      <c r="G2506" s="16">
        <v>2</v>
      </c>
      <c r="H2506" t="s">
        <v>293</v>
      </c>
      <c r="I2506" t="s">
        <v>89</v>
      </c>
      <c r="J2506" s="17" t="s">
        <v>1735</v>
      </c>
      <c r="K2506" s="15" t="s">
        <v>45</v>
      </c>
      <c r="L2506">
        <v>36557</v>
      </c>
      <c r="M2506" t="s">
        <v>41</v>
      </c>
      <c r="N2506" t="s">
        <v>42</v>
      </c>
      <c r="O2506" s="18" t="s">
        <v>1735</v>
      </c>
      <c r="S2506" t="s">
        <v>89</v>
      </c>
      <c r="U2506" s="20" t="s">
        <v>1742</v>
      </c>
      <c r="V2506" t="s">
        <v>48</v>
      </c>
      <c r="W2506" s="16">
        <v>660</v>
      </c>
      <c r="X2506">
        <v>6</v>
      </c>
      <c r="Y2506" t="s">
        <v>49</v>
      </c>
      <c r="Z2506" s="16">
        <v>0.5</v>
      </c>
      <c r="AA2506" s="16">
        <v>6</v>
      </c>
      <c r="AB2506" s="19" t="s">
        <v>49</v>
      </c>
      <c r="AC2506" t="s">
        <v>294</v>
      </c>
      <c r="AD2506">
        <v>124.69032</v>
      </c>
      <c r="AE2506">
        <v>11.298019999999999</v>
      </c>
      <c r="AF2506" t="s">
        <v>76</v>
      </c>
      <c r="AI2506" s="15" t="str">
        <f t="shared" si="31"/>
        <v>11.29802,124.69032</v>
      </c>
    </row>
    <row r="2507" spans="1:35" x14ac:dyDescent="0.3">
      <c r="A2507" s="13">
        <v>46056</v>
      </c>
      <c r="B2507" s="14">
        <v>0.41989583333333336</v>
      </c>
      <c r="C2507" s="15" t="s">
        <v>1735</v>
      </c>
      <c r="D2507" s="16" t="s">
        <v>853</v>
      </c>
      <c r="E2507" s="16" t="s">
        <v>304</v>
      </c>
      <c r="F2507" s="16">
        <v>2</v>
      </c>
      <c r="G2507" s="16">
        <v>2</v>
      </c>
      <c r="H2507" t="s">
        <v>293</v>
      </c>
      <c r="I2507" t="s">
        <v>89</v>
      </c>
      <c r="J2507" s="17" t="s">
        <v>1735</v>
      </c>
      <c r="K2507" s="15" t="s">
        <v>45</v>
      </c>
      <c r="L2507">
        <v>36557</v>
      </c>
      <c r="M2507" t="s">
        <v>41</v>
      </c>
      <c r="N2507" t="s">
        <v>42</v>
      </c>
      <c r="O2507" s="18" t="s">
        <v>1735</v>
      </c>
      <c r="S2507" t="s">
        <v>89</v>
      </c>
      <c r="U2507" s="20" t="s">
        <v>1742</v>
      </c>
      <c r="V2507" t="s">
        <v>48</v>
      </c>
      <c r="W2507" s="16">
        <v>60</v>
      </c>
      <c r="X2507">
        <v>6</v>
      </c>
      <c r="Y2507" t="s">
        <v>49</v>
      </c>
      <c r="Z2507" s="16">
        <v>0.5</v>
      </c>
      <c r="AA2507" s="16">
        <v>6</v>
      </c>
      <c r="AB2507" s="19" t="s">
        <v>49</v>
      </c>
      <c r="AC2507" t="s">
        <v>294</v>
      </c>
      <c r="AD2507">
        <v>124.69029</v>
      </c>
      <c r="AE2507">
        <v>11.29805</v>
      </c>
      <c r="AF2507" t="s">
        <v>76</v>
      </c>
      <c r="AI2507" s="15" t="str">
        <f t="shared" si="31"/>
        <v>11.29805,124.69029</v>
      </c>
    </row>
    <row r="2508" spans="1:35" x14ac:dyDescent="0.3">
      <c r="A2508" s="13">
        <v>46056</v>
      </c>
      <c r="B2508" s="14">
        <v>0.42016203703703703</v>
      </c>
      <c r="C2508" s="15" t="s">
        <v>1735</v>
      </c>
      <c r="D2508" s="16" t="s">
        <v>853</v>
      </c>
      <c r="E2508" s="16" t="s">
        <v>304</v>
      </c>
      <c r="F2508" s="16">
        <v>2</v>
      </c>
      <c r="G2508" s="16">
        <v>2</v>
      </c>
      <c r="H2508" t="s">
        <v>293</v>
      </c>
      <c r="I2508" t="s">
        <v>89</v>
      </c>
      <c r="J2508" s="17" t="s">
        <v>1735</v>
      </c>
      <c r="K2508" s="15" t="s">
        <v>45</v>
      </c>
      <c r="L2508">
        <v>36557</v>
      </c>
      <c r="M2508" t="s">
        <v>41</v>
      </c>
      <c r="N2508" t="s">
        <v>42</v>
      </c>
      <c r="O2508" s="18" t="s">
        <v>1735</v>
      </c>
      <c r="S2508" t="s">
        <v>89</v>
      </c>
      <c r="U2508" s="20">
        <v>202200102305</v>
      </c>
      <c r="V2508" t="s">
        <v>52</v>
      </c>
      <c r="W2508" s="16">
        <v>60</v>
      </c>
      <c r="X2508">
        <v>6</v>
      </c>
      <c r="Y2508" t="s">
        <v>49</v>
      </c>
      <c r="Z2508" s="16">
        <v>0.5</v>
      </c>
      <c r="AA2508" s="16">
        <v>6</v>
      </c>
      <c r="AB2508" s="19" t="s">
        <v>49</v>
      </c>
      <c r="AC2508" t="s">
        <v>294</v>
      </c>
      <c r="AD2508">
        <v>124.69029</v>
      </c>
      <c r="AE2508">
        <v>11.29805</v>
      </c>
      <c r="AF2508" t="s">
        <v>76</v>
      </c>
      <c r="AI2508" s="15" t="str">
        <f t="shared" si="31"/>
        <v>11.29805,124.69029</v>
      </c>
    </row>
    <row r="2509" spans="1:35" x14ac:dyDescent="0.3">
      <c r="A2509" s="13">
        <v>46056</v>
      </c>
      <c r="B2509" s="14">
        <v>0.42034722222222221</v>
      </c>
      <c r="C2509" s="15" t="s">
        <v>1735</v>
      </c>
      <c r="D2509" s="16" t="s">
        <v>853</v>
      </c>
      <c r="E2509" s="16" t="s">
        <v>304</v>
      </c>
      <c r="F2509" s="16">
        <v>2</v>
      </c>
      <c r="G2509" s="16">
        <v>2</v>
      </c>
      <c r="H2509" t="s">
        <v>293</v>
      </c>
      <c r="I2509" t="s">
        <v>89</v>
      </c>
      <c r="J2509" s="17" t="s">
        <v>1735</v>
      </c>
      <c r="K2509" s="15" t="s">
        <v>45</v>
      </c>
      <c r="L2509">
        <v>36557</v>
      </c>
      <c r="M2509" t="s">
        <v>41</v>
      </c>
      <c r="N2509" t="s">
        <v>42</v>
      </c>
      <c r="O2509" s="18" t="s">
        <v>1735</v>
      </c>
      <c r="S2509" t="s">
        <v>89</v>
      </c>
      <c r="U2509" s="20" t="s">
        <v>1743</v>
      </c>
      <c r="V2509" t="s">
        <v>48</v>
      </c>
      <c r="W2509" s="16">
        <v>30</v>
      </c>
      <c r="X2509">
        <v>6</v>
      </c>
      <c r="Y2509" t="s">
        <v>49</v>
      </c>
      <c r="Z2509" s="16">
        <v>0.5</v>
      </c>
      <c r="AA2509" s="16">
        <v>6</v>
      </c>
      <c r="AB2509" s="19" t="s">
        <v>49</v>
      </c>
      <c r="AC2509" t="s">
        <v>294</v>
      </c>
      <c r="AD2509">
        <v>124.69029</v>
      </c>
      <c r="AE2509">
        <v>11.29805</v>
      </c>
      <c r="AF2509" t="s">
        <v>76</v>
      </c>
      <c r="AI2509" s="15" t="str">
        <f t="shared" si="31"/>
        <v>11.29805,124.69029</v>
      </c>
    </row>
    <row r="2510" spans="1:35" x14ac:dyDescent="0.3">
      <c r="A2510" s="13">
        <v>46056</v>
      </c>
      <c r="B2510" s="14">
        <v>0.42054398148148148</v>
      </c>
      <c r="C2510" s="15" t="s">
        <v>1735</v>
      </c>
      <c r="D2510" s="16" t="s">
        <v>853</v>
      </c>
      <c r="E2510" s="16" t="s">
        <v>304</v>
      </c>
      <c r="F2510" s="16">
        <v>2</v>
      </c>
      <c r="G2510" s="16">
        <v>2</v>
      </c>
      <c r="H2510" t="s">
        <v>293</v>
      </c>
      <c r="I2510" t="s">
        <v>89</v>
      </c>
      <c r="J2510" s="17" t="s">
        <v>1735</v>
      </c>
      <c r="K2510" s="15" t="s">
        <v>45</v>
      </c>
      <c r="L2510">
        <v>36557</v>
      </c>
      <c r="M2510" t="s">
        <v>41</v>
      </c>
      <c r="N2510" t="s">
        <v>42</v>
      </c>
      <c r="O2510" s="18" t="s">
        <v>1735</v>
      </c>
      <c r="S2510" t="s">
        <v>89</v>
      </c>
      <c r="U2510" s="20" t="s">
        <v>1744</v>
      </c>
      <c r="V2510" t="s">
        <v>48</v>
      </c>
      <c r="W2510" s="16">
        <v>60</v>
      </c>
      <c r="X2510">
        <v>6</v>
      </c>
      <c r="Y2510" t="s">
        <v>49</v>
      </c>
      <c r="Z2510" s="16">
        <v>0.5</v>
      </c>
      <c r="AA2510" s="16">
        <v>6</v>
      </c>
      <c r="AB2510" s="19" t="s">
        <v>49</v>
      </c>
      <c r="AC2510" t="s">
        <v>294</v>
      </c>
      <c r="AD2510">
        <v>124.69029</v>
      </c>
      <c r="AE2510">
        <v>11.29805</v>
      </c>
      <c r="AF2510" t="s">
        <v>76</v>
      </c>
      <c r="AI2510" s="15" t="str">
        <f t="shared" si="31"/>
        <v>11.29805,124.69029</v>
      </c>
    </row>
    <row r="2511" spans="1:35" x14ac:dyDescent="0.3">
      <c r="A2511" s="13">
        <v>46056</v>
      </c>
      <c r="B2511" s="14">
        <v>0.42070601851851852</v>
      </c>
      <c r="C2511" s="15" t="s">
        <v>1735</v>
      </c>
      <c r="D2511" s="16" t="s">
        <v>853</v>
      </c>
      <c r="E2511" s="16" t="s">
        <v>304</v>
      </c>
      <c r="F2511" s="16">
        <v>2</v>
      </c>
      <c r="G2511" s="16">
        <v>2</v>
      </c>
      <c r="H2511" t="s">
        <v>293</v>
      </c>
      <c r="I2511" t="s">
        <v>89</v>
      </c>
      <c r="J2511" s="17" t="s">
        <v>1735</v>
      </c>
      <c r="K2511" s="15" t="s">
        <v>45</v>
      </c>
      <c r="L2511">
        <v>36557</v>
      </c>
      <c r="M2511" t="s">
        <v>41</v>
      </c>
      <c r="N2511" t="s">
        <v>42</v>
      </c>
      <c r="O2511" s="18" t="s">
        <v>1735</v>
      </c>
      <c r="S2511" t="s">
        <v>89</v>
      </c>
      <c r="U2511" s="20" t="s">
        <v>1745</v>
      </c>
      <c r="V2511" t="s">
        <v>48</v>
      </c>
      <c r="W2511" s="16">
        <v>30</v>
      </c>
      <c r="X2511">
        <v>6</v>
      </c>
      <c r="Y2511" t="s">
        <v>49</v>
      </c>
      <c r="Z2511" s="16">
        <v>0.5</v>
      </c>
      <c r="AA2511" s="16">
        <v>6</v>
      </c>
      <c r="AB2511" s="19" t="s">
        <v>49</v>
      </c>
      <c r="AC2511" t="s">
        <v>294</v>
      </c>
      <c r="AD2511">
        <v>124.69029</v>
      </c>
      <c r="AE2511">
        <v>11.29805</v>
      </c>
      <c r="AF2511" t="s">
        <v>76</v>
      </c>
      <c r="AI2511" s="15" t="str">
        <f t="shared" si="31"/>
        <v>11.29805,124.69029</v>
      </c>
    </row>
    <row r="2512" spans="1:35" x14ac:dyDescent="0.3">
      <c r="A2512" s="13">
        <v>46056</v>
      </c>
      <c r="B2512" s="14">
        <v>0.42097222222222225</v>
      </c>
      <c r="C2512" s="15" t="s">
        <v>1735</v>
      </c>
      <c r="D2512" s="16" t="s">
        <v>853</v>
      </c>
      <c r="E2512" s="16" t="s">
        <v>304</v>
      </c>
      <c r="F2512" s="16">
        <v>2</v>
      </c>
      <c r="G2512" s="16">
        <v>2</v>
      </c>
      <c r="H2512" t="s">
        <v>293</v>
      </c>
      <c r="I2512" t="s">
        <v>89</v>
      </c>
      <c r="J2512" s="17" t="s">
        <v>1735</v>
      </c>
      <c r="K2512" s="15" t="s">
        <v>45</v>
      </c>
      <c r="L2512">
        <v>36557</v>
      </c>
      <c r="M2512" t="s">
        <v>41</v>
      </c>
      <c r="N2512" t="s">
        <v>42</v>
      </c>
      <c r="O2512" s="18" t="s">
        <v>1735</v>
      </c>
      <c r="S2512" t="s">
        <v>89</v>
      </c>
      <c r="U2512" s="20">
        <v>202100150414</v>
      </c>
      <c r="V2512" t="s">
        <v>52</v>
      </c>
      <c r="W2512" s="16">
        <v>30</v>
      </c>
      <c r="X2512">
        <v>6</v>
      </c>
      <c r="Y2512" t="s">
        <v>49</v>
      </c>
      <c r="Z2512" s="16">
        <v>0.5</v>
      </c>
      <c r="AA2512" s="16">
        <v>6</v>
      </c>
      <c r="AB2512" s="19" t="s">
        <v>49</v>
      </c>
      <c r="AC2512" t="s">
        <v>294</v>
      </c>
      <c r="AD2512">
        <v>124.69029</v>
      </c>
      <c r="AE2512">
        <v>11.29805</v>
      </c>
      <c r="AF2512" t="s">
        <v>76</v>
      </c>
      <c r="AI2512" s="15" t="str">
        <f t="shared" si="31"/>
        <v>11.29805,124.69029</v>
      </c>
    </row>
    <row r="2513" spans="1:35" x14ac:dyDescent="0.3">
      <c r="A2513" s="13">
        <v>46056</v>
      </c>
      <c r="B2513" s="14">
        <v>0.42118055555555556</v>
      </c>
      <c r="C2513" s="15" t="s">
        <v>1735</v>
      </c>
      <c r="D2513" s="16" t="s">
        <v>853</v>
      </c>
      <c r="E2513" s="16" t="s">
        <v>304</v>
      </c>
      <c r="F2513" s="16">
        <v>2</v>
      </c>
      <c r="G2513" s="16">
        <v>2</v>
      </c>
      <c r="H2513" t="s">
        <v>293</v>
      </c>
      <c r="I2513" t="s">
        <v>89</v>
      </c>
      <c r="J2513" s="17" t="s">
        <v>1735</v>
      </c>
      <c r="K2513" s="15" t="s">
        <v>45</v>
      </c>
      <c r="L2513">
        <v>36557</v>
      </c>
      <c r="M2513" t="s">
        <v>41</v>
      </c>
      <c r="N2513" t="s">
        <v>42</v>
      </c>
      <c r="O2513" s="18" t="s">
        <v>1735</v>
      </c>
      <c r="S2513" t="s">
        <v>89</v>
      </c>
      <c r="U2513" s="20">
        <v>90351509</v>
      </c>
      <c r="V2513" t="s">
        <v>103</v>
      </c>
      <c r="W2513" s="16">
        <v>30</v>
      </c>
      <c r="X2513">
        <v>6</v>
      </c>
      <c r="Y2513" t="s">
        <v>49</v>
      </c>
      <c r="Z2513" s="16">
        <v>0.5</v>
      </c>
      <c r="AA2513" s="16">
        <v>6</v>
      </c>
      <c r="AB2513" s="19" t="s">
        <v>49</v>
      </c>
      <c r="AC2513" t="s">
        <v>294</v>
      </c>
      <c r="AD2513">
        <v>124.69029</v>
      </c>
      <c r="AE2513">
        <v>11.29805</v>
      </c>
      <c r="AF2513" t="s">
        <v>76</v>
      </c>
      <c r="AI2513" s="15" t="str">
        <f t="shared" si="31"/>
        <v>11.29805,124.69029</v>
      </c>
    </row>
    <row r="2514" spans="1:35" x14ac:dyDescent="0.3">
      <c r="A2514" s="13">
        <v>46056</v>
      </c>
      <c r="B2514" s="14">
        <v>0.42239583333333336</v>
      </c>
      <c r="C2514" s="15" t="s">
        <v>1746</v>
      </c>
      <c r="D2514" s="16" t="s">
        <v>853</v>
      </c>
      <c r="E2514" s="16" t="s">
        <v>304</v>
      </c>
      <c r="F2514" s="16">
        <v>2</v>
      </c>
      <c r="G2514" s="16">
        <v>2</v>
      </c>
      <c r="H2514" t="s">
        <v>293</v>
      </c>
      <c r="I2514" t="s">
        <v>89</v>
      </c>
      <c r="J2514" s="17" t="s">
        <v>1746</v>
      </c>
      <c r="K2514" s="15" t="s">
        <v>45</v>
      </c>
      <c r="L2514">
        <v>36557</v>
      </c>
      <c r="M2514" t="s">
        <v>41</v>
      </c>
      <c r="N2514" t="s">
        <v>42</v>
      </c>
      <c r="O2514" s="18" t="s">
        <v>1735</v>
      </c>
      <c r="S2514" t="s">
        <v>89</v>
      </c>
      <c r="X2514">
        <v>6</v>
      </c>
      <c r="Y2514" t="s">
        <v>49</v>
      </c>
      <c r="Z2514" s="16">
        <v>0.5</v>
      </c>
      <c r="AA2514" s="16">
        <v>6</v>
      </c>
      <c r="AB2514" s="19" t="s">
        <v>49</v>
      </c>
      <c r="AC2514" t="s">
        <v>294</v>
      </c>
      <c r="AD2514">
        <v>124.69029</v>
      </c>
      <c r="AE2514">
        <v>11.298069999999999</v>
      </c>
      <c r="AF2514" t="s">
        <v>76</v>
      </c>
      <c r="AI2514" s="15" t="str">
        <f t="shared" si="31"/>
        <v>11.29807,124.69029</v>
      </c>
    </row>
    <row r="2515" spans="1:35" x14ac:dyDescent="0.3">
      <c r="A2515" s="13">
        <v>46056</v>
      </c>
      <c r="B2515" s="14">
        <v>0.42253472222222221</v>
      </c>
      <c r="C2515" s="15" t="s">
        <v>1746</v>
      </c>
      <c r="D2515" s="16" t="s">
        <v>853</v>
      </c>
      <c r="E2515" s="16" t="s">
        <v>304</v>
      </c>
      <c r="F2515" s="16">
        <v>2</v>
      </c>
      <c r="G2515" s="16">
        <v>2</v>
      </c>
      <c r="H2515" t="s">
        <v>293</v>
      </c>
      <c r="I2515" t="s">
        <v>89</v>
      </c>
      <c r="J2515" s="17" t="s">
        <v>1746</v>
      </c>
      <c r="K2515" s="15" t="s">
        <v>45</v>
      </c>
      <c r="L2515">
        <v>36557</v>
      </c>
      <c r="M2515" t="s">
        <v>41</v>
      </c>
      <c r="N2515" t="s">
        <v>42</v>
      </c>
      <c r="O2515" s="18" t="s">
        <v>1746</v>
      </c>
      <c r="S2515" t="s">
        <v>89</v>
      </c>
      <c r="X2515">
        <v>6</v>
      </c>
      <c r="Y2515" t="s">
        <v>49</v>
      </c>
      <c r="Z2515" s="16">
        <v>0.5</v>
      </c>
      <c r="AA2515" s="16">
        <v>6</v>
      </c>
      <c r="AB2515" s="19" t="s">
        <v>49</v>
      </c>
      <c r="AC2515" t="s">
        <v>294</v>
      </c>
      <c r="AD2515">
        <v>124.69029</v>
      </c>
      <c r="AE2515">
        <v>11.298069999999999</v>
      </c>
      <c r="AF2515" t="s">
        <v>76</v>
      </c>
      <c r="AI2515" s="15" t="str">
        <f t="shared" si="31"/>
        <v>11.29807,124.69029</v>
      </c>
    </row>
    <row r="2516" spans="1:35" x14ac:dyDescent="0.3">
      <c r="A2516" s="13">
        <v>46056</v>
      </c>
      <c r="B2516" s="14">
        <v>0.42289351851851853</v>
      </c>
      <c r="C2516" s="15" t="s">
        <v>1746</v>
      </c>
      <c r="D2516" s="16" t="s">
        <v>853</v>
      </c>
      <c r="E2516" s="16" t="s">
        <v>304</v>
      </c>
      <c r="F2516" s="16">
        <v>2</v>
      </c>
      <c r="G2516" s="16">
        <v>2</v>
      </c>
      <c r="H2516" t="s">
        <v>293</v>
      </c>
      <c r="I2516" t="s">
        <v>89</v>
      </c>
      <c r="J2516" s="17" t="s">
        <v>1746</v>
      </c>
      <c r="K2516" s="15" t="s">
        <v>45</v>
      </c>
      <c r="L2516">
        <v>36557</v>
      </c>
      <c r="M2516" t="s">
        <v>41</v>
      </c>
      <c r="N2516" t="s">
        <v>42</v>
      </c>
      <c r="O2516" s="18" t="s">
        <v>1746</v>
      </c>
      <c r="S2516" t="s">
        <v>89</v>
      </c>
      <c r="U2516" s="20" t="s">
        <v>1747</v>
      </c>
      <c r="V2516" t="s">
        <v>48</v>
      </c>
      <c r="W2516" s="16">
        <v>60</v>
      </c>
      <c r="X2516">
        <v>6</v>
      </c>
      <c r="Y2516" t="s">
        <v>49</v>
      </c>
      <c r="Z2516" s="16">
        <v>0.5</v>
      </c>
      <c r="AA2516" s="16">
        <v>6</v>
      </c>
      <c r="AB2516" s="19" t="s">
        <v>49</v>
      </c>
      <c r="AC2516" t="s">
        <v>294</v>
      </c>
      <c r="AD2516">
        <v>124.691</v>
      </c>
      <c r="AE2516">
        <v>11.29832</v>
      </c>
      <c r="AF2516" t="s">
        <v>76</v>
      </c>
      <c r="AI2516" s="15" t="str">
        <f t="shared" si="31"/>
        <v>11.29832,124.691</v>
      </c>
    </row>
    <row r="2517" spans="1:35" x14ac:dyDescent="0.3">
      <c r="A2517" s="13">
        <v>46056</v>
      </c>
      <c r="B2517" s="14">
        <v>0.4231597222222222</v>
      </c>
      <c r="C2517" s="15" t="s">
        <v>1746</v>
      </c>
      <c r="D2517" s="16" t="s">
        <v>853</v>
      </c>
      <c r="E2517" s="16" t="s">
        <v>304</v>
      </c>
      <c r="F2517" s="16">
        <v>2</v>
      </c>
      <c r="G2517" s="16">
        <v>2</v>
      </c>
      <c r="H2517" t="s">
        <v>293</v>
      </c>
      <c r="I2517" t="s">
        <v>89</v>
      </c>
      <c r="J2517" s="17" t="s">
        <v>1746</v>
      </c>
      <c r="K2517" s="15" t="s">
        <v>45</v>
      </c>
      <c r="L2517">
        <v>36557</v>
      </c>
      <c r="M2517" t="s">
        <v>41</v>
      </c>
      <c r="N2517" t="s">
        <v>42</v>
      </c>
      <c r="O2517" s="18" t="s">
        <v>1746</v>
      </c>
      <c r="S2517" t="s">
        <v>89</v>
      </c>
      <c r="U2517" s="20">
        <v>201900066355</v>
      </c>
      <c r="V2517" t="s">
        <v>52</v>
      </c>
      <c r="W2517" s="16">
        <v>60</v>
      </c>
      <c r="X2517">
        <v>6</v>
      </c>
      <c r="Y2517" t="s">
        <v>49</v>
      </c>
      <c r="Z2517" s="16">
        <v>0.5</v>
      </c>
      <c r="AA2517" s="16">
        <v>6</v>
      </c>
      <c r="AB2517" s="19" t="s">
        <v>49</v>
      </c>
      <c r="AC2517" t="s">
        <v>294</v>
      </c>
      <c r="AD2517">
        <v>124.691</v>
      </c>
      <c r="AE2517">
        <v>11.29832</v>
      </c>
      <c r="AF2517" t="s">
        <v>76</v>
      </c>
      <c r="AI2517" s="15" t="str">
        <f t="shared" si="31"/>
        <v>11.29832,124.691</v>
      </c>
    </row>
    <row r="2518" spans="1:35" x14ac:dyDescent="0.3">
      <c r="A2518" s="13">
        <v>46056</v>
      </c>
      <c r="B2518" s="14">
        <v>0.42335648148148147</v>
      </c>
      <c r="C2518" s="15" t="s">
        <v>1746</v>
      </c>
      <c r="D2518" s="16" t="s">
        <v>853</v>
      </c>
      <c r="E2518" s="16" t="s">
        <v>304</v>
      </c>
      <c r="F2518" s="16">
        <v>2</v>
      </c>
      <c r="G2518" s="16">
        <v>2</v>
      </c>
      <c r="H2518" t="s">
        <v>293</v>
      </c>
      <c r="I2518" t="s">
        <v>89</v>
      </c>
      <c r="J2518" s="17" t="s">
        <v>1746</v>
      </c>
      <c r="K2518" s="15" t="s">
        <v>45</v>
      </c>
      <c r="L2518">
        <v>36557</v>
      </c>
      <c r="M2518" t="s">
        <v>41</v>
      </c>
      <c r="N2518" t="s">
        <v>42</v>
      </c>
      <c r="O2518" s="18" t="s">
        <v>1746</v>
      </c>
      <c r="S2518" t="s">
        <v>89</v>
      </c>
      <c r="U2518" s="20" t="s">
        <v>1748</v>
      </c>
      <c r="V2518" t="s">
        <v>48</v>
      </c>
      <c r="W2518" s="16">
        <v>30</v>
      </c>
      <c r="X2518">
        <v>6</v>
      </c>
      <c r="Y2518" t="s">
        <v>49</v>
      </c>
      <c r="Z2518" s="16">
        <v>0.5</v>
      </c>
      <c r="AA2518" s="16">
        <v>6</v>
      </c>
      <c r="AB2518" s="19" t="s">
        <v>49</v>
      </c>
      <c r="AC2518" t="s">
        <v>294</v>
      </c>
      <c r="AD2518">
        <v>124.691</v>
      </c>
      <c r="AE2518">
        <v>11.29832</v>
      </c>
      <c r="AF2518" t="s">
        <v>76</v>
      </c>
      <c r="AI2518" s="15" t="str">
        <f t="shared" si="31"/>
        <v>11.29832,124.691</v>
      </c>
    </row>
    <row r="2519" spans="1:35" x14ac:dyDescent="0.3">
      <c r="A2519" s="13">
        <v>46056</v>
      </c>
      <c r="B2519" s="14">
        <v>0.42350694444444442</v>
      </c>
      <c r="C2519" s="15" t="s">
        <v>1746</v>
      </c>
      <c r="D2519" s="16" t="s">
        <v>853</v>
      </c>
      <c r="E2519" s="16" t="s">
        <v>304</v>
      </c>
      <c r="F2519" s="16">
        <v>2</v>
      </c>
      <c r="G2519" s="16">
        <v>2</v>
      </c>
      <c r="H2519" t="s">
        <v>293</v>
      </c>
      <c r="I2519" t="s">
        <v>89</v>
      </c>
      <c r="J2519" s="17" t="s">
        <v>1746</v>
      </c>
      <c r="K2519" s="15" t="s">
        <v>45</v>
      </c>
      <c r="L2519">
        <v>36557</v>
      </c>
      <c r="M2519" t="s">
        <v>41</v>
      </c>
      <c r="N2519" t="s">
        <v>42</v>
      </c>
      <c r="O2519" s="18" t="s">
        <v>1746</v>
      </c>
      <c r="S2519" t="s">
        <v>89</v>
      </c>
      <c r="U2519" s="20" t="s">
        <v>1749</v>
      </c>
      <c r="V2519" t="s">
        <v>48</v>
      </c>
      <c r="W2519" s="16">
        <v>60</v>
      </c>
      <c r="X2519">
        <v>6</v>
      </c>
      <c r="Y2519" t="s">
        <v>49</v>
      </c>
      <c r="Z2519" s="16">
        <v>0.5</v>
      </c>
      <c r="AA2519" s="16">
        <v>6</v>
      </c>
      <c r="AB2519" s="19" t="s">
        <v>49</v>
      </c>
      <c r="AC2519" t="s">
        <v>294</v>
      </c>
      <c r="AD2519">
        <v>124.691</v>
      </c>
      <c r="AE2519">
        <v>11.29832</v>
      </c>
      <c r="AF2519" t="s">
        <v>76</v>
      </c>
      <c r="AI2519" s="15" t="str">
        <f t="shared" si="31"/>
        <v>11.29832,124.691</v>
      </c>
    </row>
    <row r="2520" spans="1:35" x14ac:dyDescent="0.3">
      <c r="A2520" s="13">
        <v>46056</v>
      </c>
      <c r="B2520" s="14">
        <v>0.42368055555555556</v>
      </c>
      <c r="C2520" s="15" t="s">
        <v>1746</v>
      </c>
      <c r="D2520" s="16" t="s">
        <v>853</v>
      </c>
      <c r="E2520" s="16" t="s">
        <v>304</v>
      </c>
      <c r="F2520" s="16">
        <v>2</v>
      </c>
      <c r="G2520" s="16">
        <v>2</v>
      </c>
      <c r="H2520" t="s">
        <v>293</v>
      </c>
      <c r="I2520" t="s">
        <v>89</v>
      </c>
      <c r="J2520" s="17" t="s">
        <v>1746</v>
      </c>
      <c r="K2520" s="15" t="s">
        <v>45</v>
      </c>
      <c r="L2520">
        <v>36557</v>
      </c>
      <c r="M2520" t="s">
        <v>41</v>
      </c>
      <c r="N2520" t="s">
        <v>42</v>
      </c>
      <c r="O2520" s="18" t="s">
        <v>1746</v>
      </c>
      <c r="S2520" t="s">
        <v>89</v>
      </c>
      <c r="U2520" s="20" t="s">
        <v>1750</v>
      </c>
      <c r="V2520" t="s">
        <v>48</v>
      </c>
      <c r="W2520" s="16">
        <v>60</v>
      </c>
      <c r="X2520">
        <v>6</v>
      </c>
      <c r="Y2520" t="s">
        <v>49</v>
      </c>
      <c r="Z2520" s="16">
        <v>0.5</v>
      </c>
      <c r="AA2520" s="16">
        <v>6</v>
      </c>
      <c r="AB2520" s="19" t="s">
        <v>49</v>
      </c>
      <c r="AC2520" t="s">
        <v>294</v>
      </c>
      <c r="AD2520">
        <v>124.69114999999999</v>
      </c>
      <c r="AE2520">
        <v>11.29833</v>
      </c>
      <c r="AF2520" t="s">
        <v>76</v>
      </c>
      <c r="AI2520" s="15" t="str">
        <f t="shared" si="31"/>
        <v>11.29833,124.69115</v>
      </c>
    </row>
    <row r="2521" spans="1:35" x14ac:dyDescent="0.3">
      <c r="A2521" s="13">
        <v>46056</v>
      </c>
      <c r="B2521" s="14">
        <v>0.4238425925925926</v>
      </c>
      <c r="C2521" s="15" t="s">
        <v>1746</v>
      </c>
      <c r="D2521" s="16" t="s">
        <v>853</v>
      </c>
      <c r="E2521" s="16" t="s">
        <v>304</v>
      </c>
      <c r="F2521" s="16">
        <v>2</v>
      </c>
      <c r="G2521" s="16">
        <v>2</v>
      </c>
      <c r="H2521" t="s">
        <v>293</v>
      </c>
      <c r="I2521" t="s">
        <v>89</v>
      </c>
      <c r="J2521" s="17" t="s">
        <v>1746</v>
      </c>
      <c r="K2521" s="15" t="s">
        <v>45</v>
      </c>
      <c r="L2521">
        <v>36557</v>
      </c>
      <c r="M2521" t="s">
        <v>41</v>
      </c>
      <c r="N2521" t="s">
        <v>42</v>
      </c>
      <c r="O2521" s="18" t="s">
        <v>1746</v>
      </c>
      <c r="S2521" t="s">
        <v>89</v>
      </c>
      <c r="U2521" s="20" t="s">
        <v>1751</v>
      </c>
      <c r="V2521" t="s">
        <v>48</v>
      </c>
      <c r="W2521" s="16">
        <v>60</v>
      </c>
      <c r="X2521">
        <v>6</v>
      </c>
      <c r="Y2521" t="s">
        <v>49</v>
      </c>
      <c r="Z2521" s="16">
        <v>0.5</v>
      </c>
      <c r="AA2521" s="16">
        <v>6</v>
      </c>
      <c r="AB2521" s="19" t="s">
        <v>49</v>
      </c>
      <c r="AC2521" t="s">
        <v>294</v>
      </c>
      <c r="AD2521">
        <v>124.69114999999999</v>
      </c>
      <c r="AE2521">
        <v>11.29833</v>
      </c>
      <c r="AF2521" t="s">
        <v>76</v>
      </c>
      <c r="AI2521" s="15" t="str">
        <f t="shared" si="31"/>
        <v>11.29833,124.69115</v>
      </c>
    </row>
    <row r="2522" spans="1:35" x14ac:dyDescent="0.3">
      <c r="A2522" s="13">
        <v>46056</v>
      </c>
      <c r="B2522" s="14">
        <v>0.42403935185185188</v>
      </c>
      <c r="C2522" s="15" t="s">
        <v>1746</v>
      </c>
      <c r="D2522" s="16" t="s">
        <v>853</v>
      </c>
      <c r="E2522" s="16" t="s">
        <v>304</v>
      </c>
      <c r="F2522" s="16">
        <v>2</v>
      </c>
      <c r="G2522" s="16">
        <v>2</v>
      </c>
      <c r="H2522" t="s">
        <v>293</v>
      </c>
      <c r="I2522" t="s">
        <v>89</v>
      </c>
      <c r="J2522" s="17" t="s">
        <v>1746</v>
      </c>
      <c r="K2522" s="15" t="s">
        <v>45</v>
      </c>
      <c r="L2522">
        <v>36557</v>
      </c>
      <c r="M2522" t="s">
        <v>41</v>
      </c>
      <c r="N2522" t="s">
        <v>42</v>
      </c>
      <c r="O2522" s="18" t="s">
        <v>1746</v>
      </c>
      <c r="S2522" t="s">
        <v>89</v>
      </c>
      <c r="U2522" s="20">
        <v>201900069757</v>
      </c>
      <c r="V2522" t="s">
        <v>52</v>
      </c>
      <c r="W2522" s="16">
        <v>60</v>
      </c>
      <c r="X2522">
        <v>6</v>
      </c>
      <c r="Y2522" t="s">
        <v>49</v>
      </c>
      <c r="Z2522" s="16">
        <v>0.5</v>
      </c>
      <c r="AA2522" s="16">
        <v>6</v>
      </c>
      <c r="AB2522" s="19" t="s">
        <v>49</v>
      </c>
      <c r="AC2522" t="s">
        <v>294</v>
      </c>
      <c r="AD2522">
        <v>124.69114999999999</v>
      </c>
      <c r="AE2522">
        <v>11.29833</v>
      </c>
      <c r="AF2522" t="s">
        <v>76</v>
      </c>
      <c r="AI2522" s="15" t="str">
        <f t="shared" si="31"/>
        <v>11.29833,124.69115</v>
      </c>
    </row>
    <row r="2523" spans="1:35" x14ac:dyDescent="0.3">
      <c r="A2523" s="13">
        <v>46056</v>
      </c>
      <c r="B2523" s="14">
        <v>0.42421296296296296</v>
      </c>
      <c r="C2523" s="15" t="s">
        <v>1746</v>
      </c>
      <c r="D2523" s="16" t="s">
        <v>853</v>
      </c>
      <c r="E2523" s="16" t="s">
        <v>304</v>
      </c>
      <c r="F2523" s="16">
        <v>2</v>
      </c>
      <c r="G2523" s="16">
        <v>2</v>
      </c>
      <c r="H2523" t="s">
        <v>293</v>
      </c>
      <c r="I2523" t="s">
        <v>89</v>
      </c>
      <c r="J2523" s="17" t="s">
        <v>1746</v>
      </c>
      <c r="K2523" s="15" t="s">
        <v>45</v>
      </c>
      <c r="L2523">
        <v>36557</v>
      </c>
      <c r="M2523" t="s">
        <v>41</v>
      </c>
      <c r="N2523" t="s">
        <v>42</v>
      </c>
      <c r="O2523" s="18" t="s">
        <v>1746</v>
      </c>
      <c r="S2523" t="s">
        <v>89</v>
      </c>
      <c r="U2523" s="20" t="s">
        <v>1752</v>
      </c>
      <c r="V2523" t="s">
        <v>48</v>
      </c>
      <c r="W2523" s="16">
        <v>60</v>
      </c>
      <c r="X2523">
        <v>6</v>
      </c>
      <c r="Y2523" t="s">
        <v>49</v>
      </c>
      <c r="Z2523" s="16">
        <v>0.5</v>
      </c>
      <c r="AA2523" s="16">
        <v>6</v>
      </c>
      <c r="AB2523" s="19" t="s">
        <v>49</v>
      </c>
      <c r="AC2523" t="s">
        <v>294</v>
      </c>
      <c r="AD2523">
        <v>124.69114999999999</v>
      </c>
      <c r="AE2523">
        <v>11.29833</v>
      </c>
      <c r="AF2523" t="s">
        <v>76</v>
      </c>
      <c r="AI2523" s="15" t="str">
        <f t="shared" si="31"/>
        <v>11.29833,124.69115</v>
      </c>
    </row>
    <row r="2524" spans="1:35" x14ac:dyDescent="0.3">
      <c r="A2524" s="13">
        <v>46056</v>
      </c>
      <c r="B2524" s="14">
        <v>0.4243865740740741</v>
      </c>
      <c r="C2524" s="15" t="s">
        <v>1746</v>
      </c>
      <c r="D2524" s="16" t="s">
        <v>853</v>
      </c>
      <c r="E2524" s="16" t="s">
        <v>304</v>
      </c>
      <c r="F2524" s="16">
        <v>2</v>
      </c>
      <c r="G2524" s="16">
        <v>2</v>
      </c>
      <c r="H2524" t="s">
        <v>293</v>
      </c>
      <c r="I2524" t="s">
        <v>89</v>
      </c>
      <c r="J2524" s="17" t="s">
        <v>1746</v>
      </c>
      <c r="K2524" s="15" t="s">
        <v>45</v>
      </c>
      <c r="L2524">
        <v>36557</v>
      </c>
      <c r="M2524" t="s">
        <v>41</v>
      </c>
      <c r="N2524" t="s">
        <v>42</v>
      </c>
      <c r="O2524" s="18" t="s">
        <v>1746</v>
      </c>
      <c r="S2524" t="s">
        <v>89</v>
      </c>
      <c r="U2524" s="20" t="s">
        <v>1753</v>
      </c>
      <c r="V2524" t="s">
        <v>48</v>
      </c>
      <c r="W2524" s="16">
        <v>30</v>
      </c>
      <c r="X2524">
        <v>6</v>
      </c>
      <c r="Y2524" t="s">
        <v>49</v>
      </c>
      <c r="Z2524" s="16">
        <v>0.5</v>
      </c>
      <c r="AA2524" s="16">
        <v>6</v>
      </c>
      <c r="AB2524" s="19" t="s">
        <v>49</v>
      </c>
      <c r="AC2524" t="s">
        <v>294</v>
      </c>
      <c r="AD2524">
        <v>124.69087</v>
      </c>
      <c r="AE2524">
        <v>11.298450000000001</v>
      </c>
      <c r="AF2524" t="s">
        <v>76</v>
      </c>
      <c r="AI2524" s="15" t="str">
        <f t="shared" si="31"/>
        <v>11.29845,124.69087</v>
      </c>
    </row>
    <row r="2525" spans="1:35" x14ac:dyDescent="0.3">
      <c r="A2525" s="13">
        <v>46056</v>
      </c>
      <c r="B2525" s="14">
        <v>0.42457175925925927</v>
      </c>
      <c r="C2525" s="15" t="s">
        <v>1746</v>
      </c>
      <c r="D2525" s="16" t="s">
        <v>853</v>
      </c>
      <c r="E2525" s="16" t="s">
        <v>304</v>
      </c>
      <c r="F2525" s="16">
        <v>2</v>
      </c>
      <c r="G2525" s="16">
        <v>2</v>
      </c>
      <c r="H2525" t="s">
        <v>293</v>
      </c>
      <c r="I2525" t="s">
        <v>89</v>
      </c>
      <c r="J2525" s="17" t="s">
        <v>1746</v>
      </c>
      <c r="K2525" s="15" t="s">
        <v>45</v>
      </c>
      <c r="L2525">
        <v>36557</v>
      </c>
      <c r="M2525" t="s">
        <v>41</v>
      </c>
      <c r="N2525" t="s">
        <v>42</v>
      </c>
      <c r="O2525" s="18" t="s">
        <v>1746</v>
      </c>
      <c r="S2525" t="s">
        <v>89</v>
      </c>
      <c r="U2525" s="20">
        <v>201900066352</v>
      </c>
      <c r="V2525" t="s">
        <v>52</v>
      </c>
      <c r="W2525" s="16">
        <v>30</v>
      </c>
      <c r="X2525">
        <v>6</v>
      </c>
      <c r="Y2525" t="s">
        <v>49</v>
      </c>
      <c r="Z2525" s="16">
        <v>0.5</v>
      </c>
      <c r="AA2525" s="16">
        <v>6</v>
      </c>
      <c r="AB2525" s="19" t="s">
        <v>49</v>
      </c>
      <c r="AC2525" t="s">
        <v>294</v>
      </c>
      <c r="AD2525">
        <v>124.69087</v>
      </c>
      <c r="AE2525">
        <v>11.298450000000001</v>
      </c>
      <c r="AF2525" t="s">
        <v>76</v>
      </c>
      <c r="AI2525" s="15" t="str">
        <f t="shared" si="31"/>
        <v>11.29845,124.69087</v>
      </c>
    </row>
    <row r="2526" spans="1:35" x14ac:dyDescent="0.3">
      <c r="A2526" s="13">
        <v>46056</v>
      </c>
      <c r="B2526" s="14">
        <v>0.42475694444444445</v>
      </c>
      <c r="C2526" s="15" t="s">
        <v>1746</v>
      </c>
      <c r="D2526" s="16" t="s">
        <v>853</v>
      </c>
      <c r="E2526" s="16" t="s">
        <v>304</v>
      </c>
      <c r="F2526" s="16">
        <v>2</v>
      </c>
      <c r="G2526" s="16">
        <v>2</v>
      </c>
      <c r="H2526" t="s">
        <v>293</v>
      </c>
      <c r="I2526" t="s">
        <v>89</v>
      </c>
      <c r="J2526" s="17" t="s">
        <v>1746</v>
      </c>
      <c r="K2526" s="15" t="s">
        <v>45</v>
      </c>
      <c r="L2526">
        <v>36557</v>
      </c>
      <c r="M2526" t="s">
        <v>41</v>
      </c>
      <c r="N2526" t="s">
        <v>42</v>
      </c>
      <c r="O2526" s="18" t="s">
        <v>1746</v>
      </c>
      <c r="S2526" t="s">
        <v>89</v>
      </c>
      <c r="U2526" s="20">
        <v>201900060220</v>
      </c>
      <c r="V2526" t="s">
        <v>52</v>
      </c>
      <c r="W2526" s="16">
        <v>30</v>
      </c>
      <c r="X2526">
        <v>6</v>
      </c>
      <c r="Y2526" t="s">
        <v>49</v>
      </c>
      <c r="Z2526" s="16">
        <v>0.5</v>
      </c>
      <c r="AA2526" s="16">
        <v>6</v>
      </c>
      <c r="AB2526" s="19" t="s">
        <v>49</v>
      </c>
      <c r="AC2526" t="s">
        <v>294</v>
      </c>
      <c r="AD2526">
        <v>124.69087</v>
      </c>
      <c r="AE2526">
        <v>11.298450000000001</v>
      </c>
      <c r="AF2526" t="s">
        <v>76</v>
      </c>
      <c r="AI2526" s="15" t="str">
        <f t="shared" si="31"/>
        <v>11.29845,124.69087</v>
      </c>
    </row>
    <row r="2527" spans="1:35" x14ac:dyDescent="0.3">
      <c r="A2527" s="13">
        <v>46056</v>
      </c>
      <c r="B2527" s="14">
        <v>0.4249074074074074</v>
      </c>
      <c r="C2527" s="15" t="s">
        <v>1746</v>
      </c>
      <c r="D2527" s="16" t="s">
        <v>853</v>
      </c>
      <c r="E2527" s="16" t="s">
        <v>304</v>
      </c>
      <c r="F2527" s="16">
        <v>2</v>
      </c>
      <c r="G2527" s="16">
        <v>2</v>
      </c>
      <c r="H2527" t="s">
        <v>293</v>
      </c>
      <c r="I2527" t="s">
        <v>89</v>
      </c>
      <c r="J2527" s="17" t="s">
        <v>1746</v>
      </c>
      <c r="K2527" s="15" t="s">
        <v>45</v>
      </c>
      <c r="L2527">
        <v>36557</v>
      </c>
      <c r="M2527" t="s">
        <v>41</v>
      </c>
      <c r="N2527" t="s">
        <v>42</v>
      </c>
      <c r="O2527" s="18" t="s">
        <v>1746</v>
      </c>
      <c r="S2527" t="s">
        <v>89</v>
      </c>
      <c r="U2527" s="20" t="s">
        <v>1754</v>
      </c>
      <c r="V2527" t="s">
        <v>48</v>
      </c>
      <c r="W2527" s="16">
        <v>60</v>
      </c>
      <c r="X2527">
        <v>6</v>
      </c>
      <c r="Y2527" t="s">
        <v>49</v>
      </c>
      <c r="Z2527" s="16">
        <v>0.5</v>
      </c>
      <c r="AA2527" s="16">
        <v>6</v>
      </c>
      <c r="AB2527" s="19" t="s">
        <v>49</v>
      </c>
      <c r="AC2527" t="s">
        <v>294</v>
      </c>
      <c r="AD2527">
        <v>124.69087</v>
      </c>
      <c r="AE2527">
        <v>11.298450000000001</v>
      </c>
      <c r="AF2527" t="s">
        <v>76</v>
      </c>
      <c r="AI2527" s="15" t="str">
        <f t="shared" si="31"/>
        <v>11.29845,124.69087</v>
      </c>
    </row>
    <row r="2528" spans="1:35" x14ac:dyDescent="0.3">
      <c r="A2528" s="13">
        <v>46056</v>
      </c>
      <c r="B2528" s="14">
        <v>0.42509259259259258</v>
      </c>
      <c r="C2528" s="15" t="s">
        <v>1746</v>
      </c>
      <c r="D2528" s="16" t="s">
        <v>853</v>
      </c>
      <c r="E2528" s="16" t="s">
        <v>304</v>
      </c>
      <c r="F2528" s="16">
        <v>2</v>
      </c>
      <c r="G2528" s="16">
        <v>2</v>
      </c>
      <c r="H2528" t="s">
        <v>293</v>
      </c>
      <c r="I2528" t="s">
        <v>89</v>
      </c>
      <c r="J2528" s="17" t="s">
        <v>1746</v>
      </c>
      <c r="K2528" s="15" t="s">
        <v>45</v>
      </c>
      <c r="L2528">
        <v>36557</v>
      </c>
      <c r="M2528" t="s">
        <v>41</v>
      </c>
      <c r="N2528" t="s">
        <v>42</v>
      </c>
      <c r="O2528" s="18" t="s">
        <v>1746</v>
      </c>
      <c r="S2528" t="s">
        <v>89</v>
      </c>
      <c r="U2528" s="20">
        <v>202300204855</v>
      </c>
      <c r="V2528" t="s">
        <v>52</v>
      </c>
      <c r="W2528" s="16">
        <v>60</v>
      </c>
      <c r="X2528">
        <v>6</v>
      </c>
      <c r="Y2528" t="s">
        <v>49</v>
      </c>
      <c r="Z2528" s="16">
        <v>0.5</v>
      </c>
      <c r="AA2528" s="16">
        <v>6</v>
      </c>
      <c r="AB2528" s="19" t="s">
        <v>49</v>
      </c>
      <c r="AC2528" t="s">
        <v>294</v>
      </c>
      <c r="AD2528">
        <v>124.69078</v>
      </c>
      <c r="AE2528">
        <v>11.298299999999999</v>
      </c>
      <c r="AF2528" t="s">
        <v>76</v>
      </c>
      <c r="AI2528" s="15" t="str">
        <f t="shared" si="31"/>
        <v>11.2983,124.69078</v>
      </c>
    </row>
    <row r="2529" spans="1:35" x14ac:dyDescent="0.3">
      <c r="A2529" s="13">
        <v>46056</v>
      </c>
      <c r="B2529" s="14">
        <v>0.42525462962962962</v>
      </c>
      <c r="C2529" s="15" t="s">
        <v>1746</v>
      </c>
      <c r="D2529" s="16" t="s">
        <v>853</v>
      </c>
      <c r="E2529" s="16" t="s">
        <v>304</v>
      </c>
      <c r="F2529" s="16">
        <v>2</v>
      </c>
      <c r="G2529" s="16">
        <v>2</v>
      </c>
      <c r="H2529" t="s">
        <v>293</v>
      </c>
      <c r="I2529" t="s">
        <v>89</v>
      </c>
      <c r="J2529" s="17" t="s">
        <v>1746</v>
      </c>
      <c r="K2529" s="15" t="s">
        <v>45</v>
      </c>
      <c r="L2529">
        <v>36557</v>
      </c>
      <c r="M2529" t="s">
        <v>41</v>
      </c>
      <c r="N2529" t="s">
        <v>42</v>
      </c>
      <c r="O2529" s="18" t="s">
        <v>1746</v>
      </c>
      <c r="S2529" t="s">
        <v>89</v>
      </c>
      <c r="U2529" s="20">
        <v>201900068644</v>
      </c>
      <c r="V2529" t="s">
        <v>52</v>
      </c>
      <c r="W2529" s="16">
        <v>60</v>
      </c>
      <c r="X2529">
        <v>6</v>
      </c>
      <c r="Y2529" t="s">
        <v>49</v>
      </c>
      <c r="Z2529" s="16">
        <v>0.5</v>
      </c>
      <c r="AA2529" s="16">
        <v>6</v>
      </c>
      <c r="AB2529" s="19" t="s">
        <v>49</v>
      </c>
      <c r="AC2529" t="s">
        <v>294</v>
      </c>
      <c r="AD2529">
        <v>124.69078</v>
      </c>
      <c r="AE2529">
        <v>11.298299999999999</v>
      </c>
      <c r="AF2529" t="s">
        <v>76</v>
      </c>
      <c r="AI2529" s="15" t="str">
        <f t="shared" si="31"/>
        <v>11.2983,124.69078</v>
      </c>
    </row>
    <row r="2530" spans="1:35" x14ac:dyDescent="0.3">
      <c r="A2530" s="13">
        <v>46056</v>
      </c>
      <c r="B2530" s="14">
        <v>0.42542824074074076</v>
      </c>
      <c r="C2530" s="15" t="s">
        <v>1746</v>
      </c>
      <c r="D2530" s="16" t="s">
        <v>853</v>
      </c>
      <c r="E2530" s="16" t="s">
        <v>304</v>
      </c>
      <c r="F2530" s="16">
        <v>2</v>
      </c>
      <c r="G2530" s="16">
        <v>2</v>
      </c>
      <c r="H2530" t="s">
        <v>293</v>
      </c>
      <c r="I2530" t="s">
        <v>89</v>
      </c>
      <c r="J2530" s="17" t="s">
        <v>1746</v>
      </c>
      <c r="K2530" s="15" t="s">
        <v>45</v>
      </c>
      <c r="L2530">
        <v>36557</v>
      </c>
      <c r="M2530" t="s">
        <v>41</v>
      </c>
      <c r="N2530" t="s">
        <v>42</v>
      </c>
      <c r="O2530" s="18" t="s">
        <v>1746</v>
      </c>
      <c r="S2530" t="s">
        <v>89</v>
      </c>
      <c r="U2530" s="20">
        <v>201900068645</v>
      </c>
      <c r="V2530" t="s">
        <v>52</v>
      </c>
      <c r="W2530" s="16">
        <v>60</v>
      </c>
      <c r="X2530">
        <v>6</v>
      </c>
      <c r="Y2530" t="s">
        <v>49</v>
      </c>
      <c r="Z2530" s="16">
        <v>0.5</v>
      </c>
      <c r="AA2530" s="16">
        <v>6</v>
      </c>
      <c r="AB2530" s="19" t="s">
        <v>49</v>
      </c>
      <c r="AC2530" t="s">
        <v>294</v>
      </c>
      <c r="AD2530">
        <v>124.69078</v>
      </c>
      <c r="AE2530">
        <v>11.298299999999999</v>
      </c>
      <c r="AF2530" t="s">
        <v>76</v>
      </c>
      <c r="AI2530" s="15" t="str">
        <f t="shared" si="31"/>
        <v>11.2983,124.69078</v>
      </c>
    </row>
    <row r="2531" spans="1:35" x14ac:dyDescent="0.3">
      <c r="A2531" s="13">
        <v>46056</v>
      </c>
      <c r="B2531" s="14">
        <v>0.42561342592592594</v>
      </c>
      <c r="C2531" s="15" t="s">
        <v>1746</v>
      </c>
      <c r="D2531" s="16" t="s">
        <v>853</v>
      </c>
      <c r="E2531" s="16" t="s">
        <v>304</v>
      </c>
      <c r="F2531" s="16">
        <v>2</v>
      </c>
      <c r="G2531" s="16">
        <v>2</v>
      </c>
      <c r="H2531" t="s">
        <v>293</v>
      </c>
      <c r="I2531" t="s">
        <v>89</v>
      </c>
      <c r="J2531" s="17" t="s">
        <v>1746</v>
      </c>
      <c r="K2531" s="15" t="s">
        <v>45</v>
      </c>
      <c r="L2531">
        <v>36557</v>
      </c>
      <c r="M2531" t="s">
        <v>41</v>
      </c>
      <c r="N2531" t="s">
        <v>42</v>
      </c>
      <c r="O2531" s="18" t="s">
        <v>1746</v>
      </c>
      <c r="S2531" t="s">
        <v>89</v>
      </c>
      <c r="U2531" s="20">
        <v>202400048628</v>
      </c>
      <c r="V2531" t="s">
        <v>52</v>
      </c>
      <c r="W2531" s="16">
        <v>60</v>
      </c>
      <c r="X2531">
        <v>6</v>
      </c>
      <c r="Y2531" t="s">
        <v>49</v>
      </c>
      <c r="Z2531" s="16">
        <v>0.5</v>
      </c>
      <c r="AA2531" s="16">
        <v>6</v>
      </c>
      <c r="AB2531" s="19" t="s">
        <v>49</v>
      </c>
      <c r="AC2531" t="s">
        <v>294</v>
      </c>
      <c r="AD2531">
        <v>124.69078</v>
      </c>
      <c r="AE2531">
        <v>11.298299999999999</v>
      </c>
      <c r="AF2531" t="s">
        <v>76</v>
      </c>
      <c r="AI2531" s="15" t="str">
        <f t="shared" si="31"/>
        <v>11.2983,124.69078</v>
      </c>
    </row>
    <row r="2532" spans="1:35" x14ac:dyDescent="0.3">
      <c r="A2532" s="13">
        <v>46056</v>
      </c>
      <c r="B2532" s="14">
        <v>0.42663194444444447</v>
      </c>
      <c r="C2532" s="15" t="s">
        <v>1755</v>
      </c>
      <c r="D2532" s="16" t="s">
        <v>853</v>
      </c>
      <c r="E2532" s="16" t="s">
        <v>304</v>
      </c>
      <c r="F2532" s="16">
        <v>2</v>
      </c>
      <c r="G2532" s="16">
        <v>2</v>
      </c>
      <c r="H2532" t="s">
        <v>293</v>
      </c>
      <c r="I2532" t="s">
        <v>89</v>
      </c>
      <c r="J2532" s="17" t="s">
        <v>1755</v>
      </c>
      <c r="K2532" s="15" t="s">
        <v>45</v>
      </c>
      <c r="L2532">
        <v>36557</v>
      </c>
      <c r="M2532" t="s">
        <v>41</v>
      </c>
      <c r="N2532" t="s">
        <v>42</v>
      </c>
      <c r="O2532" s="18" t="s">
        <v>1746</v>
      </c>
      <c r="S2532" t="s">
        <v>89</v>
      </c>
      <c r="X2532">
        <v>6</v>
      </c>
      <c r="Y2532" t="s">
        <v>49</v>
      </c>
      <c r="Z2532" s="16">
        <v>0.5</v>
      </c>
      <c r="AA2532" s="16">
        <v>6</v>
      </c>
      <c r="AB2532" s="19" t="s">
        <v>49</v>
      </c>
      <c r="AC2532" t="s">
        <v>294</v>
      </c>
      <c r="AD2532">
        <v>124.69078</v>
      </c>
      <c r="AE2532">
        <v>11.298299999999999</v>
      </c>
      <c r="AF2532" t="s">
        <v>76</v>
      </c>
      <c r="AI2532" s="15" t="str">
        <f t="shared" si="31"/>
        <v>11.2983,124.69078</v>
      </c>
    </row>
    <row r="2533" spans="1:35" x14ac:dyDescent="0.3">
      <c r="A2533" s="13">
        <v>46056</v>
      </c>
      <c r="B2533" s="14">
        <v>0.42715277777777777</v>
      </c>
      <c r="C2533" s="15" t="s">
        <v>1755</v>
      </c>
      <c r="D2533" s="16" t="s">
        <v>853</v>
      </c>
      <c r="E2533" s="16" t="s">
        <v>304</v>
      </c>
      <c r="F2533" s="16">
        <v>2</v>
      </c>
      <c r="G2533" s="16">
        <v>2</v>
      </c>
      <c r="H2533" t="s">
        <v>293</v>
      </c>
      <c r="I2533" t="s">
        <v>89</v>
      </c>
      <c r="J2533" s="17" t="s">
        <v>1755</v>
      </c>
      <c r="K2533" s="15" t="s">
        <v>45</v>
      </c>
      <c r="L2533">
        <v>36557</v>
      </c>
      <c r="M2533" t="s">
        <v>110</v>
      </c>
      <c r="N2533" t="s">
        <v>42</v>
      </c>
      <c r="O2533" s="18" t="s">
        <v>1755</v>
      </c>
      <c r="S2533" t="s">
        <v>89</v>
      </c>
      <c r="X2533">
        <v>6</v>
      </c>
      <c r="Y2533" t="s">
        <v>49</v>
      </c>
      <c r="Z2533" s="16">
        <v>0.5</v>
      </c>
      <c r="AA2533" s="16">
        <v>6</v>
      </c>
      <c r="AB2533" s="19" t="s">
        <v>49</v>
      </c>
      <c r="AC2533" t="s">
        <v>294</v>
      </c>
      <c r="AD2533">
        <v>124.69078</v>
      </c>
      <c r="AE2533">
        <v>11.298299999999999</v>
      </c>
      <c r="AF2533" t="s">
        <v>76</v>
      </c>
      <c r="AI2533" s="15" t="str">
        <f t="shared" si="31"/>
        <v>11.2983,124.69078</v>
      </c>
    </row>
    <row r="2534" spans="1:35" x14ac:dyDescent="0.3">
      <c r="A2534" s="13">
        <v>46056</v>
      </c>
      <c r="B2534" s="14">
        <v>0.42743055555555554</v>
      </c>
      <c r="C2534" s="15" t="s">
        <v>1755</v>
      </c>
      <c r="D2534" s="16" t="s">
        <v>853</v>
      </c>
      <c r="E2534" s="16" t="s">
        <v>304</v>
      </c>
      <c r="F2534" s="16">
        <v>2</v>
      </c>
      <c r="G2534" s="16">
        <v>2</v>
      </c>
      <c r="H2534" t="s">
        <v>293</v>
      </c>
      <c r="I2534" t="s">
        <v>89</v>
      </c>
      <c r="J2534" s="17" t="s">
        <v>1755</v>
      </c>
      <c r="K2534" s="15" t="s">
        <v>45</v>
      </c>
      <c r="L2534">
        <v>36557</v>
      </c>
      <c r="M2534" t="s">
        <v>110</v>
      </c>
      <c r="N2534" t="s">
        <v>42</v>
      </c>
      <c r="O2534" s="18" t="s">
        <v>1755</v>
      </c>
      <c r="S2534" t="s">
        <v>89</v>
      </c>
      <c r="U2534" s="20" t="s">
        <v>1756</v>
      </c>
      <c r="V2534" t="s">
        <v>48</v>
      </c>
      <c r="W2534" s="16">
        <v>30</v>
      </c>
      <c r="X2534">
        <v>6</v>
      </c>
      <c r="Y2534" t="s">
        <v>49</v>
      </c>
      <c r="Z2534" s="16">
        <v>0.5</v>
      </c>
      <c r="AA2534" s="16">
        <v>6</v>
      </c>
      <c r="AB2534" s="19" t="s">
        <v>49</v>
      </c>
      <c r="AC2534" t="s">
        <v>294</v>
      </c>
      <c r="AD2534">
        <v>124.69141999999999</v>
      </c>
      <c r="AE2534">
        <v>11.29757</v>
      </c>
      <c r="AF2534" t="s">
        <v>76</v>
      </c>
      <c r="AI2534" s="15" t="str">
        <f t="shared" si="31"/>
        <v>11.29757,124.69142</v>
      </c>
    </row>
    <row r="2535" spans="1:35" x14ac:dyDescent="0.3">
      <c r="A2535" s="13">
        <v>46056</v>
      </c>
      <c r="B2535" s="14">
        <v>0.42765046296296294</v>
      </c>
      <c r="C2535" s="15" t="s">
        <v>1755</v>
      </c>
      <c r="D2535" s="16" t="s">
        <v>853</v>
      </c>
      <c r="E2535" s="16" t="s">
        <v>304</v>
      </c>
      <c r="F2535" s="16">
        <v>2</v>
      </c>
      <c r="G2535" s="16">
        <v>2</v>
      </c>
      <c r="H2535" t="s">
        <v>293</v>
      </c>
      <c r="I2535" t="s">
        <v>89</v>
      </c>
      <c r="J2535" s="17" t="s">
        <v>1755</v>
      </c>
      <c r="K2535" s="15" t="s">
        <v>45</v>
      </c>
      <c r="L2535">
        <v>36557</v>
      </c>
      <c r="M2535" t="s">
        <v>110</v>
      </c>
      <c r="N2535" t="s">
        <v>42</v>
      </c>
      <c r="O2535" s="18" t="s">
        <v>1755</v>
      </c>
      <c r="S2535" t="s">
        <v>89</v>
      </c>
      <c r="U2535" s="20" t="s">
        <v>1757</v>
      </c>
      <c r="V2535" t="s">
        <v>48</v>
      </c>
      <c r="W2535" s="16">
        <v>30</v>
      </c>
      <c r="X2535">
        <v>6</v>
      </c>
      <c r="Y2535" t="s">
        <v>49</v>
      </c>
      <c r="Z2535" s="16">
        <v>0.5</v>
      </c>
      <c r="AA2535" s="16">
        <v>6</v>
      </c>
      <c r="AB2535" s="19" t="s">
        <v>49</v>
      </c>
      <c r="AC2535" t="s">
        <v>294</v>
      </c>
      <c r="AD2535">
        <v>124.69141999999999</v>
      </c>
      <c r="AE2535">
        <v>11.29757</v>
      </c>
      <c r="AF2535" t="s">
        <v>76</v>
      </c>
      <c r="AI2535" s="15" t="str">
        <f t="shared" si="31"/>
        <v>11.29757,124.69142</v>
      </c>
    </row>
    <row r="2536" spans="1:35" x14ac:dyDescent="0.3">
      <c r="A2536" s="13">
        <v>46056</v>
      </c>
      <c r="B2536" s="14">
        <v>0.42781249999999998</v>
      </c>
      <c r="C2536" s="15" t="s">
        <v>1755</v>
      </c>
      <c r="D2536" s="16" t="s">
        <v>853</v>
      </c>
      <c r="E2536" s="16" t="s">
        <v>304</v>
      </c>
      <c r="F2536" s="16">
        <v>2</v>
      </c>
      <c r="G2536" s="16">
        <v>2</v>
      </c>
      <c r="H2536" t="s">
        <v>293</v>
      </c>
      <c r="I2536" t="s">
        <v>89</v>
      </c>
      <c r="J2536" s="17" t="s">
        <v>1755</v>
      </c>
      <c r="K2536" s="15" t="s">
        <v>45</v>
      </c>
      <c r="L2536">
        <v>36557</v>
      </c>
      <c r="M2536" t="s">
        <v>110</v>
      </c>
      <c r="N2536" t="s">
        <v>42</v>
      </c>
      <c r="O2536" s="18" t="s">
        <v>1755</v>
      </c>
      <c r="S2536" t="s">
        <v>89</v>
      </c>
      <c r="U2536" s="20" t="s">
        <v>1758</v>
      </c>
      <c r="V2536" t="s">
        <v>48</v>
      </c>
      <c r="W2536" s="16">
        <v>30</v>
      </c>
      <c r="X2536">
        <v>6</v>
      </c>
      <c r="Y2536" t="s">
        <v>49</v>
      </c>
      <c r="Z2536" s="16">
        <v>0.5</v>
      </c>
      <c r="AA2536" s="16">
        <v>6</v>
      </c>
      <c r="AB2536" s="19" t="s">
        <v>49</v>
      </c>
      <c r="AC2536" t="s">
        <v>294</v>
      </c>
      <c r="AD2536">
        <v>124.69141999999999</v>
      </c>
      <c r="AE2536">
        <v>11.29757</v>
      </c>
      <c r="AF2536" t="s">
        <v>76</v>
      </c>
      <c r="AI2536" s="15" t="str">
        <f t="shared" si="31"/>
        <v>11.29757,124.69142</v>
      </c>
    </row>
    <row r="2537" spans="1:35" x14ac:dyDescent="0.3">
      <c r="A2537" s="13">
        <v>46056</v>
      </c>
      <c r="B2537" s="14">
        <v>0.42799768518518516</v>
      </c>
      <c r="C2537" s="15" t="s">
        <v>1755</v>
      </c>
      <c r="D2537" s="16" t="s">
        <v>853</v>
      </c>
      <c r="E2537" s="16" t="s">
        <v>304</v>
      </c>
      <c r="F2537" s="16">
        <v>2</v>
      </c>
      <c r="G2537" s="16">
        <v>2</v>
      </c>
      <c r="H2537" t="s">
        <v>293</v>
      </c>
      <c r="I2537" t="s">
        <v>89</v>
      </c>
      <c r="J2537" s="17" t="s">
        <v>1755</v>
      </c>
      <c r="K2537" s="15" t="s">
        <v>45</v>
      </c>
      <c r="L2537">
        <v>36557</v>
      </c>
      <c r="M2537" t="s">
        <v>110</v>
      </c>
      <c r="N2537" t="s">
        <v>42</v>
      </c>
      <c r="O2537" s="18" t="s">
        <v>1755</v>
      </c>
      <c r="S2537" t="s">
        <v>89</v>
      </c>
      <c r="U2537" s="20" t="s">
        <v>1759</v>
      </c>
      <c r="V2537" t="s">
        <v>48</v>
      </c>
      <c r="W2537" s="16">
        <v>60</v>
      </c>
      <c r="X2537">
        <v>6</v>
      </c>
      <c r="Y2537" t="s">
        <v>49</v>
      </c>
      <c r="Z2537" s="16">
        <v>0.5</v>
      </c>
      <c r="AA2537" s="16">
        <v>6</v>
      </c>
      <c r="AB2537" s="19" t="s">
        <v>49</v>
      </c>
      <c r="AC2537" t="s">
        <v>294</v>
      </c>
      <c r="AD2537">
        <v>124.69141999999999</v>
      </c>
      <c r="AE2537">
        <v>11.29757</v>
      </c>
      <c r="AF2537" t="s">
        <v>76</v>
      </c>
      <c r="AI2537" s="15" t="str">
        <f t="shared" ref="AI2537:AI2600" si="32">AE2537&amp;","&amp;AD2537</f>
        <v>11.29757,124.69142</v>
      </c>
    </row>
    <row r="2538" spans="1:35" x14ac:dyDescent="0.3">
      <c r="A2538" s="13">
        <v>46056</v>
      </c>
      <c r="B2538" s="14">
        <v>0.4281712962962963</v>
      </c>
      <c r="C2538" s="15" t="s">
        <v>1755</v>
      </c>
      <c r="D2538" s="16" t="s">
        <v>853</v>
      </c>
      <c r="E2538" s="16" t="s">
        <v>304</v>
      </c>
      <c r="F2538" s="16">
        <v>2</v>
      </c>
      <c r="G2538" s="16">
        <v>2</v>
      </c>
      <c r="H2538" t="s">
        <v>293</v>
      </c>
      <c r="I2538" t="s">
        <v>89</v>
      </c>
      <c r="J2538" s="17" t="s">
        <v>1755</v>
      </c>
      <c r="K2538" s="15" t="s">
        <v>45</v>
      </c>
      <c r="L2538">
        <v>36557</v>
      </c>
      <c r="M2538" t="s">
        <v>110</v>
      </c>
      <c r="N2538" t="s">
        <v>42</v>
      </c>
      <c r="O2538" s="18" t="s">
        <v>1755</v>
      </c>
      <c r="S2538" t="s">
        <v>89</v>
      </c>
      <c r="U2538" s="20" t="s">
        <v>1760</v>
      </c>
      <c r="V2538" t="s">
        <v>48</v>
      </c>
      <c r="W2538" s="16">
        <v>30</v>
      </c>
      <c r="X2538">
        <v>6</v>
      </c>
      <c r="Y2538" t="s">
        <v>49</v>
      </c>
      <c r="Z2538" s="16">
        <v>0.5</v>
      </c>
      <c r="AA2538" s="16">
        <v>6</v>
      </c>
      <c r="AB2538" s="19" t="s">
        <v>49</v>
      </c>
      <c r="AC2538" t="s">
        <v>294</v>
      </c>
      <c r="AD2538">
        <v>124.69141999999999</v>
      </c>
      <c r="AE2538">
        <v>11.29757</v>
      </c>
      <c r="AF2538" t="s">
        <v>76</v>
      </c>
      <c r="AI2538" s="15" t="str">
        <f t="shared" si="32"/>
        <v>11.29757,124.69142</v>
      </c>
    </row>
    <row r="2539" spans="1:35" x14ac:dyDescent="0.3">
      <c r="A2539" s="13">
        <v>46056</v>
      </c>
      <c r="B2539" s="14">
        <v>0.42834490740740738</v>
      </c>
      <c r="C2539" s="15" t="s">
        <v>1755</v>
      </c>
      <c r="D2539" s="16" t="s">
        <v>853</v>
      </c>
      <c r="E2539" s="16" t="s">
        <v>304</v>
      </c>
      <c r="F2539" s="16">
        <v>2</v>
      </c>
      <c r="G2539" s="16">
        <v>2</v>
      </c>
      <c r="H2539" t="s">
        <v>293</v>
      </c>
      <c r="I2539" t="s">
        <v>89</v>
      </c>
      <c r="J2539" s="17" t="s">
        <v>1755</v>
      </c>
      <c r="K2539" s="15" t="s">
        <v>45</v>
      </c>
      <c r="L2539">
        <v>36557</v>
      </c>
      <c r="M2539" t="s">
        <v>110</v>
      </c>
      <c r="N2539" t="s">
        <v>42</v>
      </c>
      <c r="O2539" s="18" t="s">
        <v>1755</v>
      </c>
      <c r="S2539" t="s">
        <v>89</v>
      </c>
      <c r="U2539" s="20">
        <v>201700022057</v>
      </c>
      <c r="V2539" t="s">
        <v>52</v>
      </c>
      <c r="W2539" s="16">
        <v>60</v>
      </c>
      <c r="X2539">
        <v>6</v>
      </c>
      <c r="Y2539" t="s">
        <v>49</v>
      </c>
      <c r="Z2539" s="16">
        <v>0.5</v>
      </c>
      <c r="AA2539" s="16">
        <v>6</v>
      </c>
      <c r="AB2539" s="19" t="s">
        <v>49</v>
      </c>
      <c r="AC2539" t="s">
        <v>294</v>
      </c>
      <c r="AD2539">
        <v>124.69141999999999</v>
      </c>
      <c r="AE2539">
        <v>11.29757</v>
      </c>
      <c r="AF2539" t="s">
        <v>76</v>
      </c>
      <c r="AI2539" s="15" t="str">
        <f t="shared" si="32"/>
        <v>11.29757,124.69142</v>
      </c>
    </row>
    <row r="2540" spans="1:35" x14ac:dyDescent="0.3">
      <c r="A2540" s="13">
        <v>46056</v>
      </c>
      <c r="B2540" s="14">
        <v>0.4286921296296296</v>
      </c>
      <c r="C2540" s="15" t="s">
        <v>1755</v>
      </c>
      <c r="D2540" s="16" t="s">
        <v>853</v>
      </c>
      <c r="E2540" s="16" t="s">
        <v>304</v>
      </c>
      <c r="F2540" s="16">
        <v>2</v>
      </c>
      <c r="G2540" s="16">
        <v>2</v>
      </c>
      <c r="H2540" t="s">
        <v>293</v>
      </c>
      <c r="I2540" t="s">
        <v>89</v>
      </c>
      <c r="J2540" s="17" t="s">
        <v>1755</v>
      </c>
      <c r="K2540" s="15" t="s">
        <v>45</v>
      </c>
      <c r="L2540">
        <v>36557</v>
      </c>
      <c r="M2540" t="s">
        <v>110</v>
      </c>
      <c r="N2540" t="s">
        <v>42</v>
      </c>
      <c r="O2540" s="18" t="s">
        <v>1755</v>
      </c>
      <c r="S2540" t="s">
        <v>89</v>
      </c>
      <c r="U2540" s="20" t="s">
        <v>1761</v>
      </c>
      <c r="V2540" t="s">
        <v>48</v>
      </c>
      <c r="W2540" s="16">
        <v>30</v>
      </c>
      <c r="X2540">
        <v>6</v>
      </c>
      <c r="Y2540" t="s">
        <v>49</v>
      </c>
      <c r="Z2540" s="16">
        <v>0.5</v>
      </c>
      <c r="AA2540" s="16">
        <v>6</v>
      </c>
      <c r="AB2540" s="19" t="s">
        <v>49</v>
      </c>
      <c r="AC2540" t="s">
        <v>294</v>
      </c>
      <c r="AD2540">
        <v>124.6913</v>
      </c>
      <c r="AE2540">
        <v>11.297689999999999</v>
      </c>
      <c r="AF2540" t="s">
        <v>76</v>
      </c>
      <c r="AI2540" s="15" t="str">
        <f t="shared" si="32"/>
        <v>11.29769,124.6913</v>
      </c>
    </row>
    <row r="2541" spans="1:35" x14ac:dyDescent="0.3">
      <c r="A2541" s="13">
        <v>46056</v>
      </c>
      <c r="B2541" s="14">
        <v>0.42885416666666665</v>
      </c>
      <c r="C2541" s="15" t="s">
        <v>1755</v>
      </c>
      <c r="D2541" s="16" t="s">
        <v>853</v>
      </c>
      <c r="E2541" s="16" t="s">
        <v>304</v>
      </c>
      <c r="F2541" s="16">
        <v>2</v>
      </c>
      <c r="G2541" s="16">
        <v>2</v>
      </c>
      <c r="H2541" t="s">
        <v>293</v>
      </c>
      <c r="I2541" t="s">
        <v>89</v>
      </c>
      <c r="J2541" s="17" t="s">
        <v>1755</v>
      </c>
      <c r="K2541" s="15" t="s">
        <v>45</v>
      </c>
      <c r="L2541">
        <v>36557</v>
      </c>
      <c r="M2541" t="s">
        <v>110</v>
      </c>
      <c r="N2541" t="s">
        <v>42</v>
      </c>
      <c r="O2541" s="18" t="s">
        <v>1755</v>
      </c>
      <c r="S2541" t="s">
        <v>89</v>
      </c>
      <c r="U2541" s="20" t="s">
        <v>1762</v>
      </c>
      <c r="V2541" t="s">
        <v>48</v>
      </c>
      <c r="W2541" s="16">
        <v>30</v>
      </c>
      <c r="X2541">
        <v>6</v>
      </c>
      <c r="Y2541" t="s">
        <v>49</v>
      </c>
      <c r="Z2541" s="16">
        <v>0.5</v>
      </c>
      <c r="AA2541" s="16">
        <v>6</v>
      </c>
      <c r="AB2541" s="19" t="s">
        <v>49</v>
      </c>
      <c r="AC2541" t="s">
        <v>294</v>
      </c>
      <c r="AD2541">
        <v>124.6913</v>
      </c>
      <c r="AE2541">
        <v>11.297689999999999</v>
      </c>
      <c r="AF2541" t="s">
        <v>76</v>
      </c>
      <c r="AI2541" s="15" t="str">
        <f t="shared" si="32"/>
        <v>11.29769,124.6913</v>
      </c>
    </row>
    <row r="2542" spans="1:35" x14ac:dyDescent="0.3">
      <c r="A2542" s="13">
        <v>46056</v>
      </c>
      <c r="B2542" s="14">
        <v>0.42899305555555556</v>
      </c>
      <c r="C2542" s="15" t="s">
        <v>1755</v>
      </c>
      <c r="D2542" s="16" t="s">
        <v>853</v>
      </c>
      <c r="E2542" s="16" t="s">
        <v>304</v>
      </c>
      <c r="F2542" s="16">
        <v>2</v>
      </c>
      <c r="G2542" s="16">
        <v>2</v>
      </c>
      <c r="H2542" t="s">
        <v>293</v>
      </c>
      <c r="I2542" t="s">
        <v>89</v>
      </c>
      <c r="J2542" s="17" t="s">
        <v>1755</v>
      </c>
      <c r="K2542" s="15" t="s">
        <v>45</v>
      </c>
      <c r="L2542">
        <v>36557</v>
      </c>
      <c r="M2542" t="s">
        <v>110</v>
      </c>
      <c r="N2542" t="s">
        <v>42</v>
      </c>
      <c r="O2542" s="18" t="s">
        <v>1755</v>
      </c>
      <c r="S2542" t="s">
        <v>89</v>
      </c>
      <c r="U2542" s="20" t="s">
        <v>1763</v>
      </c>
      <c r="V2542" t="s">
        <v>48</v>
      </c>
      <c r="W2542" s="16">
        <v>60</v>
      </c>
      <c r="X2542">
        <v>6</v>
      </c>
      <c r="Y2542" t="s">
        <v>49</v>
      </c>
      <c r="Z2542" s="16">
        <v>0.5</v>
      </c>
      <c r="AA2542" s="16">
        <v>6</v>
      </c>
      <c r="AB2542" s="19" t="s">
        <v>49</v>
      </c>
      <c r="AC2542" t="s">
        <v>294</v>
      </c>
      <c r="AD2542">
        <v>124.6913</v>
      </c>
      <c r="AE2542">
        <v>11.297689999999999</v>
      </c>
      <c r="AF2542" t="s">
        <v>76</v>
      </c>
      <c r="AI2542" s="15" t="str">
        <f t="shared" si="32"/>
        <v>11.29769,124.6913</v>
      </c>
    </row>
    <row r="2543" spans="1:35" x14ac:dyDescent="0.3">
      <c r="A2543" s="13">
        <v>46056</v>
      </c>
      <c r="B2543" s="14">
        <v>0.42924768518518519</v>
      </c>
      <c r="C2543" s="15" t="s">
        <v>1755</v>
      </c>
      <c r="D2543" s="16" t="s">
        <v>853</v>
      </c>
      <c r="E2543" s="16" t="s">
        <v>304</v>
      </c>
      <c r="F2543" s="16">
        <v>2</v>
      </c>
      <c r="G2543" s="16">
        <v>2</v>
      </c>
      <c r="H2543" t="s">
        <v>293</v>
      </c>
      <c r="I2543" t="s">
        <v>89</v>
      </c>
      <c r="J2543" s="17" t="s">
        <v>1755</v>
      </c>
      <c r="K2543" s="15" t="s">
        <v>45</v>
      </c>
      <c r="L2543">
        <v>36557</v>
      </c>
      <c r="M2543" t="s">
        <v>110</v>
      </c>
      <c r="N2543" t="s">
        <v>42</v>
      </c>
      <c r="O2543" s="18" t="s">
        <v>1755</v>
      </c>
      <c r="S2543" t="s">
        <v>89</v>
      </c>
      <c r="U2543" s="20" t="s">
        <v>1764</v>
      </c>
      <c r="V2543" t="s">
        <v>48</v>
      </c>
      <c r="W2543" s="16">
        <v>60</v>
      </c>
      <c r="X2543">
        <v>6</v>
      </c>
      <c r="Y2543" t="s">
        <v>49</v>
      </c>
      <c r="Z2543" s="16">
        <v>0.5</v>
      </c>
      <c r="AA2543" s="16">
        <v>6</v>
      </c>
      <c r="AB2543" s="19" t="s">
        <v>49</v>
      </c>
      <c r="AC2543" t="s">
        <v>294</v>
      </c>
      <c r="AD2543">
        <v>124.6913</v>
      </c>
      <c r="AE2543">
        <v>11.297689999999999</v>
      </c>
      <c r="AF2543" t="s">
        <v>76</v>
      </c>
      <c r="AI2543" s="15" t="str">
        <f t="shared" si="32"/>
        <v>11.29769,124.6913</v>
      </c>
    </row>
    <row r="2544" spans="1:35" x14ac:dyDescent="0.3">
      <c r="A2544" s="13">
        <v>46056</v>
      </c>
      <c r="B2544" s="14">
        <v>0.4294560185185185</v>
      </c>
      <c r="C2544" s="15" t="s">
        <v>1755</v>
      </c>
      <c r="D2544" s="16" t="s">
        <v>853</v>
      </c>
      <c r="E2544" s="16" t="s">
        <v>304</v>
      </c>
      <c r="F2544" s="16">
        <v>2</v>
      </c>
      <c r="G2544" s="16">
        <v>2</v>
      </c>
      <c r="H2544" t="s">
        <v>293</v>
      </c>
      <c r="I2544" t="s">
        <v>89</v>
      </c>
      <c r="J2544" s="17" t="s">
        <v>1755</v>
      </c>
      <c r="K2544" s="15" t="s">
        <v>45</v>
      </c>
      <c r="L2544">
        <v>36557</v>
      </c>
      <c r="M2544" t="s">
        <v>110</v>
      </c>
      <c r="N2544" t="s">
        <v>42</v>
      </c>
      <c r="O2544" s="18" t="s">
        <v>1755</v>
      </c>
      <c r="S2544" t="s">
        <v>89</v>
      </c>
      <c r="U2544" s="20" t="s">
        <v>1765</v>
      </c>
      <c r="V2544" t="s">
        <v>48</v>
      </c>
      <c r="W2544" s="16">
        <v>60</v>
      </c>
      <c r="X2544">
        <v>6</v>
      </c>
      <c r="Y2544" t="s">
        <v>49</v>
      </c>
      <c r="Z2544" s="16">
        <v>0.5</v>
      </c>
      <c r="AA2544" s="16">
        <v>6</v>
      </c>
      <c r="AB2544" s="19" t="s">
        <v>49</v>
      </c>
      <c r="AC2544" t="s">
        <v>294</v>
      </c>
      <c r="AD2544">
        <v>124.6913</v>
      </c>
      <c r="AE2544">
        <v>11.297689999999999</v>
      </c>
      <c r="AF2544" t="s">
        <v>76</v>
      </c>
      <c r="AI2544" s="15" t="str">
        <f t="shared" si="32"/>
        <v>11.29769,124.6913</v>
      </c>
    </row>
    <row r="2545" spans="1:35" x14ac:dyDescent="0.3">
      <c r="A2545" s="13">
        <v>46056</v>
      </c>
      <c r="B2545" s="14">
        <v>0.42958333333333332</v>
      </c>
      <c r="C2545" s="15" t="s">
        <v>1755</v>
      </c>
      <c r="D2545" s="16" t="s">
        <v>853</v>
      </c>
      <c r="E2545" s="16" t="s">
        <v>304</v>
      </c>
      <c r="F2545" s="16">
        <v>2</v>
      </c>
      <c r="G2545" s="16">
        <v>2</v>
      </c>
      <c r="H2545" t="s">
        <v>293</v>
      </c>
      <c r="I2545" t="s">
        <v>89</v>
      </c>
      <c r="J2545" s="17" t="s">
        <v>1755</v>
      </c>
      <c r="K2545" s="15" t="s">
        <v>45</v>
      </c>
      <c r="L2545">
        <v>36557</v>
      </c>
      <c r="M2545" t="s">
        <v>110</v>
      </c>
      <c r="N2545" t="s">
        <v>42</v>
      </c>
      <c r="O2545" s="18" t="s">
        <v>1755</v>
      </c>
      <c r="S2545" t="s">
        <v>89</v>
      </c>
      <c r="U2545" s="20" t="s">
        <v>1766</v>
      </c>
      <c r="V2545" t="s">
        <v>48</v>
      </c>
      <c r="W2545" s="16">
        <v>60</v>
      </c>
      <c r="X2545">
        <v>6</v>
      </c>
      <c r="Y2545" t="s">
        <v>49</v>
      </c>
      <c r="Z2545" s="16">
        <v>0.5</v>
      </c>
      <c r="AA2545" s="16">
        <v>6</v>
      </c>
      <c r="AB2545" s="19" t="s">
        <v>49</v>
      </c>
      <c r="AC2545" t="s">
        <v>294</v>
      </c>
      <c r="AD2545">
        <v>124.6913</v>
      </c>
      <c r="AE2545">
        <v>11.297689999999999</v>
      </c>
      <c r="AF2545" t="s">
        <v>76</v>
      </c>
      <c r="AI2545" s="15" t="str">
        <f t="shared" si="32"/>
        <v>11.29769,124.6913</v>
      </c>
    </row>
    <row r="2546" spans="1:35" x14ac:dyDescent="0.3">
      <c r="A2546" s="13">
        <v>46056</v>
      </c>
      <c r="B2546" s="14">
        <v>0.42972222222222223</v>
      </c>
      <c r="C2546" s="15" t="s">
        <v>1755</v>
      </c>
      <c r="D2546" s="16" t="s">
        <v>853</v>
      </c>
      <c r="E2546" s="16" t="s">
        <v>304</v>
      </c>
      <c r="F2546" s="16">
        <v>2</v>
      </c>
      <c r="G2546" s="16">
        <v>2</v>
      </c>
      <c r="H2546" t="s">
        <v>293</v>
      </c>
      <c r="I2546" t="s">
        <v>89</v>
      </c>
      <c r="J2546" s="17" t="s">
        <v>1755</v>
      </c>
      <c r="K2546" s="15" t="s">
        <v>45</v>
      </c>
      <c r="L2546">
        <v>36557</v>
      </c>
      <c r="M2546" t="s">
        <v>110</v>
      </c>
      <c r="N2546" t="s">
        <v>42</v>
      </c>
      <c r="O2546" s="18" t="s">
        <v>1755</v>
      </c>
      <c r="S2546" t="s">
        <v>89</v>
      </c>
      <c r="U2546" s="20" t="s">
        <v>1767</v>
      </c>
      <c r="V2546" t="s">
        <v>48</v>
      </c>
      <c r="W2546" s="16">
        <v>30</v>
      </c>
      <c r="X2546">
        <v>6</v>
      </c>
      <c r="Y2546" t="s">
        <v>49</v>
      </c>
      <c r="Z2546" s="16">
        <v>0.5</v>
      </c>
      <c r="AA2546" s="16">
        <v>6</v>
      </c>
      <c r="AB2546" s="19" t="s">
        <v>49</v>
      </c>
      <c r="AC2546" t="s">
        <v>294</v>
      </c>
      <c r="AD2546">
        <v>124.6913</v>
      </c>
      <c r="AE2546">
        <v>11.297689999999999</v>
      </c>
      <c r="AF2546" t="s">
        <v>76</v>
      </c>
      <c r="AI2546" s="15" t="str">
        <f t="shared" si="32"/>
        <v>11.29769,124.6913</v>
      </c>
    </row>
    <row r="2547" spans="1:35" x14ac:dyDescent="0.3">
      <c r="A2547" s="13">
        <v>46056</v>
      </c>
      <c r="B2547" s="14">
        <v>0.42989583333333331</v>
      </c>
      <c r="C2547" s="15" t="s">
        <v>1755</v>
      </c>
      <c r="D2547" s="16" t="s">
        <v>853</v>
      </c>
      <c r="E2547" s="16" t="s">
        <v>304</v>
      </c>
      <c r="F2547" s="16">
        <v>2</v>
      </c>
      <c r="G2547" s="16">
        <v>2</v>
      </c>
      <c r="H2547" t="s">
        <v>293</v>
      </c>
      <c r="I2547" t="s">
        <v>89</v>
      </c>
      <c r="J2547" s="17" t="s">
        <v>1755</v>
      </c>
      <c r="K2547" s="15" t="s">
        <v>45</v>
      </c>
      <c r="L2547">
        <v>36557</v>
      </c>
      <c r="M2547" t="s">
        <v>110</v>
      </c>
      <c r="N2547" t="s">
        <v>42</v>
      </c>
      <c r="O2547" s="18" t="s">
        <v>1755</v>
      </c>
      <c r="S2547" t="s">
        <v>89</v>
      </c>
      <c r="U2547" s="20">
        <v>90282839</v>
      </c>
      <c r="V2547" t="s">
        <v>103</v>
      </c>
      <c r="W2547" s="16">
        <v>60</v>
      </c>
      <c r="X2547">
        <v>6</v>
      </c>
      <c r="Y2547" t="s">
        <v>49</v>
      </c>
      <c r="Z2547" s="16">
        <v>0.5</v>
      </c>
      <c r="AA2547" s="16">
        <v>6</v>
      </c>
      <c r="AB2547" s="19" t="s">
        <v>49</v>
      </c>
      <c r="AC2547" t="s">
        <v>294</v>
      </c>
      <c r="AD2547">
        <v>124.6913</v>
      </c>
      <c r="AE2547">
        <v>11.297689999999999</v>
      </c>
      <c r="AF2547" t="s">
        <v>76</v>
      </c>
      <c r="AI2547" s="15" t="str">
        <f t="shared" si="32"/>
        <v>11.29769,124.6913</v>
      </c>
    </row>
    <row r="2548" spans="1:35" x14ac:dyDescent="0.3">
      <c r="A2548" s="13">
        <v>46056</v>
      </c>
      <c r="B2548" s="14">
        <v>0.43210648148148151</v>
      </c>
      <c r="C2548" s="15" t="s">
        <v>1768</v>
      </c>
      <c r="D2548" s="16" t="s">
        <v>853</v>
      </c>
      <c r="E2548" s="16" t="s">
        <v>1355</v>
      </c>
      <c r="F2548" s="16">
        <v>2</v>
      </c>
      <c r="G2548" s="16">
        <v>2</v>
      </c>
      <c r="H2548" t="s">
        <v>293</v>
      </c>
      <c r="I2548" t="s">
        <v>89</v>
      </c>
      <c r="J2548" s="17" t="s">
        <v>1768</v>
      </c>
      <c r="K2548" s="15" t="s">
        <v>45</v>
      </c>
      <c r="L2548">
        <v>36557</v>
      </c>
      <c r="M2548" t="s">
        <v>110</v>
      </c>
      <c r="N2548" t="s">
        <v>42</v>
      </c>
      <c r="O2548" s="18" t="s">
        <v>1755</v>
      </c>
      <c r="S2548" t="s">
        <v>89</v>
      </c>
      <c r="X2548">
        <v>6</v>
      </c>
      <c r="Y2548" t="s">
        <v>49</v>
      </c>
      <c r="Z2548" s="16">
        <v>0.5</v>
      </c>
      <c r="AA2548" s="16">
        <v>6</v>
      </c>
      <c r="AB2548" s="19" t="s">
        <v>49</v>
      </c>
      <c r="AC2548" t="s">
        <v>294</v>
      </c>
      <c r="AD2548">
        <v>124.69121</v>
      </c>
      <c r="AE2548">
        <v>11.29848</v>
      </c>
      <c r="AF2548" t="s">
        <v>76</v>
      </c>
      <c r="AI2548" s="15" t="str">
        <f t="shared" si="32"/>
        <v>11.29848,124.69121</v>
      </c>
    </row>
    <row r="2549" spans="1:35" x14ac:dyDescent="0.3">
      <c r="A2549" s="13">
        <v>46056</v>
      </c>
      <c r="B2549" s="14">
        <v>0.43223379629629627</v>
      </c>
      <c r="C2549" s="15" t="s">
        <v>1768</v>
      </c>
      <c r="D2549" s="16" t="s">
        <v>853</v>
      </c>
      <c r="E2549" s="16" t="s">
        <v>1355</v>
      </c>
      <c r="F2549" s="16">
        <v>2</v>
      </c>
      <c r="G2549" s="16">
        <v>2</v>
      </c>
      <c r="H2549" t="s">
        <v>293</v>
      </c>
      <c r="I2549" t="s">
        <v>89</v>
      </c>
      <c r="J2549" s="17" t="s">
        <v>1768</v>
      </c>
      <c r="K2549" s="15" t="s">
        <v>45</v>
      </c>
      <c r="L2549">
        <v>36557</v>
      </c>
      <c r="M2549" t="s">
        <v>110</v>
      </c>
      <c r="N2549" t="s">
        <v>42</v>
      </c>
      <c r="O2549" s="18" t="s">
        <v>1768</v>
      </c>
      <c r="S2549" t="s">
        <v>89</v>
      </c>
      <c r="X2549">
        <v>6</v>
      </c>
      <c r="Y2549" t="s">
        <v>49</v>
      </c>
      <c r="Z2549" s="16">
        <v>0.5</v>
      </c>
      <c r="AA2549" s="16">
        <v>6</v>
      </c>
      <c r="AB2549" s="19" t="s">
        <v>49</v>
      </c>
      <c r="AC2549" t="s">
        <v>294</v>
      </c>
      <c r="AD2549">
        <v>124.69121</v>
      </c>
      <c r="AE2549">
        <v>11.29848</v>
      </c>
      <c r="AF2549" t="s">
        <v>76</v>
      </c>
      <c r="AI2549" s="15" t="str">
        <f t="shared" si="32"/>
        <v>11.29848,124.69121</v>
      </c>
    </row>
    <row r="2550" spans="1:35" x14ac:dyDescent="0.3">
      <c r="A2550" s="13">
        <v>46056</v>
      </c>
      <c r="B2550" s="14">
        <v>0.4324189814814815</v>
      </c>
      <c r="C2550" s="15" t="s">
        <v>1768</v>
      </c>
      <c r="D2550" s="16" t="s">
        <v>853</v>
      </c>
      <c r="E2550" s="16" t="s">
        <v>1355</v>
      </c>
      <c r="F2550" s="16">
        <v>2</v>
      </c>
      <c r="G2550" s="16">
        <v>2</v>
      </c>
      <c r="H2550" t="s">
        <v>293</v>
      </c>
      <c r="I2550" t="s">
        <v>89</v>
      </c>
      <c r="J2550" s="17" t="s">
        <v>1768</v>
      </c>
      <c r="K2550" s="15" t="s">
        <v>45</v>
      </c>
      <c r="L2550">
        <v>36557</v>
      </c>
      <c r="M2550" t="s">
        <v>41</v>
      </c>
      <c r="N2550" t="s">
        <v>42</v>
      </c>
      <c r="O2550" s="18" t="s">
        <v>1768</v>
      </c>
      <c r="S2550" t="s">
        <v>89</v>
      </c>
      <c r="X2550">
        <v>6</v>
      </c>
      <c r="Y2550" t="s">
        <v>49</v>
      </c>
      <c r="Z2550" s="16">
        <v>0.5</v>
      </c>
      <c r="AA2550" s="16">
        <v>6</v>
      </c>
      <c r="AB2550" s="19" t="s">
        <v>49</v>
      </c>
      <c r="AC2550" t="s">
        <v>294</v>
      </c>
      <c r="AD2550">
        <v>124.69121</v>
      </c>
      <c r="AE2550">
        <v>11.29848</v>
      </c>
      <c r="AF2550" t="s">
        <v>76</v>
      </c>
      <c r="AI2550" s="15" t="str">
        <f t="shared" si="32"/>
        <v>11.29848,124.69121</v>
      </c>
    </row>
    <row r="2551" spans="1:35" x14ac:dyDescent="0.3">
      <c r="A2551" s="13">
        <v>46056</v>
      </c>
      <c r="B2551" s="14">
        <v>0.43270833333333331</v>
      </c>
      <c r="C2551" s="15" t="s">
        <v>1768</v>
      </c>
      <c r="D2551" s="16" t="s">
        <v>853</v>
      </c>
      <c r="E2551" s="16" t="s">
        <v>1355</v>
      </c>
      <c r="F2551" s="16">
        <v>2</v>
      </c>
      <c r="G2551" s="16">
        <v>2</v>
      </c>
      <c r="H2551" t="s">
        <v>293</v>
      </c>
      <c r="I2551" t="s">
        <v>89</v>
      </c>
      <c r="J2551" s="17" t="s">
        <v>1768</v>
      </c>
      <c r="K2551" s="15" t="s">
        <v>45</v>
      </c>
      <c r="L2551">
        <v>36557</v>
      </c>
      <c r="M2551" t="s">
        <v>41</v>
      </c>
      <c r="N2551" t="s">
        <v>42</v>
      </c>
      <c r="O2551" s="18" t="s">
        <v>1768</v>
      </c>
      <c r="S2551" t="s">
        <v>89</v>
      </c>
      <c r="U2551" s="20" t="s">
        <v>1769</v>
      </c>
      <c r="V2551" t="s">
        <v>48</v>
      </c>
      <c r="W2551" s="16">
        <v>60</v>
      </c>
      <c r="X2551">
        <v>6</v>
      </c>
      <c r="Y2551" t="s">
        <v>49</v>
      </c>
      <c r="Z2551" s="16">
        <v>0.5</v>
      </c>
      <c r="AA2551" s="16">
        <v>6</v>
      </c>
      <c r="AB2551" s="19" t="s">
        <v>49</v>
      </c>
      <c r="AC2551" t="s">
        <v>294</v>
      </c>
      <c r="AD2551">
        <v>124.69138</v>
      </c>
      <c r="AE2551">
        <v>11.297879999999999</v>
      </c>
      <c r="AF2551" t="s">
        <v>76</v>
      </c>
      <c r="AI2551" s="15" t="str">
        <f t="shared" si="32"/>
        <v>11.29788,124.69138</v>
      </c>
    </row>
    <row r="2552" spans="1:35" x14ac:dyDescent="0.3">
      <c r="A2552" s="13">
        <v>46056</v>
      </c>
      <c r="B2552" s="14">
        <v>0.43285879629629631</v>
      </c>
      <c r="C2552" s="15" t="s">
        <v>1768</v>
      </c>
      <c r="D2552" s="16" t="s">
        <v>853</v>
      </c>
      <c r="E2552" s="16" t="s">
        <v>1355</v>
      </c>
      <c r="F2552" s="16">
        <v>2</v>
      </c>
      <c r="G2552" s="16">
        <v>2</v>
      </c>
      <c r="H2552" t="s">
        <v>293</v>
      </c>
      <c r="I2552" t="s">
        <v>89</v>
      </c>
      <c r="J2552" s="17" t="s">
        <v>1768</v>
      </c>
      <c r="K2552" s="15" t="s">
        <v>45</v>
      </c>
      <c r="L2552">
        <v>36557</v>
      </c>
      <c r="M2552" t="s">
        <v>41</v>
      </c>
      <c r="N2552" t="s">
        <v>42</v>
      </c>
      <c r="O2552" s="18" t="s">
        <v>1768</v>
      </c>
      <c r="S2552" t="s">
        <v>89</v>
      </c>
      <c r="U2552" s="20" t="s">
        <v>1770</v>
      </c>
      <c r="V2552" t="s">
        <v>48</v>
      </c>
      <c r="W2552" s="16">
        <v>30</v>
      </c>
      <c r="X2552">
        <v>6</v>
      </c>
      <c r="Y2552" t="s">
        <v>49</v>
      </c>
      <c r="Z2552" s="16">
        <v>0.5</v>
      </c>
      <c r="AA2552" s="16">
        <v>6</v>
      </c>
      <c r="AB2552" s="19" t="s">
        <v>49</v>
      </c>
      <c r="AC2552" t="s">
        <v>294</v>
      </c>
      <c r="AD2552">
        <v>124.69138</v>
      </c>
      <c r="AE2552">
        <v>11.297879999999999</v>
      </c>
      <c r="AF2552" t="s">
        <v>76</v>
      </c>
      <c r="AI2552" s="15" t="str">
        <f t="shared" si="32"/>
        <v>11.29788,124.69138</v>
      </c>
    </row>
    <row r="2553" spans="1:35" x14ac:dyDescent="0.3">
      <c r="A2553" s="13">
        <v>46056</v>
      </c>
      <c r="B2553" s="14">
        <v>0.43310185185185185</v>
      </c>
      <c r="C2553" s="15" t="s">
        <v>1768</v>
      </c>
      <c r="D2553" s="16" t="s">
        <v>853</v>
      </c>
      <c r="E2553" s="16" t="s">
        <v>1355</v>
      </c>
      <c r="F2553" s="16">
        <v>2</v>
      </c>
      <c r="G2553" s="16">
        <v>2</v>
      </c>
      <c r="H2553" t="s">
        <v>293</v>
      </c>
      <c r="I2553" t="s">
        <v>89</v>
      </c>
      <c r="J2553" s="17" t="s">
        <v>1768</v>
      </c>
      <c r="K2553" s="15" t="s">
        <v>45</v>
      </c>
      <c r="L2553">
        <v>36557</v>
      </c>
      <c r="M2553" t="s">
        <v>41</v>
      </c>
      <c r="N2553" t="s">
        <v>42</v>
      </c>
      <c r="O2553" s="18" t="s">
        <v>1768</v>
      </c>
      <c r="S2553" t="s">
        <v>89</v>
      </c>
      <c r="U2553" s="20">
        <v>202300205251</v>
      </c>
      <c r="V2553" t="s">
        <v>52</v>
      </c>
      <c r="W2553" s="16">
        <v>60</v>
      </c>
      <c r="X2553">
        <v>6</v>
      </c>
      <c r="Y2553" t="s">
        <v>49</v>
      </c>
      <c r="Z2553" s="16">
        <v>0.5</v>
      </c>
      <c r="AA2553" s="16">
        <v>6</v>
      </c>
      <c r="AB2553" s="19" t="s">
        <v>49</v>
      </c>
      <c r="AC2553" t="s">
        <v>294</v>
      </c>
      <c r="AD2553">
        <v>124.69138</v>
      </c>
      <c r="AE2553">
        <v>11.297879999999999</v>
      </c>
      <c r="AF2553" t="s">
        <v>76</v>
      </c>
      <c r="AI2553" s="15" t="str">
        <f t="shared" si="32"/>
        <v>11.29788,124.69138</v>
      </c>
    </row>
    <row r="2554" spans="1:35" x14ac:dyDescent="0.3">
      <c r="A2554" s="13">
        <v>46056</v>
      </c>
      <c r="B2554" s="14">
        <v>0.43326388888888889</v>
      </c>
      <c r="C2554" s="15" t="s">
        <v>1768</v>
      </c>
      <c r="D2554" s="16" t="s">
        <v>853</v>
      </c>
      <c r="E2554" s="16" t="s">
        <v>1355</v>
      </c>
      <c r="F2554" s="16">
        <v>2</v>
      </c>
      <c r="G2554" s="16">
        <v>2</v>
      </c>
      <c r="H2554" t="s">
        <v>293</v>
      </c>
      <c r="I2554" t="s">
        <v>89</v>
      </c>
      <c r="J2554" s="17" t="s">
        <v>1768</v>
      </c>
      <c r="K2554" s="15" t="s">
        <v>45</v>
      </c>
      <c r="L2554">
        <v>36557</v>
      </c>
      <c r="M2554" t="s">
        <v>41</v>
      </c>
      <c r="N2554" t="s">
        <v>42</v>
      </c>
      <c r="O2554" s="18" t="s">
        <v>1768</v>
      </c>
      <c r="S2554" t="s">
        <v>89</v>
      </c>
      <c r="U2554" s="20" t="s">
        <v>1771</v>
      </c>
      <c r="V2554" t="s">
        <v>48</v>
      </c>
      <c r="W2554" s="16">
        <v>60</v>
      </c>
      <c r="X2554">
        <v>6</v>
      </c>
      <c r="Y2554" t="s">
        <v>49</v>
      </c>
      <c r="Z2554" s="16">
        <v>0.5</v>
      </c>
      <c r="AA2554" s="16">
        <v>6</v>
      </c>
      <c r="AB2554" s="19" t="s">
        <v>49</v>
      </c>
      <c r="AC2554" t="s">
        <v>294</v>
      </c>
      <c r="AD2554">
        <v>124.69138</v>
      </c>
      <c r="AE2554">
        <v>11.297879999999999</v>
      </c>
      <c r="AF2554" t="s">
        <v>76</v>
      </c>
      <c r="AI2554" s="15" t="str">
        <f t="shared" si="32"/>
        <v>11.29788,124.69138</v>
      </c>
    </row>
    <row r="2555" spans="1:35" x14ac:dyDescent="0.3">
      <c r="A2555" s="13">
        <v>46056</v>
      </c>
      <c r="B2555" s="14">
        <v>0.43346064814814816</v>
      </c>
      <c r="C2555" s="15" t="s">
        <v>1768</v>
      </c>
      <c r="D2555" s="16" t="s">
        <v>853</v>
      </c>
      <c r="E2555" s="16" t="s">
        <v>1355</v>
      </c>
      <c r="F2555" s="16">
        <v>2</v>
      </c>
      <c r="G2555" s="16">
        <v>2</v>
      </c>
      <c r="H2555" t="s">
        <v>293</v>
      </c>
      <c r="I2555" t="s">
        <v>89</v>
      </c>
      <c r="J2555" s="17" t="s">
        <v>1768</v>
      </c>
      <c r="K2555" s="15" t="s">
        <v>45</v>
      </c>
      <c r="L2555">
        <v>36557</v>
      </c>
      <c r="M2555" t="s">
        <v>41</v>
      </c>
      <c r="N2555" t="s">
        <v>42</v>
      </c>
      <c r="O2555" s="18" t="s">
        <v>1768</v>
      </c>
      <c r="S2555" t="s">
        <v>89</v>
      </c>
      <c r="U2555" s="20" t="s">
        <v>1772</v>
      </c>
      <c r="V2555" t="s">
        <v>48</v>
      </c>
      <c r="W2555" s="16">
        <v>30</v>
      </c>
      <c r="X2555">
        <v>6</v>
      </c>
      <c r="Y2555" t="s">
        <v>49</v>
      </c>
      <c r="Z2555" s="16">
        <v>0.5</v>
      </c>
      <c r="AA2555" s="16">
        <v>6</v>
      </c>
      <c r="AB2555" s="19" t="s">
        <v>49</v>
      </c>
      <c r="AC2555" t="s">
        <v>294</v>
      </c>
      <c r="AD2555">
        <v>124.69168000000001</v>
      </c>
      <c r="AE2555">
        <v>11.298299999999999</v>
      </c>
      <c r="AF2555" t="s">
        <v>76</v>
      </c>
      <c r="AI2555" s="15" t="str">
        <f t="shared" si="32"/>
        <v>11.2983,124.69168</v>
      </c>
    </row>
    <row r="2556" spans="1:35" x14ac:dyDescent="0.3">
      <c r="A2556" s="13">
        <v>46056</v>
      </c>
      <c r="B2556" s="14">
        <v>0.43364583333333334</v>
      </c>
      <c r="C2556" s="15" t="s">
        <v>1768</v>
      </c>
      <c r="D2556" s="16" t="s">
        <v>853</v>
      </c>
      <c r="E2556" s="16" t="s">
        <v>1355</v>
      </c>
      <c r="F2556" s="16">
        <v>2</v>
      </c>
      <c r="G2556" s="16">
        <v>2</v>
      </c>
      <c r="H2556" t="s">
        <v>293</v>
      </c>
      <c r="I2556" t="s">
        <v>89</v>
      </c>
      <c r="J2556" s="17" t="s">
        <v>1768</v>
      </c>
      <c r="K2556" s="15" t="s">
        <v>45</v>
      </c>
      <c r="L2556">
        <v>36557</v>
      </c>
      <c r="M2556" t="s">
        <v>41</v>
      </c>
      <c r="N2556" t="s">
        <v>42</v>
      </c>
      <c r="O2556" s="18" t="s">
        <v>1768</v>
      </c>
      <c r="S2556" t="s">
        <v>89</v>
      </c>
      <c r="U2556" s="20" t="s">
        <v>1773</v>
      </c>
      <c r="V2556" t="s">
        <v>48</v>
      </c>
      <c r="W2556" s="16">
        <v>60</v>
      </c>
      <c r="X2556">
        <v>6</v>
      </c>
      <c r="Y2556" t="s">
        <v>49</v>
      </c>
      <c r="Z2556" s="16">
        <v>0.5</v>
      </c>
      <c r="AA2556" s="16">
        <v>6</v>
      </c>
      <c r="AB2556" s="19" t="s">
        <v>49</v>
      </c>
      <c r="AC2556" t="s">
        <v>294</v>
      </c>
      <c r="AD2556">
        <v>124.69168000000001</v>
      </c>
      <c r="AE2556">
        <v>11.298299999999999</v>
      </c>
      <c r="AF2556" t="s">
        <v>76</v>
      </c>
      <c r="AI2556" s="15" t="str">
        <f t="shared" si="32"/>
        <v>11.2983,124.69168</v>
      </c>
    </row>
    <row r="2557" spans="1:35" x14ac:dyDescent="0.3">
      <c r="A2557" s="13">
        <v>46056</v>
      </c>
      <c r="B2557" s="14">
        <v>0.43379629629629629</v>
      </c>
      <c r="C2557" s="15" t="s">
        <v>1768</v>
      </c>
      <c r="D2557" s="16" t="s">
        <v>853</v>
      </c>
      <c r="E2557" s="16" t="s">
        <v>1355</v>
      </c>
      <c r="F2557" s="16">
        <v>2</v>
      </c>
      <c r="G2557" s="16">
        <v>2</v>
      </c>
      <c r="H2557" t="s">
        <v>293</v>
      </c>
      <c r="I2557" t="s">
        <v>89</v>
      </c>
      <c r="J2557" s="17" t="s">
        <v>1768</v>
      </c>
      <c r="K2557" s="15" t="s">
        <v>45</v>
      </c>
      <c r="L2557">
        <v>36557</v>
      </c>
      <c r="M2557" t="s">
        <v>41</v>
      </c>
      <c r="N2557" t="s">
        <v>42</v>
      </c>
      <c r="O2557" s="18" t="s">
        <v>1768</v>
      </c>
      <c r="S2557" t="s">
        <v>89</v>
      </c>
      <c r="U2557" s="20" t="s">
        <v>1774</v>
      </c>
      <c r="V2557" t="s">
        <v>48</v>
      </c>
      <c r="W2557" s="16">
        <v>30</v>
      </c>
      <c r="X2557">
        <v>6</v>
      </c>
      <c r="Y2557" t="s">
        <v>49</v>
      </c>
      <c r="Z2557" s="16">
        <v>0.5</v>
      </c>
      <c r="AA2557" s="16">
        <v>6</v>
      </c>
      <c r="AB2557" s="19" t="s">
        <v>49</v>
      </c>
      <c r="AC2557" t="s">
        <v>294</v>
      </c>
      <c r="AD2557">
        <v>124.69168000000001</v>
      </c>
      <c r="AE2557">
        <v>11.298299999999999</v>
      </c>
      <c r="AF2557" t="s">
        <v>76</v>
      </c>
      <c r="AI2557" s="15" t="str">
        <f t="shared" si="32"/>
        <v>11.2983,124.69168</v>
      </c>
    </row>
    <row r="2558" spans="1:35" x14ac:dyDescent="0.3">
      <c r="A2558" s="13">
        <v>46056</v>
      </c>
      <c r="B2558" s="14">
        <v>0.43396990740740743</v>
      </c>
      <c r="C2558" s="15" t="s">
        <v>1768</v>
      </c>
      <c r="D2558" s="16" t="s">
        <v>853</v>
      </c>
      <c r="E2558" s="16" t="s">
        <v>1355</v>
      </c>
      <c r="F2558" s="16">
        <v>2</v>
      </c>
      <c r="G2558" s="16">
        <v>2</v>
      </c>
      <c r="H2558" t="s">
        <v>293</v>
      </c>
      <c r="I2558" t="s">
        <v>89</v>
      </c>
      <c r="J2558" s="17" t="s">
        <v>1768</v>
      </c>
      <c r="K2558" s="15" t="s">
        <v>45</v>
      </c>
      <c r="L2558">
        <v>36557</v>
      </c>
      <c r="M2558" t="s">
        <v>41</v>
      </c>
      <c r="N2558" t="s">
        <v>42</v>
      </c>
      <c r="O2558" s="18" t="s">
        <v>1768</v>
      </c>
      <c r="S2558" t="s">
        <v>89</v>
      </c>
      <c r="U2558" s="20">
        <v>90221946</v>
      </c>
      <c r="V2558" t="s">
        <v>103</v>
      </c>
      <c r="W2558" s="16">
        <v>60</v>
      </c>
      <c r="X2558">
        <v>6</v>
      </c>
      <c r="Y2558" t="s">
        <v>49</v>
      </c>
      <c r="Z2558" s="16">
        <v>0.5</v>
      </c>
      <c r="AA2558" s="16">
        <v>6</v>
      </c>
      <c r="AB2558" s="19" t="s">
        <v>49</v>
      </c>
      <c r="AC2558" t="s">
        <v>294</v>
      </c>
      <c r="AD2558">
        <v>124.69168000000001</v>
      </c>
      <c r="AE2558">
        <v>11.298299999999999</v>
      </c>
      <c r="AF2558" t="s">
        <v>76</v>
      </c>
      <c r="AI2558" s="15" t="str">
        <f t="shared" si="32"/>
        <v>11.2983,124.69168</v>
      </c>
    </row>
    <row r="2559" spans="1:35" x14ac:dyDescent="0.3">
      <c r="A2559" s="13">
        <v>46056</v>
      </c>
      <c r="B2559" s="14">
        <v>0.43414351851851851</v>
      </c>
      <c r="C2559" s="15" t="s">
        <v>1768</v>
      </c>
      <c r="D2559" s="16" t="s">
        <v>853</v>
      </c>
      <c r="E2559" s="16" t="s">
        <v>1355</v>
      </c>
      <c r="F2559" s="16">
        <v>2</v>
      </c>
      <c r="G2559" s="16">
        <v>2</v>
      </c>
      <c r="H2559" t="s">
        <v>293</v>
      </c>
      <c r="I2559" t="s">
        <v>89</v>
      </c>
      <c r="J2559" s="17" t="s">
        <v>1768</v>
      </c>
      <c r="K2559" s="15" t="s">
        <v>45</v>
      </c>
      <c r="L2559">
        <v>36557</v>
      </c>
      <c r="M2559" t="s">
        <v>41</v>
      </c>
      <c r="N2559" t="s">
        <v>42</v>
      </c>
      <c r="O2559" s="18" t="s">
        <v>1768</v>
      </c>
      <c r="S2559" t="s">
        <v>89</v>
      </c>
      <c r="U2559" s="20">
        <v>202501003618</v>
      </c>
      <c r="V2559" t="s">
        <v>103</v>
      </c>
      <c r="W2559" s="16">
        <v>60</v>
      </c>
      <c r="X2559">
        <v>6</v>
      </c>
      <c r="Y2559" t="s">
        <v>49</v>
      </c>
      <c r="Z2559" s="16">
        <v>0.5</v>
      </c>
      <c r="AA2559" s="16">
        <v>6</v>
      </c>
      <c r="AB2559" s="19" t="s">
        <v>49</v>
      </c>
      <c r="AC2559" t="s">
        <v>294</v>
      </c>
      <c r="AD2559">
        <v>124.69168000000001</v>
      </c>
      <c r="AE2559">
        <v>11.298299999999999</v>
      </c>
      <c r="AF2559" t="s">
        <v>76</v>
      </c>
      <c r="AI2559" s="15" t="str">
        <f t="shared" si="32"/>
        <v>11.2983,124.69168</v>
      </c>
    </row>
    <row r="2560" spans="1:35" x14ac:dyDescent="0.3">
      <c r="A2560" s="13">
        <v>46056</v>
      </c>
      <c r="B2560" s="14">
        <v>0.43430555555555556</v>
      </c>
      <c r="C2560" s="15" t="s">
        <v>1768</v>
      </c>
      <c r="D2560" s="16" t="s">
        <v>853</v>
      </c>
      <c r="E2560" s="16" t="s">
        <v>1355</v>
      </c>
      <c r="F2560" s="16">
        <v>2</v>
      </c>
      <c r="G2560" s="16">
        <v>2</v>
      </c>
      <c r="H2560" t="s">
        <v>293</v>
      </c>
      <c r="I2560" t="s">
        <v>89</v>
      </c>
      <c r="J2560" s="17" t="s">
        <v>1768</v>
      </c>
      <c r="K2560" s="15" t="s">
        <v>45</v>
      </c>
      <c r="L2560">
        <v>36557</v>
      </c>
      <c r="M2560" t="s">
        <v>41</v>
      </c>
      <c r="N2560" t="s">
        <v>42</v>
      </c>
      <c r="O2560" s="18" t="s">
        <v>1768</v>
      </c>
      <c r="S2560" t="s">
        <v>89</v>
      </c>
      <c r="U2560" s="20">
        <v>201700022921</v>
      </c>
      <c r="V2560" t="s">
        <v>52</v>
      </c>
      <c r="W2560" s="16">
        <v>60</v>
      </c>
      <c r="X2560">
        <v>6</v>
      </c>
      <c r="Y2560" t="s">
        <v>49</v>
      </c>
      <c r="Z2560" s="16">
        <v>0.5</v>
      </c>
      <c r="AA2560" s="16">
        <v>6</v>
      </c>
      <c r="AB2560" s="19" t="s">
        <v>49</v>
      </c>
      <c r="AC2560" t="s">
        <v>294</v>
      </c>
      <c r="AD2560">
        <v>124.69174</v>
      </c>
      <c r="AE2560">
        <v>11.29853</v>
      </c>
      <c r="AF2560" t="s">
        <v>76</v>
      </c>
      <c r="AI2560" s="15" t="str">
        <f t="shared" si="32"/>
        <v>11.29853,124.69174</v>
      </c>
    </row>
    <row r="2561" spans="1:35" x14ac:dyDescent="0.3">
      <c r="A2561" s="13">
        <v>46056</v>
      </c>
      <c r="B2561" s="14">
        <v>0.45831018518518518</v>
      </c>
      <c r="C2561" s="15" t="s">
        <v>1775</v>
      </c>
      <c r="D2561" s="16" t="s">
        <v>853</v>
      </c>
      <c r="E2561" s="16" t="s">
        <v>1355</v>
      </c>
      <c r="F2561" s="16">
        <v>2</v>
      </c>
      <c r="G2561" s="16">
        <v>2</v>
      </c>
      <c r="H2561" t="s">
        <v>293</v>
      </c>
      <c r="I2561" t="s">
        <v>89</v>
      </c>
      <c r="J2561" s="17" t="s">
        <v>1775</v>
      </c>
      <c r="AC2561" t="s">
        <v>294</v>
      </c>
      <c r="AD2561">
        <v>124.69150999999999</v>
      </c>
      <c r="AE2561">
        <v>11.29795</v>
      </c>
      <c r="AF2561" t="s">
        <v>76</v>
      </c>
      <c r="AI2561" s="15" t="str">
        <f t="shared" si="32"/>
        <v>11.29795,124.69151</v>
      </c>
    </row>
    <row r="2562" spans="1:35" x14ac:dyDescent="0.3">
      <c r="A2562" s="13">
        <v>46056</v>
      </c>
      <c r="B2562" s="14">
        <v>0.45892361111111113</v>
      </c>
      <c r="C2562" s="15" t="s">
        <v>1775</v>
      </c>
      <c r="D2562" s="16" t="s">
        <v>853</v>
      </c>
      <c r="E2562" s="16" t="s">
        <v>1355</v>
      </c>
      <c r="F2562" s="16">
        <v>2</v>
      </c>
      <c r="G2562" s="16">
        <v>2</v>
      </c>
      <c r="H2562" t="s">
        <v>293</v>
      </c>
      <c r="I2562" t="s">
        <v>89</v>
      </c>
      <c r="J2562" s="17" t="s">
        <v>1775</v>
      </c>
      <c r="K2562" s="15" t="s">
        <v>40</v>
      </c>
      <c r="L2562">
        <v>36557</v>
      </c>
      <c r="M2562" t="s">
        <v>110</v>
      </c>
      <c r="N2562" t="s">
        <v>42</v>
      </c>
      <c r="O2562" s="18" t="s">
        <v>1775</v>
      </c>
      <c r="AC2562" t="s">
        <v>294</v>
      </c>
      <c r="AD2562">
        <v>124.69158</v>
      </c>
      <c r="AE2562">
        <v>11.29804</v>
      </c>
      <c r="AF2562" t="s">
        <v>76</v>
      </c>
      <c r="AI2562" s="15" t="str">
        <f t="shared" si="32"/>
        <v>11.29804,124.69158</v>
      </c>
    </row>
    <row r="2563" spans="1:35" x14ac:dyDescent="0.3">
      <c r="A2563" s="13">
        <v>46056</v>
      </c>
      <c r="B2563" s="14">
        <v>0.45914351851851853</v>
      </c>
      <c r="C2563" s="15" t="s">
        <v>1775</v>
      </c>
      <c r="D2563" s="16" t="s">
        <v>853</v>
      </c>
      <c r="E2563" s="16" t="s">
        <v>1355</v>
      </c>
      <c r="F2563" s="16">
        <v>2</v>
      </c>
      <c r="G2563" s="16">
        <v>2</v>
      </c>
      <c r="H2563" t="s">
        <v>293</v>
      </c>
      <c r="I2563" t="s">
        <v>89</v>
      </c>
      <c r="J2563" s="17" t="s">
        <v>1775</v>
      </c>
      <c r="K2563" s="15" t="s">
        <v>40</v>
      </c>
      <c r="L2563">
        <v>36557</v>
      </c>
      <c r="M2563" t="s">
        <v>110</v>
      </c>
      <c r="N2563" t="s">
        <v>42</v>
      </c>
      <c r="O2563" s="18" t="s">
        <v>1775</v>
      </c>
      <c r="U2563" s="20" t="s">
        <v>1776</v>
      </c>
      <c r="V2563" t="s">
        <v>48</v>
      </c>
      <c r="W2563" s="16">
        <v>60</v>
      </c>
      <c r="AC2563" t="s">
        <v>294</v>
      </c>
      <c r="AD2563">
        <v>124.69157</v>
      </c>
      <c r="AE2563">
        <v>11.2981</v>
      </c>
      <c r="AF2563" t="s">
        <v>76</v>
      </c>
      <c r="AI2563" s="15" t="str">
        <f t="shared" si="32"/>
        <v>11.2981,124.69157</v>
      </c>
    </row>
    <row r="2564" spans="1:35" x14ac:dyDescent="0.3">
      <c r="A2564" s="13">
        <v>46056</v>
      </c>
      <c r="B2564" s="14">
        <v>0.45927083333333335</v>
      </c>
      <c r="C2564" s="15" t="s">
        <v>1775</v>
      </c>
      <c r="D2564" s="16" t="s">
        <v>853</v>
      </c>
      <c r="E2564" s="16" t="s">
        <v>1355</v>
      </c>
      <c r="F2564" s="16">
        <v>2</v>
      </c>
      <c r="G2564" s="16">
        <v>2</v>
      </c>
      <c r="H2564" t="s">
        <v>293</v>
      </c>
      <c r="I2564" t="s">
        <v>89</v>
      </c>
      <c r="J2564" s="17" t="s">
        <v>1775</v>
      </c>
      <c r="K2564" s="15" t="s">
        <v>40</v>
      </c>
      <c r="L2564">
        <v>36557</v>
      </c>
      <c r="M2564" t="s">
        <v>110</v>
      </c>
      <c r="N2564" t="s">
        <v>42</v>
      </c>
      <c r="O2564" s="18" t="s">
        <v>1775</v>
      </c>
      <c r="U2564" s="20">
        <v>151535698</v>
      </c>
      <c r="V2564" t="s">
        <v>48</v>
      </c>
      <c r="W2564" s="16">
        <v>60</v>
      </c>
      <c r="AC2564" t="s">
        <v>294</v>
      </c>
      <c r="AD2564">
        <v>124.69157</v>
      </c>
      <c r="AE2564">
        <v>11.2981</v>
      </c>
      <c r="AF2564" t="s">
        <v>76</v>
      </c>
      <c r="AI2564" s="15" t="str">
        <f t="shared" si="32"/>
        <v>11.2981,124.69157</v>
      </c>
    </row>
    <row r="2565" spans="1:35" x14ac:dyDescent="0.3">
      <c r="A2565" s="13">
        <v>46056</v>
      </c>
      <c r="B2565" s="14">
        <v>0.45940972222222221</v>
      </c>
      <c r="C2565" s="15" t="s">
        <v>1775</v>
      </c>
      <c r="D2565" s="16" t="s">
        <v>853</v>
      </c>
      <c r="E2565" s="16" t="s">
        <v>1355</v>
      </c>
      <c r="F2565" s="16">
        <v>2</v>
      </c>
      <c r="G2565" s="16">
        <v>2</v>
      </c>
      <c r="H2565" t="s">
        <v>293</v>
      </c>
      <c r="I2565" t="s">
        <v>89</v>
      </c>
      <c r="J2565" s="17" t="s">
        <v>1775</v>
      </c>
      <c r="K2565" s="15" t="s">
        <v>40</v>
      </c>
      <c r="L2565">
        <v>36557</v>
      </c>
      <c r="M2565" t="s">
        <v>110</v>
      </c>
      <c r="N2565" t="s">
        <v>42</v>
      </c>
      <c r="O2565" s="18" t="s">
        <v>1775</v>
      </c>
      <c r="U2565" s="20" t="s">
        <v>1777</v>
      </c>
      <c r="V2565" t="s">
        <v>48</v>
      </c>
      <c r="W2565" s="16">
        <v>60</v>
      </c>
      <c r="AC2565" t="s">
        <v>294</v>
      </c>
      <c r="AD2565">
        <v>124.69157</v>
      </c>
      <c r="AE2565">
        <v>11.2981</v>
      </c>
      <c r="AF2565" t="s">
        <v>76</v>
      </c>
      <c r="AI2565" s="15" t="str">
        <f t="shared" si="32"/>
        <v>11.2981,124.69157</v>
      </c>
    </row>
    <row r="2566" spans="1:35" x14ac:dyDescent="0.3">
      <c r="A2566" s="13">
        <v>46056</v>
      </c>
      <c r="B2566" s="14">
        <v>0.45988425925925924</v>
      </c>
      <c r="C2566" s="15" t="s">
        <v>1775</v>
      </c>
      <c r="D2566" s="16" t="s">
        <v>853</v>
      </c>
      <c r="E2566" s="16" t="s">
        <v>1355</v>
      </c>
      <c r="F2566" s="16">
        <v>2</v>
      </c>
      <c r="G2566" s="16">
        <v>2</v>
      </c>
      <c r="H2566" t="s">
        <v>293</v>
      </c>
      <c r="I2566" t="s">
        <v>89</v>
      </c>
      <c r="J2566" s="17" t="s">
        <v>1775</v>
      </c>
      <c r="K2566" s="15" t="s">
        <v>40</v>
      </c>
      <c r="L2566">
        <v>36557</v>
      </c>
      <c r="M2566" t="s">
        <v>110</v>
      </c>
      <c r="N2566" t="s">
        <v>42</v>
      </c>
      <c r="O2566" s="18" t="s">
        <v>1775</v>
      </c>
      <c r="U2566" s="20" t="s">
        <v>1778</v>
      </c>
      <c r="V2566" t="s">
        <v>48</v>
      </c>
      <c r="W2566" s="16">
        <v>60</v>
      </c>
      <c r="X2566">
        <v>6</v>
      </c>
      <c r="Y2566" t="s">
        <v>49</v>
      </c>
      <c r="Z2566" s="16">
        <v>0.5</v>
      </c>
      <c r="AA2566" s="16">
        <v>6</v>
      </c>
      <c r="AB2566" s="19" t="s">
        <v>49</v>
      </c>
      <c r="AC2566" t="s">
        <v>294</v>
      </c>
      <c r="AD2566">
        <v>124.69157</v>
      </c>
      <c r="AE2566">
        <v>11.2981</v>
      </c>
      <c r="AF2566" t="s">
        <v>76</v>
      </c>
      <c r="AI2566" s="15" t="str">
        <f t="shared" si="32"/>
        <v>11.2981,124.69157</v>
      </c>
    </row>
    <row r="2567" spans="1:35" x14ac:dyDescent="0.3">
      <c r="A2567" s="13">
        <v>46056</v>
      </c>
      <c r="B2567" s="14">
        <v>0.46004629629629629</v>
      </c>
      <c r="C2567" s="15" t="s">
        <v>1775</v>
      </c>
      <c r="D2567" s="16" t="s">
        <v>853</v>
      </c>
      <c r="E2567" s="16" t="s">
        <v>1355</v>
      </c>
      <c r="F2567" s="16">
        <v>2</v>
      </c>
      <c r="G2567" s="16">
        <v>2</v>
      </c>
      <c r="H2567" t="s">
        <v>293</v>
      </c>
      <c r="I2567" t="s">
        <v>89</v>
      </c>
      <c r="J2567" s="17" t="s">
        <v>1775</v>
      </c>
      <c r="K2567" s="15" t="s">
        <v>40</v>
      </c>
      <c r="L2567">
        <v>36557</v>
      </c>
      <c r="M2567" t="s">
        <v>110</v>
      </c>
      <c r="N2567" t="s">
        <v>42</v>
      </c>
      <c r="O2567" s="18" t="s">
        <v>1775</v>
      </c>
      <c r="U2567" s="20" t="s">
        <v>1777</v>
      </c>
      <c r="V2567" t="s">
        <v>48</v>
      </c>
      <c r="W2567" s="16">
        <v>60</v>
      </c>
      <c r="X2567">
        <v>6</v>
      </c>
      <c r="Y2567" t="s">
        <v>49</v>
      </c>
      <c r="Z2567" s="16">
        <v>0.5</v>
      </c>
      <c r="AA2567" s="16">
        <v>6</v>
      </c>
      <c r="AB2567" s="19" t="s">
        <v>49</v>
      </c>
      <c r="AC2567" t="s">
        <v>294</v>
      </c>
      <c r="AD2567">
        <v>124.69157</v>
      </c>
      <c r="AE2567">
        <v>11.2981</v>
      </c>
      <c r="AF2567" t="s">
        <v>76</v>
      </c>
      <c r="AI2567" s="15" t="str">
        <f t="shared" si="32"/>
        <v>11.2981,124.69157</v>
      </c>
    </row>
    <row r="2568" spans="1:35" x14ac:dyDescent="0.3">
      <c r="A2568" s="13">
        <v>46056</v>
      </c>
      <c r="B2568" s="14">
        <v>0.4601736111111111</v>
      </c>
      <c r="C2568" s="15" t="s">
        <v>1775</v>
      </c>
      <c r="D2568" s="16" t="s">
        <v>853</v>
      </c>
      <c r="E2568" s="16" t="s">
        <v>1355</v>
      </c>
      <c r="F2568" s="16">
        <v>2</v>
      </c>
      <c r="G2568" s="16">
        <v>2</v>
      </c>
      <c r="H2568" t="s">
        <v>293</v>
      </c>
      <c r="I2568" t="s">
        <v>89</v>
      </c>
      <c r="J2568" s="17" t="s">
        <v>1775</v>
      </c>
      <c r="K2568" s="15" t="s">
        <v>40</v>
      </c>
      <c r="L2568">
        <v>36557</v>
      </c>
      <c r="M2568" t="s">
        <v>110</v>
      </c>
      <c r="N2568" t="s">
        <v>42</v>
      </c>
      <c r="O2568" s="18" t="s">
        <v>1775</v>
      </c>
      <c r="U2568" s="20" t="s">
        <v>1779</v>
      </c>
      <c r="V2568" t="s">
        <v>48</v>
      </c>
      <c r="W2568" s="16">
        <v>60</v>
      </c>
      <c r="X2568">
        <v>6</v>
      </c>
      <c r="Y2568" t="s">
        <v>49</v>
      </c>
      <c r="Z2568" s="16">
        <v>0.5</v>
      </c>
      <c r="AA2568" s="16">
        <v>6</v>
      </c>
      <c r="AB2568" s="19" t="s">
        <v>49</v>
      </c>
      <c r="AC2568" t="s">
        <v>294</v>
      </c>
      <c r="AD2568">
        <v>124.69157</v>
      </c>
      <c r="AE2568">
        <v>11.2981</v>
      </c>
      <c r="AF2568" t="s">
        <v>76</v>
      </c>
      <c r="AI2568" s="15" t="str">
        <f t="shared" si="32"/>
        <v>11.2981,124.69157</v>
      </c>
    </row>
    <row r="2569" spans="1:35" x14ac:dyDescent="0.3">
      <c r="A2569" s="13">
        <v>46056</v>
      </c>
      <c r="B2569" s="14">
        <v>0.46033564814814815</v>
      </c>
      <c r="C2569" s="15" t="s">
        <v>1775</v>
      </c>
      <c r="D2569" s="16" t="s">
        <v>853</v>
      </c>
      <c r="E2569" s="16" t="s">
        <v>1355</v>
      </c>
      <c r="F2569" s="16">
        <v>2</v>
      </c>
      <c r="G2569" s="16">
        <v>2</v>
      </c>
      <c r="H2569" t="s">
        <v>293</v>
      </c>
      <c r="I2569" t="s">
        <v>89</v>
      </c>
      <c r="J2569" s="17" t="s">
        <v>1775</v>
      </c>
      <c r="K2569" s="15" t="s">
        <v>40</v>
      </c>
      <c r="L2569">
        <v>36557</v>
      </c>
      <c r="M2569" t="s">
        <v>110</v>
      </c>
      <c r="N2569" t="s">
        <v>42</v>
      </c>
      <c r="O2569" s="18" t="s">
        <v>1775</v>
      </c>
      <c r="U2569" s="20" t="s">
        <v>1776</v>
      </c>
      <c r="V2569" t="s">
        <v>48</v>
      </c>
      <c r="W2569" s="16">
        <v>60</v>
      </c>
      <c r="X2569">
        <v>6</v>
      </c>
      <c r="Y2569" t="s">
        <v>49</v>
      </c>
      <c r="Z2569" s="16">
        <v>0.5</v>
      </c>
      <c r="AA2569" s="16">
        <v>6</v>
      </c>
      <c r="AB2569" s="19" t="s">
        <v>49</v>
      </c>
      <c r="AC2569" t="s">
        <v>294</v>
      </c>
      <c r="AD2569">
        <v>124.69157</v>
      </c>
      <c r="AE2569">
        <v>11.2981</v>
      </c>
      <c r="AF2569" t="s">
        <v>76</v>
      </c>
      <c r="AI2569" s="15" t="str">
        <f t="shared" si="32"/>
        <v>11.2981,124.69157</v>
      </c>
    </row>
    <row r="2570" spans="1:35" x14ac:dyDescent="0.3">
      <c r="A2570" s="13">
        <v>46056</v>
      </c>
      <c r="B2570" s="14">
        <v>0.46050925925925928</v>
      </c>
      <c r="C2570" s="15" t="s">
        <v>1775</v>
      </c>
      <c r="D2570" s="16" t="s">
        <v>853</v>
      </c>
      <c r="E2570" s="16" t="s">
        <v>1355</v>
      </c>
      <c r="F2570" s="16">
        <v>2</v>
      </c>
      <c r="G2570" s="16">
        <v>2</v>
      </c>
      <c r="H2570" t="s">
        <v>293</v>
      </c>
      <c r="I2570" t="s">
        <v>89</v>
      </c>
      <c r="J2570" s="17" t="s">
        <v>1775</v>
      </c>
      <c r="K2570" s="15" t="s">
        <v>40</v>
      </c>
      <c r="L2570">
        <v>36557</v>
      </c>
      <c r="M2570" t="s">
        <v>110</v>
      </c>
      <c r="N2570" t="s">
        <v>42</v>
      </c>
      <c r="O2570" s="18" t="s">
        <v>1775</v>
      </c>
      <c r="U2570" s="20">
        <v>90351254</v>
      </c>
      <c r="V2570" t="s">
        <v>103</v>
      </c>
      <c r="W2570" s="16">
        <v>630</v>
      </c>
      <c r="X2570">
        <v>6</v>
      </c>
      <c r="Y2570" t="s">
        <v>49</v>
      </c>
      <c r="Z2570" s="16">
        <v>0.5</v>
      </c>
      <c r="AA2570" s="16">
        <v>6</v>
      </c>
      <c r="AB2570" s="19" t="s">
        <v>49</v>
      </c>
      <c r="AC2570" t="s">
        <v>294</v>
      </c>
      <c r="AD2570">
        <v>124.69157</v>
      </c>
      <c r="AE2570">
        <v>11.2981</v>
      </c>
      <c r="AF2570" t="s">
        <v>76</v>
      </c>
      <c r="AI2570" s="15" t="str">
        <f t="shared" si="32"/>
        <v>11.2981,124.69157</v>
      </c>
    </row>
    <row r="2571" spans="1:35" x14ac:dyDescent="0.3">
      <c r="A2571" s="13">
        <v>46056</v>
      </c>
      <c r="B2571" s="14">
        <v>0.46067129629629627</v>
      </c>
      <c r="C2571" s="15" t="s">
        <v>1775</v>
      </c>
      <c r="D2571" s="16" t="s">
        <v>853</v>
      </c>
      <c r="E2571" s="16" t="s">
        <v>1355</v>
      </c>
      <c r="F2571" s="16">
        <v>2</v>
      </c>
      <c r="G2571" s="16">
        <v>2</v>
      </c>
      <c r="H2571" t="s">
        <v>293</v>
      </c>
      <c r="I2571" t="s">
        <v>89</v>
      </c>
      <c r="J2571" s="17" t="s">
        <v>1775</v>
      </c>
      <c r="K2571" s="15" t="s">
        <v>40</v>
      </c>
      <c r="L2571">
        <v>36557</v>
      </c>
      <c r="M2571" t="s">
        <v>110</v>
      </c>
      <c r="N2571" t="s">
        <v>42</v>
      </c>
      <c r="O2571" s="18" t="s">
        <v>1775</v>
      </c>
      <c r="U2571" s="20" t="s">
        <v>1780</v>
      </c>
      <c r="V2571" t="s">
        <v>48</v>
      </c>
      <c r="W2571" s="16">
        <v>60</v>
      </c>
      <c r="X2571">
        <v>6</v>
      </c>
      <c r="Y2571" t="s">
        <v>49</v>
      </c>
      <c r="Z2571" s="16">
        <v>0.5</v>
      </c>
      <c r="AA2571" s="16">
        <v>6</v>
      </c>
      <c r="AB2571" s="19" t="s">
        <v>49</v>
      </c>
      <c r="AC2571" t="s">
        <v>294</v>
      </c>
      <c r="AD2571">
        <v>124.69157</v>
      </c>
      <c r="AE2571">
        <v>11.2981</v>
      </c>
      <c r="AF2571" t="s">
        <v>76</v>
      </c>
      <c r="AI2571" s="15" t="str">
        <f t="shared" si="32"/>
        <v>11.2981,124.69157</v>
      </c>
    </row>
    <row r="2572" spans="1:35" x14ac:dyDescent="0.3">
      <c r="A2572" s="13">
        <v>46056</v>
      </c>
      <c r="B2572" s="14">
        <v>0.46085648148148151</v>
      </c>
      <c r="C2572" s="15" t="s">
        <v>1775</v>
      </c>
      <c r="D2572" s="16" t="s">
        <v>853</v>
      </c>
      <c r="E2572" s="16" t="s">
        <v>1355</v>
      </c>
      <c r="F2572" s="16">
        <v>2</v>
      </c>
      <c r="G2572" s="16">
        <v>2</v>
      </c>
      <c r="H2572" t="s">
        <v>293</v>
      </c>
      <c r="I2572" t="s">
        <v>89</v>
      </c>
      <c r="J2572" s="17" t="s">
        <v>1775</v>
      </c>
      <c r="K2572" s="15" t="s">
        <v>40</v>
      </c>
      <c r="L2572">
        <v>36557</v>
      </c>
      <c r="M2572" t="s">
        <v>110</v>
      </c>
      <c r="N2572" t="s">
        <v>42</v>
      </c>
      <c r="O2572" s="18" t="s">
        <v>1775</v>
      </c>
      <c r="U2572" s="20" t="s">
        <v>1781</v>
      </c>
      <c r="V2572" t="s">
        <v>48</v>
      </c>
      <c r="W2572" s="16">
        <v>60</v>
      </c>
      <c r="X2572">
        <v>6</v>
      </c>
      <c r="Y2572" t="s">
        <v>49</v>
      </c>
      <c r="Z2572" s="16">
        <v>0.5</v>
      </c>
      <c r="AA2572" s="16">
        <v>6</v>
      </c>
      <c r="AB2572" s="19" t="s">
        <v>49</v>
      </c>
      <c r="AC2572" t="s">
        <v>294</v>
      </c>
      <c r="AD2572">
        <v>124.69157</v>
      </c>
      <c r="AE2572">
        <v>11.2981</v>
      </c>
      <c r="AF2572" t="s">
        <v>76</v>
      </c>
      <c r="AI2572" s="15" t="str">
        <f t="shared" si="32"/>
        <v>11.2981,124.69157</v>
      </c>
    </row>
    <row r="2573" spans="1:35" x14ac:dyDescent="0.3">
      <c r="A2573" s="13">
        <v>46056</v>
      </c>
      <c r="B2573" s="14">
        <v>0.46209490740740738</v>
      </c>
      <c r="C2573" s="15" t="s">
        <v>1782</v>
      </c>
      <c r="D2573" s="16" t="s">
        <v>853</v>
      </c>
      <c r="E2573" s="16" t="s">
        <v>1355</v>
      </c>
      <c r="F2573" s="16">
        <v>2</v>
      </c>
      <c r="G2573" s="16">
        <v>2</v>
      </c>
      <c r="H2573" t="s">
        <v>293</v>
      </c>
      <c r="I2573" t="s">
        <v>89</v>
      </c>
      <c r="J2573" s="17" t="s">
        <v>1782</v>
      </c>
      <c r="K2573" s="15" t="s">
        <v>40</v>
      </c>
      <c r="L2573">
        <v>36557</v>
      </c>
      <c r="M2573" t="s">
        <v>110</v>
      </c>
      <c r="N2573" t="s">
        <v>42</v>
      </c>
      <c r="O2573" s="18" t="s">
        <v>1775</v>
      </c>
      <c r="X2573">
        <v>6</v>
      </c>
      <c r="Y2573" t="s">
        <v>49</v>
      </c>
      <c r="Z2573" s="16">
        <v>0.5</v>
      </c>
      <c r="AA2573" s="16">
        <v>6</v>
      </c>
      <c r="AB2573" s="19" t="s">
        <v>49</v>
      </c>
      <c r="AC2573" t="s">
        <v>294</v>
      </c>
      <c r="AD2573">
        <v>124.69147</v>
      </c>
      <c r="AE2573">
        <v>11.29801</v>
      </c>
      <c r="AF2573" t="s">
        <v>76</v>
      </c>
      <c r="AI2573" s="15" t="str">
        <f t="shared" si="32"/>
        <v>11.29801,124.69147</v>
      </c>
    </row>
    <row r="2574" spans="1:35" x14ac:dyDescent="0.3">
      <c r="A2574" s="13">
        <v>46056</v>
      </c>
      <c r="B2574" s="14">
        <v>0.4622337962962963</v>
      </c>
      <c r="C2574" s="15" t="s">
        <v>1782</v>
      </c>
      <c r="D2574" s="16" t="s">
        <v>853</v>
      </c>
      <c r="E2574" s="16" t="s">
        <v>1355</v>
      </c>
      <c r="F2574" s="16">
        <v>2</v>
      </c>
      <c r="G2574" s="16">
        <v>2</v>
      </c>
      <c r="H2574" t="s">
        <v>293</v>
      </c>
      <c r="I2574" t="s">
        <v>89</v>
      </c>
      <c r="J2574" s="17" t="s">
        <v>1782</v>
      </c>
      <c r="K2574" s="15" t="s">
        <v>45</v>
      </c>
      <c r="L2574">
        <v>36557</v>
      </c>
      <c r="M2574" t="s">
        <v>110</v>
      </c>
      <c r="N2574" t="s">
        <v>42</v>
      </c>
      <c r="O2574" s="18" t="s">
        <v>1782</v>
      </c>
      <c r="X2574">
        <v>6</v>
      </c>
      <c r="Y2574" t="s">
        <v>49</v>
      </c>
      <c r="Z2574" s="16">
        <v>0.5</v>
      </c>
      <c r="AA2574" s="16">
        <v>6</v>
      </c>
      <c r="AB2574" s="19" t="s">
        <v>49</v>
      </c>
      <c r="AC2574" t="s">
        <v>294</v>
      </c>
      <c r="AD2574">
        <v>124.69147</v>
      </c>
      <c r="AE2574">
        <v>11.29801</v>
      </c>
      <c r="AF2574" t="s">
        <v>76</v>
      </c>
      <c r="AI2574" s="15" t="str">
        <f t="shared" si="32"/>
        <v>11.29801,124.69147</v>
      </c>
    </row>
    <row r="2575" spans="1:35" x14ac:dyDescent="0.3">
      <c r="A2575" s="13">
        <v>46056</v>
      </c>
      <c r="B2575" s="14">
        <v>0.46243055555555557</v>
      </c>
      <c r="C2575" s="15" t="s">
        <v>1782</v>
      </c>
      <c r="D2575" s="16" t="s">
        <v>853</v>
      </c>
      <c r="E2575" s="16" t="s">
        <v>1355</v>
      </c>
      <c r="F2575" s="16">
        <v>2</v>
      </c>
      <c r="G2575" s="16">
        <v>2</v>
      </c>
      <c r="H2575" t="s">
        <v>293</v>
      </c>
      <c r="I2575" t="s">
        <v>89</v>
      </c>
      <c r="J2575" s="17" t="s">
        <v>1782</v>
      </c>
      <c r="K2575" s="15" t="s">
        <v>45</v>
      </c>
      <c r="L2575">
        <v>36557</v>
      </c>
      <c r="M2575" t="s">
        <v>110</v>
      </c>
      <c r="N2575" t="s">
        <v>42</v>
      </c>
      <c r="O2575" s="18" t="s">
        <v>1782</v>
      </c>
      <c r="U2575" s="20" t="s">
        <v>1783</v>
      </c>
      <c r="V2575" t="s">
        <v>48</v>
      </c>
      <c r="W2575" s="16">
        <v>30</v>
      </c>
      <c r="X2575">
        <v>6</v>
      </c>
      <c r="Y2575" t="s">
        <v>49</v>
      </c>
      <c r="Z2575" s="16">
        <v>0.5</v>
      </c>
      <c r="AA2575" s="16">
        <v>6</v>
      </c>
      <c r="AB2575" s="19" t="s">
        <v>49</v>
      </c>
      <c r="AC2575" t="s">
        <v>294</v>
      </c>
      <c r="AD2575">
        <v>124.69147</v>
      </c>
      <c r="AE2575">
        <v>11.29801</v>
      </c>
      <c r="AF2575" t="s">
        <v>76</v>
      </c>
      <c r="AI2575" s="15" t="str">
        <f t="shared" si="32"/>
        <v>11.29801,124.69147</v>
      </c>
    </row>
    <row r="2576" spans="1:35" x14ac:dyDescent="0.3">
      <c r="A2576" s="13">
        <v>46056</v>
      </c>
      <c r="B2576" s="14">
        <v>0.46260416666666665</v>
      </c>
      <c r="C2576" s="15" t="s">
        <v>1782</v>
      </c>
      <c r="D2576" s="16" t="s">
        <v>853</v>
      </c>
      <c r="E2576" s="16" t="s">
        <v>1355</v>
      </c>
      <c r="F2576" s="16">
        <v>2</v>
      </c>
      <c r="G2576" s="16">
        <v>2</v>
      </c>
      <c r="H2576" t="s">
        <v>293</v>
      </c>
      <c r="I2576" t="s">
        <v>89</v>
      </c>
      <c r="J2576" s="17" t="s">
        <v>1782</v>
      </c>
      <c r="K2576" s="15" t="s">
        <v>45</v>
      </c>
      <c r="L2576">
        <v>36557</v>
      </c>
      <c r="M2576" t="s">
        <v>110</v>
      </c>
      <c r="N2576" t="s">
        <v>42</v>
      </c>
      <c r="O2576" s="18" t="s">
        <v>1782</v>
      </c>
      <c r="U2576" s="20">
        <v>202501001338</v>
      </c>
      <c r="V2576" t="s">
        <v>103</v>
      </c>
      <c r="W2576" s="16">
        <v>30</v>
      </c>
      <c r="X2576">
        <v>6</v>
      </c>
      <c r="Y2576" t="s">
        <v>49</v>
      </c>
      <c r="Z2576" s="16">
        <v>0.5</v>
      </c>
      <c r="AA2576" s="16">
        <v>6</v>
      </c>
      <c r="AB2576" s="19" t="s">
        <v>49</v>
      </c>
      <c r="AC2576" t="s">
        <v>294</v>
      </c>
      <c r="AD2576">
        <v>124.69147</v>
      </c>
      <c r="AE2576">
        <v>11.29801</v>
      </c>
      <c r="AF2576" t="s">
        <v>76</v>
      </c>
      <c r="AI2576" s="15" t="str">
        <f t="shared" si="32"/>
        <v>11.29801,124.69147</v>
      </c>
    </row>
    <row r="2577" spans="1:35" x14ac:dyDescent="0.3">
      <c r="A2577" s="13">
        <v>46056</v>
      </c>
      <c r="B2577" s="14">
        <v>0.46275462962962965</v>
      </c>
      <c r="C2577" s="15" t="s">
        <v>1782</v>
      </c>
      <c r="D2577" s="16" t="s">
        <v>853</v>
      </c>
      <c r="E2577" s="16" t="s">
        <v>1355</v>
      </c>
      <c r="F2577" s="16">
        <v>2</v>
      </c>
      <c r="G2577" s="16">
        <v>2</v>
      </c>
      <c r="H2577" t="s">
        <v>293</v>
      </c>
      <c r="I2577" t="s">
        <v>89</v>
      </c>
      <c r="J2577" s="17" t="s">
        <v>1782</v>
      </c>
      <c r="K2577" s="15" t="s">
        <v>45</v>
      </c>
      <c r="L2577">
        <v>36557</v>
      </c>
      <c r="M2577" t="s">
        <v>110</v>
      </c>
      <c r="N2577" t="s">
        <v>42</v>
      </c>
      <c r="O2577" s="18" t="s">
        <v>1782</v>
      </c>
      <c r="U2577" s="20" t="s">
        <v>1784</v>
      </c>
      <c r="V2577" t="s">
        <v>48</v>
      </c>
      <c r="W2577" s="16">
        <v>60</v>
      </c>
      <c r="X2577">
        <v>6</v>
      </c>
      <c r="Y2577" t="s">
        <v>49</v>
      </c>
      <c r="Z2577" s="16">
        <v>0.5</v>
      </c>
      <c r="AA2577" s="16">
        <v>6</v>
      </c>
      <c r="AB2577" s="19" t="s">
        <v>49</v>
      </c>
      <c r="AC2577" t="s">
        <v>294</v>
      </c>
      <c r="AD2577">
        <v>124.69134</v>
      </c>
      <c r="AE2577">
        <v>11.297940000000001</v>
      </c>
      <c r="AF2577" t="s">
        <v>76</v>
      </c>
      <c r="AI2577" s="15" t="str">
        <f t="shared" si="32"/>
        <v>11.29794,124.69134</v>
      </c>
    </row>
    <row r="2578" spans="1:35" x14ac:dyDescent="0.3">
      <c r="A2578" s="13">
        <v>46056</v>
      </c>
      <c r="B2578" s="14">
        <v>0.46293981481481483</v>
      </c>
      <c r="C2578" s="15" t="s">
        <v>1782</v>
      </c>
      <c r="D2578" s="16" t="s">
        <v>853</v>
      </c>
      <c r="E2578" s="16" t="s">
        <v>1355</v>
      </c>
      <c r="F2578" s="16">
        <v>2</v>
      </c>
      <c r="G2578" s="16">
        <v>2</v>
      </c>
      <c r="H2578" t="s">
        <v>293</v>
      </c>
      <c r="I2578" t="s">
        <v>89</v>
      </c>
      <c r="J2578" s="17" t="s">
        <v>1782</v>
      </c>
      <c r="K2578" s="15" t="s">
        <v>45</v>
      </c>
      <c r="L2578">
        <v>36557</v>
      </c>
      <c r="M2578" t="s">
        <v>110</v>
      </c>
      <c r="N2578" t="s">
        <v>42</v>
      </c>
      <c r="O2578" s="18" t="s">
        <v>1782</v>
      </c>
      <c r="U2578" s="20" t="s">
        <v>1785</v>
      </c>
      <c r="V2578" t="s">
        <v>48</v>
      </c>
      <c r="W2578" s="16">
        <v>60</v>
      </c>
      <c r="X2578">
        <v>6</v>
      </c>
      <c r="Y2578" t="s">
        <v>49</v>
      </c>
      <c r="Z2578" s="16">
        <v>0.5</v>
      </c>
      <c r="AA2578" s="16">
        <v>6</v>
      </c>
      <c r="AB2578" s="19" t="s">
        <v>49</v>
      </c>
      <c r="AC2578" t="s">
        <v>294</v>
      </c>
      <c r="AD2578">
        <v>124.69134</v>
      </c>
      <c r="AE2578">
        <v>11.297940000000001</v>
      </c>
      <c r="AF2578" t="s">
        <v>76</v>
      </c>
      <c r="AI2578" s="15" t="str">
        <f t="shared" si="32"/>
        <v>11.29794,124.69134</v>
      </c>
    </row>
    <row r="2579" spans="1:35" x14ac:dyDescent="0.3">
      <c r="A2579" s="13">
        <v>46056</v>
      </c>
      <c r="B2579" s="14">
        <v>0.46307870370370369</v>
      </c>
      <c r="C2579" s="15" t="s">
        <v>1782</v>
      </c>
      <c r="D2579" s="16" t="s">
        <v>853</v>
      </c>
      <c r="E2579" s="16" t="s">
        <v>1355</v>
      </c>
      <c r="F2579" s="16">
        <v>2</v>
      </c>
      <c r="G2579" s="16">
        <v>2</v>
      </c>
      <c r="H2579" t="s">
        <v>293</v>
      </c>
      <c r="I2579" t="s">
        <v>89</v>
      </c>
      <c r="J2579" s="17" t="s">
        <v>1782</v>
      </c>
      <c r="K2579" s="15" t="s">
        <v>45</v>
      </c>
      <c r="L2579">
        <v>36557</v>
      </c>
      <c r="M2579" t="s">
        <v>110</v>
      </c>
      <c r="N2579" t="s">
        <v>42</v>
      </c>
      <c r="O2579" s="18" t="s">
        <v>1782</v>
      </c>
      <c r="U2579" s="20" t="s">
        <v>1786</v>
      </c>
      <c r="V2579" t="s">
        <v>48</v>
      </c>
      <c r="W2579" s="16">
        <v>60</v>
      </c>
      <c r="X2579">
        <v>6</v>
      </c>
      <c r="Y2579" t="s">
        <v>49</v>
      </c>
      <c r="Z2579" s="16">
        <v>0.5</v>
      </c>
      <c r="AA2579" s="16">
        <v>6</v>
      </c>
      <c r="AB2579" s="19" t="s">
        <v>49</v>
      </c>
      <c r="AC2579" t="s">
        <v>294</v>
      </c>
      <c r="AD2579">
        <v>124.69134</v>
      </c>
      <c r="AE2579">
        <v>11.297940000000001</v>
      </c>
      <c r="AF2579" t="s">
        <v>76</v>
      </c>
      <c r="AI2579" s="15" t="str">
        <f t="shared" si="32"/>
        <v>11.29794,124.69134</v>
      </c>
    </row>
    <row r="2580" spans="1:35" x14ac:dyDescent="0.3">
      <c r="A2580" s="13">
        <v>46056</v>
      </c>
      <c r="B2580" s="14">
        <v>0.46322916666666669</v>
      </c>
      <c r="C2580" s="15" t="s">
        <v>1782</v>
      </c>
      <c r="D2580" s="16" t="s">
        <v>853</v>
      </c>
      <c r="E2580" s="16" t="s">
        <v>1355</v>
      </c>
      <c r="F2580" s="16">
        <v>2</v>
      </c>
      <c r="G2580" s="16">
        <v>2</v>
      </c>
      <c r="H2580" t="s">
        <v>293</v>
      </c>
      <c r="I2580" t="s">
        <v>89</v>
      </c>
      <c r="J2580" s="17" t="s">
        <v>1782</v>
      </c>
      <c r="K2580" s="15" t="s">
        <v>45</v>
      </c>
      <c r="L2580">
        <v>36557</v>
      </c>
      <c r="M2580" t="s">
        <v>110</v>
      </c>
      <c r="N2580" t="s">
        <v>42</v>
      </c>
      <c r="O2580" s="18" t="s">
        <v>1782</v>
      </c>
      <c r="U2580" s="20" t="s">
        <v>1787</v>
      </c>
      <c r="V2580" t="s">
        <v>48</v>
      </c>
      <c r="W2580" s="16">
        <v>30</v>
      </c>
      <c r="X2580">
        <v>6</v>
      </c>
      <c r="Y2580" t="s">
        <v>49</v>
      </c>
      <c r="Z2580" s="16">
        <v>0.5</v>
      </c>
      <c r="AA2580" s="16">
        <v>6</v>
      </c>
      <c r="AB2580" s="19" t="s">
        <v>49</v>
      </c>
      <c r="AC2580" t="s">
        <v>294</v>
      </c>
      <c r="AD2580">
        <v>124.69134</v>
      </c>
      <c r="AE2580">
        <v>11.297940000000001</v>
      </c>
      <c r="AF2580" t="s">
        <v>76</v>
      </c>
      <c r="AI2580" s="15" t="str">
        <f t="shared" si="32"/>
        <v>11.29794,124.69134</v>
      </c>
    </row>
    <row r="2581" spans="1:35" x14ac:dyDescent="0.3">
      <c r="A2581" s="13">
        <v>46056</v>
      </c>
      <c r="B2581" s="14">
        <v>0.46336805555555555</v>
      </c>
      <c r="C2581" s="15" t="s">
        <v>1782</v>
      </c>
      <c r="D2581" s="16" t="s">
        <v>853</v>
      </c>
      <c r="E2581" s="16" t="s">
        <v>1355</v>
      </c>
      <c r="F2581" s="16">
        <v>2</v>
      </c>
      <c r="G2581" s="16">
        <v>2</v>
      </c>
      <c r="H2581" t="s">
        <v>293</v>
      </c>
      <c r="I2581" t="s">
        <v>89</v>
      </c>
      <c r="J2581" s="17" t="s">
        <v>1782</v>
      </c>
      <c r="K2581" s="15" t="s">
        <v>45</v>
      </c>
      <c r="L2581">
        <v>36557</v>
      </c>
      <c r="M2581" t="s">
        <v>110</v>
      </c>
      <c r="N2581" t="s">
        <v>42</v>
      </c>
      <c r="O2581" s="18" t="s">
        <v>1782</v>
      </c>
      <c r="U2581" s="20" t="s">
        <v>1788</v>
      </c>
      <c r="V2581" t="s">
        <v>48</v>
      </c>
      <c r="W2581" s="16">
        <v>60</v>
      </c>
      <c r="X2581">
        <v>6</v>
      </c>
      <c r="Y2581" t="s">
        <v>49</v>
      </c>
      <c r="Z2581" s="16">
        <v>0.5</v>
      </c>
      <c r="AA2581" s="16">
        <v>6</v>
      </c>
      <c r="AB2581" s="19" t="s">
        <v>49</v>
      </c>
      <c r="AC2581" t="s">
        <v>294</v>
      </c>
      <c r="AD2581">
        <v>124.69134</v>
      </c>
      <c r="AE2581">
        <v>11.297940000000001</v>
      </c>
      <c r="AF2581" t="s">
        <v>76</v>
      </c>
      <c r="AI2581" s="15" t="str">
        <f t="shared" si="32"/>
        <v>11.29794,124.69134</v>
      </c>
    </row>
    <row r="2582" spans="1:35" x14ac:dyDescent="0.3">
      <c r="A2582" s="13">
        <v>46056</v>
      </c>
      <c r="B2582" s="14">
        <v>0.46358796296296295</v>
      </c>
      <c r="C2582" s="15" t="s">
        <v>1782</v>
      </c>
      <c r="D2582" s="16" t="s">
        <v>853</v>
      </c>
      <c r="E2582" s="16" t="s">
        <v>1355</v>
      </c>
      <c r="F2582" s="16">
        <v>2</v>
      </c>
      <c r="G2582" s="16">
        <v>2</v>
      </c>
      <c r="H2582" t="s">
        <v>293</v>
      </c>
      <c r="I2582" t="s">
        <v>89</v>
      </c>
      <c r="J2582" s="17" t="s">
        <v>1782</v>
      </c>
      <c r="K2582" s="15" t="s">
        <v>45</v>
      </c>
      <c r="L2582">
        <v>36557</v>
      </c>
      <c r="M2582" t="s">
        <v>110</v>
      </c>
      <c r="N2582" t="s">
        <v>42</v>
      </c>
      <c r="O2582" s="18" t="s">
        <v>1782</v>
      </c>
      <c r="U2582" s="20">
        <v>202100511142</v>
      </c>
      <c r="V2582" t="s">
        <v>52</v>
      </c>
      <c r="W2582" s="16">
        <v>60</v>
      </c>
      <c r="X2582">
        <v>6</v>
      </c>
      <c r="Y2582" t="s">
        <v>49</v>
      </c>
      <c r="Z2582" s="16">
        <v>0.5</v>
      </c>
      <c r="AA2582" s="16">
        <v>6</v>
      </c>
      <c r="AB2582" s="19" t="s">
        <v>49</v>
      </c>
      <c r="AC2582" t="s">
        <v>294</v>
      </c>
      <c r="AD2582">
        <v>124.69134</v>
      </c>
      <c r="AE2582">
        <v>11.297940000000001</v>
      </c>
      <c r="AF2582" t="s">
        <v>76</v>
      </c>
      <c r="AI2582" s="15" t="str">
        <f t="shared" si="32"/>
        <v>11.29794,124.69134</v>
      </c>
    </row>
    <row r="2583" spans="1:35" x14ac:dyDescent="0.3">
      <c r="A2583" s="13">
        <v>46056</v>
      </c>
      <c r="B2583" s="14">
        <v>0.46377314814814813</v>
      </c>
      <c r="C2583" s="15" t="s">
        <v>1782</v>
      </c>
      <c r="D2583" s="16" t="s">
        <v>853</v>
      </c>
      <c r="E2583" s="16" t="s">
        <v>1355</v>
      </c>
      <c r="F2583" s="16">
        <v>2</v>
      </c>
      <c r="G2583" s="16">
        <v>2</v>
      </c>
      <c r="H2583" t="s">
        <v>293</v>
      </c>
      <c r="I2583" t="s">
        <v>89</v>
      </c>
      <c r="J2583" s="17" t="s">
        <v>1782</v>
      </c>
      <c r="K2583" s="15" t="s">
        <v>45</v>
      </c>
      <c r="L2583">
        <v>36557</v>
      </c>
      <c r="M2583" t="s">
        <v>110</v>
      </c>
      <c r="N2583" t="s">
        <v>42</v>
      </c>
      <c r="O2583" s="18" t="s">
        <v>1782</v>
      </c>
      <c r="U2583" s="20">
        <v>202501001339</v>
      </c>
      <c r="V2583" t="s">
        <v>103</v>
      </c>
      <c r="W2583" s="16">
        <v>60</v>
      </c>
      <c r="X2583">
        <v>6</v>
      </c>
      <c r="Y2583" t="s">
        <v>49</v>
      </c>
      <c r="Z2583" s="16">
        <v>0.5</v>
      </c>
      <c r="AA2583" s="16">
        <v>6</v>
      </c>
      <c r="AB2583" s="19" t="s">
        <v>49</v>
      </c>
      <c r="AC2583" t="s">
        <v>294</v>
      </c>
      <c r="AD2583">
        <v>124.69134</v>
      </c>
      <c r="AE2583">
        <v>11.297940000000001</v>
      </c>
      <c r="AF2583" t="s">
        <v>76</v>
      </c>
      <c r="AI2583" s="15" t="str">
        <f t="shared" si="32"/>
        <v>11.29794,124.69134</v>
      </c>
    </row>
    <row r="2584" spans="1:35" x14ac:dyDescent="0.3">
      <c r="A2584" s="13">
        <v>46056</v>
      </c>
      <c r="B2584" s="14">
        <v>0.46391203703703704</v>
      </c>
      <c r="C2584" s="15" t="s">
        <v>1782</v>
      </c>
      <c r="D2584" s="16" t="s">
        <v>853</v>
      </c>
      <c r="E2584" s="16" t="s">
        <v>1355</v>
      </c>
      <c r="F2584" s="16">
        <v>2</v>
      </c>
      <c r="G2584" s="16">
        <v>2</v>
      </c>
      <c r="H2584" t="s">
        <v>293</v>
      </c>
      <c r="I2584" t="s">
        <v>89</v>
      </c>
      <c r="J2584" s="17" t="s">
        <v>1782</v>
      </c>
      <c r="K2584" s="15" t="s">
        <v>45</v>
      </c>
      <c r="L2584">
        <v>36557</v>
      </c>
      <c r="M2584" t="s">
        <v>110</v>
      </c>
      <c r="N2584" t="s">
        <v>42</v>
      </c>
      <c r="O2584" s="18" t="s">
        <v>1782</v>
      </c>
      <c r="U2584" s="20">
        <v>359356</v>
      </c>
      <c r="W2584" s="16">
        <v>60</v>
      </c>
      <c r="X2584">
        <v>6</v>
      </c>
      <c r="Y2584" t="s">
        <v>49</v>
      </c>
      <c r="Z2584" s="16">
        <v>0.5</v>
      </c>
      <c r="AA2584" s="16">
        <v>6</v>
      </c>
      <c r="AB2584" s="19" t="s">
        <v>49</v>
      </c>
      <c r="AC2584" t="s">
        <v>294</v>
      </c>
      <c r="AD2584">
        <v>124.69134</v>
      </c>
      <c r="AE2584">
        <v>11.297940000000001</v>
      </c>
      <c r="AF2584" t="s">
        <v>76</v>
      </c>
      <c r="AI2584" s="15" t="str">
        <f t="shared" si="32"/>
        <v>11.29794,124.69134</v>
      </c>
    </row>
    <row r="2585" spans="1:35" x14ac:dyDescent="0.3">
      <c r="A2585" s="13">
        <v>46056</v>
      </c>
      <c r="B2585" s="14">
        <v>0.46403935185185186</v>
      </c>
      <c r="C2585" s="15" t="s">
        <v>1782</v>
      </c>
      <c r="D2585" s="16" t="s">
        <v>853</v>
      </c>
      <c r="E2585" s="16" t="s">
        <v>1355</v>
      </c>
      <c r="F2585" s="16">
        <v>2</v>
      </c>
      <c r="G2585" s="16">
        <v>2</v>
      </c>
      <c r="H2585" t="s">
        <v>293</v>
      </c>
      <c r="I2585" t="s">
        <v>89</v>
      </c>
      <c r="J2585" s="17" t="s">
        <v>1782</v>
      </c>
      <c r="K2585" s="15" t="s">
        <v>45</v>
      </c>
      <c r="L2585">
        <v>36557</v>
      </c>
      <c r="M2585" t="s">
        <v>110</v>
      </c>
      <c r="N2585" t="s">
        <v>42</v>
      </c>
      <c r="O2585" s="18" t="s">
        <v>1782</v>
      </c>
      <c r="U2585" s="20" t="s">
        <v>1789</v>
      </c>
      <c r="V2585" t="s">
        <v>48</v>
      </c>
      <c r="W2585" s="16">
        <v>30</v>
      </c>
      <c r="X2585">
        <v>6</v>
      </c>
      <c r="Y2585" t="s">
        <v>49</v>
      </c>
      <c r="Z2585" s="16">
        <v>0.5</v>
      </c>
      <c r="AA2585" s="16">
        <v>6</v>
      </c>
      <c r="AB2585" s="19" t="s">
        <v>49</v>
      </c>
      <c r="AC2585" t="s">
        <v>294</v>
      </c>
      <c r="AD2585">
        <v>124.69134</v>
      </c>
      <c r="AE2585">
        <v>11.297940000000001</v>
      </c>
      <c r="AF2585" t="s">
        <v>76</v>
      </c>
      <c r="AI2585" s="15" t="str">
        <f t="shared" si="32"/>
        <v>11.29794,124.69134</v>
      </c>
    </row>
    <row r="2586" spans="1:35" x14ac:dyDescent="0.3">
      <c r="A2586" s="13">
        <v>46056</v>
      </c>
      <c r="B2586" s="14">
        <v>0.46418981481481481</v>
      </c>
      <c r="C2586" s="15" t="s">
        <v>1782</v>
      </c>
      <c r="D2586" s="16" t="s">
        <v>853</v>
      </c>
      <c r="E2586" s="16" t="s">
        <v>1355</v>
      </c>
      <c r="F2586" s="16">
        <v>2</v>
      </c>
      <c r="G2586" s="16">
        <v>2</v>
      </c>
      <c r="H2586" t="s">
        <v>293</v>
      </c>
      <c r="I2586" t="s">
        <v>89</v>
      </c>
      <c r="J2586" s="17" t="s">
        <v>1782</v>
      </c>
      <c r="K2586" s="15" t="s">
        <v>45</v>
      </c>
      <c r="L2586">
        <v>36557</v>
      </c>
      <c r="M2586" t="s">
        <v>110</v>
      </c>
      <c r="N2586" t="s">
        <v>42</v>
      </c>
      <c r="O2586" s="18" t="s">
        <v>1782</v>
      </c>
      <c r="U2586" s="20" t="s">
        <v>1790</v>
      </c>
      <c r="V2586" t="s">
        <v>48</v>
      </c>
      <c r="W2586" s="16">
        <v>60</v>
      </c>
      <c r="X2586">
        <v>6</v>
      </c>
      <c r="Y2586" t="s">
        <v>49</v>
      </c>
      <c r="Z2586" s="16">
        <v>0.5</v>
      </c>
      <c r="AA2586" s="16">
        <v>6</v>
      </c>
      <c r="AB2586" s="19" t="s">
        <v>49</v>
      </c>
      <c r="AC2586" t="s">
        <v>294</v>
      </c>
      <c r="AD2586">
        <v>124.69134</v>
      </c>
      <c r="AE2586">
        <v>11.297940000000001</v>
      </c>
      <c r="AF2586" t="s">
        <v>76</v>
      </c>
      <c r="AI2586" s="15" t="str">
        <f t="shared" si="32"/>
        <v>11.29794,124.69134</v>
      </c>
    </row>
    <row r="2587" spans="1:35" x14ac:dyDescent="0.3">
      <c r="A2587" s="13">
        <v>46056</v>
      </c>
      <c r="B2587" s="14">
        <v>0.46431712962962962</v>
      </c>
      <c r="C2587" s="15" t="s">
        <v>1782</v>
      </c>
      <c r="D2587" s="16" t="s">
        <v>853</v>
      </c>
      <c r="E2587" s="16" t="s">
        <v>1355</v>
      </c>
      <c r="F2587" s="16">
        <v>2</v>
      </c>
      <c r="G2587" s="16">
        <v>2</v>
      </c>
      <c r="H2587" t="s">
        <v>293</v>
      </c>
      <c r="I2587" t="s">
        <v>89</v>
      </c>
      <c r="J2587" s="17" t="s">
        <v>1782</v>
      </c>
      <c r="K2587" s="15" t="s">
        <v>45</v>
      </c>
      <c r="L2587">
        <v>36557</v>
      </c>
      <c r="M2587" t="s">
        <v>110</v>
      </c>
      <c r="N2587" t="s">
        <v>42</v>
      </c>
      <c r="O2587" s="18" t="s">
        <v>1782</v>
      </c>
      <c r="U2587" s="20" t="s">
        <v>1791</v>
      </c>
      <c r="V2587" t="s">
        <v>48</v>
      </c>
      <c r="W2587" s="16">
        <v>30</v>
      </c>
      <c r="X2587">
        <v>6</v>
      </c>
      <c r="Y2587" t="s">
        <v>49</v>
      </c>
      <c r="Z2587" s="16">
        <v>0.5</v>
      </c>
      <c r="AA2587" s="16">
        <v>6</v>
      </c>
      <c r="AB2587" s="19" t="s">
        <v>49</v>
      </c>
      <c r="AC2587" t="s">
        <v>294</v>
      </c>
      <c r="AD2587">
        <v>124.69134</v>
      </c>
      <c r="AE2587">
        <v>11.297940000000001</v>
      </c>
      <c r="AF2587" t="s">
        <v>76</v>
      </c>
      <c r="AI2587" s="15" t="str">
        <f t="shared" si="32"/>
        <v>11.29794,124.69134</v>
      </c>
    </row>
    <row r="2588" spans="1:35" x14ac:dyDescent="0.3">
      <c r="A2588" s="13">
        <v>46056</v>
      </c>
      <c r="B2588" s="14">
        <v>0.46454861111111112</v>
      </c>
      <c r="C2588" s="15" t="s">
        <v>1782</v>
      </c>
      <c r="D2588" s="16" t="s">
        <v>853</v>
      </c>
      <c r="E2588" s="16" t="s">
        <v>1355</v>
      </c>
      <c r="F2588" s="16">
        <v>2</v>
      </c>
      <c r="G2588" s="16">
        <v>2</v>
      </c>
      <c r="H2588" t="s">
        <v>293</v>
      </c>
      <c r="I2588" t="s">
        <v>89</v>
      </c>
      <c r="J2588" s="17" t="s">
        <v>1782</v>
      </c>
      <c r="K2588" s="15" t="s">
        <v>45</v>
      </c>
      <c r="L2588">
        <v>36557</v>
      </c>
      <c r="M2588" t="s">
        <v>110</v>
      </c>
      <c r="N2588" t="s">
        <v>42</v>
      </c>
      <c r="O2588" s="18" t="s">
        <v>1782</v>
      </c>
      <c r="U2588" s="20">
        <v>202501001336</v>
      </c>
      <c r="V2588" t="s">
        <v>103</v>
      </c>
      <c r="W2588" s="16">
        <v>60</v>
      </c>
      <c r="X2588">
        <v>6</v>
      </c>
      <c r="Y2588" t="s">
        <v>49</v>
      </c>
      <c r="Z2588" s="16">
        <v>0.5</v>
      </c>
      <c r="AA2588" s="16">
        <v>6</v>
      </c>
      <c r="AB2588" s="19" t="s">
        <v>49</v>
      </c>
      <c r="AC2588" t="s">
        <v>294</v>
      </c>
      <c r="AD2588">
        <v>124.69134</v>
      </c>
      <c r="AE2588">
        <v>11.297940000000001</v>
      </c>
      <c r="AF2588" t="s">
        <v>76</v>
      </c>
      <c r="AI2588" s="15" t="str">
        <f t="shared" si="32"/>
        <v>11.29794,124.69134</v>
      </c>
    </row>
    <row r="2589" spans="1:35" x14ac:dyDescent="0.3">
      <c r="A2589" s="13">
        <v>46056</v>
      </c>
      <c r="B2589" s="14">
        <v>0.4647222222222222</v>
      </c>
      <c r="C2589" s="15" t="s">
        <v>1782</v>
      </c>
      <c r="D2589" s="16" t="s">
        <v>853</v>
      </c>
      <c r="E2589" s="16" t="s">
        <v>1355</v>
      </c>
      <c r="F2589" s="16">
        <v>2</v>
      </c>
      <c r="G2589" s="16">
        <v>2</v>
      </c>
      <c r="H2589" t="s">
        <v>293</v>
      </c>
      <c r="I2589" t="s">
        <v>89</v>
      </c>
      <c r="J2589" s="17" t="s">
        <v>1782</v>
      </c>
      <c r="K2589" s="15" t="s">
        <v>45</v>
      </c>
      <c r="L2589">
        <v>36557</v>
      </c>
      <c r="M2589" t="s">
        <v>110</v>
      </c>
      <c r="N2589" t="s">
        <v>42</v>
      </c>
      <c r="O2589" s="18" t="s">
        <v>1782</v>
      </c>
      <c r="U2589" s="20">
        <v>201900063355</v>
      </c>
      <c r="V2589" t="s">
        <v>52</v>
      </c>
      <c r="W2589" s="16">
        <v>60</v>
      </c>
      <c r="X2589">
        <v>6</v>
      </c>
      <c r="Y2589" t="s">
        <v>49</v>
      </c>
      <c r="Z2589" s="16">
        <v>0.5</v>
      </c>
      <c r="AA2589" s="16">
        <v>6</v>
      </c>
      <c r="AB2589" s="19" t="s">
        <v>49</v>
      </c>
      <c r="AC2589" t="s">
        <v>294</v>
      </c>
      <c r="AD2589">
        <v>124.69134</v>
      </c>
      <c r="AE2589">
        <v>11.297940000000001</v>
      </c>
      <c r="AF2589" t="s">
        <v>76</v>
      </c>
      <c r="AI2589" s="15" t="str">
        <f t="shared" si="32"/>
        <v>11.29794,124.69134</v>
      </c>
    </row>
    <row r="2590" spans="1:35" x14ac:dyDescent="0.3">
      <c r="A2590" s="13">
        <v>46056</v>
      </c>
      <c r="B2590" s="14">
        <v>0.46488425925925925</v>
      </c>
      <c r="C2590" s="15" t="s">
        <v>1782</v>
      </c>
      <c r="D2590" s="16" t="s">
        <v>853</v>
      </c>
      <c r="E2590" s="16" t="s">
        <v>1355</v>
      </c>
      <c r="F2590" s="16">
        <v>2</v>
      </c>
      <c r="G2590" s="16">
        <v>2</v>
      </c>
      <c r="H2590" t="s">
        <v>293</v>
      </c>
      <c r="I2590" t="s">
        <v>89</v>
      </c>
      <c r="J2590" s="17" t="s">
        <v>1782</v>
      </c>
      <c r="K2590" s="15" t="s">
        <v>45</v>
      </c>
      <c r="L2590">
        <v>36557</v>
      </c>
      <c r="M2590" t="s">
        <v>110</v>
      </c>
      <c r="N2590" t="s">
        <v>42</v>
      </c>
      <c r="O2590" s="18" t="s">
        <v>1782</v>
      </c>
      <c r="U2590" s="20" t="s">
        <v>1792</v>
      </c>
      <c r="V2590" t="s">
        <v>48</v>
      </c>
      <c r="W2590" s="16">
        <v>60</v>
      </c>
      <c r="X2590">
        <v>6</v>
      </c>
      <c r="Y2590" t="s">
        <v>49</v>
      </c>
      <c r="Z2590" s="16">
        <v>0.5</v>
      </c>
      <c r="AA2590" s="16">
        <v>6</v>
      </c>
      <c r="AB2590" s="19" t="s">
        <v>49</v>
      </c>
      <c r="AC2590" t="s">
        <v>294</v>
      </c>
      <c r="AD2590">
        <v>124.69134</v>
      </c>
      <c r="AE2590">
        <v>11.297940000000001</v>
      </c>
      <c r="AF2590" t="s">
        <v>76</v>
      </c>
      <c r="AI2590" s="15" t="str">
        <f t="shared" si="32"/>
        <v>11.29794,124.69134</v>
      </c>
    </row>
    <row r="2591" spans="1:35" x14ac:dyDescent="0.3">
      <c r="A2591" s="13">
        <v>46056</v>
      </c>
      <c r="B2591" s="14">
        <v>0.46504629629629629</v>
      </c>
      <c r="C2591" s="15" t="s">
        <v>1782</v>
      </c>
      <c r="D2591" s="16" t="s">
        <v>853</v>
      </c>
      <c r="E2591" s="16" t="s">
        <v>1355</v>
      </c>
      <c r="F2591" s="16">
        <v>2</v>
      </c>
      <c r="G2591" s="16">
        <v>2</v>
      </c>
      <c r="H2591" t="s">
        <v>293</v>
      </c>
      <c r="I2591" t="s">
        <v>89</v>
      </c>
      <c r="J2591" s="17" t="s">
        <v>1782</v>
      </c>
      <c r="K2591" s="15" t="s">
        <v>45</v>
      </c>
      <c r="L2591">
        <v>36557</v>
      </c>
      <c r="M2591" t="s">
        <v>110</v>
      </c>
      <c r="N2591" t="s">
        <v>42</v>
      </c>
      <c r="O2591" s="18" t="s">
        <v>1782</v>
      </c>
      <c r="U2591" s="20" t="s">
        <v>1793</v>
      </c>
      <c r="V2591" t="s">
        <v>48</v>
      </c>
      <c r="W2591" s="16">
        <v>60</v>
      </c>
      <c r="X2591">
        <v>6</v>
      </c>
      <c r="Y2591" t="s">
        <v>49</v>
      </c>
      <c r="Z2591" s="16">
        <v>0.5</v>
      </c>
      <c r="AA2591" s="16">
        <v>6</v>
      </c>
      <c r="AB2591" s="19" t="s">
        <v>49</v>
      </c>
      <c r="AC2591" t="s">
        <v>294</v>
      </c>
      <c r="AD2591">
        <v>124.69134</v>
      </c>
      <c r="AE2591">
        <v>11.297940000000001</v>
      </c>
      <c r="AF2591" t="s">
        <v>76</v>
      </c>
      <c r="AI2591" s="15" t="str">
        <f t="shared" si="32"/>
        <v>11.29794,124.69134</v>
      </c>
    </row>
    <row r="2592" spans="1:35" x14ac:dyDescent="0.3">
      <c r="A2592" s="13">
        <v>46056</v>
      </c>
      <c r="B2592" s="14">
        <v>0.4651851851851852</v>
      </c>
      <c r="C2592" s="15" t="s">
        <v>1782</v>
      </c>
      <c r="D2592" s="16" t="s">
        <v>853</v>
      </c>
      <c r="E2592" s="16" t="s">
        <v>1355</v>
      </c>
      <c r="F2592" s="16">
        <v>2</v>
      </c>
      <c r="G2592" s="16">
        <v>2</v>
      </c>
      <c r="H2592" t="s">
        <v>293</v>
      </c>
      <c r="I2592" t="s">
        <v>89</v>
      </c>
      <c r="J2592" s="17" t="s">
        <v>1782</v>
      </c>
      <c r="K2592" s="15" t="s">
        <v>45</v>
      </c>
      <c r="L2592">
        <v>36557</v>
      </c>
      <c r="M2592" t="s">
        <v>110</v>
      </c>
      <c r="N2592" t="s">
        <v>42</v>
      </c>
      <c r="O2592" s="18" t="s">
        <v>1782</v>
      </c>
      <c r="U2592" s="20" t="s">
        <v>1794</v>
      </c>
      <c r="V2592" t="s">
        <v>48</v>
      </c>
      <c r="W2592" s="16">
        <v>30</v>
      </c>
      <c r="X2592">
        <v>6</v>
      </c>
      <c r="Y2592" t="s">
        <v>49</v>
      </c>
      <c r="Z2592" s="16">
        <v>0.5</v>
      </c>
      <c r="AA2592" s="16">
        <v>6</v>
      </c>
      <c r="AB2592" s="19" t="s">
        <v>49</v>
      </c>
      <c r="AC2592" t="s">
        <v>294</v>
      </c>
      <c r="AD2592">
        <v>124.69134</v>
      </c>
      <c r="AE2592">
        <v>11.297940000000001</v>
      </c>
      <c r="AF2592" t="s">
        <v>76</v>
      </c>
      <c r="AI2592" s="15" t="str">
        <f t="shared" si="32"/>
        <v>11.29794,124.69134</v>
      </c>
    </row>
    <row r="2593" spans="1:35" x14ac:dyDescent="0.3">
      <c r="A2593" s="13">
        <v>46056</v>
      </c>
      <c r="B2593" s="14">
        <v>0.46533564814814815</v>
      </c>
      <c r="C2593" s="15" t="s">
        <v>1782</v>
      </c>
      <c r="D2593" s="16" t="s">
        <v>853</v>
      </c>
      <c r="E2593" s="16" t="s">
        <v>1355</v>
      </c>
      <c r="F2593" s="16">
        <v>2</v>
      </c>
      <c r="G2593" s="16">
        <v>2</v>
      </c>
      <c r="H2593" t="s">
        <v>293</v>
      </c>
      <c r="I2593" t="s">
        <v>89</v>
      </c>
      <c r="J2593" s="17" t="s">
        <v>1782</v>
      </c>
      <c r="K2593" s="15" t="s">
        <v>45</v>
      </c>
      <c r="L2593">
        <v>36557</v>
      </c>
      <c r="M2593" t="s">
        <v>110</v>
      </c>
      <c r="N2593" t="s">
        <v>42</v>
      </c>
      <c r="O2593" s="18" t="s">
        <v>1782</v>
      </c>
      <c r="U2593" s="20">
        <v>90351255</v>
      </c>
      <c r="V2593" t="s">
        <v>103</v>
      </c>
      <c r="W2593" s="16">
        <v>60</v>
      </c>
      <c r="X2593">
        <v>6</v>
      </c>
      <c r="Y2593" t="s">
        <v>49</v>
      </c>
      <c r="Z2593" s="16">
        <v>0.5</v>
      </c>
      <c r="AA2593" s="16">
        <v>6</v>
      </c>
      <c r="AB2593" s="19" t="s">
        <v>49</v>
      </c>
      <c r="AC2593" t="s">
        <v>294</v>
      </c>
      <c r="AD2593">
        <v>124.69134</v>
      </c>
      <c r="AE2593">
        <v>11.297940000000001</v>
      </c>
      <c r="AF2593" t="s">
        <v>76</v>
      </c>
      <c r="AI2593" s="15" t="str">
        <f t="shared" si="32"/>
        <v>11.29794,124.69134</v>
      </c>
    </row>
    <row r="2594" spans="1:35" x14ac:dyDescent="0.3">
      <c r="A2594" s="13">
        <v>46056</v>
      </c>
      <c r="B2594" s="14">
        <v>0.46788194444444442</v>
      </c>
      <c r="C2594" s="15" t="s">
        <v>1795</v>
      </c>
      <c r="D2594" s="16" t="s">
        <v>853</v>
      </c>
      <c r="E2594" s="16" t="s">
        <v>1355</v>
      </c>
      <c r="F2594" s="16">
        <v>2</v>
      </c>
      <c r="G2594" s="16">
        <v>2</v>
      </c>
      <c r="H2594" t="s">
        <v>293</v>
      </c>
      <c r="I2594" t="s">
        <v>89</v>
      </c>
      <c r="J2594" s="17" t="s">
        <v>1795</v>
      </c>
      <c r="K2594" s="15" t="s">
        <v>45</v>
      </c>
      <c r="L2594">
        <v>36557</v>
      </c>
      <c r="M2594" t="s">
        <v>110</v>
      </c>
      <c r="N2594" t="s">
        <v>42</v>
      </c>
      <c r="O2594" s="18" t="s">
        <v>1782</v>
      </c>
      <c r="X2594">
        <v>6</v>
      </c>
      <c r="Y2594" t="s">
        <v>49</v>
      </c>
      <c r="Z2594" s="16">
        <v>0.5</v>
      </c>
      <c r="AA2594" s="16">
        <v>6</v>
      </c>
      <c r="AB2594" s="19" t="s">
        <v>49</v>
      </c>
      <c r="AC2594" t="s">
        <v>294</v>
      </c>
      <c r="AD2594">
        <v>124.69134</v>
      </c>
      <c r="AE2594">
        <v>11.297940000000001</v>
      </c>
      <c r="AF2594" t="s">
        <v>76</v>
      </c>
      <c r="AI2594" s="15" t="str">
        <f t="shared" si="32"/>
        <v>11.29794,124.69134</v>
      </c>
    </row>
    <row r="2595" spans="1:35" x14ac:dyDescent="0.3">
      <c r="A2595" s="13">
        <v>46056</v>
      </c>
      <c r="B2595" s="14">
        <v>0.46814814814814815</v>
      </c>
      <c r="C2595" s="15" t="s">
        <v>1795</v>
      </c>
      <c r="D2595" s="16" t="s">
        <v>853</v>
      </c>
      <c r="E2595" s="16" t="s">
        <v>1355</v>
      </c>
      <c r="F2595" s="16">
        <v>2</v>
      </c>
      <c r="G2595" s="16">
        <v>2</v>
      </c>
      <c r="H2595" t="s">
        <v>293</v>
      </c>
      <c r="I2595" t="s">
        <v>89</v>
      </c>
      <c r="J2595" s="17" t="s">
        <v>1795</v>
      </c>
      <c r="K2595" s="15" t="s">
        <v>45</v>
      </c>
      <c r="L2595">
        <v>36557</v>
      </c>
      <c r="M2595" t="s">
        <v>110</v>
      </c>
      <c r="N2595" t="s">
        <v>111</v>
      </c>
      <c r="O2595" s="18" t="s">
        <v>1795</v>
      </c>
      <c r="X2595">
        <v>6</v>
      </c>
      <c r="Y2595" t="s">
        <v>49</v>
      </c>
      <c r="Z2595" s="16">
        <v>0.5</v>
      </c>
      <c r="AA2595" s="16">
        <v>6</v>
      </c>
      <c r="AB2595" s="19" t="s">
        <v>49</v>
      </c>
      <c r="AC2595" t="s">
        <v>294</v>
      </c>
      <c r="AD2595">
        <v>124.69134</v>
      </c>
      <c r="AE2595">
        <v>11.297940000000001</v>
      </c>
      <c r="AF2595" t="s">
        <v>76</v>
      </c>
      <c r="AI2595" s="15" t="str">
        <f t="shared" si="32"/>
        <v>11.29794,124.69134</v>
      </c>
    </row>
    <row r="2596" spans="1:35" x14ac:dyDescent="0.3">
      <c r="A2596" s="13">
        <v>46056</v>
      </c>
      <c r="B2596" s="14">
        <v>0.46839120370370368</v>
      </c>
      <c r="C2596" s="15" t="s">
        <v>1795</v>
      </c>
      <c r="D2596" s="16" t="s">
        <v>853</v>
      </c>
      <c r="E2596" s="16" t="s">
        <v>1355</v>
      </c>
      <c r="F2596" s="16">
        <v>2</v>
      </c>
      <c r="G2596" s="16">
        <v>2</v>
      </c>
      <c r="H2596" t="s">
        <v>293</v>
      </c>
      <c r="I2596" t="s">
        <v>89</v>
      </c>
      <c r="J2596" s="17" t="s">
        <v>1795</v>
      </c>
      <c r="K2596" s="15" t="s">
        <v>45</v>
      </c>
      <c r="L2596">
        <v>36557</v>
      </c>
      <c r="M2596" t="s">
        <v>110</v>
      </c>
      <c r="N2596" t="s">
        <v>111</v>
      </c>
      <c r="O2596" s="18" t="s">
        <v>1795</v>
      </c>
      <c r="U2596" s="20" t="s">
        <v>1796</v>
      </c>
      <c r="V2596" t="s">
        <v>48</v>
      </c>
      <c r="W2596" s="16">
        <v>30</v>
      </c>
      <c r="X2596">
        <v>6</v>
      </c>
      <c r="Y2596" t="s">
        <v>49</v>
      </c>
      <c r="Z2596" s="16">
        <v>0.5</v>
      </c>
      <c r="AA2596" s="16">
        <v>6</v>
      </c>
      <c r="AB2596" s="19" t="s">
        <v>49</v>
      </c>
      <c r="AC2596" t="s">
        <v>294</v>
      </c>
      <c r="AD2596">
        <v>124.69134</v>
      </c>
      <c r="AE2596">
        <v>11.297940000000001</v>
      </c>
      <c r="AF2596" t="s">
        <v>76</v>
      </c>
      <c r="AI2596" s="15" t="str">
        <f t="shared" si="32"/>
        <v>11.29794,124.69134</v>
      </c>
    </row>
    <row r="2597" spans="1:35" x14ac:dyDescent="0.3">
      <c r="A2597" s="13">
        <v>46056</v>
      </c>
      <c r="B2597" s="14">
        <v>0.46855324074074073</v>
      </c>
      <c r="C2597" s="15" t="s">
        <v>1795</v>
      </c>
      <c r="D2597" s="16" t="s">
        <v>853</v>
      </c>
      <c r="E2597" s="16" t="s">
        <v>1355</v>
      </c>
      <c r="F2597" s="16">
        <v>2</v>
      </c>
      <c r="G2597" s="16">
        <v>2</v>
      </c>
      <c r="H2597" t="s">
        <v>293</v>
      </c>
      <c r="I2597" t="s">
        <v>89</v>
      </c>
      <c r="J2597" s="17" t="s">
        <v>1795</v>
      </c>
      <c r="K2597" s="15" t="s">
        <v>45</v>
      </c>
      <c r="L2597">
        <v>36557</v>
      </c>
      <c r="M2597" t="s">
        <v>110</v>
      </c>
      <c r="N2597" t="s">
        <v>111</v>
      </c>
      <c r="O2597" s="18" t="s">
        <v>1795</v>
      </c>
      <c r="U2597" s="20" t="s">
        <v>1797</v>
      </c>
      <c r="V2597" t="s">
        <v>48</v>
      </c>
      <c r="W2597" s="16">
        <v>60</v>
      </c>
      <c r="X2597">
        <v>6</v>
      </c>
      <c r="Y2597" t="s">
        <v>49</v>
      </c>
      <c r="Z2597" s="16">
        <v>0.5</v>
      </c>
      <c r="AA2597" s="16">
        <v>6</v>
      </c>
      <c r="AB2597" s="19" t="s">
        <v>49</v>
      </c>
      <c r="AC2597" t="s">
        <v>294</v>
      </c>
      <c r="AD2597">
        <v>124.69132</v>
      </c>
      <c r="AE2597">
        <v>11.297929999999999</v>
      </c>
      <c r="AF2597" t="s">
        <v>76</v>
      </c>
      <c r="AI2597" s="15" t="str">
        <f t="shared" si="32"/>
        <v>11.29793,124.69132</v>
      </c>
    </row>
    <row r="2598" spans="1:35" x14ac:dyDescent="0.3">
      <c r="A2598" s="13">
        <v>46056</v>
      </c>
      <c r="B2598" s="14">
        <v>0.46878472222222223</v>
      </c>
      <c r="C2598" s="15" t="s">
        <v>1795</v>
      </c>
      <c r="D2598" s="16" t="s">
        <v>853</v>
      </c>
      <c r="E2598" s="16" t="s">
        <v>1355</v>
      </c>
      <c r="F2598" s="16">
        <v>2</v>
      </c>
      <c r="G2598" s="16">
        <v>2</v>
      </c>
      <c r="H2598" t="s">
        <v>293</v>
      </c>
      <c r="I2598" t="s">
        <v>89</v>
      </c>
      <c r="J2598" s="17" t="s">
        <v>1795</v>
      </c>
      <c r="K2598" s="15" t="s">
        <v>45</v>
      </c>
      <c r="L2598">
        <v>36557</v>
      </c>
      <c r="M2598" t="s">
        <v>110</v>
      </c>
      <c r="N2598" t="s">
        <v>111</v>
      </c>
      <c r="O2598" s="18" t="s">
        <v>1795</v>
      </c>
      <c r="U2598" s="20">
        <v>202501003486</v>
      </c>
      <c r="V2598" t="s">
        <v>103</v>
      </c>
      <c r="W2598" s="16">
        <v>60</v>
      </c>
      <c r="X2598">
        <v>6</v>
      </c>
      <c r="Y2598" t="s">
        <v>49</v>
      </c>
      <c r="Z2598" s="16">
        <v>0.5</v>
      </c>
      <c r="AA2598" s="16">
        <v>6</v>
      </c>
      <c r="AB2598" s="19" t="s">
        <v>49</v>
      </c>
      <c r="AC2598" t="s">
        <v>294</v>
      </c>
      <c r="AD2598">
        <v>124.69132</v>
      </c>
      <c r="AE2598">
        <v>11.297929999999999</v>
      </c>
      <c r="AF2598" t="s">
        <v>76</v>
      </c>
      <c r="AI2598" s="15" t="str">
        <f t="shared" si="32"/>
        <v>11.29793,124.69132</v>
      </c>
    </row>
    <row r="2599" spans="1:35" x14ac:dyDescent="0.3">
      <c r="A2599" s="13">
        <v>46056</v>
      </c>
      <c r="B2599" s="14">
        <v>0.4689699074074074</v>
      </c>
      <c r="C2599" s="15" t="s">
        <v>1795</v>
      </c>
      <c r="D2599" s="16" t="s">
        <v>853</v>
      </c>
      <c r="E2599" s="16" t="s">
        <v>1355</v>
      </c>
      <c r="F2599" s="16">
        <v>2</v>
      </c>
      <c r="G2599" s="16">
        <v>2</v>
      </c>
      <c r="H2599" t="s">
        <v>293</v>
      </c>
      <c r="I2599" t="s">
        <v>89</v>
      </c>
      <c r="J2599" s="17" t="s">
        <v>1795</v>
      </c>
      <c r="K2599" s="15" t="s">
        <v>45</v>
      </c>
      <c r="L2599">
        <v>36557</v>
      </c>
      <c r="M2599" t="s">
        <v>110</v>
      </c>
      <c r="N2599" t="s">
        <v>111</v>
      </c>
      <c r="O2599" s="18" t="s">
        <v>1795</v>
      </c>
      <c r="U2599" s="20">
        <v>201501003489</v>
      </c>
      <c r="V2599" t="s">
        <v>103</v>
      </c>
      <c r="W2599" s="16">
        <v>60</v>
      </c>
      <c r="X2599">
        <v>6</v>
      </c>
      <c r="Y2599" t="s">
        <v>49</v>
      </c>
      <c r="Z2599" s="16">
        <v>0.5</v>
      </c>
      <c r="AA2599" s="16">
        <v>6</v>
      </c>
      <c r="AB2599" s="19" t="s">
        <v>49</v>
      </c>
      <c r="AC2599" t="s">
        <v>294</v>
      </c>
      <c r="AD2599">
        <v>124.69132</v>
      </c>
      <c r="AE2599">
        <v>11.297929999999999</v>
      </c>
      <c r="AF2599" t="s">
        <v>76</v>
      </c>
      <c r="AI2599" s="15" t="str">
        <f t="shared" si="32"/>
        <v>11.29793,124.69132</v>
      </c>
    </row>
    <row r="2600" spans="1:35" x14ac:dyDescent="0.3">
      <c r="A2600" s="13">
        <v>46056</v>
      </c>
      <c r="B2600" s="14">
        <v>0.47166666666666668</v>
      </c>
      <c r="C2600" s="15" t="s">
        <v>1798</v>
      </c>
      <c r="D2600" s="16" t="s">
        <v>853</v>
      </c>
      <c r="E2600" s="16" t="s">
        <v>1355</v>
      </c>
      <c r="F2600" s="16">
        <v>2</v>
      </c>
      <c r="G2600" s="16">
        <v>2</v>
      </c>
      <c r="H2600" t="s">
        <v>293</v>
      </c>
      <c r="I2600" t="s">
        <v>89</v>
      </c>
      <c r="J2600" s="17" t="s">
        <v>1798</v>
      </c>
      <c r="K2600" s="15" t="s">
        <v>45</v>
      </c>
      <c r="L2600">
        <v>36557</v>
      </c>
      <c r="M2600" t="s">
        <v>110</v>
      </c>
      <c r="N2600" t="s">
        <v>111</v>
      </c>
      <c r="O2600" s="18" t="s">
        <v>1795</v>
      </c>
      <c r="X2600">
        <v>6</v>
      </c>
      <c r="Y2600" t="s">
        <v>49</v>
      </c>
      <c r="Z2600" s="16">
        <v>0.5</v>
      </c>
      <c r="AA2600" s="16">
        <v>6</v>
      </c>
      <c r="AB2600" s="19" t="s">
        <v>49</v>
      </c>
      <c r="AC2600" t="s">
        <v>294</v>
      </c>
      <c r="AD2600">
        <v>124.69235</v>
      </c>
      <c r="AE2600">
        <v>11.29866</v>
      </c>
      <c r="AF2600" t="s">
        <v>76</v>
      </c>
      <c r="AI2600" s="15" t="str">
        <f t="shared" si="32"/>
        <v>11.29866,124.69235</v>
      </c>
    </row>
    <row r="2601" spans="1:35" x14ac:dyDescent="0.3">
      <c r="A2601" s="13">
        <v>46056</v>
      </c>
      <c r="B2601" s="14">
        <v>0.47197916666666667</v>
      </c>
      <c r="C2601" s="15" t="s">
        <v>1798</v>
      </c>
      <c r="D2601" s="16" t="s">
        <v>853</v>
      </c>
      <c r="E2601" s="16" t="s">
        <v>1355</v>
      </c>
      <c r="F2601" s="16">
        <v>2</v>
      </c>
      <c r="G2601" s="16">
        <v>2</v>
      </c>
      <c r="H2601" t="s">
        <v>293</v>
      </c>
      <c r="I2601" t="s">
        <v>89</v>
      </c>
      <c r="J2601" s="17" t="s">
        <v>1798</v>
      </c>
      <c r="K2601" s="15" t="s">
        <v>40</v>
      </c>
      <c r="L2601">
        <v>36557</v>
      </c>
      <c r="M2601" t="s">
        <v>110</v>
      </c>
      <c r="N2601" t="s">
        <v>42</v>
      </c>
      <c r="O2601" s="18" t="s">
        <v>1798</v>
      </c>
      <c r="X2601">
        <v>6</v>
      </c>
      <c r="Y2601" t="s">
        <v>49</v>
      </c>
      <c r="Z2601" s="16">
        <v>0.5</v>
      </c>
      <c r="AA2601" s="16">
        <v>6</v>
      </c>
      <c r="AB2601" s="19" t="s">
        <v>49</v>
      </c>
      <c r="AC2601" t="s">
        <v>294</v>
      </c>
      <c r="AD2601">
        <v>124.69248</v>
      </c>
      <c r="AE2601">
        <v>11.29861</v>
      </c>
      <c r="AF2601" t="s">
        <v>76</v>
      </c>
      <c r="AI2601" s="15" t="str">
        <f t="shared" ref="AI2601:AI2664" si="33">AE2601&amp;","&amp;AD2601</f>
        <v>11.29861,124.69248</v>
      </c>
    </row>
    <row r="2602" spans="1:35" x14ac:dyDescent="0.3">
      <c r="A2602" s="13">
        <v>46056</v>
      </c>
      <c r="B2602" s="14">
        <v>0.47222222222222221</v>
      </c>
      <c r="C2602" s="15" t="s">
        <v>1798</v>
      </c>
      <c r="D2602" s="16" t="s">
        <v>853</v>
      </c>
      <c r="E2602" s="16" t="s">
        <v>1355</v>
      </c>
      <c r="F2602" s="16">
        <v>2</v>
      </c>
      <c r="G2602" s="16">
        <v>2</v>
      </c>
      <c r="H2602" t="s">
        <v>293</v>
      </c>
      <c r="I2602" t="s">
        <v>89</v>
      </c>
      <c r="J2602" s="17" t="s">
        <v>1798</v>
      </c>
      <c r="K2602" s="15" t="s">
        <v>40</v>
      </c>
      <c r="L2602">
        <v>36557</v>
      </c>
      <c r="M2602" t="s">
        <v>110</v>
      </c>
      <c r="N2602" t="s">
        <v>42</v>
      </c>
      <c r="O2602" s="18" t="s">
        <v>1798</v>
      </c>
      <c r="U2602" s="20" t="s">
        <v>1799</v>
      </c>
      <c r="V2602" t="s">
        <v>48</v>
      </c>
      <c r="W2602" s="16">
        <v>30</v>
      </c>
      <c r="X2602">
        <v>6</v>
      </c>
      <c r="Y2602" t="s">
        <v>49</v>
      </c>
      <c r="Z2602" s="16">
        <v>0.5</v>
      </c>
      <c r="AA2602" s="16">
        <v>6</v>
      </c>
      <c r="AB2602" s="19" t="s">
        <v>49</v>
      </c>
      <c r="AC2602" t="s">
        <v>294</v>
      </c>
      <c r="AD2602">
        <v>124.69248</v>
      </c>
      <c r="AE2602">
        <v>11.29861</v>
      </c>
      <c r="AF2602" t="s">
        <v>76</v>
      </c>
      <c r="AI2602" s="15" t="str">
        <f t="shared" si="33"/>
        <v>11.29861,124.69248</v>
      </c>
    </row>
    <row r="2603" spans="1:35" x14ac:dyDescent="0.3">
      <c r="A2603" s="13">
        <v>46056</v>
      </c>
      <c r="B2603" s="14">
        <v>0.47236111111111112</v>
      </c>
      <c r="C2603" s="15" t="s">
        <v>1798</v>
      </c>
      <c r="D2603" s="16" t="s">
        <v>853</v>
      </c>
      <c r="E2603" s="16" t="s">
        <v>1355</v>
      </c>
      <c r="F2603" s="16">
        <v>2</v>
      </c>
      <c r="G2603" s="16">
        <v>2</v>
      </c>
      <c r="H2603" t="s">
        <v>293</v>
      </c>
      <c r="I2603" t="s">
        <v>89</v>
      </c>
      <c r="J2603" s="17" t="s">
        <v>1798</v>
      </c>
      <c r="K2603" s="15" t="s">
        <v>40</v>
      </c>
      <c r="L2603">
        <v>36557</v>
      </c>
      <c r="M2603" t="s">
        <v>110</v>
      </c>
      <c r="N2603" t="s">
        <v>42</v>
      </c>
      <c r="O2603" s="18" t="s">
        <v>1798</v>
      </c>
      <c r="U2603" s="20" t="s">
        <v>1800</v>
      </c>
      <c r="V2603" t="s">
        <v>48</v>
      </c>
      <c r="W2603" s="16">
        <v>60</v>
      </c>
      <c r="X2603">
        <v>6</v>
      </c>
      <c r="Y2603" t="s">
        <v>49</v>
      </c>
      <c r="Z2603" s="16">
        <v>0.5</v>
      </c>
      <c r="AA2603" s="16">
        <v>6</v>
      </c>
      <c r="AB2603" s="19" t="s">
        <v>49</v>
      </c>
      <c r="AC2603" t="s">
        <v>294</v>
      </c>
      <c r="AD2603">
        <v>124.69248</v>
      </c>
      <c r="AE2603">
        <v>11.29861</v>
      </c>
      <c r="AF2603" t="s">
        <v>76</v>
      </c>
      <c r="AI2603" s="15" t="str">
        <f t="shared" si="33"/>
        <v>11.29861,124.69248</v>
      </c>
    </row>
    <row r="2604" spans="1:35" x14ac:dyDescent="0.3">
      <c r="A2604" s="13">
        <v>46056</v>
      </c>
      <c r="B2604" s="14">
        <v>0.47255787037037039</v>
      </c>
      <c r="C2604" s="15" t="s">
        <v>1798</v>
      </c>
      <c r="D2604" s="16" t="s">
        <v>853</v>
      </c>
      <c r="E2604" s="16" t="s">
        <v>1355</v>
      </c>
      <c r="F2604" s="16">
        <v>2</v>
      </c>
      <c r="G2604" s="16">
        <v>2</v>
      </c>
      <c r="H2604" t="s">
        <v>293</v>
      </c>
      <c r="I2604" t="s">
        <v>89</v>
      </c>
      <c r="J2604" s="17" t="s">
        <v>1798</v>
      </c>
      <c r="K2604" s="15" t="s">
        <v>40</v>
      </c>
      <c r="L2604">
        <v>36557</v>
      </c>
      <c r="M2604" t="s">
        <v>110</v>
      </c>
      <c r="N2604" t="s">
        <v>42</v>
      </c>
      <c r="O2604" s="18" t="s">
        <v>1798</v>
      </c>
      <c r="U2604" s="20" t="s">
        <v>1801</v>
      </c>
      <c r="V2604" t="s">
        <v>48</v>
      </c>
      <c r="W2604" s="16">
        <v>60</v>
      </c>
      <c r="X2604">
        <v>6</v>
      </c>
      <c r="Y2604" t="s">
        <v>49</v>
      </c>
      <c r="Z2604" s="16">
        <v>0.5</v>
      </c>
      <c r="AA2604" s="16">
        <v>6</v>
      </c>
      <c r="AB2604" s="19" t="s">
        <v>49</v>
      </c>
      <c r="AC2604" t="s">
        <v>294</v>
      </c>
      <c r="AD2604">
        <v>124.69248</v>
      </c>
      <c r="AE2604">
        <v>11.29861</v>
      </c>
      <c r="AF2604" t="s">
        <v>76</v>
      </c>
      <c r="AI2604" s="15" t="str">
        <f t="shared" si="33"/>
        <v>11.29861,124.69248</v>
      </c>
    </row>
    <row r="2605" spans="1:35" x14ac:dyDescent="0.3">
      <c r="A2605" s="13">
        <v>46056</v>
      </c>
      <c r="B2605" s="14">
        <v>0.47278935185185184</v>
      </c>
      <c r="C2605" s="15" t="s">
        <v>1798</v>
      </c>
      <c r="D2605" s="16" t="s">
        <v>853</v>
      </c>
      <c r="E2605" s="16" t="s">
        <v>1355</v>
      </c>
      <c r="F2605" s="16">
        <v>2</v>
      </c>
      <c r="G2605" s="16">
        <v>2</v>
      </c>
      <c r="H2605" t="s">
        <v>293</v>
      </c>
      <c r="I2605" t="s">
        <v>89</v>
      </c>
      <c r="J2605" s="17" t="s">
        <v>1798</v>
      </c>
      <c r="K2605" s="15" t="s">
        <v>40</v>
      </c>
      <c r="L2605">
        <v>36557</v>
      </c>
      <c r="M2605" t="s">
        <v>110</v>
      </c>
      <c r="N2605" t="s">
        <v>42</v>
      </c>
      <c r="O2605" s="18" t="s">
        <v>1798</v>
      </c>
      <c r="U2605" s="20">
        <v>90351194</v>
      </c>
      <c r="V2605" t="s">
        <v>103</v>
      </c>
      <c r="W2605" s="16">
        <v>60</v>
      </c>
      <c r="X2605">
        <v>6</v>
      </c>
      <c r="Y2605" t="s">
        <v>49</v>
      </c>
      <c r="Z2605" s="16">
        <v>0.5</v>
      </c>
      <c r="AA2605" s="16">
        <v>6</v>
      </c>
      <c r="AB2605" s="19" t="s">
        <v>49</v>
      </c>
      <c r="AC2605" t="s">
        <v>294</v>
      </c>
      <c r="AD2605">
        <v>124.69226</v>
      </c>
      <c r="AE2605">
        <v>11.298640000000001</v>
      </c>
      <c r="AF2605" t="s">
        <v>76</v>
      </c>
      <c r="AI2605" s="15" t="str">
        <f t="shared" si="33"/>
        <v>11.29864,124.69226</v>
      </c>
    </row>
    <row r="2606" spans="1:35" x14ac:dyDescent="0.3">
      <c r="A2606" s="13">
        <v>46056</v>
      </c>
      <c r="B2606" s="14">
        <v>0.47293981481481484</v>
      </c>
      <c r="C2606" s="15" t="s">
        <v>1798</v>
      </c>
      <c r="D2606" s="16" t="s">
        <v>853</v>
      </c>
      <c r="E2606" s="16" t="s">
        <v>1355</v>
      </c>
      <c r="F2606" s="16">
        <v>2</v>
      </c>
      <c r="G2606" s="16">
        <v>2</v>
      </c>
      <c r="H2606" t="s">
        <v>293</v>
      </c>
      <c r="I2606" t="s">
        <v>89</v>
      </c>
      <c r="J2606" s="17" t="s">
        <v>1798</v>
      </c>
      <c r="K2606" s="15" t="s">
        <v>40</v>
      </c>
      <c r="L2606">
        <v>36557</v>
      </c>
      <c r="M2606" t="s">
        <v>110</v>
      </c>
      <c r="N2606" t="s">
        <v>42</v>
      </c>
      <c r="O2606" s="18" t="s">
        <v>1798</v>
      </c>
      <c r="U2606" s="20" t="s">
        <v>1802</v>
      </c>
      <c r="V2606" t="s">
        <v>48</v>
      </c>
      <c r="W2606" s="16">
        <v>30</v>
      </c>
      <c r="X2606">
        <v>6</v>
      </c>
      <c r="Y2606" t="s">
        <v>49</v>
      </c>
      <c r="Z2606" s="16">
        <v>0.5</v>
      </c>
      <c r="AA2606" s="16">
        <v>6</v>
      </c>
      <c r="AB2606" s="19" t="s">
        <v>49</v>
      </c>
      <c r="AC2606" t="s">
        <v>294</v>
      </c>
      <c r="AD2606">
        <v>124.69226</v>
      </c>
      <c r="AE2606">
        <v>11.298640000000001</v>
      </c>
      <c r="AF2606" t="s">
        <v>76</v>
      </c>
      <c r="AI2606" s="15" t="str">
        <f t="shared" si="33"/>
        <v>11.29864,124.69226</v>
      </c>
    </row>
    <row r="2607" spans="1:35" x14ac:dyDescent="0.3">
      <c r="A2607" s="13">
        <v>46056</v>
      </c>
      <c r="B2607" s="14">
        <v>0.47311342592592592</v>
      </c>
      <c r="C2607" s="15" t="s">
        <v>1798</v>
      </c>
      <c r="D2607" s="16" t="s">
        <v>853</v>
      </c>
      <c r="E2607" s="16" t="s">
        <v>1355</v>
      </c>
      <c r="F2607" s="16">
        <v>2</v>
      </c>
      <c r="G2607" s="16">
        <v>2</v>
      </c>
      <c r="H2607" t="s">
        <v>293</v>
      </c>
      <c r="I2607" t="s">
        <v>89</v>
      </c>
      <c r="J2607" s="17" t="s">
        <v>1798</v>
      </c>
      <c r="K2607" s="15" t="s">
        <v>40</v>
      </c>
      <c r="L2607">
        <v>36557</v>
      </c>
      <c r="M2607" t="s">
        <v>110</v>
      </c>
      <c r="N2607" t="s">
        <v>42</v>
      </c>
      <c r="O2607" s="18" t="s">
        <v>1798</v>
      </c>
      <c r="U2607" s="20" t="s">
        <v>1803</v>
      </c>
      <c r="V2607" t="s">
        <v>48</v>
      </c>
      <c r="W2607" s="16">
        <v>60</v>
      </c>
      <c r="X2607">
        <v>6</v>
      </c>
      <c r="Y2607" t="s">
        <v>49</v>
      </c>
      <c r="Z2607" s="16">
        <v>0.5</v>
      </c>
      <c r="AA2607" s="16">
        <v>6</v>
      </c>
      <c r="AB2607" s="19" t="s">
        <v>49</v>
      </c>
      <c r="AC2607" t="s">
        <v>294</v>
      </c>
      <c r="AD2607">
        <v>124.69226</v>
      </c>
      <c r="AE2607">
        <v>11.298640000000001</v>
      </c>
      <c r="AF2607" t="s">
        <v>76</v>
      </c>
      <c r="AI2607" s="15" t="str">
        <f t="shared" si="33"/>
        <v>11.29864,124.69226</v>
      </c>
    </row>
    <row r="2608" spans="1:35" x14ac:dyDescent="0.3">
      <c r="A2608" s="13">
        <v>46056</v>
      </c>
      <c r="B2608" s="14">
        <v>0.47325231481481483</v>
      </c>
      <c r="C2608" s="15" t="s">
        <v>1798</v>
      </c>
      <c r="D2608" s="16" t="s">
        <v>853</v>
      </c>
      <c r="E2608" s="16" t="s">
        <v>1355</v>
      </c>
      <c r="F2608" s="16">
        <v>2</v>
      </c>
      <c r="G2608" s="16">
        <v>2</v>
      </c>
      <c r="H2608" t="s">
        <v>293</v>
      </c>
      <c r="I2608" t="s">
        <v>89</v>
      </c>
      <c r="J2608" s="17" t="s">
        <v>1798</v>
      </c>
      <c r="K2608" s="15" t="s">
        <v>40</v>
      </c>
      <c r="L2608">
        <v>36557</v>
      </c>
      <c r="M2608" t="s">
        <v>110</v>
      </c>
      <c r="N2608" t="s">
        <v>42</v>
      </c>
      <c r="O2608" s="18" t="s">
        <v>1798</v>
      </c>
      <c r="U2608" s="20" t="s">
        <v>1804</v>
      </c>
      <c r="V2608" t="s">
        <v>48</v>
      </c>
      <c r="W2608" s="16">
        <v>60</v>
      </c>
      <c r="X2608">
        <v>6</v>
      </c>
      <c r="Y2608" t="s">
        <v>49</v>
      </c>
      <c r="Z2608" s="16">
        <v>0.5</v>
      </c>
      <c r="AA2608" s="16">
        <v>6</v>
      </c>
      <c r="AB2608" s="19" t="s">
        <v>49</v>
      </c>
      <c r="AC2608" t="s">
        <v>294</v>
      </c>
      <c r="AD2608">
        <v>124.69226</v>
      </c>
      <c r="AE2608">
        <v>11.298640000000001</v>
      </c>
      <c r="AF2608" t="s">
        <v>76</v>
      </c>
      <c r="AI2608" s="15" t="str">
        <f t="shared" si="33"/>
        <v>11.29864,124.69226</v>
      </c>
    </row>
    <row r="2609" spans="1:35" x14ac:dyDescent="0.3">
      <c r="A2609" s="13">
        <v>46056</v>
      </c>
      <c r="B2609" s="14">
        <v>0.47343750000000001</v>
      </c>
      <c r="C2609" s="15" t="s">
        <v>1798</v>
      </c>
      <c r="D2609" s="16" t="s">
        <v>853</v>
      </c>
      <c r="E2609" s="16" t="s">
        <v>1355</v>
      </c>
      <c r="F2609" s="16">
        <v>2</v>
      </c>
      <c r="G2609" s="16">
        <v>2</v>
      </c>
      <c r="H2609" t="s">
        <v>293</v>
      </c>
      <c r="I2609" t="s">
        <v>89</v>
      </c>
      <c r="J2609" s="17" t="s">
        <v>1798</v>
      </c>
      <c r="K2609" s="15" t="s">
        <v>40</v>
      </c>
      <c r="L2609">
        <v>36557</v>
      </c>
      <c r="M2609" t="s">
        <v>110</v>
      </c>
      <c r="N2609" t="s">
        <v>42</v>
      </c>
      <c r="O2609" s="18" t="s">
        <v>1798</v>
      </c>
      <c r="U2609" s="20" t="s">
        <v>1805</v>
      </c>
      <c r="V2609" t="s">
        <v>48</v>
      </c>
      <c r="W2609" s="16">
        <v>30</v>
      </c>
      <c r="X2609">
        <v>6</v>
      </c>
      <c r="Y2609" t="s">
        <v>49</v>
      </c>
      <c r="Z2609" s="16">
        <v>0.5</v>
      </c>
      <c r="AA2609" s="16">
        <v>6</v>
      </c>
      <c r="AB2609" s="19" t="s">
        <v>49</v>
      </c>
      <c r="AC2609" t="s">
        <v>294</v>
      </c>
      <c r="AD2609">
        <v>124.69259</v>
      </c>
      <c r="AE2609">
        <v>11.29857</v>
      </c>
      <c r="AF2609" t="s">
        <v>76</v>
      </c>
      <c r="AI2609" s="15" t="str">
        <f t="shared" si="33"/>
        <v>11.29857,124.69259</v>
      </c>
    </row>
    <row r="2610" spans="1:35" x14ac:dyDescent="0.3">
      <c r="A2610" s="13">
        <v>46056</v>
      </c>
      <c r="B2610" s="14">
        <v>0.47357638888888887</v>
      </c>
      <c r="C2610" s="15" t="s">
        <v>1798</v>
      </c>
      <c r="D2610" s="16" t="s">
        <v>853</v>
      </c>
      <c r="E2610" s="16" t="s">
        <v>1355</v>
      </c>
      <c r="F2610" s="16">
        <v>2</v>
      </c>
      <c r="G2610" s="16">
        <v>2</v>
      </c>
      <c r="H2610" t="s">
        <v>293</v>
      </c>
      <c r="I2610" t="s">
        <v>89</v>
      </c>
      <c r="J2610" s="17" t="s">
        <v>1798</v>
      </c>
      <c r="K2610" s="15" t="s">
        <v>40</v>
      </c>
      <c r="L2610">
        <v>36557</v>
      </c>
      <c r="M2610" t="s">
        <v>110</v>
      </c>
      <c r="N2610" t="s">
        <v>42</v>
      </c>
      <c r="O2610" s="18" t="s">
        <v>1798</v>
      </c>
      <c r="U2610" s="20" t="s">
        <v>1806</v>
      </c>
      <c r="V2610" t="s">
        <v>48</v>
      </c>
      <c r="W2610" s="16">
        <v>30</v>
      </c>
      <c r="X2610">
        <v>6</v>
      </c>
      <c r="Y2610" t="s">
        <v>49</v>
      </c>
      <c r="Z2610" s="16">
        <v>0.5</v>
      </c>
      <c r="AA2610" s="16">
        <v>6</v>
      </c>
      <c r="AB2610" s="19" t="s">
        <v>49</v>
      </c>
      <c r="AC2610" t="s">
        <v>294</v>
      </c>
      <c r="AD2610">
        <v>124.69259</v>
      </c>
      <c r="AE2610">
        <v>11.29857</v>
      </c>
      <c r="AF2610" t="s">
        <v>76</v>
      </c>
      <c r="AI2610" s="15" t="str">
        <f t="shared" si="33"/>
        <v>11.29857,124.69259</v>
      </c>
    </row>
    <row r="2611" spans="1:35" x14ac:dyDescent="0.3">
      <c r="A2611" s="13">
        <v>46056</v>
      </c>
      <c r="B2611" s="14">
        <v>0.47375</v>
      </c>
      <c r="C2611" s="15" t="s">
        <v>1798</v>
      </c>
      <c r="D2611" s="16" t="s">
        <v>853</v>
      </c>
      <c r="E2611" s="16" t="s">
        <v>1355</v>
      </c>
      <c r="F2611" s="16">
        <v>2</v>
      </c>
      <c r="G2611" s="16">
        <v>2</v>
      </c>
      <c r="H2611" t="s">
        <v>293</v>
      </c>
      <c r="I2611" t="s">
        <v>89</v>
      </c>
      <c r="J2611" s="17" t="s">
        <v>1798</v>
      </c>
      <c r="K2611" s="15" t="s">
        <v>40</v>
      </c>
      <c r="L2611">
        <v>36557</v>
      </c>
      <c r="M2611" t="s">
        <v>110</v>
      </c>
      <c r="N2611" t="s">
        <v>42</v>
      </c>
      <c r="O2611" s="18" t="s">
        <v>1798</v>
      </c>
      <c r="U2611" s="20">
        <v>202501002954</v>
      </c>
      <c r="V2611" t="s">
        <v>103</v>
      </c>
      <c r="W2611" s="16">
        <v>60</v>
      </c>
      <c r="X2611">
        <v>6</v>
      </c>
      <c r="Y2611" t="s">
        <v>49</v>
      </c>
      <c r="Z2611" s="16">
        <v>0.5</v>
      </c>
      <c r="AA2611" s="16">
        <v>6</v>
      </c>
      <c r="AB2611" s="19" t="s">
        <v>49</v>
      </c>
      <c r="AC2611" t="s">
        <v>294</v>
      </c>
      <c r="AD2611">
        <v>124.69259</v>
      </c>
      <c r="AE2611">
        <v>11.29857</v>
      </c>
      <c r="AF2611" t="s">
        <v>76</v>
      </c>
      <c r="AI2611" s="15" t="str">
        <f t="shared" si="33"/>
        <v>11.29857,124.69259</v>
      </c>
    </row>
    <row r="2612" spans="1:35" x14ac:dyDescent="0.3">
      <c r="A2612" s="13">
        <v>46056</v>
      </c>
      <c r="B2612" s="14">
        <v>0.47395833333333331</v>
      </c>
      <c r="C2612" s="15" t="s">
        <v>1798</v>
      </c>
      <c r="D2612" s="16" t="s">
        <v>853</v>
      </c>
      <c r="E2612" s="16" t="s">
        <v>1355</v>
      </c>
      <c r="F2612" s="16">
        <v>2</v>
      </c>
      <c r="G2612" s="16">
        <v>2</v>
      </c>
      <c r="H2612" t="s">
        <v>293</v>
      </c>
      <c r="I2612" t="s">
        <v>89</v>
      </c>
      <c r="J2612" s="17" t="s">
        <v>1798</v>
      </c>
      <c r="K2612" s="15" t="s">
        <v>40</v>
      </c>
      <c r="L2612">
        <v>36557</v>
      </c>
      <c r="M2612" t="s">
        <v>110</v>
      </c>
      <c r="N2612" t="s">
        <v>42</v>
      </c>
      <c r="O2612" s="18" t="s">
        <v>1798</v>
      </c>
      <c r="U2612" s="20">
        <v>131006641</v>
      </c>
      <c r="V2612" t="s">
        <v>1337</v>
      </c>
      <c r="W2612" s="16">
        <v>60</v>
      </c>
      <c r="X2612">
        <v>6</v>
      </c>
      <c r="Y2612" t="s">
        <v>49</v>
      </c>
      <c r="Z2612" s="16">
        <v>0.5</v>
      </c>
      <c r="AA2612" s="16">
        <v>6</v>
      </c>
      <c r="AB2612" s="19" t="s">
        <v>49</v>
      </c>
      <c r="AC2612" t="s">
        <v>294</v>
      </c>
      <c r="AD2612">
        <v>124.69259</v>
      </c>
      <c r="AE2612">
        <v>11.29857</v>
      </c>
      <c r="AF2612" t="s">
        <v>76</v>
      </c>
      <c r="AI2612" s="15" t="str">
        <f t="shared" si="33"/>
        <v>11.29857,124.69259</v>
      </c>
    </row>
    <row r="2613" spans="1:35" x14ac:dyDescent="0.3">
      <c r="A2613" s="13">
        <v>46056</v>
      </c>
      <c r="B2613" s="14">
        <v>0.47420138888888891</v>
      </c>
      <c r="C2613" s="15" t="s">
        <v>1798</v>
      </c>
      <c r="D2613" s="16" t="s">
        <v>853</v>
      </c>
      <c r="E2613" s="16" t="s">
        <v>1355</v>
      </c>
      <c r="F2613" s="16">
        <v>2</v>
      </c>
      <c r="G2613" s="16">
        <v>2</v>
      </c>
      <c r="H2613" t="s">
        <v>293</v>
      </c>
      <c r="I2613" t="s">
        <v>89</v>
      </c>
      <c r="J2613" s="17" t="s">
        <v>1798</v>
      </c>
      <c r="K2613" s="15" t="s">
        <v>40</v>
      </c>
      <c r="L2613">
        <v>36557</v>
      </c>
      <c r="M2613" t="s">
        <v>110</v>
      </c>
      <c r="N2613" t="s">
        <v>42</v>
      </c>
      <c r="O2613" s="18" t="s">
        <v>1798</v>
      </c>
      <c r="U2613" s="20">
        <v>201900040978</v>
      </c>
      <c r="V2613" t="s">
        <v>52</v>
      </c>
      <c r="W2613" s="16">
        <v>60</v>
      </c>
      <c r="X2613">
        <v>6</v>
      </c>
      <c r="Y2613" t="s">
        <v>49</v>
      </c>
      <c r="Z2613" s="16">
        <v>0.5</v>
      </c>
      <c r="AA2613" s="16">
        <v>6</v>
      </c>
      <c r="AB2613" s="19" t="s">
        <v>49</v>
      </c>
      <c r="AC2613" t="s">
        <v>294</v>
      </c>
      <c r="AD2613">
        <v>124.69259</v>
      </c>
      <c r="AE2613">
        <v>11.29857</v>
      </c>
      <c r="AF2613" t="s">
        <v>76</v>
      </c>
      <c r="AI2613" s="15" t="str">
        <f t="shared" si="33"/>
        <v>11.29857,124.69259</v>
      </c>
    </row>
    <row r="2614" spans="1:35" x14ac:dyDescent="0.3">
      <c r="A2614" s="13">
        <v>46056</v>
      </c>
      <c r="B2614" s="14">
        <v>0.4755671296296296</v>
      </c>
      <c r="C2614" s="15" t="s">
        <v>1798</v>
      </c>
      <c r="D2614" s="16" t="s">
        <v>853</v>
      </c>
      <c r="E2614" s="16" t="s">
        <v>1355</v>
      </c>
      <c r="F2614" s="16">
        <v>2</v>
      </c>
      <c r="G2614" s="16">
        <v>2</v>
      </c>
      <c r="H2614" t="s">
        <v>293</v>
      </c>
      <c r="I2614" t="s">
        <v>89</v>
      </c>
      <c r="J2614" s="17" t="s">
        <v>1798</v>
      </c>
      <c r="K2614" s="15" t="s">
        <v>40</v>
      </c>
      <c r="L2614">
        <v>36557</v>
      </c>
      <c r="M2614" t="s">
        <v>110</v>
      </c>
      <c r="N2614" t="s">
        <v>42</v>
      </c>
      <c r="O2614" s="18" t="s">
        <v>1798</v>
      </c>
      <c r="U2614" s="20" t="s">
        <v>1800</v>
      </c>
      <c r="V2614" t="s">
        <v>48</v>
      </c>
      <c r="W2614" s="16">
        <v>60</v>
      </c>
      <c r="X2614">
        <v>6</v>
      </c>
      <c r="Y2614" t="s">
        <v>49</v>
      </c>
      <c r="Z2614" s="16">
        <v>0.5</v>
      </c>
      <c r="AA2614" s="16">
        <v>6</v>
      </c>
      <c r="AB2614" s="19" t="s">
        <v>49</v>
      </c>
      <c r="AC2614" t="s">
        <v>294</v>
      </c>
      <c r="AD2614">
        <v>124.69234</v>
      </c>
      <c r="AE2614">
        <v>11.29862</v>
      </c>
      <c r="AF2614" t="s">
        <v>76</v>
      </c>
      <c r="AI2614" s="15" t="str">
        <f t="shared" si="33"/>
        <v>11.29862,124.69234</v>
      </c>
    </row>
    <row r="2615" spans="1:35" x14ac:dyDescent="0.3">
      <c r="A2615" s="13">
        <v>46056</v>
      </c>
      <c r="B2615" s="14">
        <v>0.47585648148148146</v>
      </c>
      <c r="C2615" s="15" t="s">
        <v>1798</v>
      </c>
      <c r="D2615" s="16" t="s">
        <v>853</v>
      </c>
      <c r="E2615" s="16" t="s">
        <v>1355</v>
      </c>
      <c r="F2615" s="16">
        <v>2</v>
      </c>
      <c r="G2615" s="16">
        <v>2</v>
      </c>
      <c r="H2615" t="s">
        <v>293</v>
      </c>
      <c r="I2615" t="s">
        <v>89</v>
      </c>
      <c r="J2615" s="17" t="s">
        <v>1798</v>
      </c>
      <c r="K2615" s="15" t="s">
        <v>40</v>
      </c>
      <c r="L2615">
        <v>36557</v>
      </c>
      <c r="M2615" t="s">
        <v>110</v>
      </c>
      <c r="N2615" t="s">
        <v>42</v>
      </c>
      <c r="O2615" s="18" t="s">
        <v>1798</v>
      </c>
      <c r="U2615" s="20">
        <v>202400048714</v>
      </c>
      <c r="V2615" t="s">
        <v>52</v>
      </c>
      <c r="W2615" s="16">
        <v>60</v>
      </c>
      <c r="X2615">
        <v>6</v>
      </c>
      <c r="Y2615" t="s">
        <v>49</v>
      </c>
      <c r="Z2615" s="16">
        <v>0.5</v>
      </c>
      <c r="AA2615" s="16">
        <v>6</v>
      </c>
      <c r="AB2615" s="19" t="s">
        <v>49</v>
      </c>
      <c r="AC2615" t="s">
        <v>294</v>
      </c>
      <c r="AD2615">
        <v>124.69225</v>
      </c>
      <c r="AE2615">
        <v>11.298349999999999</v>
      </c>
      <c r="AF2615" t="s">
        <v>76</v>
      </c>
      <c r="AI2615" s="15" t="str">
        <f t="shared" si="33"/>
        <v>11.29835,124.69225</v>
      </c>
    </row>
    <row r="2616" spans="1:35" x14ac:dyDescent="0.3">
      <c r="A2616" s="13">
        <v>46056</v>
      </c>
      <c r="B2616" s="14">
        <v>0.47605324074074074</v>
      </c>
      <c r="C2616" s="15" t="s">
        <v>1798</v>
      </c>
      <c r="D2616" s="16" t="s">
        <v>853</v>
      </c>
      <c r="E2616" s="16" t="s">
        <v>1355</v>
      </c>
      <c r="F2616" s="16">
        <v>2</v>
      </c>
      <c r="G2616" s="16">
        <v>2</v>
      </c>
      <c r="H2616" t="s">
        <v>293</v>
      </c>
      <c r="I2616" t="s">
        <v>89</v>
      </c>
      <c r="J2616" s="17" t="s">
        <v>1798</v>
      </c>
      <c r="K2616" s="15" t="s">
        <v>40</v>
      </c>
      <c r="L2616">
        <v>36557</v>
      </c>
      <c r="M2616" t="s">
        <v>110</v>
      </c>
      <c r="N2616" t="s">
        <v>42</v>
      </c>
      <c r="O2616" s="18" t="s">
        <v>1798</v>
      </c>
      <c r="U2616" s="20">
        <v>202400048522</v>
      </c>
      <c r="V2616" t="s">
        <v>52</v>
      </c>
      <c r="W2616" s="16">
        <v>30</v>
      </c>
      <c r="X2616">
        <v>6</v>
      </c>
      <c r="Y2616" t="s">
        <v>49</v>
      </c>
      <c r="Z2616" s="16">
        <v>0.5</v>
      </c>
      <c r="AA2616" s="16">
        <v>6</v>
      </c>
      <c r="AB2616" s="19" t="s">
        <v>49</v>
      </c>
      <c r="AC2616" t="s">
        <v>294</v>
      </c>
      <c r="AD2616">
        <v>124.69225</v>
      </c>
      <c r="AE2616">
        <v>11.298349999999999</v>
      </c>
      <c r="AF2616" t="s">
        <v>76</v>
      </c>
      <c r="AI2616" s="15" t="str">
        <f t="shared" si="33"/>
        <v>11.29835,124.69225</v>
      </c>
    </row>
    <row r="2617" spans="1:35" x14ac:dyDescent="0.3">
      <c r="A2617" s="13">
        <v>46056</v>
      </c>
      <c r="B2617" s="14">
        <v>0.47627314814814814</v>
      </c>
      <c r="C2617" s="15" t="s">
        <v>1798</v>
      </c>
      <c r="D2617" s="16" t="s">
        <v>853</v>
      </c>
      <c r="E2617" s="16" t="s">
        <v>1355</v>
      </c>
      <c r="F2617" s="16">
        <v>2</v>
      </c>
      <c r="G2617" s="16">
        <v>2</v>
      </c>
      <c r="H2617" t="s">
        <v>293</v>
      </c>
      <c r="I2617" t="s">
        <v>89</v>
      </c>
      <c r="J2617" s="17" t="s">
        <v>1798</v>
      </c>
      <c r="K2617" s="15" t="s">
        <v>40</v>
      </c>
      <c r="L2617">
        <v>36557</v>
      </c>
      <c r="M2617" t="s">
        <v>110</v>
      </c>
      <c r="N2617" t="s">
        <v>42</v>
      </c>
      <c r="O2617" s="18" t="s">
        <v>1798</v>
      </c>
      <c r="U2617" s="20" t="s">
        <v>1807</v>
      </c>
      <c r="V2617" t="s">
        <v>48</v>
      </c>
      <c r="W2617" s="16">
        <v>60</v>
      </c>
      <c r="X2617">
        <v>6</v>
      </c>
      <c r="Y2617" t="s">
        <v>49</v>
      </c>
      <c r="Z2617" s="16">
        <v>0.5</v>
      </c>
      <c r="AA2617" s="16">
        <v>6</v>
      </c>
      <c r="AB2617" s="19" t="s">
        <v>49</v>
      </c>
      <c r="AC2617" t="s">
        <v>294</v>
      </c>
      <c r="AD2617">
        <v>124.69225</v>
      </c>
      <c r="AE2617">
        <v>11.298349999999999</v>
      </c>
      <c r="AF2617" t="s">
        <v>76</v>
      </c>
      <c r="AI2617" s="15" t="str">
        <f t="shared" si="33"/>
        <v>11.29835,124.69225</v>
      </c>
    </row>
    <row r="2618" spans="1:35" x14ac:dyDescent="0.3">
      <c r="A2618" s="13">
        <v>46056</v>
      </c>
      <c r="B2618" s="14">
        <v>0.47663194444444446</v>
      </c>
      <c r="C2618" s="15" t="s">
        <v>1798</v>
      </c>
      <c r="D2618" s="16" t="s">
        <v>853</v>
      </c>
      <c r="E2618" s="16" t="s">
        <v>1355</v>
      </c>
      <c r="F2618" s="16">
        <v>2</v>
      </c>
      <c r="G2618" s="16">
        <v>2</v>
      </c>
      <c r="H2618" t="s">
        <v>293</v>
      </c>
      <c r="I2618" t="s">
        <v>89</v>
      </c>
      <c r="J2618" s="17" t="s">
        <v>1798</v>
      </c>
      <c r="K2618" s="15" t="s">
        <v>40</v>
      </c>
      <c r="L2618">
        <v>36557</v>
      </c>
      <c r="M2618" t="s">
        <v>110</v>
      </c>
      <c r="N2618" t="s">
        <v>42</v>
      </c>
      <c r="O2618" s="18" t="s">
        <v>1798</v>
      </c>
      <c r="U2618" s="20" t="s">
        <v>1808</v>
      </c>
      <c r="V2618" t="s">
        <v>48</v>
      </c>
      <c r="W2618" s="16">
        <v>60</v>
      </c>
      <c r="X2618">
        <v>6</v>
      </c>
      <c r="Y2618" t="s">
        <v>49</v>
      </c>
      <c r="Z2618" s="16">
        <v>0.5</v>
      </c>
      <c r="AA2618" s="16">
        <v>6</v>
      </c>
      <c r="AB2618" s="19" t="s">
        <v>49</v>
      </c>
      <c r="AC2618" t="s">
        <v>294</v>
      </c>
      <c r="AD2618">
        <v>124.69222000000001</v>
      </c>
      <c r="AE2618">
        <v>11.298489999999999</v>
      </c>
      <c r="AF2618" t="s">
        <v>76</v>
      </c>
      <c r="AI2618" s="15" t="str">
        <f t="shared" si="33"/>
        <v>11.29849,124.69222</v>
      </c>
    </row>
    <row r="2619" spans="1:35" x14ac:dyDescent="0.3">
      <c r="A2619" s="13">
        <v>46056</v>
      </c>
      <c r="B2619" s="14">
        <v>0.47677083333333331</v>
      </c>
      <c r="C2619" s="15" t="s">
        <v>1798</v>
      </c>
      <c r="D2619" s="16" t="s">
        <v>853</v>
      </c>
      <c r="E2619" s="16" t="s">
        <v>1355</v>
      </c>
      <c r="F2619" s="16">
        <v>2</v>
      </c>
      <c r="G2619" s="16">
        <v>2</v>
      </c>
      <c r="H2619" t="s">
        <v>293</v>
      </c>
      <c r="I2619" t="s">
        <v>89</v>
      </c>
      <c r="J2619" s="17" t="s">
        <v>1798</v>
      </c>
      <c r="K2619" s="15" t="s">
        <v>40</v>
      </c>
      <c r="L2619">
        <v>36557</v>
      </c>
      <c r="M2619" t="s">
        <v>110</v>
      </c>
      <c r="N2619" t="s">
        <v>42</v>
      </c>
      <c r="O2619" s="18" t="s">
        <v>1798</v>
      </c>
      <c r="U2619" s="20" t="s">
        <v>1809</v>
      </c>
      <c r="V2619" t="s">
        <v>48</v>
      </c>
      <c r="W2619" s="16">
        <v>330</v>
      </c>
      <c r="X2619">
        <v>6</v>
      </c>
      <c r="Y2619" t="s">
        <v>49</v>
      </c>
      <c r="Z2619" s="16">
        <v>0.5</v>
      </c>
      <c r="AA2619" s="16">
        <v>6</v>
      </c>
      <c r="AB2619" s="19" t="s">
        <v>49</v>
      </c>
      <c r="AC2619" t="s">
        <v>294</v>
      </c>
      <c r="AD2619">
        <v>124.69222000000001</v>
      </c>
      <c r="AE2619">
        <v>11.298489999999999</v>
      </c>
      <c r="AF2619" t="s">
        <v>76</v>
      </c>
      <c r="AI2619" s="15" t="str">
        <f t="shared" si="33"/>
        <v>11.29849,124.69222</v>
      </c>
    </row>
    <row r="2620" spans="1:35" x14ac:dyDescent="0.3">
      <c r="A2620" s="13">
        <v>46056</v>
      </c>
      <c r="B2620" s="14">
        <v>0.4770138888888889</v>
      </c>
      <c r="C2620" s="15" t="s">
        <v>1798</v>
      </c>
      <c r="D2620" s="16" t="s">
        <v>853</v>
      </c>
      <c r="E2620" s="16" t="s">
        <v>1355</v>
      </c>
      <c r="F2620" s="16">
        <v>2</v>
      </c>
      <c r="G2620" s="16">
        <v>2</v>
      </c>
      <c r="H2620" t="s">
        <v>293</v>
      </c>
      <c r="I2620" t="s">
        <v>89</v>
      </c>
      <c r="J2620" s="17" t="s">
        <v>1798</v>
      </c>
      <c r="K2620" s="15" t="s">
        <v>40</v>
      </c>
      <c r="L2620">
        <v>36557</v>
      </c>
      <c r="M2620" t="s">
        <v>110</v>
      </c>
      <c r="N2620" t="s">
        <v>42</v>
      </c>
      <c r="O2620" s="18" t="s">
        <v>1798</v>
      </c>
      <c r="U2620" s="20" t="s">
        <v>1809</v>
      </c>
      <c r="V2620" t="s">
        <v>48</v>
      </c>
      <c r="W2620" s="16">
        <v>30</v>
      </c>
      <c r="X2620">
        <v>6</v>
      </c>
      <c r="Y2620" t="s">
        <v>49</v>
      </c>
      <c r="Z2620" s="16">
        <v>0.5</v>
      </c>
      <c r="AA2620" s="16">
        <v>6</v>
      </c>
      <c r="AB2620" s="19" t="s">
        <v>49</v>
      </c>
      <c r="AC2620" t="s">
        <v>294</v>
      </c>
      <c r="AD2620">
        <v>124.69222000000001</v>
      </c>
      <c r="AE2620">
        <v>11.298489999999999</v>
      </c>
      <c r="AF2620" t="s">
        <v>76</v>
      </c>
      <c r="AI2620" s="15" t="str">
        <f t="shared" si="33"/>
        <v>11.29849,124.69222</v>
      </c>
    </row>
    <row r="2621" spans="1:35" x14ac:dyDescent="0.3">
      <c r="A2621" s="13">
        <v>46056</v>
      </c>
      <c r="B2621" s="14">
        <v>0.47718749999999999</v>
      </c>
      <c r="C2621" s="15" t="s">
        <v>1798</v>
      </c>
      <c r="D2621" s="16" t="s">
        <v>853</v>
      </c>
      <c r="E2621" s="16" t="s">
        <v>1355</v>
      </c>
      <c r="F2621" s="16">
        <v>2</v>
      </c>
      <c r="G2621" s="16">
        <v>2</v>
      </c>
      <c r="H2621" t="s">
        <v>293</v>
      </c>
      <c r="I2621" t="s">
        <v>89</v>
      </c>
      <c r="J2621" s="17" t="s">
        <v>1798</v>
      </c>
      <c r="K2621" s="15" t="s">
        <v>40</v>
      </c>
      <c r="L2621">
        <v>36557</v>
      </c>
      <c r="M2621" t="s">
        <v>110</v>
      </c>
      <c r="N2621" t="s">
        <v>42</v>
      </c>
      <c r="O2621" s="18" t="s">
        <v>1798</v>
      </c>
      <c r="U2621" s="20" t="s">
        <v>1810</v>
      </c>
      <c r="V2621" t="s">
        <v>48</v>
      </c>
      <c r="W2621" s="16">
        <v>60</v>
      </c>
      <c r="X2621">
        <v>6</v>
      </c>
      <c r="Y2621" t="s">
        <v>49</v>
      </c>
      <c r="Z2621" s="16">
        <v>0.5</v>
      </c>
      <c r="AA2621" s="16">
        <v>6</v>
      </c>
      <c r="AB2621" s="19" t="s">
        <v>49</v>
      </c>
      <c r="AC2621" t="s">
        <v>294</v>
      </c>
      <c r="AD2621">
        <v>124.69222000000001</v>
      </c>
      <c r="AE2621">
        <v>11.298489999999999</v>
      </c>
      <c r="AF2621" t="s">
        <v>76</v>
      </c>
      <c r="AI2621" s="15" t="str">
        <f t="shared" si="33"/>
        <v>11.29849,124.69222</v>
      </c>
    </row>
    <row r="2622" spans="1:35" x14ac:dyDescent="0.3">
      <c r="A2622" s="13">
        <v>46056</v>
      </c>
      <c r="B2622" s="14">
        <v>0.47736111111111112</v>
      </c>
      <c r="C2622" s="15" t="s">
        <v>1798</v>
      </c>
      <c r="D2622" s="16" t="s">
        <v>853</v>
      </c>
      <c r="E2622" s="16" t="s">
        <v>1355</v>
      </c>
      <c r="F2622" s="16">
        <v>2</v>
      </c>
      <c r="G2622" s="16">
        <v>2</v>
      </c>
      <c r="H2622" t="s">
        <v>293</v>
      </c>
      <c r="I2622" t="s">
        <v>89</v>
      </c>
      <c r="J2622" s="17" t="s">
        <v>1798</v>
      </c>
      <c r="K2622" s="15" t="s">
        <v>40</v>
      </c>
      <c r="L2622">
        <v>36557</v>
      </c>
      <c r="M2622" t="s">
        <v>110</v>
      </c>
      <c r="N2622" t="s">
        <v>42</v>
      </c>
      <c r="O2622" s="18" t="s">
        <v>1798</v>
      </c>
      <c r="U2622" s="20" t="s">
        <v>1811</v>
      </c>
      <c r="V2622" t="s">
        <v>48</v>
      </c>
      <c r="W2622" s="16">
        <v>60</v>
      </c>
      <c r="X2622">
        <v>6</v>
      </c>
      <c r="Y2622" t="s">
        <v>49</v>
      </c>
      <c r="Z2622" s="16">
        <v>0.5</v>
      </c>
      <c r="AA2622" s="16">
        <v>6</v>
      </c>
      <c r="AB2622" s="19" t="s">
        <v>49</v>
      </c>
      <c r="AC2622" t="s">
        <v>294</v>
      </c>
      <c r="AD2622">
        <v>124.69222000000001</v>
      </c>
      <c r="AE2622">
        <v>11.298489999999999</v>
      </c>
      <c r="AF2622" t="s">
        <v>76</v>
      </c>
      <c r="AI2622" s="15" t="str">
        <f t="shared" si="33"/>
        <v>11.29849,124.69222</v>
      </c>
    </row>
    <row r="2623" spans="1:35" x14ac:dyDescent="0.3">
      <c r="A2623" s="13">
        <v>46056</v>
      </c>
      <c r="B2623" s="14">
        <v>0.47753472222222221</v>
      </c>
      <c r="C2623" s="15" t="s">
        <v>1798</v>
      </c>
      <c r="D2623" s="16" t="s">
        <v>853</v>
      </c>
      <c r="E2623" s="16" t="s">
        <v>1355</v>
      </c>
      <c r="F2623" s="16">
        <v>2</v>
      </c>
      <c r="G2623" s="16">
        <v>2</v>
      </c>
      <c r="H2623" t="s">
        <v>293</v>
      </c>
      <c r="I2623" t="s">
        <v>89</v>
      </c>
      <c r="J2623" s="17" t="s">
        <v>1798</v>
      </c>
      <c r="K2623" s="15" t="s">
        <v>40</v>
      </c>
      <c r="L2623">
        <v>36557</v>
      </c>
      <c r="M2623" t="s">
        <v>110</v>
      </c>
      <c r="N2623" t="s">
        <v>42</v>
      </c>
      <c r="O2623" s="18" t="s">
        <v>1798</v>
      </c>
      <c r="U2623" s="20" t="s">
        <v>1812</v>
      </c>
      <c r="V2623" t="s">
        <v>48</v>
      </c>
      <c r="W2623" s="16">
        <v>60</v>
      </c>
      <c r="X2623">
        <v>6</v>
      </c>
      <c r="Y2623" t="s">
        <v>49</v>
      </c>
      <c r="Z2623" s="16">
        <v>0.5</v>
      </c>
      <c r="AA2623" s="16">
        <v>6</v>
      </c>
      <c r="AB2623" s="19" t="s">
        <v>49</v>
      </c>
      <c r="AC2623" t="s">
        <v>294</v>
      </c>
      <c r="AD2623">
        <v>124.69222000000001</v>
      </c>
      <c r="AE2623">
        <v>11.298489999999999</v>
      </c>
      <c r="AF2623" t="s">
        <v>76</v>
      </c>
      <c r="AI2623" s="15" t="str">
        <f t="shared" si="33"/>
        <v>11.29849,124.69222</v>
      </c>
    </row>
    <row r="2624" spans="1:35" x14ac:dyDescent="0.3">
      <c r="A2624" s="13">
        <v>46056</v>
      </c>
      <c r="B2624" s="14">
        <v>0.47769675925925925</v>
      </c>
      <c r="C2624" s="15" t="s">
        <v>1798</v>
      </c>
      <c r="D2624" s="16" t="s">
        <v>853</v>
      </c>
      <c r="E2624" s="16" t="s">
        <v>1355</v>
      </c>
      <c r="F2624" s="16">
        <v>2</v>
      </c>
      <c r="G2624" s="16">
        <v>2</v>
      </c>
      <c r="H2624" t="s">
        <v>293</v>
      </c>
      <c r="I2624" t="s">
        <v>89</v>
      </c>
      <c r="J2624" s="17" t="s">
        <v>1798</v>
      </c>
      <c r="K2624" s="15" t="s">
        <v>40</v>
      </c>
      <c r="L2624">
        <v>36557</v>
      </c>
      <c r="M2624" t="s">
        <v>110</v>
      </c>
      <c r="N2624" t="s">
        <v>42</v>
      </c>
      <c r="O2624" s="18" t="s">
        <v>1798</v>
      </c>
      <c r="U2624" s="20" t="s">
        <v>1813</v>
      </c>
      <c r="V2624" t="s">
        <v>48</v>
      </c>
      <c r="W2624" s="16">
        <v>60</v>
      </c>
      <c r="X2624">
        <v>6</v>
      </c>
      <c r="Y2624" t="s">
        <v>49</v>
      </c>
      <c r="Z2624" s="16">
        <v>0.5</v>
      </c>
      <c r="AA2624" s="16">
        <v>6</v>
      </c>
      <c r="AB2624" s="19" t="s">
        <v>49</v>
      </c>
      <c r="AC2624" t="s">
        <v>294</v>
      </c>
      <c r="AD2624">
        <v>124.69222000000001</v>
      </c>
      <c r="AE2624">
        <v>11.298489999999999</v>
      </c>
      <c r="AF2624" t="s">
        <v>76</v>
      </c>
      <c r="AI2624" s="15" t="str">
        <f t="shared" si="33"/>
        <v>11.29849,124.69222</v>
      </c>
    </row>
    <row r="2625" spans="1:35" x14ac:dyDescent="0.3">
      <c r="A2625" s="13">
        <v>46056</v>
      </c>
      <c r="B2625" s="14">
        <v>0.47862268518518519</v>
      </c>
      <c r="C2625" s="15" t="s">
        <v>1814</v>
      </c>
      <c r="D2625" s="16" t="s">
        <v>853</v>
      </c>
      <c r="E2625" s="16" t="s">
        <v>1355</v>
      </c>
      <c r="F2625" s="16">
        <v>2</v>
      </c>
      <c r="G2625" s="16">
        <v>2</v>
      </c>
      <c r="H2625" t="s">
        <v>293</v>
      </c>
      <c r="I2625" t="s">
        <v>89</v>
      </c>
      <c r="J2625" s="17" t="s">
        <v>1814</v>
      </c>
      <c r="K2625" s="15" t="s">
        <v>40</v>
      </c>
      <c r="L2625">
        <v>36557</v>
      </c>
      <c r="M2625" t="s">
        <v>110</v>
      </c>
      <c r="N2625" t="s">
        <v>42</v>
      </c>
      <c r="O2625" s="18" t="s">
        <v>1798</v>
      </c>
      <c r="X2625">
        <v>6</v>
      </c>
      <c r="Y2625" t="s">
        <v>49</v>
      </c>
      <c r="Z2625" s="16">
        <v>0.5</v>
      </c>
      <c r="AA2625" s="16">
        <v>6</v>
      </c>
      <c r="AB2625" s="19" t="s">
        <v>49</v>
      </c>
      <c r="AC2625" t="s">
        <v>294</v>
      </c>
      <c r="AD2625">
        <v>124.69224</v>
      </c>
      <c r="AE2625">
        <v>11.298450000000001</v>
      </c>
      <c r="AF2625" t="s">
        <v>76</v>
      </c>
      <c r="AI2625" s="15" t="str">
        <f t="shared" si="33"/>
        <v>11.29845,124.69224</v>
      </c>
    </row>
    <row r="2626" spans="1:35" x14ac:dyDescent="0.3">
      <c r="A2626" s="13">
        <v>46056</v>
      </c>
      <c r="B2626" s="14">
        <v>0.47885416666666669</v>
      </c>
      <c r="C2626" s="15" t="s">
        <v>1814</v>
      </c>
      <c r="D2626" s="16" t="s">
        <v>853</v>
      </c>
      <c r="E2626" s="16" t="s">
        <v>1355</v>
      </c>
      <c r="F2626" s="16">
        <v>2</v>
      </c>
      <c r="G2626" s="16">
        <v>2</v>
      </c>
      <c r="H2626" t="s">
        <v>293</v>
      </c>
      <c r="I2626" t="s">
        <v>89</v>
      </c>
      <c r="J2626" s="17" t="s">
        <v>1814</v>
      </c>
      <c r="K2626" s="15" t="s">
        <v>40</v>
      </c>
      <c r="L2626">
        <v>36557</v>
      </c>
      <c r="M2626" t="s">
        <v>110</v>
      </c>
      <c r="N2626" t="s">
        <v>42</v>
      </c>
      <c r="O2626" s="18" t="s">
        <v>1814</v>
      </c>
      <c r="X2626">
        <v>6</v>
      </c>
      <c r="Y2626" t="s">
        <v>49</v>
      </c>
      <c r="Z2626" s="16">
        <v>0.5</v>
      </c>
      <c r="AA2626" s="16">
        <v>6</v>
      </c>
      <c r="AB2626" s="19" t="s">
        <v>49</v>
      </c>
      <c r="AC2626" t="s">
        <v>294</v>
      </c>
      <c r="AD2626">
        <v>124.69225</v>
      </c>
      <c r="AE2626">
        <v>11.29843</v>
      </c>
      <c r="AF2626" t="s">
        <v>76</v>
      </c>
      <c r="AI2626" s="15" t="str">
        <f t="shared" si="33"/>
        <v>11.29843,124.69225</v>
      </c>
    </row>
    <row r="2627" spans="1:35" x14ac:dyDescent="0.3">
      <c r="A2627" s="13">
        <v>46056</v>
      </c>
      <c r="B2627" s="14">
        <v>0.4791435185185185</v>
      </c>
      <c r="C2627" s="15" t="s">
        <v>1814</v>
      </c>
      <c r="D2627" s="16" t="s">
        <v>853</v>
      </c>
      <c r="E2627" s="16" t="s">
        <v>1355</v>
      </c>
      <c r="F2627" s="16">
        <v>2</v>
      </c>
      <c r="G2627" s="16">
        <v>2</v>
      </c>
      <c r="H2627" t="s">
        <v>293</v>
      </c>
      <c r="I2627" t="s">
        <v>89</v>
      </c>
      <c r="J2627" s="17" t="s">
        <v>1814</v>
      </c>
      <c r="K2627" s="15" t="s">
        <v>40</v>
      </c>
      <c r="L2627">
        <v>36557</v>
      </c>
      <c r="M2627" t="s">
        <v>110</v>
      </c>
      <c r="N2627" t="s">
        <v>42</v>
      </c>
      <c r="O2627" s="18" t="s">
        <v>1814</v>
      </c>
      <c r="U2627" s="20">
        <v>201700019855</v>
      </c>
      <c r="V2627" t="s">
        <v>52</v>
      </c>
      <c r="W2627" s="16">
        <v>60</v>
      </c>
      <c r="X2627">
        <v>6</v>
      </c>
      <c r="Y2627" t="s">
        <v>49</v>
      </c>
      <c r="Z2627" s="16">
        <v>0.5</v>
      </c>
      <c r="AA2627" s="16">
        <v>6</v>
      </c>
      <c r="AB2627" s="19" t="s">
        <v>49</v>
      </c>
      <c r="AC2627" t="s">
        <v>294</v>
      </c>
      <c r="AD2627">
        <v>124.69225</v>
      </c>
      <c r="AE2627">
        <v>11.29843</v>
      </c>
      <c r="AF2627" t="s">
        <v>76</v>
      </c>
      <c r="AI2627" s="15" t="str">
        <f t="shared" si="33"/>
        <v>11.29843,124.69225</v>
      </c>
    </row>
    <row r="2628" spans="1:35" x14ac:dyDescent="0.3">
      <c r="A2628" s="13">
        <v>46056</v>
      </c>
      <c r="B2628" s="14">
        <v>0.4793634259259259</v>
      </c>
      <c r="C2628" s="15" t="s">
        <v>1814</v>
      </c>
      <c r="D2628" s="16" t="s">
        <v>853</v>
      </c>
      <c r="E2628" s="16" t="s">
        <v>1355</v>
      </c>
      <c r="F2628" s="16">
        <v>2</v>
      </c>
      <c r="G2628" s="16">
        <v>2</v>
      </c>
      <c r="H2628" t="s">
        <v>293</v>
      </c>
      <c r="I2628" t="s">
        <v>89</v>
      </c>
      <c r="J2628" s="17" t="s">
        <v>1814</v>
      </c>
      <c r="K2628" s="15" t="s">
        <v>40</v>
      </c>
      <c r="L2628">
        <v>36557</v>
      </c>
      <c r="M2628" t="s">
        <v>110</v>
      </c>
      <c r="N2628" t="s">
        <v>42</v>
      </c>
      <c r="O2628" s="18" t="s">
        <v>1814</v>
      </c>
      <c r="U2628" s="20">
        <v>201700021395</v>
      </c>
      <c r="V2628" t="s">
        <v>52</v>
      </c>
      <c r="W2628" s="16">
        <v>60</v>
      </c>
      <c r="X2628">
        <v>6</v>
      </c>
      <c r="Y2628" t="s">
        <v>49</v>
      </c>
      <c r="Z2628" s="16">
        <v>0.5</v>
      </c>
      <c r="AA2628" s="16">
        <v>6</v>
      </c>
      <c r="AB2628" s="19" t="s">
        <v>49</v>
      </c>
      <c r="AC2628" t="s">
        <v>294</v>
      </c>
      <c r="AD2628">
        <v>124.69225</v>
      </c>
      <c r="AE2628">
        <v>11.29843</v>
      </c>
      <c r="AF2628" t="s">
        <v>76</v>
      </c>
      <c r="AI2628" s="15" t="str">
        <f t="shared" si="33"/>
        <v>11.29843,124.69225</v>
      </c>
    </row>
    <row r="2629" spans="1:35" x14ac:dyDescent="0.3">
      <c r="A2629" s="13">
        <v>46056</v>
      </c>
      <c r="B2629" s="14">
        <v>0.47958333333333331</v>
      </c>
      <c r="C2629" s="15" t="s">
        <v>1814</v>
      </c>
      <c r="D2629" s="16" t="s">
        <v>853</v>
      </c>
      <c r="E2629" s="16" t="s">
        <v>1355</v>
      </c>
      <c r="F2629" s="16">
        <v>2</v>
      </c>
      <c r="G2629" s="16">
        <v>2</v>
      </c>
      <c r="H2629" t="s">
        <v>293</v>
      </c>
      <c r="I2629" t="s">
        <v>89</v>
      </c>
      <c r="J2629" s="17" t="s">
        <v>1814</v>
      </c>
      <c r="K2629" s="15" t="s">
        <v>40</v>
      </c>
      <c r="L2629">
        <v>36557</v>
      </c>
      <c r="M2629" t="s">
        <v>110</v>
      </c>
      <c r="N2629" t="s">
        <v>42</v>
      </c>
      <c r="O2629" s="18" t="s">
        <v>1814</v>
      </c>
      <c r="U2629" s="20" t="s">
        <v>1815</v>
      </c>
      <c r="V2629" t="s">
        <v>48</v>
      </c>
      <c r="W2629" s="16">
        <v>30</v>
      </c>
      <c r="X2629">
        <v>6</v>
      </c>
      <c r="Y2629" t="s">
        <v>49</v>
      </c>
      <c r="Z2629" s="16">
        <v>0.5</v>
      </c>
      <c r="AA2629" s="16">
        <v>6</v>
      </c>
      <c r="AB2629" s="19" t="s">
        <v>49</v>
      </c>
      <c r="AC2629" t="s">
        <v>294</v>
      </c>
      <c r="AD2629">
        <v>124.69225</v>
      </c>
      <c r="AE2629">
        <v>11.29843</v>
      </c>
      <c r="AF2629" t="s">
        <v>76</v>
      </c>
      <c r="AI2629" s="15" t="str">
        <f t="shared" si="33"/>
        <v>11.29843,124.69225</v>
      </c>
    </row>
    <row r="2630" spans="1:35" x14ac:dyDescent="0.3">
      <c r="A2630" s="13">
        <v>46056</v>
      </c>
      <c r="B2630" s="14">
        <v>0.47978009259259258</v>
      </c>
      <c r="C2630" s="15" t="s">
        <v>1814</v>
      </c>
      <c r="D2630" s="16" t="s">
        <v>853</v>
      </c>
      <c r="E2630" s="16" t="s">
        <v>1355</v>
      </c>
      <c r="F2630" s="16">
        <v>2</v>
      </c>
      <c r="G2630" s="16">
        <v>2</v>
      </c>
      <c r="H2630" t="s">
        <v>293</v>
      </c>
      <c r="I2630" t="s">
        <v>89</v>
      </c>
      <c r="J2630" s="17" t="s">
        <v>1814</v>
      </c>
      <c r="K2630" s="15" t="s">
        <v>40</v>
      </c>
      <c r="L2630">
        <v>36557</v>
      </c>
      <c r="M2630" t="s">
        <v>110</v>
      </c>
      <c r="N2630" t="s">
        <v>42</v>
      </c>
      <c r="O2630" s="18" t="s">
        <v>1814</v>
      </c>
      <c r="U2630" s="20">
        <v>201700019854</v>
      </c>
      <c r="V2630" t="s">
        <v>52</v>
      </c>
      <c r="W2630" s="16">
        <v>60</v>
      </c>
      <c r="X2630">
        <v>6</v>
      </c>
      <c r="Y2630" t="s">
        <v>49</v>
      </c>
      <c r="Z2630" s="16">
        <v>0.5</v>
      </c>
      <c r="AA2630" s="16">
        <v>6</v>
      </c>
      <c r="AB2630" s="19" t="s">
        <v>49</v>
      </c>
      <c r="AC2630" t="s">
        <v>294</v>
      </c>
      <c r="AD2630">
        <v>124.69225</v>
      </c>
      <c r="AE2630">
        <v>11.29843</v>
      </c>
      <c r="AF2630" t="s">
        <v>76</v>
      </c>
      <c r="AI2630" s="15" t="str">
        <f t="shared" si="33"/>
        <v>11.29843,124.69225</v>
      </c>
    </row>
    <row r="2631" spans="1:35" x14ac:dyDescent="0.3">
      <c r="A2631" s="13">
        <v>46056</v>
      </c>
      <c r="B2631" s="14">
        <v>0.48</v>
      </c>
      <c r="C2631" s="15" t="s">
        <v>1814</v>
      </c>
      <c r="D2631" s="16" t="s">
        <v>853</v>
      </c>
      <c r="E2631" s="16" t="s">
        <v>1355</v>
      </c>
      <c r="F2631" s="16">
        <v>2</v>
      </c>
      <c r="G2631" s="16">
        <v>2</v>
      </c>
      <c r="H2631" t="s">
        <v>293</v>
      </c>
      <c r="I2631" t="s">
        <v>89</v>
      </c>
      <c r="J2631" s="17" t="s">
        <v>1814</v>
      </c>
      <c r="K2631" s="15" t="s">
        <v>40</v>
      </c>
      <c r="L2631">
        <v>36557</v>
      </c>
      <c r="M2631" t="s">
        <v>110</v>
      </c>
      <c r="N2631" t="s">
        <v>42</v>
      </c>
      <c r="O2631" s="18" t="s">
        <v>1814</v>
      </c>
      <c r="U2631" s="20">
        <v>202501001337</v>
      </c>
      <c r="V2631" t="s">
        <v>103</v>
      </c>
      <c r="W2631" s="16">
        <v>60</v>
      </c>
      <c r="X2631">
        <v>6</v>
      </c>
      <c r="Y2631" t="s">
        <v>49</v>
      </c>
      <c r="Z2631" s="16">
        <v>0.5</v>
      </c>
      <c r="AA2631" s="16">
        <v>6</v>
      </c>
      <c r="AB2631" s="19" t="s">
        <v>49</v>
      </c>
      <c r="AC2631" t="s">
        <v>294</v>
      </c>
      <c r="AD2631">
        <v>124.69225</v>
      </c>
      <c r="AE2631">
        <v>11.29843</v>
      </c>
      <c r="AF2631" t="s">
        <v>76</v>
      </c>
      <c r="AI2631" s="15" t="str">
        <f t="shared" si="33"/>
        <v>11.29843,124.69225</v>
      </c>
    </row>
    <row r="2632" spans="1:35" x14ac:dyDescent="0.3">
      <c r="A2632" s="13">
        <v>46056</v>
      </c>
      <c r="B2632" s="14">
        <v>0.48017361111111112</v>
      </c>
      <c r="C2632" s="15" t="s">
        <v>1814</v>
      </c>
      <c r="D2632" s="16" t="s">
        <v>853</v>
      </c>
      <c r="E2632" s="16" t="s">
        <v>1355</v>
      </c>
      <c r="F2632" s="16">
        <v>2</v>
      </c>
      <c r="G2632" s="16">
        <v>2</v>
      </c>
      <c r="H2632" t="s">
        <v>293</v>
      </c>
      <c r="I2632" t="s">
        <v>89</v>
      </c>
      <c r="J2632" s="17" t="s">
        <v>1814</v>
      </c>
      <c r="K2632" s="15" t="s">
        <v>40</v>
      </c>
      <c r="L2632">
        <v>36557</v>
      </c>
      <c r="M2632" t="s">
        <v>110</v>
      </c>
      <c r="N2632" t="s">
        <v>42</v>
      </c>
      <c r="O2632" s="18" t="s">
        <v>1814</v>
      </c>
      <c r="U2632" s="20">
        <v>201900065636</v>
      </c>
      <c r="V2632" t="s">
        <v>52</v>
      </c>
      <c r="W2632" s="16">
        <v>60</v>
      </c>
      <c r="X2632">
        <v>6</v>
      </c>
      <c r="Y2632" t="s">
        <v>49</v>
      </c>
      <c r="Z2632" s="16">
        <v>0.5</v>
      </c>
      <c r="AA2632" s="16">
        <v>6</v>
      </c>
      <c r="AB2632" s="19" t="s">
        <v>49</v>
      </c>
      <c r="AC2632" t="s">
        <v>294</v>
      </c>
      <c r="AD2632">
        <v>124.69229</v>
      </c>
      <c r="AE2632">
        <v>11.29846</v>
      </c>
      <c r="AF2632" t="s">
        <v>76</v>
      </c>
      <c r="AI2632" s="15" t="str">
        <f t="shared" si="33"/>
        <v>11.29846,124.69229</v>
      </c>
    </row>
    <row r="2633" spans="1:35" x14ac:dyDescent="0.3">
      <c r="A2633" s="13">
        <v>46056</v>
      </c>
      <c r="B2633" s="14">
        <v>0.48033564814814816</v>
      </c>
      <c r="C2633" s="15" t="s">
        <v>1814</v>
      </c>
      <c r="D2633" s="16" t="s">
        <v>853</v>
      </c>
      <c r="E2633" s="16" t="s">
        <v>1355</v>
      </c>
      <c r="F2633" s="16">
        <v>2</v>
      </c>
      <c r="G2633" s="16">
        <v>2</v>
      </c>
      <c r="H2633" t="s">
        <v>293</v>
      </c>
      <c r="I2633" t="s">
        <v>89</v>
      </c>
      <c r="J2633" s="17" t="s">
        <v>1814</v>
      </c>
      <c r="K2633" s="15" t="s">
        <v>40</v>
      </c>
      <c r="L2633">
        <v>36557</v>
      </c>
      <c r="M2633" t="s">
        <v>110</v>
      </c>
      <c r="N2633" t="s">
        <v>42</v>
      </c>
      <c r="O2633" s="18" t="s">
        <v>1814</v>
      </c>
      <c r="U2633" s="20" t="s">
        <v>1816</v>
      </c>
      <c r="V2633" t="s">
        <v>48</v>
      </c>
      <c r="W2633" s="16">
        <v>60</v>
      </c>
      <c r="X2633">
        <v>6</v>
      </c>
      <c r="Y2633" t="s">
        <v>49</v>
      </c>
      <c r="Z2633" s="16">
        <v>0.5</v>
      </c>
      <c r="AA2633" s="16">
        <v>6</v>
      </c>
      <c r="AB2633" s="19" t="s">
        <v>49</v>
      </c>
      <c r="AC2633" t="s">
        <v>294</v>
      </c>
      <c r="AD2633">
        <v>124.69229</v>
      </c>
      <c r="AE2633">
        <v>11.29846</v>
      </c>
      <c r="AF2633" t="s">
        <v>76</v>
      </c>
      <c r="AI2633" s="15" t="str">
        <f t="shared" si="33"/>
        <v>11.29846,124.69229</v>
      </c>
    </row>
    <row r="2634" spans="1:35" x14ac:dyDescent="0.3">
      <c r="A2634" s="13">
        <v>46056</v>
      </c>
      <c r="B2634" s="14">
        <v>0.48053240740740738</v>
      </c>
      <c r="C2634" s="15" t="s">
        <v>1814</v>
      </c>
      <c r="D2634" s="16" t="s">
        <v>853</v>
      </c>
      <c r="E2634" s="16" t="s">
        <v>1355</v>
      </c>
      <c r="F2634" s="16">
        <v>2</v>
      </c>
      <c r="G2634" s="16">
        <v>2</v>
      </c>
      <c r="H2634" t="s">
        <v>293</v>
      </c>
      <c r="I2634" t="s">
        <v>89</v>
      </c>
      <c r="J2634" s="17" t="s">
        <v>1814</v>
      </c>
      <c r="K2634" s="15" t="s">
        <v>40</v>
      </c>
      <c r="L2634">
        <v>36557</v>
      </c>
      <c r="M2634" t="s">
        <v>110</v>
      </c>
      <c r="N2634" t="s">
        <v>42</v>
      </c>
      <c r="O2634" s="18" t="s">
        <v>1814</v>
      </c>
      <c r="U2634" s="20">
        <v>202501001335</v>
      </c>
      <c r="V2634" t="s">
        <v>103</v>
      </c>
      <c r="W2634" s="16">
        <v>60</v>
      </c>
      <c r="X2634">
        <v>6</v>
      </c>
      <c r="Y2634" t="s">
        <v>49</v>
      </c>
      <c r="Z2634" s="16">
        <v>0.5</v>
      </c>
      <c r="AA2634" s="16">
        <v>6</v>
      </c>
      <c r="AB2634" s="19" t="s">
        <v>49</v>
      </c>
      <c r="AC2634" t="s">
        <v>294</v>
      </c>
      <c r="AD2634">
        <v>124.69229</v>
      </c>
      <c r="AE2634">
        <v>11.29846</v>
      </c>
      <c r="AF2634" t="s">
        <v>76</v>
      </c>
      <c r="AI2634" s="15" t="str">
        <f t="shared" si="33"/>
        <v>11.29846,124.69229</v>
      </c>
    </row>
    <row r="2635" spans="1:35" x14ac:dyDescent="0.3">
      <c r="A2635" s="13">
        <v>46056</v>
      </c>
      <c r="B2635" s="14">
        <v>0.48076388888888888</v>
      </c>
      <c r="C2635" s="15" t="s">
        <v>1814</v>
      </c>
      <c r="D2635" s="16" t="s">
        <v>853</v>
      </c>
      <c r="E2635" s="16" t="s">
        <v>1355</v>
      </c>
      <c r="F2635" s="16">
        <v>2</v>
      </c>
      <c r="G2635" s="16">
        <v>2</v>
      </c>
      <c r="H2635" t="s">
        <v>293</v>
      </c>
      <c r="I2635" t="s">
        <v>89</v>
      </c>
      <c r="J2635" s="17" t="s">
        <v>1814</v>
      </c>
      <c r="K2635" s="15" t="s">
        <v>40</v>
      </c>
      <c r="L2635">
        <v>36557</v>
      </c>
      <c r="M2635" t="s">
        <v>110</v>
      </c>
      <c r="N2635" t="s">
        <v>42</v>
      </c>
      <c r="O2635" s="18" t="s">
        <v>1814</v>
      </c>
      <c r="U2635" s="20">
        <v>202501001333</v>
      </c>
      <c r="V2635" t="s">
        <v>103</v>
      </c>
      <c r="W2635" s="16">
        <v>60</v>
      </c>
      <c r="X2635">
        <v>6</v>
      </c>
      <c r="Y2635" t="s">
        <v>49</v>
      </c>
      <c r="Z2635" s="16">
        <v>0.5</v>
      </c>
      <c r="AA2635" s="16">
        <v>6</v>
      </c>
      <c r="AB2635" s="19" t="s">
        <v>49</v>
      </c>
      <c r="AC2635" t="s">
        <v>294</v>
      </c>
      <c r="AD2635">
        <v>124.69229</v>
      </c>
      <c r="AE2635">
        <v>11.29846</v>
      </c>
      <c r="AF2635" t="s">
        <v>76</v>
      </c>
      <c r="AI2635" s="15" t="str">
        <f t="shared" si="33"/>
        <v>11.29846,124.69229</v>
      </c>
    </row>
    <row r="2636" spans="1:35" x14ac:dyDescent="0.3">
      <c r="A2636" s="13">
        <v>46056</v>
      </c>
      <c r="B2636" s="14">
        <v>0.48090277777777779</v>
      </c>
      <c r="C2636" s="15" t="s">
        <v>1814</v>
      </c>
      <c r="D2636" s="16" t="s">
        <v>853</v>
      </c>
      <c r="E2636" s="16" t="s">
        <v>1355</v>
      </c>
      <c r="F2636" s="16">
        <v>2</v>
      </c>
      <c r="G2636" s="16">
        <v>2</v>
      </c>
      <c r="H2636" t="s">
        <v>293</v>
      </c>
      <c r="I2636" t="s">
        <v>89</v>
      </c>
      <c r="J2636" s="17" t="s">
        <v>1814</v>
      </c>
      <c r="K2636" s="15" t="s">
        <v>40</v>
      </c>
      <c r="L2636">
        <v>36557</v>
      </c>
      <c r="M2636" t="s">
        <v>110</v>
      </c>
      <c r="N2636" t="s">
        <v>42</v>
      </c>
      <c r="O2636" s="18" t="s">
        <v>1814</v>
      </c>
      <c r="U2636" s="20" t="s">
        <v>1817</v>
      </c>
      <c r="V2636" t="s">
        <v>48</v>
      </c>
      <c r="W2636" s="16">
        <v>30</v>
      </c>
      <c r="X2636">
        <v>6</v>
      </c>
      <c r="Y2636" t="s">
        <v>49</v>
      </c>
      <c r="Z2636" s="16">
        <v>0.5</v>
      </c>
      <c r="AA2636" s="16">
        <v>6</v>
      </c>
      <c r="AB2636" s="19" t="s">
        <v>49</v>
      </c>
      <c r="AC2636" t="s">
        <v>294</v>
      </c>
      <c r="AD2636">
        <v>124.69229</v>
      </c>
      <c r="AE2636">
        <v>11.29846</v>
      </c>
      <c r="AF2636" t="s">
        <v>76</v>
      </c>
      <c r="AI2636" s="15" t="str">
        <f t="shared" si="33"/>
        <v>11.29846,124.69229</v>
      </c>
    </row>
    <row r="2637" spans="1:35" x14ac:dyDescent="0.3">
      <c r="A2637" s="13">
        <v>46056</v>
      </c>
      <c r="B2637" s="14">
        <v>0.48180555555555554</v>
      </c>
      <c r="C2637" s="15" t="s">
        <v>1818</v>
      </c>
      <c r="D2637" s="16" t="s">
        <v>853</v>
      </c>
      <c r="E2637" s="16" t="s">
        <v>1355</v>
      </c>
      <c r="F2637" s="16">
        <v>2</v>
      </c>
      <c r="G2637" s="16">
        <v>2</v>
      </c>
      <c r="H2637" t="s">
        <v>293</v>
      </c>
      <c r="I2637" t="s">
        <v>89</v>
      </c>
      <c r="J2637" s="17" t="s">
        <v>1818</v>
      </c>
      <c r="K2637" s="15" t="s">
        <v>40</v>
      </c>
      <c r="L2637">
        <v>36557</v>
      </c>
      <c r="M2637" t="s">
        <v>110</v>
      </c>
      <c r="N2637" t="s">
        <v>42</v>
      </c>
      <c r="O2637" s="18" t="s">
        <v>1814</v>
      </c>
      <c r="X2637">
        <v>6</v>
      </c>
      <c r="Y2637" t="s">
        <v>49</v>
      </c>
      <c r="Z2637" s="16">
        <v>0.5</v>
      </c>
      <c r="AA2637" s="16">
        <v>6</v>
      </c>
      <c r="AB2637" s="19" t="s">
        <v>49</v>
      </c>
      <c r="AC2637" t="s">
        <v>294</v>
      </c>
      <c r="AD2637">
        <v>124.69234</v>
      </c>
      <c r="AE2637">
        <v>11.29847</v>
      </c>
      <c r="AF2637" t="s">
        <v>76</v>
      </c>
      <c r="AI2637" s="15" t="str">
        <f t="shared" si="33"/>
        <v>11.29847,124.69234</v>
      </c>
    </row>
    <row r="2638" spans="1:35" x14ac:dyDescent="0.3">
      <c r="A2638" s="13">
        <v>46056</v>
      </c>
      <c r="B2638" s="14">
        <v>0.48200231481481481</v>
      </c>
      <c r="C2638" s="15" t="s">
        <v>1818</v>
      </c>
      <c r="D2638" s="16" t="s">
        <v>853</v>
      </c>
      <c r="E2638" s="16" t="s">
        <v>1355</v>
      </c>
      <c r="F2638" s="16">
        <v>2</v>
      </c>
      <c r="G2638" s="16">
        <v>2</v>
      </c>
      <c r="H2638" t="s">
        <v>293</v>
      </c>
      <c r="I2638" t="s">
        <v>89</v>
      </c>
      <c r="J2638" s="17" t="s">
        <v>1818</v>
      </c>
      <c r="K2638" s="15" t="s">
        <v>45</v>
      </c>
      <c r="L2638">
        <v>36557</v>
      </c>
      <c r="M2638" t="s">
        <v>110</v>
      </c>
      <c r="N2638" t="s">
        <v>42</v>
      </c>
      <c r="O2638" s="18" t="s">
        <v>1818</v>
      </c>
      <c r="X2638">
        <v>6</v>
      </c>
      <c r="Y2638" t="s">
        <v>49</v>
      </c>
      <c r="Z2638" s="16">
        <v>0.5</v>
      </c>
      <c r="AA2638" s="16">
        <v>6</v>
      </c>
      <c r="AB2638" s="19" t="s">
        <v>49</v>
      </c>
      <c r="AC2638" t="s">
        <v>294</v>
      </c>
      <c r="AD2638">
        <v>124.69234</v>
      </c>
      <c r="AE2638">
        <v>11.29847</v>
      </c>
      <c r="AF2638" t="s">
        <v>76</v>
      </c>
      <c r="AI2638" s="15" t="str">
        <f t="shared" si="33"/>
        <v>11.29847,124.69234</v>
      </c>
    </row>
    <row r="2639" spans="1:35" x14ac:dyDescent="0.3">
      <c r="A2639" s="13">
        <v>46056</v>
      </c>
      <c r="B2639" s="14">
        <v>0.48223379629629631</v>
      </c>
      <c r="C2639" s="15" t="s">
        <v>1818</v>
      </c>
      <c r="D2639" s="16" t="s">
        <v>853</v>
      </c>
      <c r="E2639" s="16" t="s">
        <v>1355</v>
      </c>
      <c r="F2639" s="16">
        <v>2</v>
      </c>
      <c r="G2639" s="16">
        <v>2</v>
      </c>
      <c r="H2639" t="s">
        <v>293</v>
      </c>
      <c r="I2639" t="s">
        <v>89</v>
      </c>
      <c r="J2639" s="17" t="s">
        <v>1818</v>
      </c>
      <c r="K2639" s="15" t="s">
        <v>45</v>
      </c>
      <c r="L2639">
        <v>36557</v>
      </c>
      <c r="M2639" t="s">
        <v>110</v>
      </c>
      <c r="N2639" t="s">
        <v>42</v>
      </c>
      <c r="O2639" s="18" t="s">
        <v>1818</v>
      </c>
      <c r="U2639" s="20">
        <v>201700022912</v>
      </c>
      <c r="V2639" t="s">
        <v>52</v>
      </c>
      <c r="W2639" s="16">
        <v>60</v>
      </c>
      <c r="X2639">
        <v>6</v>
      </c>
      <c r="Y2639" t="s">
        <v>49</v>
      </c>
      <c r="Z2639" s="16">
        <v>0.5</v>
      </c>
      <c r="AA2639" s="16">
        <v>6</v>
      </c>
      <c r="AB2639" s="19" t="s">
        <v>49</v>
      </c>
      <c r="AC2639" t="s">
        <v>294</v>
      </c>
      <c r="AD2639">
        <v>124.69234</v>
      </c>
      <c r="AE2639">
        <v>11.29847</v>
      </c>
      <c r="AF2639" t="s">
        <v>76</v>
      </c>
      <c r="AI2639" s="15" t="str">
        <f t="shared" si="33"/>
        <v>11.29847,124.69234</v>
      </c>
    </row>
    <row r="2640" spans="1:35" x14ac:dyDescent="0.3">
      <c r="A2640" s="13">
        <v>46056</v>
      </c>
      <c r="B2640" s="14">
        <v>0.48243055555555553</v>
      </c>
      <c r="C2640" s="15" t="s">
        <v>1818</v>
      </c>
      <c r="D2640" s="16" t="s">
        <v>853</v>
      </c>
      <c r="E2640" s="16" t="s">
        <v>1355</v>
      </c>
      <c r="F2640" s="16">
        <v>2</v>
      </c>
      <c r="G2640" s="16">
        <v>2</v>
      </c>
      <c r="H2640" t="s">
        <v>293</v>
      </c>
      <c r="I2640" t="s">
        <v>89</v>
      </c>
      <c r="J2640" s="17" t="s">
        <v>1818</v>
      </c>
      <c r="K2640" s="15" t="s">
        <v>45</v>
      </c>
      <c r="L2640">
        <v>36557</v>
      </c>
      <c r="M2640" t="s">
        <v>110</v>
      </c>
      <c r="N2640" t="s">
        <v>42</v>
      </c>
      <c r="O2640" s="18" t="s">
        <v>1818</v>
      </c>
      <c r="U2640" s="20">
        <v>202400314121</v>
      </c>
      <c r="V2640" t="s">
        <v>52</v>
      </c>
      <c r="W2640" s="16">
        <v>60</v>
      </c>
      <c r="X2640">
        <v>6</v>
      </c>
      <c r="Y2640" t="s">
        <v>49</v>
      </c>
      <c r="Z2640" s="16">
        <v>0.5</v>
      </c>
      <c r="AA2640" s="16">
        <v>6</v>
      </c>
      <c r="AB2640" s="19" t="s">
        <v>49</v>
      </c>
      <c r="AC2640" t="s">
        <v>294</v>
      </c>
      <c r="AD2640">
        <v>124.69234</v>
      </c>
      <c r="AE2640">
        <v>11.29847</v>
      </c>
      <c r="AF2640" t="s">
        <v>76</v>
      </c>
      <c r="AI2640" s="15" t="str">
        <f t="shared" si="33"/>
        <v>11.29847,124.69234</v>
      </c>
    </row>
    <row r="2641" spans="1:35" x14ac:dyDescent="0.3">
      <c r="A2641" s="13">
        <v>46056</v>
      </c>
      <c r="B2641" s="14">
        <v>0.4826388888888889</v>
      </c>
      <c r="C2641" s="15" t="s">
        <v>1818</v>
      </c>
      <c r="D2641" s="16" t="s">
        <v>853</v>
      </c>
      <c r="E2641" s="16" t="s">
        <v>1355</v>
      </c>
      <c r="F2641" s="16">
        <v>2</v>
      </c>
      <c r="G2641" s="16">
        <v>2</v>
      </c>
      <c r="H2641" t="s">
        <v>293</v>
      </c>
      <c r="I2641" t="s">
        <v>89</v>
      </c>
      <c r="J2641" s="17" t="s">
        <v>1818</v>
      </c>
      <c r="K2641" s="15" t="s">
        <v>45</v>
      </c>
      <c r="L2641">
        <v>36557</v>
      </c>
      <c r="M2641" t="s">
        <v>110</v>
      </c>
      <c r="N2641" t="s">
        <v>42</v>
      </c>
      <c r="O2641" s="18" t="s">
        <v>1818</v>
      </c>
      <c r="U2641" s="20">
        <v>202501000855</v>
      </c>
      <c r="V2641" t="s">
        <v>103</v>
      </c>
      <c r="W2641" s="16">
        <v>60</v>
      </c>
      <c r="X2641">
        <v>6</v>
      </c>
      <c r="Y2641" t="s">
        <v>49</v>
      </c>
      <c r="Z2641" s="16">
        <v>0.5</v>
      </c>
      <c r="AA2641" s="16">
        <v>6</v>
      </c>
      <c r="AB2641" s="19" t="s">
        <v>49</v>
      </c>
      <c r="AC2641" t="s">
        <v>294</v>
      </c>
      <c r="AD2641">
        <v>124.69241</v>
      </c>
      <c r="AE2641">
        <v>11.29848</v>
      </c>
      <c r="AF2641" t="s">
        <v>76</v>
      </c>
      <c r="AI2641" s="15" t="str">
        <f t="shared" si="33"/>
        <v>11.29848,124.69241</v>
      </c>
    </row>
    <row r="2642" spans="1:35" x14ac:dyDescent="0.3">
      <c r="A2642" s="13">
        <v>46056</v>
      </c>
      <c r="B2642" s="14">
        <v>0.48283564814814817</v>
      </c>
      <c r="C2642" s="15" t="s">
        <v>1818</v>
      </c>
      <c r="D2642" s="16" t="s">
        <v>853</v>
      </c>
      <c r="E2642" s="16" t="s">
        <v>1355</v>
      </c>
      <c r="F2642" s="16">
        <v>2</v>
      </c>
      <c r="G2642" s="16">
        <v>2</v>
      </c>
      <c r="H2642" t="s">
        <v>293</v>
      </c>
      <c r="I2642" t="s">
        <v>89</v>
      </c>
      <c r="J2642" s="17" t="s">
        <v>1818</v>
      </c>
      <c r="K2642" s="15" t="s">
        <v>45</v>
      </c>
      <c r="L2642">
        <v>36557</v>
      </c>
      <c r="M2642" t="s">
        <v>110</v>
      </c>
      <c r="N2642" t="s">
        <v>42</v>
      </c>
      <c r="O2642" s="18" t="s">
        <v>1818</v>
      </c>
      <c r="U2642" s="20">
        <v>201700020743</v>
      </c>
      <c r="V2642" t="s">
        <v>52</v>
      </c>
      <c r="W2642" s="16">
        <v>60</v>
      </c>
      <c r="X2642">
        <v>6</v>
      </c>
      <c r="Y2642" t="s">
        <v>49</v>
      </c>
      <c r="Z2642" s="16">
        <v>0.5</v>
      </c>
      <c r="AA2642" s="16">
        <v>6</v>
      </c>
      <c r="AB2642" s="19" t="s">
        <v>49</v>
      </c>
      <c r="AC2642" t="s">
        <v>294</v>
      </c>
      <c r="AD2642">
        <v>124.69241</v>
      </c>
      <c r="AE2642">
        <v>11.29848</v>
      </c>
      <c r="AF2642" t="s">
        <v>76</v>
      </c>
      <c r="AI2642" s="15" t="str">
        <f t="shared" si="33"/>
        <v>11.29848,124.69241</v>
      </c>
    </row>
    <row r="2643" spans="1:35" x14ac:dyDescent="0.3">
      <c r="A2643" s="13">
        <v>46056</v>
      </c>
      <c r="B2643" s="14">
        <v>0.48303240740740738</v>
      </c>
      <c r="C2643" s="15" t="s">
        <v>1818</v>
      </c>
      <c r="D2643" s="16" t="s">
        <v>853</v>
      </c>
      <c r="E2643" s="16" t="s">
        <v>1355</v>
      </c>
      <c r="F2643" s="16">
        <v>2</v>
      </c>
      <c r="G2643" s="16">
        <v>2</v>
      </c>
      <c r="H2643" t="s">
        <v>293</v>
      </c>
      <c r="I2643" t="s">
        <v>89</v>
      </c>
      <c r="J2643" s="17" t="s">
        <v>1818</v>
      </c>
      <c r="K2643" s="15" t="s">
        <v>45</v>
      </c>
      <c r="L2643">
        <v>36557</v>
      </c>
      <c r="M2643" t="s">
        <v>110</v>
      </c>
      <c r="N2643" t="s">
        <v>42</v>
      </c>
      <c r="O2643" s="18" t="s">
        <v>1818</v>
      </c>
      <c r="U2643" s="20">
        <v>202400314125</v>
      </c>
      <c r="V2643" t="s">
        <v>52</v>
      </c>
      <c r="W2643" s="16">
        <v>60</v>
      </c>
      <c r="X2643">
        <v>6</v>
      </c>
      <c r="Y2643" t="s">
        <v>49</v>
      </c>
      <c r="Z2643" s="16">
        <v>0.5</v>
      </c>
      <c r="AA2643" s="16">
        <v>6</v>
      </c>
      <c r="AB2643" s="19" t="s">
        <v>49</v>
      </c>
      <c r="AC2643" t="s">
        <v>294</v>
      </c>
      <c r="AD2643">
        <v>124.69241</v>
      </c>
      <c r="AE2643">
        <v>11.29848</v>
      </c>
      <c r="AF2643" t="s">
        <v>76</v>
      </c>
      <c r="AI2643" s="15" t="str">
        <f t="shared" si="33"/>
        <v>11.29848,124.69241</v>
      </c>
    </row>
    <row r="2644" spans="1:35" x14ac:dyDescent="0.3">
      <c r="A2644" s="13">
        <v>46056</v>
      </c>
      <c r="B2644" s="14">
        <v>0.48324074074074075</v>
      </c>
      <c r="C2644" s="15" t="s">
        <v>1818</v>
      </c>
      <c r="D2644" s="16" t="s">
        <v>853</v>
      </c>
      <c r="E2644" s="16" t="s">
        <v>1355</v>
      </c>
      <c r="F2644" s="16">
        <v>2</v>
      </c>
      <c r="G2644" s="16">
        <v>2</v>
      </c>
      <c r="H2644" t="s">
        <v>293</v>
      </c>
      <c r="I2644" t="s">
        <v>89</v>
      </c>
      <c r="J2644" s="17" t="s">
        <v>1818</v>
      </c>
      <c r="K2644" s="15" t="s">
        <v>45</v>
      </c>
      <c r="L2644">
        <v>36557</v>
      </c>
      <c r="M2644" t="s">
        <v>110</v>
      </c>
      <c r="N2644" t="s">
        <v>42</v>
      </c>
      <c r="O2644" s="18" t="s">
        <v>1818</v>
      </c>
      <c r="U2644" s="20" t="s">
        <v>1819</v>
      </c>
      <c r="V2644" t="s">
        <v>48</v>
      </c>
      <c r="W2644" s="16">
        <v>60</v>
      </c>
      <c r="X2644">
        <v>6</v>
      </c>
      <c r="Y2644" t="s">
        <v>49</v>
      </c>
      <c r="Z2644" s="16">
        <v>0.5</v>
      </c>
      <c r="AA2644" s="16">
        <v>6</v>
      </c>
      <c r="AB2644" s="19" t="s">
        <v>49</v>
      </c>
      <c r="AC2644" t="s">
        <v>294</v>
      </c>
      <c r="AD2644">
        <v>124.69241</v>
      </c>
      <c r="AE2644">
        <v>11.29848</v>
      </c>
      <c r="AF2644" t="s">
        <v>76</v>
      </c>
      <c r="AI2644" s="15" t="str">
        <f t="shared" si="33"/>
        <v>11.29848,124.69241</v>
      </c>
    </row>
    <row r="2645" spans="1:35" x14ac:dyDescent="0.3">
      <c r="A2645" s="13">
        <v>46056</v>
      </c>
      <c r="B2645" s="14">
        <v>0.48341435185185183</v>
      </c>
      <c r="C2645" s="15" t="s">
        <v>1818</v>
      </c>
      <c r="D2645" s="16" t="s">
        <v>853</v>
      </c>
      <c r="E2645" s="16" t="s">
        <v>1355</v>
      </c>
      <c r="F2645" s="16">
        <v>2</v>
      </c>
      <c r="G2645" s="16">
        <v>2</v>
      </c>
      <c r="H2645" t="s">
        <v>293</v>
      </c>
      <c r="I2645" t="s">
        <v>89</v>
      </c>
      <c r="J2645" s="17" t="s">
        <v>1818</v>
      </c>
      <c r="K2645" s="15" t="s">
        <v>45</v>
      </c>
      <c r="L2645">
        <v>36557</v>
      </c>
      <c r="M2645" t="s">
        <v>110</v>
      </c>
      <c r="N2645" t="s">
        <v>42</v>
      </c>
      <c r="O2645" s="18" t="s">
        <v>1818</v>
      </c>
      <c r="U2645" s="20" t="s">
        <v>1820</v>
      </c>
      <c r="V2645" t="s">
        <v>48</v>
      </c>
      <c r="W2645" s="16">
        <v>60</v>
      </c>
      <c r="X2645">
        <v>6</v>
      </c>
      <c r="Y2645" t="s">
        <v>49</v>
      </c>
      <c r="Z2645" s="16">
        <v>0.5</v>
      </c>
      <c r="AA2645" s="16">
        <v>6</v>
      </c>
      <c r="AB2645" s="19" t="s">
        <v>49</v>
      </c>
      <c r="AC2645" t="s">
        <v>294</v>
      </c>
      <c r="AD2645">
        <v>124.69249000000001</v>
      </c>
      <c r="AE2645">
        <v>11.29852</v>
      </c>
      <c r="AF2645" t="s">
        <v>76</v>
      </c>
      <c r="AI2645" s="15" t="str">
        <f t="shared" si="33"/>
        <v>11.29852,124.69249</v>
      </c>
    </row>
    <row r="2646" spans="1:35" x14ac:dyDescent="0.3">
      <c r="A2646" s="13">
        <v>46056</v>
      </c>
      <c r="B2646" s="14">
        <v>0.48358796296296297</v>
      </c>
      <c r="C2646" s="15" t="s">
        <v>1818</v>
      </c>
      <c r="D2646" s="16" t="s">
        <v>853</v>
      </c>
      <c r="E2646" s="16" t="s">
        <v>1355</v>
      </c>
      <c r="F2646" s="16">
        <v>2</v>
      </c>
      <c r="G2646" s="16">
        <v>2</v>
      </c>
      <c r="H2646" t="s">
        <v>293</v>
      </c>
      <c r="I2646" t="s">
        <v>89</v>
      </c>
      <c r="J2646" s="17" t="s">
        <v>1818</v>
      </c>
      <c r="K2646" s="15" t="s">
        <v>45</v>
      </c>
      <c r="L2646">
        <v>36557</v>
      </c>
      <c r="M2646" t="s">
        <v>110</v>
      </c>
      <c r="N2646" t="s">
        <v>42</v>
      </c>
      <c r="O2646" s="18" t="s">
        <v>1818</v>
      </c>
      <c r="U2646" s="20">
        <v>201700019911</v>
      </c>
      <c r="V2646" t="s">
        <v>52</v>
      </c>
      <c r="W2646" s="16">
        <v>60</v>
      </c>
      <c r="X2646">
        <v>6</v>
      </c>
      <c r="Y2646" t="s">
        <v>49</v>
      </c>
      <c r="Z2646" s="16">
        <v>0.5</v>
      </c>
      <c r="AA2646" s="16">
        <v>6</v>
      </c>
      <c r="AB2646" s="19" t="s">
        <v>49</v>
      </c>
      <c r="AC2646" t="s">
        <v>294</v>
      </c>
      <c r="AD2646">
        <v>124.69249000000001</v>
      </c>
      <c r="AE2646">
        <v>11.29852</v>
      </c>
      <c r="AF2646" t="s">
        <v>76</v>
      </c>
      <c r="AI2646" s="15" t="str">
        <f t="shared" si="33"/>
        <v>11.29852,124.69249</v>
      </c>
    </row>
    <row r="2647" spans="1:35" x14ac:dyDescent="0.3">
      <c r="A2647" s="13">
        <v>46056</v>
      </c>
      <c r="B2647" s="14">
        <v>0.48386574074074074</v>
      </c>
      <c r="C2647" s="15" t="s">
        <v>1818</v>
      </c>
      <c r="D2647" s="16" t="s">
        <v>853</v>
      </c>
      <c r="E2647" s="16" t="s">
        <v>1355</v>
      </c>
      <c r="F2647" s="16">
        <v>2</v>
      </c>
      <c r="G2647" s="16">
        <v>2</v>
      </c>
      <c r="H2647" t="s">
        <v>293</v>
      </c>
      <c r="I2647" t="s">
        <v>89</v>
      </c>
      <c r="J2647" s="17" t="s">
        <v>1818</v>
      </c>
      <c r="K2647" s="15" t="s">
        <v>45</v>
      </c>
      <c r="L2647">
        <v>36557</v>
      </c>
      <c r="M2647" t="s">
        <v>110</v>
      </c>
      <c r="N2647" t="s">
        <v>42</v>
      </c>
      <c r="O2647" s="18" t="s">
        <v>1818</v>
      </c>
      <c r="U2647" s="20" t="s">
        <v>1821</v>
      </c>
      <c r="V2647" t="s">
        <v>48</v>
      </c>
      <c r="W2647" s="16">
        <v>60</v>
      </c>
      <c r="X2647">
        <v>6</v>
      </c>
      <c r="Y2647" t="s">
        <v>49</v>
      </c>
      <c r="Z2647" s="16">
        <v>0.5</v>
      </c>
      <c r="AA2647" s="16">
        <v>6</v>
      </c>
      <c r="AB2647" s="19" t="s">
        <v>49</v>
      </c>
      <c r="AC2647" t="s">
        <v>294</v>
      </c>
      <c r="AD2647">
        <v>124.69249000000001</v>
      </c>
      <c r="AE2647">
        <v>11.29852</v>
      </c>
      <c r="AF2647" t="s">
        <v>76</v>
      </c>
      <c r="AI2647" s="15" t="str">
        <f t="shared" si="33"/>
        <v>11.29852,124.69249</v>
      </c>
    </row>
    <row r="2648" spans="1:35" x14ac:dyDescent="0.3">
      <c r="A2648" s="13">
        <v>46056</v>
      </c>
      <c r="B2648" s="14">
        <v>0.48401620370370368</v>
      </c>
      <c r="C2648" s="15" t="s">
        <v>1818</v>
      </c>
      <c r="D2648" s="16" t="s">
        <v>853</v>
      </c>
      <c r="E2648" s="16" t="s">
        <v>1355</v>
      </c>
      <c r="F2648" s="16">
        <v>2</v>
      </c>
      <c r="G2648" s="16">
        <v>2</v>
      </c>
      <c r="H2648" t="s">
        <v>293</v>
      </c>
      <c r="I2648" t="s">
        <v>89</v>
      </c>
      <c r="J2648" s="17" t="s">
        <v>1818</v>
      </c>
      <c r="K2648" s="15" t="s">
        <v>45</v>
      </c>
      <c r="L2648">
        <v>36557</v>
      </c>
      <c r="M2648" t="s">
        <v>110</v>
      </c>
      <c r="N2648" t="s">
        <v>42</v>
      </c>
      <c r="O2648" s="18" t="s">
        <v>1818</v>
      </c>
      <c r="U2648" s="20" t="s">
        <v>1822</v>
      </c>
      <c r="V2648" t="s">
        <v>48</v>
      </c>
      <c r="W2648" s="16">
        <v>60</v>
      </c>
      <c r="X2648">
        <v>6</v>
      </c>
      <c r="Y2648" t="s">
        <v>49</v>
      </c>
      <c r="Z2648" s="16">
        <v>0.5</v>
      </c>
      <c r="AA2648" s="16">
        <v>6</v>
      </c>
      <c r="AB2648" s="19" t="s">
        <v>49</v>
      </c>
      <c r="AC2648" t="s">
        <v>294</v>
      </c>
      <c r="AD2648">
        <v>124.69249000000001</v>
      </c>
      <c r="AE2648">
        <v>11.29852</v>
      </c>
      <c r="AF2648" t="s">
        <v>76</v>
      </c>
      <c r="AI2648" s="15" t="str">
        <f t="shared" si="33"/>
        <v>11.29852,124.69249</v>
      </c>
    </row>
    <row r="2649" spans="1:35" x14ac:dyDescent="0.3">
      <c r="A2649" s="13">
        <v>46056</v>
      </c>
      <c r="B2649" s="14">
        <v>0.48420138888888886</v>
      </c>
      <c r="C2649" s="15" t="s">
        <v>1818</v>
      </c>
      <c r="D2649" s="16" t="s">
        <v>853</v>
      </c>
      <c r="E2649" s="16" t="s">
        <v>1355</v>
      </c>
      <c r="F2649" s="16">
        <v>2</v>
      </c>
      <c r="G2649" s="16">
        <v>2</v>
      </c>
      <c r="H2649" t="s">
        <v>293</v>
      </c>
      <c r="I2649" t="s">
        <v>89</v>
      </c>
      <c r="J2649" s="17" t="s">
        <v>1818</v>
      </c>
      <c r="K2649" s="15" t="s">
        <v>45</v>
      </c>
      <c r="L2649">
        <v>36557</v>
      </c>
      <c r="M2649" t="s">
        <v>110</v>
      </c>
      <c r="N2649" t="s">
        <v>42</v>
      </c>
      <c r="O2649" s="18" t="s">
        <v>1818</v>
      </c>
      <c r="U2649" s="20" t="s">
        <v>1823</v>
      </c>
      <c r="V2649" t="s">
        <v>48</v>
      </c>
      <c r="W2649" s="16">
        <v>60</v>
      </c>
      <c r="X2649">
        <v>6</v>
      </c>
      <c r="Y2649" t="s">
        <v>49</v>
      </c>
      <c r="Z2649" s="16">
        <v>0.5</v>
      </c>
      <c r="AA2649" s="16">
        <v>6</v>
      </c>
      <c r="AB2649" s="19" t="s">
        <v>49</v>
      </c>
      <c r="AC2649" t="s">
        <v>294</v>
      </c>
      <c r="AD2649">
        <v>124.69262999999999</v>
      </c>
      <c r="AE2649">
        <v>11.29852</v>
      </c>
      <c r="AF2649" t="s">
        <v>76</v>
      </c>
      <c r="AI2649" s="15" t="str">
        <f t="shared" si="33"/>
        <v>11.29852,124.69263</v>
      </c>
    </row>
    <row r="2650" spans="1:35" x14ac:dyDescent="0.3">
      <c r="A2650" s="13">
        <v>46056</v>
      </c>
      <c r="B2650" s="14">
        <v>0.48446759259259259</v>
      </c>
      <c r="C2650" s="15" t="s">
        <v>1818</v>
      </c>
      <c r="D2650" s="16" t="s">
        <v>853</v>
      </c>
      <c r="E2650" s="16" t="s">
        <v>1355</v>
      </c>
      <c r="F2650" s="16">
        <v>2</v>
      </c>
      <c r="G2650" s="16">
        <v>2</v>
      </c>
      <c r="H2650" t="s">
        <v>293</v>
      </c>
      <c r="I2650" t="s">
        <v>89</v>
      </c>
      <c r="J2650" s="17" t="s">
        <v>1818</v>
      </c>
      <c r="K2650" s="15" t="s">
        <v>45</v>
      </c>
      <c r="L2650">
        <v>36557</v>
      </c>
      <c r="M2650" t="s">
        <v>110</v>
      </c>
      <c r="N2650" t="s">
        <v>42</v>
      </c>
      <c r="O2650" s="18" t="s">
        <v>1818</v>
      </c>
      <c r="U2650" s="20" t="s">
        <v>1824</v>
      </c>
      <c r="V2650" t="s">
        <v>48</v>
      </c>
      <c r="W2650" s="16">
        <v>30</v>
      </c>
      <c r="X2650">
        <v>6</v>
      </c>
      <c r="Y2650" t="s">
        <v>49</v>
      </c>
      <c r="Z2650" s="16">
        <v>0.5</v>
      </c>
      <c r="AA2650" s="16">
        <v>6</v>
      </c>
      <c r="AB2650" s="19" t="s">
        <v>49</v>
      </c>
      <c r="AC2650" t="s">
        <v>294</v>
      </c>
      <c r="AD2650">
        <v>124.69262999999999</v>
      </c>
      <c r="AE2650">
        <v>11.29852</v>
      </c>
      <c r="AF2650" t="s">
        <v>76</v>
      </c>
      <c r="AI2650" s="15" t="str">
        <f t="shared" si="33"/>
        <v>11.29852,124.69263</v>
      </c>
    </row>
    <row r="2651" spans="1:35" x14ac:dyDescent="0.3">
      <c r="A2651" s="13">
        <v>46056</v>
      </c>
      <c r="B2651" s="14">
        <v>0.48464120370370373</v>
      </c>
      <c r="C2651" s="15" t="s">
        <v>1818</v>
      </c>
      <c r="D2651" s="16" t="s">
        <v>853</v>
      </c>
      <c r="E2651" s="16" t="s">
        <v>1355</v>
      </c>
      <c r="F2651" s="16">
        <v>2</v>
      </c>
      <c r="G2651" s="16">
        <v>2</v>
      </c>
      <c r="H2651" t="s">
        <v>293</v>
      </c>
      <c r="I2651" t="s">
        <v>89</v>
      </c>
      <c r="J2651" s="17" t="s">
        <v>1818</v>
      </c>
      <c r="K2651" s="15" t="s">
        <v>45</v>
      </c>
      <c r="L2651">
        <v>36557</v>
      </c>
      <c r="M2651" t="s">
        <v>110</v>
      </c>
      <c r="N2651" t="s">
        <v>42</v>
      </c>
      <c r="O2651" s="18" t="s">
        <v>1818</v>
      </c>
      <c r="U2651" s="20" t="s">
        <v>1825</v>
      </c>
      <c r="V2651" t="s">
        <v>48</v>
      </c>
      <c r="W2651" s="16">
        <v>60</v>
      </c>
      <c r="X2651">
        <v>6</v>
      </c>
      <c r="Y2651" t="s">
        <v>49</v>
      </c>
      <c r="Z2651" s="16">
        <v>0.5</v>
      </c>
      <c r="AA2651" s="16">
        <v>6</v>
      </c>
      <c r="AB2651" s="19" t="s">
        <v>49</v>
      </c>
      <c r="AC2651" t="s">
        <v>294</v>
      </c>
      <c r="AD2651">
        <v>124.69262999999999</v>
      </c>
      <c r="AE2651">
        <v>11.29852</v>
      </c>
      <c r="AF2651" t="s">
        <v>76</v>
      </c>
      <c r="AI2651" s="15" t="str">
        <f t="shared" si="33"/>
        <v>11.29852,124.69263</v>
      </c>
    </row>
    <row r="2652" spans="1:35" x14ac:dyDescent="0.3">
      <c r="A2652" s="13">
        <v>46056</v>
      </c>
      <c r="B2652" s="14">
        <v>0.4848263888888889</v>
      </c>
      <c r="C2652" s="15" t="s">
        <v>1818</v>
      </c>
      <c r="D2652" s="16" t="s">
        <v>853</v>
      </c>
      <c r="E2652" s="16" t="s">
        <v>1355</v>
      </c>
      <c r="F2652" s="16">
        <v>2</v>
      </c>
      <c r="G2652" s="16">
        <v>2</v>
      </c>
      <c r="H2652" t="s">
        <v>293</v>
      </c>
      <c r="I2652" t="s">
        <v>89</v>
      </c>
      <c r="J2652" s="17" t="s">
        <v>1818</v>
      </c>
      <c r="K2652" s="15" t="s">
        <v>45</v>
      </c>
      <c r="L2652">
        <v>36557</v>
      </c>
      <c r="M2652" t="s">
        <v>110</v>
      </c>
      <c r="N2652" t="s">
        <v>42</v>
      </c>
      <c r="O2652" s="18" t="s">
        <v>1818</v>
      </c>
      <c r="U2652" s="20" t="s">
        <v>1826</v>
      </c>
      <c r="V2652" t="s">
        <v>48</v>
      </c>
      <c r="W2652" s="16">
        <v>60</v>
      </c>
      <c r="X2652">
        <v>6</v>
      </c>
      <c r="Y2652" t="s">
        <v>49</v>
      </c>
      <c r="Z2652" s="16">
        <v>0.5</v>
      </c>
      <c r="AA2652" s="16">
        <v>6</v>
      </c>
      <c r="AB2652" s="19" t="s">
        <v>49</v>
      </c>
      <c r="AC2652" t="s">
        <v>294</v>
      </c>
      <c r="AD2652">
        <v>124.69271999999999</v>
      </c>
      <c r="AE2652">
        <v>11.29851</v>
      </c>
      <c r="AF2652" t="s">
        <v>76</v>
      </c>
      <c r="AI2652" s="15" t="str">
        <f t="shared" si="33"/>
        <v>11.29851,124.69272</v>
      </c>
    </row>
    <row r="2653" spans="1:35" x14ac:dyDescent="0.3">
      <c r="A2653" s="13">
        <v>46056</v>
      </c>
      <c r="B2653" s="14">
        <v>0.53753472222222221</v>
      </c>
      <c r="C2653" s="15" t="s">
        <v>1827</v>
      </c>
      <c r="D2653" s="16" t="s">
        <v>853</v>
      </c>
      <c r="E2653" s="16" t="s">
        <v>44</v>
      </c>
      <c r="F2653" s="16">
        <v>2</v>
      </c>
      <c r="G2653" s="16">
        <v>2</v>
      </c>
      <c r="H2653" t="s">
        <v>31</v>
      </c>
      <c r="I2653" t="s">
        <v>73</v>
      </c>
      <c r="J2653" s="17" t="s">
        <v>1827</v>
      </c>
      <c r="AC2653" t="s">
        <v>33</v>
      </c>
      <c r="AD2653">
        <v>124.68939</v>
      </c>
      <c r="AE2653">
        <v>11.29876</v>
      </c>
      <c r="AF2653" t="s">
        <v>76</v>
      </c>
      <c r="AI2653" s="15" t="str">
        <f t="shared" si="33"/>
        <v>11.29876,124.68939</v>
      </c>
    </row>
    <row r="2654" spans="1:35" x14ac:dyDescent="0.3">
      <c r="A2654" s="13">
        <v>46056</v>
      </c>
      <c r="B2654" s="14">
        <v>0.53819444444444442</v>
      </c>
      <c r="C2654" s="15" t="s">
        <v>1827</v>
      </c>
      <c r="D2654" s="16" t="s">
        <v>853</v>
      </c>
      <c r="E2654" s="16" t="s">
        <v>44</v>
      </c>
      <c r="F2654" s="16">
        <v>2</v>
      </c>
      <c r="G2654" s="16">
        <v>2</v>
      </c>
      <c r="H2654" t="s">
        <v>31</v>
      </c>
      <c r="I2654" t="s">
        <v>73</v>
      </c>
      <c r="J2654" s="17" t="s">
        <v>1827</v>
      </c>
      <c r="K2654" s="15" t="s">
        <v>40</v>
      </c>
      <c r="L2654">
        <v>36557</v>
      </c>
      <c r="M2654" t="s">
        <v>110</v>
      </c>
      <c r="N2654" t="s">
        <v>42</v>
      </c>
      <c r="O2654" s="18" t="s">
        <v>1827</v>
      </c>
      <c r="AC2654" t="s">
        <v>33</v>
      </c>
      <c r="AD2654">
        <v>124.68939</v>
      </c>
      <c r="AE2654">
        <v>11.29876</v>
      </c>
      <c r="AF2654" t="s">
        <v>76</v>
      </c>
      <c r="AI2654" s="15" t="str">
        <f t="shared" si="33"/>
        <v>11.29876,124.68939</v>
      </c>
    </row>
    <row r="2655" spans="1:35" x14ac:dyDescent="0.3">
      <c r="A2655" s="13">
        <v>46056</v>
      </c>
      <c r="B2655" s="14">
        <v>0.53840277777777779</v>
      </c>
      <c r="C2655" s="15" t="s">
        <v>1827</v>
      </c>
      <c r="D2655" s="16" t="s">
        <v>853</v>
      </c>
      <c r="E2655" s="16" t="s">
        <v>44</v>
      </c>
      <c r="F2655" s="16">
        <v>2</v>
      </c>
      <c r="G2655" s="16">
        <v>2</v>
      </c>
      <c r="H2655" t="s">
        <v>31</v>
      </c>
      <c r="I2655" t="s">
        <v>73</v>
      </c>
      <c r="J2655" s="17" t="s">
        <v>1827</v>
      </c>
      <c r="K2655" s="15" t="s">
        <v>40</v>
      </c>
      <c r="L2655">
        <v>36557</v>
      </c>
      <c r="M2655" t="s">
        <v>110</v>
      </c>
      <c r="N2655" t="s">
        <v>42</v>
      </c>
      <c r="O2655" s="18" t="s">
        <v>1827</v>
      </c>
      <c r="U2655" s="20">
        <v>432587</v>
      </c>
      <c r="V2655" t="s">
        <v>52</v>
      </c>
      <c r="W2655" s="16">
        <v>60</v>
      </c>
      <c r="AC2655" t="s">
        <v>33</v>
      </c>
      <c r="AD2655">
        <v>124.68939</v>
      </c>
      <c r="AE2655">
        <v>11.29876</v>
      </c>
      <c r="AF2655" t="s">
        <v>76</v>
      </c>
      <c r="AI2655" s="15" t="str">
        <f t="shared" si="33"/>
        <v>11.29876,124.68939</v>
      </c>
    </row>
    <row r="2656" spans="1:35" x14ac:dyDescent="0.3">
      <c r="A2656" s="13">
        <v>46056</v>
      </c>
      <c r="B2656" s="14">
        <v>0.53857638888888892</v>
      </c>
      <c r="C2656" s="15" t="s">
        <v>1827</v>
      </c>
      <c r="D2656" s="16" t="s">
        <v>853</v>
      </c>
      <c r="E2656" s="16" t="s">
        <v>44</v>
      </c>
      <c r="F2656" s="16">
        <v>2</v>
      </c>
      <c r="G2656" s="16">
        <v>2</v>
      </c>
      <c r="H2656" t="s">
        <v>31</v>
      </c>
      <c r="I2656" t="s">
        <v>73</v>
      </c>
      <c r="J2656" s="17" t="s">
        <v>1827</v>
      </c>
      <c r="K2656" s="15" t="s">
        <v>40</v>
      </c>
      <c r="L2656">
        <v>36557</v>
      </c>
      <c r="M2656" t="s">
        <v>110</v>
      </c>
      <c r="N2656" t="s">
        <v>42</v>
      </c>
      <c r="O2656" s="18" t="s">
        <v>1827</v>
      </c>
      <c r="U2656" s="20">
        <v>20234104</v>
      </c>
      <c r="V2656" t="s">
        <v>103</v>
      </c>
      <c r="W2656" s="16">
        <v>60</v>
      </c>
      <c r="AC2656" t="s">
        <v>33</v>
      </c>
      <c r="AD2656">
        <v>124.68939</v>
      </c>
      <c r="AE2656">
        <v>11.29876</v>
      </c>
      <c r="AF2656" t="s">
        <v>76</v>
      </c>
      <c r="AI2656" s="15" t="str">
        <f t="shared" si="33"/>
        <v>11.29876,124.68939</v>
      </c>
    </row>
    <row r="2657" spans="1:35" x14ac:dyDescent="0.3">
      <c r="A2657" s="13">
        <v>46056</v>
      </c>
      <c r="B2657" s="14">
        <v>0.53905092592592596</v>
      </c>
      <c r="C2657" s="15" t="s">
        <v>1827</v>
      </c>
      <c r="D2657" s="16" t="s">
        <v>853</v>
      </c>
      <c r="E2657" s="16" t="s">
        <v>44</v>
      </c>
      <c r="F2657" s="16">
        <v>2</v>
      </c>
      <c r="G2657" s="16">
        <v>2</v>
      </c>
      <c r="H2657" t="s">
        <v>31</v>
      </c>
      <c r="I2657" t="s">
        <v>73</v>
      </c>
      <c r="J2657" s="17" t="s">
        <v>1827</v>
      </c>
      <c r="K2657" s="15" t="s">
        <v>40</v>
      </c>
      <c r="L2657">
        <v>36557</v>
      </c>
      <c r="M2657" t="s">
        <v>110</v>
      </c>
      <c r="N2657" t="s">
        <v>42</v>
      </c>
      <c r="O2657" s="18" t="s">
        <v>1827</v>
      </c>
      <c r="U2657" s="20">
        <v>202400047390</v>
      </c>
      <c r="V2657" t="s">
        <v>52</v>
      </c>
      <c r="W2657" s="16">
        <v>60</v>
      </c>
      <c r="X2657">
        <v>6</v>
      </c>
      <c r="Y2657" t="s">
        <v>49</v>
      </c>
      <c r="Z2657" s="16">
        <v>0.5</v>
      </c>
      <c r="AA2657" s="16">
        <v>6</v>
      </c>
      <c r="AB2657" s="19" t="s">
        <v>49</v>
      </c>
      <c r="AC2657" t="s">
        <v>33</v>
      </c>
      <c r="AD2657">
        <v>124.68939</v>
      </c>
      <c r="AE2657">
        <v>11.29876</v>
      </c>
      <c r="AF2657" t="s">
        <v>76</v>
      </c>
      <c r="AI2657" s="15" t="str">
        <f t="shared" si="33"/>
        <v>11.29876,124.68939</v>
      </c>
    </row>
    <row r="2658" spans="1:35" x14ac:dyDescent="0.3">
      <c r="A2658" s="13">
        <v>46056</v>
      </c>
      <c r="B2658" s="14">
        <v>0.53935185185185186</v>
      </c>
      <c r="C2658" s="15" t="s">
        <v>1827</v>
      </c>
      <c r="D2658" s="16" t="s">
        <v>853</v>
      </c>
      <c r="E2658" s="16" t="s">
        <v>44</v>
      </c>
      <c r="F2658" s="16">
        <v>2</v>
      </c>
      <c r="G2658" s="16">
        <v>2</v>
      </c>
      <c r="H2658" t="s">
        <v>31</v>
      </c>
      <c r="I2658" t="s">
        <v>73</v>
      </c>
      <c r="J2658" s="17" t="s">
        <v>1827</v>
      </c>
      <c r="K2658" s="15" t="s">
        <v>40</v>
      </c>
      <c r="L2658">
        <v>36557</v>
      </c>
      <c r="M2658" t="s">
        <v>110</v>
      </c>
      <c r="N2658" t="s">
        <v>42</v>
      </c>
      <c r="O2658" s="18" t="s">
        <v>1827</v>
      </c>
      <c r="U2658" s="20">
        <v>432587</v>
      </c>
      <c r="V2658" t="s">
        <v>52</v>
      </c>
      <c r="W2658" s="16">
        <v>30</v>
      </c>
      <c r="X2658">
        <v>6</v>
      </c>
      <c r="Y2658" t="s">
        <v>49</v>
      </c>
      <c r="Z2658" s="16">
        <v>0.5</v>
      </c>
      <c r="AA2658" s="16">
        <v>6</v>
      </c>
      <c r="AB2658" s="19" t="s">
        <v>49</v>
      </c>
      <c r="AC2658" t="s">
        <v>33</v>
      </c>
      <c r="AD2658">
        <v>124.68934</v>
      </c>
      <c r="AE2658">
        <v>11.29879</v>
      </c>
      <c r="AF2658" t="s">
        <v>76</v>
      </c>
      <c r="AI2658" s="15" t="str">
        <f t="shared" si="33"/>
        <v>11.29879,124.68934</v>
      </c>
    </row>
    <row r="2659" spans="1:35" x14ac:dyDescent="0.3">
      <c r="A2659" s="13">
        <v>46056</v>
      </c>
      <c r="B2659" s="14">
        <v>0.53953703703703704</v>
      </c>
      <c r="C2659" s="15" t="s">
        <v>1827</v>
      </c>
      <c r="D2659" s="16" t="s">
        <v>853</v>
      </c>
      <c r="E2659" s="16" t="s">
        <v>44</v>
      </c>
      <c r="F2659" s="16">
        <v>2</v>
      </c>
      <c r="G2659" s="16">
        <v>2</v>
      </c>
      <c r="H2659" t="s">
        <v>31</v>
      </c>
      <c r="I2659" t="s">
        <v>73</v>
      </c>
      <c r="J2659" s="17" t="s">
        <v>1827</v>
      </c>
      <c r="K2659" s="15" t="s">
        <v>40</v>
      </c>
      <c r="L2659">
        <v>36557</v>
      </c>
      <c r="M2659" t="s">
        <v>110</v>
      </c>
      <c r="N2659" t="s">
        <v>42</v>
      </c>
      <c r="O2659" s="18" t="s">
        <v>1827</v>
      </c>
      <c r="U2659" s="20">
        <v>20234104</v>
      </c>
      <c r="V2659" t="s">
        <v>103</v>
      </c>
      <c r="W2659" s="16">
        <v>60</v>
      </c>
      <c r="X2659">
        <v>6</v>
      </c>
      <c r="Y2659" t="s">
        <v>49</v>
      </c>
      <c r="Z2659" s="16">
        <v>0.5</v>
      </c>
      <c r="AA2659" s="16">
        <v>6</v>
      </c>
      <c r="AB2659" s="19" t="s">
        <v>49</v>
      </c>
      <c r="AC2659" t="s">
        <v>33</v>
      </c>
      <c r="AD2659">
        <v>124.68934</v>
      </c>
      <c r="AE2659">
        <v>11.29879</v>
      </c>
      <c r="AF2659" t="s">
        <v>76</v>
      </c>
      <c r="AI2659" s="15" t="str">
        <f t="shared" si="33"/>
        <v>11.29879,124.68934</v>
      </c>
    </row>
    <row r="2660" spans="1:35" x14ac:dyDescent="0.3">
      <c r="A2660" s="13">
        <v>46056</v>
      </c>
      <c r="B2660" s="14">
        <v>0.53969907407407403</v>
      </c>
      <c r="C2660" s="15" t="s">
        <v>1827</v>
      </c>
      <c r="D2660" s="16" t="s">
        <v>853</v>
      </c>
      <c r="E2660" s="16" t="s">
        <v>44</v>
      </c>
      <c r="F2660" s="16">
        <v>2</v>
      </c>
      <c r="G2660" s="16">
        <v>2</v>
      </c>
      <c r="H2660" t="s">
        <v>31</v>
      </c>
      <c r="I2660" t="s">
        <v>73</v>
      </c>
      <c r="J2660" s="17" t="s">
        <v>1827</v>
      </c>
      <c r="K2660" s="15" t="s">
        <v>40</v>
      </c>
      <c r="L2660">
        <v>36557</v>
      </c>
      <c r="M2660" t="s">
        <v>110</v>
      </c>
      <c r="N2660" t="s">
        <v>42</v>
      </c>
      <c r="O2660" s="18" t="s">
        <v>1827</v>
      </c>
      <c r="U2660" s="20" t="s">
        <v>1828</v>
      </c>
      <c r="V2660" t="s">
        <v>48</v>
      </c>
      <c r="W2660" s="16">
        <v>30</v>
      </c>
      <c r="X2660">
        <v>6</v>
      </c>
      <c r="Y2660" t="s">
        <v>49</v>
      </c>
      <c r="Z2660" s="16">
        <v>0.5</v>
      </c>
      <c r="AA2660" s="16">
        <v>6</v>
      </c>
      <c r="AB2660" s="19" t="s">
        <v>49</v>
      </c>
      <c r="AC2660" t="s">
        <v>33</v>
      </c>
      <c r="AD2660">
        <v>124.68934</v>
      </c>
      <c r="AE2660">
        <v>11.29879</v>
      </c>
      <c r="AF2660" t="s">
        <v>76</v>
      </c>
      <c r="AI2660" s="15" t="str">
        <f t="shared" si="33"/>
        <v>11.29879,124.68934</v>
      </c>
    </row>
    <row r="2661" spans="1:35" x14ac:dyDescent="0.3">
      <c r="A2661" s="13">
        <v>46056</v>
      </c>
      <c r="B2661" s="14">
        <v>0.53986111111111112</v>
      </c>
      <c r="C2661" s="15" t="s">
        <v>1827</v>
      </c>
      <c r="D2661" s="16" t="s">
        <v>853</v>
      </c>
      <c r="E2661" s="16" t="s">
        <v>44</v>
      </c>
      <c r="F2661" s="16">
        <v>2</v>
      </c>
      <c r="G2661" s="16">
        <v>2</v>
      </c>
      <c r="H2661" t="s">
        <v>31</v>
      </c>
      <c r="I2661" t="s">
        <v>73</v>
      </c>
      <c r="J2661" s="17" t="s">
        <v>1827</v>
      </c>
      <c r="K2661" s="15" t="s">
        <v>40</v>
      </c>
      <c r="L2661">
        <v>36557</v>
      </c>
      <c r="M2661" t="s">
        <v>110</v>
      </c>
      <c r="N2661" t="s">
        <v>42</v>
      </c>
      <c r="O2661" s="18" t="s">
        <v>1827</v>
      </c>
      <c r="U2661" s="20" t="s">
        <v>1829</v>
      </c>
      <c r="V2661" t="s">
        <v>48</v>
      </c>
      <c r="W2661" s="16">
        <v>30</v>
      </c>
      <c r="X2661">
        <v>6</v>
      </c>
      <c r="Y2661" t="s">
        <v>49</v>
      </c>
      <c r="Z2661" s="16">
        <v>0.5</v>
      </c>
      <c r="AA2661" s="16">
        <v>6</v>
      </c>
      <c r="AB2661" s="19" t="s">
        <v>49</v>
      </c>
      <c r="AC2661" t="s">
        <v>33</v>
      </c>
      <c r="AD2661">
        <v>124.68934</v>
      </c>
      <c r="AE2661">
        <v>11.29879</v>
      </c>
      <c r="AF2661" t="s">
        <v>76</v>
      </c>
      <c r="AI2661" s="15" t="str">
        <f t="shared" si="33"/>
        <v>11.29879,124.68934</v>
      </c>
    </row>
    <row r="2662" spans="1:35" x14ac:dyDescent="0.3">
      <c r="A2662" s="13">
        <v>46056</v>
      </c>
      <c r="B2662" s="14">
        <v>0.54002314814814811</v>
      </c>
      <c r="C2662" s="15" t="s">
        <v>1827</v>
      </c>
      <c r="D2662" s="16" t="s">
        <v>853</v>
      </c>
      <c r="E2662" s="16" t="s">
        <v>44</v>
      </c>
      <c r="F2662" s="16">
        <v>2</v>
      </c>
      <c r="G2662" s="16">
        <v>2</v>
      </c>
      <c r="H2662" t="s">
        <v>31</v>
      </c>
      <c r="I2662" t="s">
        <v>73</v>
      </c>
      <c r="J2662" s="17" t="s">
        <v>1827</v>
      </c>
      <c r="K2662" s="15" t="s">
        <v>40</v>
      </c>
      <c r="L2662">
        <v>36557</v>
      </c>
      <c r="M2662" t="s">
        <v>110</v>
      </c>
      <c r="N2662" t="s">
        <v>42</v>
      </c>
      <c r="O2662" s="18" t="s">
        <v>1827</v>
      </c>
      <c r="U2662" s="20" t="s">
        <v>1830</v>
      </c>
      <c r="V2662" t="s">
        <v>48</v>
      </c>
      <c r="W2662" s="16">
        <v>60</v>
      </c>
      <c r="X2662">
        <v>6</v>
      </c>
      <c r="Y2662" t="s">
        <v>49</v>
      </c>
      <c r="Z2662" s="16">
        <v>0.5</v>
      </c>
      <c r="AA2662" s="16">
        <v>6</v>
      </c>
      <c r="AB2662" s="19" t="s">
        <v>49</v>
      </c>
      <c r="AC2662" t="s">
        <v>33</v>
      </c>
      <c r="AD2662">
        <v>124.68934</v>
      </c>
      <c r="AE2662">
        <v>11.29879</v>
      </c>
      <c r="AF2662" t="s">
        <v>76</v>
      </c>
      <c r="AI2662" s="15" t="str">
        <f t="shared" si="33"/>
        <v>11.29879,124.68934</v>
      </c>
    </row>
    <row r="2663" spans="1:35" x14ac:dyDescent="0.3">
      <c r="A2663" s="13">
        <v>46056</v>
      </c>
      <c r="B2663" s="14">
        <v>0.54020833333333329</v>
      </c>
      <c r="C2663" s="15" t="s">
        <v>1827</v>
      </c>
      <c r="D2663" s="16" t="s">
        <v>853</v>
      </c>
      <c r="E2663" s="16" t="s">
        <v>44</v>
      </c>
      <c r="F2663" s="16">
        <v>2</v>
      </c>
      <c r="G2663" s="16">
        <v>2</v>
      </c>
      <c r="H2663" t="s">
        <v>31</v>
      </c>
      <c r="I2663" t="s">
        <v>73</v>
      </c>
      <c r="J2663" s="17" t="s">
        <v>1827</v>
      </c>
      <c r="K2663" s="15" t="s">
        <v>40</v>
      </c>
      <c r="L2663">
        <v>36557</v>
      </c>
      <c r="M2663" t="s">
        <v>110</v>
      </c>
      <c r="N2663" t="s">
        <v>42</v>
      </c>
      <c r="O2663" s="18" t="s">
        <v>1827</v>
      </c>
      <c r="U2663" s="20">
        <v>201400047427</v>
      </c>
      <c r="V2663" t="s">
        <v>52</v>
      </c>
      <c r="W2663" s="16">
        <v>60</v>
      </c>
      <c r="X2663">
        <v>6</v>
      </c>
      <c r="Y2663" t="s">
        <v>49</v>
      </c>
      <c r="Z2663" s="16">
        <v>0.5</v>
      </c>
      <c r="AA2663" s="16">
        <v>6</v>
      </c>
      <c r="AB2663" s="19" t="s">
        <v>49</v>
      </c>
      <c r="AC2663" t="s">
        <v>33</v>
      </c>
      <c r="AD2663">
        <v>124.68934</v>
      </c>
      <c r="AE2663">
        <v>11.29879</v>
      </c>
      <c r="AF2663" t="s">
        <v>76</v>
      </c>
      <c r="AI2663" s="15" t="str">
        <f t="shared" si="33"/>
        <v>11.29879,124.68934</v>
      </c>
    </row>
    <row r="2664" spans="1:35" x14ac:dyDescent="0.3">
      <c r="A2664" s="13">
        <v>46056</v>
      </c>
      <c r="B2664" s="14">
        <v>0.54112268518518514</v>
      </c>
      <c r="C2664" s="15" t="s">
        <v>1831</v>
      </c>
      <c r="D2664" s="16" t="s">
        <v>853</v>
      </c>
      <c r="E2664" s="16" t="s">
        <v>44</v>
      </c>
      <c r="F2664" s="16">
        <v>2</v>
      </c>
      <c r="G2664" s="16">
        <v>2</v>
      </c>
      <c r="H2664" t="s">
        <v>31</v>
      </c>
      <c r="I2664" t="s">
        <v>73</v>
      </c>
      <c r="J2664" s="17" t="s">
        <v>1831</v>
      </c>
      <c r="K2664" s="15" t="s">
        <v>40</v>
      </c>
      <c r="L2664">
        <v>36557</v>
      </c>
      <c r="M2664" t="s">
        <v>110</v>
      </c>
      <c r="N2664" t="s">
        <v>42</v>
      </c>
      <c r="O2664" s="18" t="s">
        <v>1827</v>
      </c>
      <c r="X2664">
        <v>6</v>
      </c>
      <c r="Y2664" t="s">
        <v>49</v>
      </c>
      <c r="Z2664" s="16">
        <v>0.5</v>
      </c>
      <c r="AA2664" s="16">
        <v>6</v>
      </c>
      <c r="AB2664" s="19" t="s">
        <v>49</v>
      </c>
      <c r="AC2664" t="s">
        <v>33</v>
      </c>
      <c r="AD2664">
        <v>124.68934</v>
      </c>
      <c r="AE2664">
        <v>11.29879</v>
      </c>
      <c r="AF2664" t="s">
        <v>76</v>
      </c>
      <c r="AI2664" s="15" t="str">
        <f t="shared" si="33"/>
        <v>11.29879,124.68934</v>
      </c>
    </row>
    <row r="2665" spans="1:35" x14ac:dyDescent="0.3">
      <c r="A2665" s="13">
        <v>46056</v>
      </c>
      <c r="B2665" s="14">
        <v>0.54170138888888886</v>
      </c>
      <c r="C2665" s="15" t="s">
        <v>1831</v>
      </c>
      <c r="D2665" s="16" t="s">
        <v>853</v>
      </c>
      <c r="E2665" s="16" t="s">
        <v>44</v>
      </c>
      <c r="F2665" s="16">
        <v>2</v>
      </c>
      <c r="G2665" s="16">
        <v>2</v>
      </c>
      <c r="H2665" t="s">
        <v>31</v>
      </c>
      <c r="I2665" t="s">
        <v>73</v>
      </c>
      <c r="J2665" s="17" t="s">
        <v>1831</v>
      </c>
      <c r="K2665" s="15" t="s">
        <v>40</v>
      </c>
      <c r="L2665">
        <v>36557</v>
      </c>
      <c r="M2665" t="s">
        <v>110</v>
      </c>
      <c r="N2665" t="s">
        <v>42</v>
      </c>
      <c r="O2665" s="18" t="s">
        <v>1827</v>
      </c>
      <c r="X2665">
        <v>6</v>
      </c>
      <c r="Y2665" t="s">
        <v>49</v>
      </c>
      <c r="Z2665" s="16">
        <v>0.5</v>
      </c>
      <c r="AA2665" s="16">
        <v>6</v>
      </c>
      <c r="AB2665" s="19" t="s">
        <v>49</v>
      </c>
      <c r="AC2665" t="s">
        <v>33</v>
      </c>
      <c r="AD2665">
        <v>124.68933</v>
      </c>
      <c r="AE2665">
        <v>11.298780000000001</v>
      </c>
      <c r="AF2665" t="s">
        <v>76</v>
      </c>
      <c r="AI2665" s="15" t="str">
        <f t="shared" ref="AI2665:AI2728" si="34">AE2665&amp;","&amp;AD2665</f>
        <v>11.29878,124.68933</v>
      </c>
    </row>
    <row r="2666" spans="1:35" x14ac:dyDescent="0.3">
      <c r="A2666" s="13">
        <v>46056</v>
      </c>
      <c r="B2666" s="14">
        <v>0.54200231481481487</v>
      </c>
      <c r="C2666" s="15" t="s">
        <v>1831</v>
      </c>
      <c r="D2666" s="16" t="s">
        <v>853</v>
      </c>
      <c r="E2666" s="16" t="s">
        <v>44</v>
      </c>
      <c r="F2666" s="16">
        <v>2</v>
      </c>
      <c r="G2666" s="16">
        <v>2</v>
      </c>
      <c r="H2666" t="s">
        <v>31</v>
      </c>
      <c r="I2666" t="s">
        <v>73</v>
      </c>
      <c r="J2666" s="17" t="s">
        <v>1831</v>
      </c>
      <c r="K2666" s="15" t="s">
        <v>40</v>
      </c>
      <c r="L2666">
        <v>36557</v>
      </c>
      <c r="M2666" t="s">
        <v>110</v>
      </c>
      <c r="N2666" t="s">
        <v>42</v>
      </c>
      <c r="O2666" s="18" t="s">
        <v>1827</v>
      </c>
      <c r="U2666" s="20" t="s">
        <v>1832</v>
      </c>
      <c r="V2666" t="s">
        <v>48</v>
      </c>
      <c r="W2666" s="16">
        <v>30</v>
      </c>
      <c r="X2666">
        <v>6</v>
      </c>
      <c r="Y2666" t="s">
        <v>49</v>
      </c>
      <c r="Z2666" s="16">
        <v>0.5</v>
      </c>
      <c r="AA2666" s="16">
        <v>6</v>
      </c>
      <c r="AB2666" s="19" t="s">
        <v>49</v>
      </c>
      <c r="AC2666" t="s">
        <v>33</v>
      </c>
      <c r="AD2666">
        <v>124.6893</v>
      </c>
      <c r="AE2666">
        <v>11.29874</v>
      </c>
      <c r="AF2666" t="s">
        <v>76</v>
      </c>
      <c r="AI2666" s="15" t="str">
        <f t="shared" si="34"/>
        <v>11.29874,124.6893</v>
      </c>
    </row>
    <row r="2667" spans="1:35" x14ac:dyDescent="0.3">
      <c r="A2667" s="13">
        <v>46056</v>
      </c>
      <c r="B2667" s="14">
        <v>0.5422569444444445</v>
      </c>
      <c r="C2667" s="15" t="s">
        <v>1831</v>
      </c>
      <c r="D2667" s="16" t="s">
        <v>853</v>
      </c>
      <c r="E2667" s="16" t="s">
        <v>44</v>
      </c>
      <c r="F2667" s="16">
        <v>2</v>
      </c>
      <c r="G2667" s="16">
        <v>2</v>
      </c>
      <c r="H2667" t="s">
        <v>31</v>
      </c>
      <c r="I2667" t="s">
        <v>73</v>
      </c>
      <c r="J2667" s="17" t="s">
        <v>1831</v>
      </c>
      <c r="K2667" s="15" t="s">
        <v>40</v>
      </c>
      <c r="L2667">
        <v>36557</v>
      </c>
      <c r="M2667" t="s">
        <v>110</v>
      </c>
      <c r="N2667" t="s">
        <v>42</v>
      </c>
      <c r="O2667" s="18" t="s">
        <v>1827</v>
      </c>
      <c r="U2667" s="20" t="s">
        <v>1833</v>
      </c>
      <c r="V2667" t="s">
        <v>48</v>
      </c>
      <c r="W2667" s="16">
        <v>60</v>
      </c>
      <c r="X2667">
        <v>6</v>
      </c>
      <c r="Y2667" t="s">
        <v>49</v>
      </c>
      <c r="Z2667" s="16">
        <v>0.5</v>
      </c>
      <c r="AA2667" s="16">
        <v>6</v>
      </c>
      <c r="AB2667" s="19" t="s">
        <v>49</v>
      </c>
      <c r="AC2667" t="s">
        <v>33</v>
      </c>
      <c r="AD2667">
        <v>124.6893</v>
      </c>
      <c r="AE2667">
        <v>11.29874</v>
      </c>
      <c r="AF2667" t="s">
        <v>76</v>
      </c>
      <c r="AI2667" s="15" t="str">
        <f t="shared" si="34"/>
        <v>11.29874,124.6893</v>
      </c>
    </row>
    <row r="2668" spans="1:35" x14ac:dyDescent="0.3">
      <c r="A2668" s="13">
        <v>46056</v>
      </c>
      <c r="B2668" s="14">
        <v>0.54249999999999998</v>
      </c>
      <c r="C2668" s="15" t="s">
        <v>1831</v>
      </c>
      <c r="D2668" s="16" t="s">
        <v>853</v>
      </c>
      <c r="E2668" s="16" t="s">
        <v>44</v>
      </c>
      <c r="F2668" s="16">
        <v>2</v>
      </c>
      <c r="G2668" s="16">
        <v>2</v>
      </c>
      <c r="H2668" t="s">
        <v>31</v>
      </c>
      <c r="I2668" t="s">
        <v>73</v>
      </c>
      <c r="J2668" s="17" t="s">
        <v>1831</v>
      </c>
      <c r="K2668" s="15" t="s">
        <v>40</v>
      </c>
      <c r="L2668">
        <v>36557</v>
      </c>
      <c r="M2668" t="s">
        <v>110</v>
      </c>
      <c r="N2668" t="s">
        <v>42</v>
      </c>
      <c r="O2668" s="18" t="s">
        <v>1827</v>
      </c>
      <c r="U2668" s="20" t="s">
        <v>1834</v>
      </c>
      <c r="V2668" t="s">
        <v>48</v>
      </c>
      <c r="W2668" s="16">
        <v>60</v>
      </c>
      <c r="X2668">
        <v>6</v>
      </c>
      <c r="Y2668" t="s">
        <v>49</v>
      </c>
      <c r="Z2668" s="16">
        <v>0.5</v>
      </c>
      <c r="AA2668" s="16">
        <v>6</v>
      </c>
      <c r="AB2668" s="19" t="s">
        <v>49</v>
      </c>
      <c r="AC2668" t="s">
        <v>33</v>
      </c>
      <c r="AD2668">
        <v>124.6893</v>
      </c>
      <c r="AE2668">
        <v>11.29874</v>
      </c>
      <c r="AF2668" t="s">
        <v>76</v>
      </c>
      <c r="AI2668" s="15" t="str">
        <f t="shared" si="34"/>
        <v>11.29874,124.6893</v>
      </c>
    </row>
    <row r="2669" spans="1:35" x14ac:dyDescent="0.3">
      <c r="A2669" s="13">
        <v>46056</v>
      </c>
      <c r="B2669" s="14">
        <v>0.54270833333333335</v>
      </c>
      <c r="C2669" s="15" t="s">
        <v>1831</v>
      </c>
      <c r="D2669" s="16" t="s">
        <v>853</v>
      </c>
      <c r="E2669" s="16" t="s">
        <v>44</v>
      </c>
      <c r="F2669" s="16">
        <v>2</v>
      </c>
      <c r="G2669" s="16">
        <v>2</v>
      </c>
      <c r="H2669" t="s">
        <v>31</v>
      </c>
      <c r="I2669" t="s">
        <v>73</v>
      </c>
      <c r="J2669" s="17" t="s">
        <v>1831</v>
      </c>
      <c r="K2669" s="15" t="s">
        <v>40</v>
      </c>
      <c r="L2669">
        <v>36557</v>
      </c>
      <c r="M2669" t="s">
        <v>110</v>
      </c>
      <c r="N2669" t="s">
        <v>42</v>
      </c>
      <c r="O2669" s="18" t="s">
        <v>1827</v>
      </c>
      <c r="U2669" s="20">
        <v>202000115952</v>
      </c>
      <c r="V2669" t="s">
        <v>52</v>
      </c>
      <c r="W2669" s="16">
        <v>30</v>
      </c>
      <c r="X2669">
        <v>6</v>
      </c>
      <c r="Y2669" t="s">
        <v>49</v>
      </c>
      <c r="Z2669" s="16">
        <v>0.5</v>
      </c>
      <c r="AA2669" s="16">
        <v>6</v>
      </c>
      <c r="AB2669" s="19" t="s">
        <v>49</v>
      </c>
      <c r="AC2669" t="s">
        <v>33</v>
      </c>
      <c r="AD2669">
        <v>124.6893</v>
      </c>
      <c r="AE2669">
        <v>11.29874</v>
      </c>
      <c r="AF2669" t="s">
        <v>76</v>
      </c>
      <c r="AI2669" s="15" t="str">
        <f t="shared" si="34"/>
        <v>11.29874,124.6893</v>
      </c>
    </row>
    <row r="2670" spans="1:35" x14ac:dyDescent="0.3">
      <c r="A2670" s="13">
        <v>46056</v>
      </c>
      <c r="B2670" s="14">
        <v>0.54290509259259256</v>
      </c>
      <c r="C2670" s="15" t="s">
        <v>1831</v>
      </c>
      <c r="D2670" s="16" t="s">
        <v>853</v>
      </c>
      <c r="E2670" s="16" t="s">
        <v>44</v>
      </c>
      <c r="F2670" s="16">
        <v>2</v>
      </c>
      <c r="G2670" s="16">
        <v>2</v>
      </c>
      <c r="H2670" t="s">
        <v>31</v>
      </c>
      <c r="I2670" t="s">
        <v>73</v>
      </c>
      <c r="J2670" s="17" t="s">
        <v>1831</v>
      </c>
      <c r="K2670" s="15" t="s">
        <v>40</v>
      </c>
      <c r="L2670">
        <v>36557</v>
      </c>
      <c r="M2670" t="s">
        <v>110</v>
      </c>
      <c r="N2670" t="s">
        <v>42</v>
      </c>
      <c r="O2670" s="18" t="s">
        <v>1827</v>
      </c>
      <c r="U2670" s="20">
        <v>201700020122</v>
      </c>
      <c r="V2670" t="s">
        <v>52</v>
      </c>
      <c r="W2670" s="16">
        <v>60</v>
      </c>
      <c r="X2670">
        <v>6</v>
      </c>
      <c r="Y2670" t="s">
        <v>49</v>
      </c>
      <c r="Z2670" s="16">
        <v>0.5</v>
      </c>
      <c r="AA2670" s="16">
        <v>6</v>
      </c>
      <c r="AB2670" s="19" t="s">
        <v>49</v>
      </c>
      <c r="AC2670" t="s">
        <v>33</v>
      </c>
      <c r="AD2670">
        <v>124.6893</v>
      </c>
      <c r="AE2670">
        <v>11.29874</v>
      </c>
      <c r="AF2670" t="s">
        <v>76</v>
      </c>
      <c r="AI2670" s="15" t="str">
        <f t="shared" si="34"/>
        <v>11.29874,124.6893</v>
      </c>
    </row>
    <row r="2671" spans="1:35" x14ac:dyDescent="0.3">
      <c r="A2671" s="13">
        <v>46056</v>
      </c>
      <c r="B2671" s="14">
        <v>0.54309027777777774</v>
      </c>
      <c r="C2671" s="15" t="s">
        <v>1831</v>
      </c>
      <c r="D2671" s="16" t="s">
        <v>853</v>
      </c>
      <c r="E2671" s="16" t="s">
        <v>44</v>
      </c>
      <c r="F2671" s="16">
        <v>2</v>
      </c>
      <c r="G2671" s="16">
        <v>2</v>
      </c>
      <c r="H2671" t="s">
        <v>31</v>
      </c>
      <c r="I2671" t="s">
        <v>73</v>
      </c>
      <c r="J2671" s="17" t="s">
        <v>1831</v>
      </c>
      <c r="K2671" s="15" t="s">
        <v>40</v>
      </c>
      <c r="L2671">
        <v>36557</v>
      </c>
      <c r="M2671" t="s">
        <v>110</v>
      </c>
      <c r="N2671" t="s">
        <v>42</v>
      </c>
      <c r="O2671" s="18" t="s">
        <v>1827</v>
      </c>
      <c r="U2671" s="20">
        <v>202400048387</v>
      </c>
      <c r="V2671" t="s">
        <v>52</v>
      </c>
      <c r="W2671" s="16">
        <v>60</v>
      </c>
      <c r="X2671">
        <v>6</v>
      </c>
      <c r="Y2671" t="s">
        <v>49</v>
      </c>
      <c r="Z2671" s="16">
        <v>0.5</v>
      </c>
      <c r="AA2671" s="16">
        <v>6</v>
      </c>
      <c r="AB2671" s="19" t="s">
        <v>49</v>
      </c>
      <c r="AC2671" t="s">
        <v>33</v>
      </c>
      <c r="AD2671">
        <v>124.6893</v>
      </c>
      <c r="AE2671">
        <v>11.29874</v>
      </c>
      <c r="AF2671" t="s">
        <v>76</v>
      </c>
      <c r="AI2671" s="15" t="str">
        <f t="shared" si="34"/>
        <v>11.29874,124.6893</v>
      </c>
    </row>
    <row r="2672" spans="1:35" x14ac:dyDescent="0.3">
      <c r="A2672" s="13">
        <v>46056</v>
      </c>
      <c r="B2672" s="14">
        <v>0.54442129629629632</v>
      </c>
      <c r="C2672" s="15" t="s">
        <v>1835</v>
      </c>
      <c r="D2672" s="16" t="s">
        <v>853</v>
      </c>
      <c r="E2672" s="16" t="s">
        <v>44</v>
      </c>
      <c r="F2672" s="16">
        <v>2</v>
      </c>
      <c r="G2672" s="16">
        <v>2</v>
      </c>
      <c r="H2672" t="s">
        <v>31</v>
      </c>
      <c r="I2672" t="s">
        <v>73</v>
      </c>
      <c r="J2672" s="17" t="s">
        <v>1835</v>
      </c>
      <c r="K2672" s="15" t="s">
        <v>40</v>
      </c>
      <c r="L2672">
        <v>36557</v>
      </c>
      <c r="M2672" t="s">
        <v>110</v>
      </c>
      <c r="N2672" t="s">
        <v>42</v>
      </c>
      <c r="O2672" s="18" t="s">
        <v>1827</v>
      </c>
      <c r="X2672">
        <v>6</v>
      </c>
      <c r="Y2672" t="s">
        <v>49</v>
      </c>
      <c r="Z2672" s="16">
        <v>0.5</v>
      </c>
      <c r="AA2672" s="16">
        <v>6</v>
      </c>
      <c r="AB2672" s="19" t="s">
        <v>49</v>
      </c>
      <c r="AC2672" t="s">
        <v>33</v>
      </c>
      <c r="AD2672">
        <v>124.6893</v>
      </c>
      <c r="AE2672">
        <v>11.29874</v>
      </c>
      <c r="AF2672" t="s">
        <v>76</v>
      </c>
      <c r="AI2672" s="15" t="str">
        <f t="shared" si="34"/>
        <v>11.29874,124.6893</v>
      </c>
    </row>
    <row r="2673" spans="1:35" x14ac:dyDescent="0.3">
      <c r="A2673" s="13">
        <v>46056</v>
      </c>
      <c r="B2673" s="14">
        <v>0.54457175925925927</v>
      </c>
      <c r="C2673" s="15" t="s">
        <v>1835</v>
      </c>
      <c r="D2673" s="16" t="s">
        <v>853</v>
      </c>
      <c r="E2673" s="16" t="s">
        <v>44</v>
      </c>
      <c r="F2673" s="16">
        <v>2</v>
      </c>
      <c r="G2673" s="16">
        <v>2</v>
      </c>
      <c r="H2673" t="s">
        <v>31</v>
      </c>
      <c r="I2673" t="s">
        <v>73</v>
      </c>
      <c r="J2673" s="17" t="s">
        <v>1835</v>
      </c>
      <c r="K2673" s="15" t="s">
        <v>45</v>
      </c>
      <c r="L2673">
        <v>36557</v>
      </c>
      <c r="M2673" t="s">
        <v>110</v>
      </c>
      <c r="N2673" t="s">
        <v>42</v>
      </c>
      <c r="O2673" s="18" t="s">
        <v>1835</v>
      </c>
      <c r="X2673">
        <v>6</v>
      </c>
      <c r="Y2673" t="s">
        <v>49</v>
      </c>
      <c r="Z2673" s="16">
        <v>0.5</v>
      </c>
      <c r="AA2673" s="16">
        <v>6</v>
      </c>
      <c r="AB2673" s="19" t="s">
        <v>49</v>
      </c>
      <c r="AC2673" t="s">
        <v>33</v>
      </c>
      <c r="AD2673">
        <v>124.6893</v>
      </c>
      <c r="AE2673">
        <v>11.29874</v>
      </c>
      <c r="AF2673" t="s">
        <v>76</v>
      </c>
      <c r="AI2673" s="15" t="str">
        <f t="shared" si="34"/>
        <v>11.29874,124.6893</v>
      </c>
    </row>
    <row r="2674" spans="1:35" x14ac:dyDescent="0.3">
      <c r="A2674" s="13">
        <v>46056</v>
      </c>
      <c r="B2674" s="14">
        <v>0.54674768518518524</v>
      </c>
      <c r="C2674" s="15" t="s">
        <v>1836</v>
      </c>
      <c r="D2674" s="16" t="s">
        <v>853</v>
      </c>
      <c r="E2674" s="16" t="s">
        <v>44</v>
      </c>
      <c r="F2674" s="16">
        <v>2</v>
      </c>
      <c r="G2674" s="16">
        <v>2</v>
      </c>
      <c r="H2674" t="s">
        <v>31</v>
      </c>
      <c r="I2674" t="s">
        <v>73</v>
      </c>
      <c r="J2674" s="17" t="s">
        <v>1836</v>
      </c>
      <c r="K2674" s="15" t="s">
        <v>45</v>
      </c>
      <c r="L2674">
        <v>36557</v>
      </c>
      <c r="M2674" t="s">
        <v>110</v>
      </c>
      <c r="N2674" t="s">
        <v>42</v>
      </c>
      <c r="O2674" s="18" t="s">
        <v>1835</v>
      </c>
      <c r="X2674">
        <v>6</v>
      </c>
      <c r="Y2674" t="s">
        <v>49</v>
      </c>
      <c r="Z2674" s="16">
        <v>0.5</v>
      </c>
      <c r="AA2674" s="16">
        <v>6</v>
      </c>
      <c r="AB2674" s="19" t="s">
        <v>49</v>
      </c>
      <c r="AC2674" t="s">
        <v>33</v>
      </c>
      <c r="AD2674">
        <v>124.6893</v>
      </c>
      <c r="AE2674">
        <v>11.29874</v>
      </c>
      <c r="AF2674" t="s">
        <v>76</v>
      </c>
      <c r="AI2674" s="15" t="str">
        <f t="shared" si="34"/>
        <v>11.29874,124.6893</v>
      </c>
    </row>
    <row r="2675" spans="1:35" x14ac:dyDescent="0.3">
      <c r="A2675" s="13">
        <v>46056</v>
      </c>
      <c r="B2675" s="14">
        <v>0.54696759259259264</v>
      </c>
      <c r="C2675" s="15" t="s">
        <v>1836</v>
      </c>
      <c r="D2675" s="16" t="s">
        <v>853</v>
      </c>
      <c r="E2675" s="16" t="s">
        <v>44</v>
      </c>
      <c r="F2675" s="16">
        <v>2</v>
      </c>
      <c r="G2675" s="16">
        <v>2</v>
      </c>
      <c r="H2675" t="s">
        <v>31</v>
      </c>
      <c r="I2675" t="s">
        <v>73</v>
      </c>
      <c r="J2675" s="17" t="s">
        <v>1836</v>
      </c>
      <c r="K2675" s="15" t="s">
        <v>40</v>
      </c>
      <c r="L2675">
        <v>36557</v>
      </c>
      <c r="M2675" t="s">
        <v>110</v>
      </c>
      <c r="N2675" t="s">
        <v>42</v>
      </c>
      <c r="O2675" s="18" t="s">
        <v>1836</v>
      </c>
      <c r="X2675">
        <v>6</v>
      </c>
      <c r="Y2675" t="s">
        <v>49</v>
      </c>
      <c r="Z2675" s="16">
        <v>0.5</v>
      </c>
      <c r="AA2675" s="16">
        <v>6</v>
      </c>
      <c r="AB2675" s="19" t="s">
        <v>49</v>
      </c>
      <c r="AC2675" t="s">
        <v>33</v>
      </c>
      <c r="AD2675">
        <v>124.6893</v>
      </c>
      <c r="AE2675">
        <v>11.29874</v>
      </c>
      <c r="AF2675" t="s">
        <v>76</v>
      </c>
      <c r="AI2675" s="15" t="str">
        <f t="shared" si="34"/>
        <v>11.29874,124.6893</v>
      </c>
    </row>
    <row r="2676" spans="1:35" x14ac:dyDescent="0.3">
      <c r="A2676" s="13">
        <v>46056</v>
      </c>
      <c r="B2676" s="14">
        <v>0.54710648148148144</v>
      </c>
      <c r="C2676" s="15" t="s">
        <v>1836</v>
      </c>
      <c r="D2676" s="16" t="s">
        <v>853</v>
      </c>
      <c r="E2676" s="16" t="s">
        <v>44</v>
      </c>
      <c r="F2676" s="16">
        <v>2</v>
      </c>
      <c r="G2676" s="16">
        <v>2</v>
      </c>
      <c r="H2676" t="s">
        <v>31</v>
      </c>
      <c r="I2676" t="s">
        <v>73</v>
      </c>
      <c r="J2676" s="17" t="s">
        <v>1836</v>
      </c>
      <c r="K2676" s="15" t="s">
        <v>40</v>
      </c>
      <c r="L2676">
        <v>36557</v>
      </c>
      <c r="M2676" t="s">
        <v>110</v>
      </c>
      <c r="N2676" t="s">
        <v>42</v>
      </c>
      <c r="O2676" s="18" t="s">
        <v>1836</v>
      </c>
      <c r="U2676" s="20" t="s">
        <v>1837</v>
      </c>
      <c r="V2676" t="s">
        <v>48</v>
      </c>
      <c r="W2676" s="16">
        <v>30</v>
      </c>
      <c r="X2676">
        <v>6</v>
      </c>
      <c r="Y2676" t="s">
        <v>49</v>
      </c>
      <c r="Z2676" s="16">
        <v>0.5</v>
      </c>
      <c r="AA2676" s="16">
        <v>6</v>
      </c>
      <c r="AB2676" s="19" t="s">
        <v>49</v>
      </c>
      <c r="AC2676" t="s">
        <v>33</v>
      </c>
      <c r="AD2676">
        <v>124.68931000000001</v>
      </c>
      <c r="AE2676">
        <v>11.29856</v>
      </c>
      <c r="AF2676" t="s">
        <v>76</v>
      </c>
      <c r="AI2676" s="15" t="str">
        <f t="shared" si="34"/>
        <v>11.29856,124.68931</v>
      </c>
    </row>
    <row r="2677" spans="1:35" x14ac:dyDescent="0.3">
      <c r="A2677" s="13">
        <v>46056</v>
      </c>
      <c r="B2677" s="14">
        <v>0.54729166666666662</v>
      </c>
      <c r="C2677" s="15" t="s">
        <v>1836</v>
      </c>
      <c r="D2677" s="16" t="s">
        <v>853</v>
      </c>
      <c r="E2677" s="16" t="s">
        <v>44</v>
      </c>
      <c r="F2677" s="16">
        <v>2</v>
      </c>
      <c r="G2677" s="16">
        <v>2</v>
      </c>
      <c r="H2677" t="s">
        <v>31</v>
      </c>
      <c r="I2677" t="s">
        <v>73</v>
      </c>
      <c r="J2677" s="17" t="s">
        <v>1836</v>
      </c>
      <c r="K2677" s="15" t="s">
        <v>40</v>
      </c>
      <c r="L2677">
        <v>36557</v>
      </c>
      <c r="M2677" t="s">
        <v>110</v>
      </c>
      <c r="N2677" t="s">
        <v>42</v>
      </c>
      <c r="O2677" s="18" t="s">
        <v>1836</v>
      </c>
      <c r="U2677" s="20" t="s">
        <v>1838</v>
      </c>
      <c r="V2677" t="s">
        <v>48</v>
      </c>
      <c r="W2677" s="16">
        <v>30</v>
      </c>
      <c r="X2677">
        <v>6</v>
      </c>
      <c r="Y2677" t="s">
        <v>49</v>
      </c>
      <c r="Z2677" s="16">
        <v>0.5</v>
      </c>
      <c r="AA2677" s="16">
        <v>6</v>
      </c>
      <c r="AB2677" s="19" t="s">
        <v>49</v>
      </c>
      <c r="AC2677" t="s">
        <v>33</v>
      </c>
      <c r="AD2677">
        <v>124.68931000000001</v>
      </c>
      <c r="AE2677">
        <v>11.29856</v>
      </c>
      <c r="AF2677" t="s">
        <v>76</v>
      </c>
      <c r="AI2677" s="15" t="str">
        <f t="shared" si="34"/>
        <v>11.29856,124.68931</v>
      </c>
    </row>
    <row r="2678" spans="1:35" x14ac:dyDescent="0.3">
      <c r="A2678" s="13">
        <v>46056</v>
      </c>
      <c r="B2678" s="14">
        <v>0.5474768518518518</v>
      </c>
      <c r="C2678" s="15" t="s">
        <v>1836</v>
      </c>
      <c r="D2678" s="16" t="s">
        <v>853</v>
      </c>
      <c r="E2678" s="16" t="s">
        <v>44</v>
      </c>
      <c r="F2678" s="16">
        <v>2</v>
      </c>
      <c r="G2678" s="16">
        <v>2</v>
      </c>
      <c r="H2678" t="s">
        <v>31</v>
      </c>
      <c r="I2678" t="s">
        <v>73</v>
      </c>
      <c r="J2678" s="17" t="s">
        <v>1836</v>
      </c>
      <c r="K2678" s="15" t="s">
        <v>40</v>
      </c>
      <c r="L2678">
        <v>36557</v>
      </c>
      <c r="M2678" t="s">
        <v>110</v>
      </c>
      <c r="N2678" t="s">
        <v>42</v>
      </c>
      <c r="O2678" s="18" t="s">
        <v>1836</v>
      </c>
      <c r="U2678" s="20" t="s">
        <v>1839</v>
      </c>
      <c r="V2678" t="s">
        <v>48</v>
      </c>
      <c r="W2678" s="16">
        <v>60</v>
      </c>
      <c r="X2678">
        <v>6</v>
      </c>
      <c r="Y2678" t="s">
        <v>49</v>
      </c>
      <c r="Z2678" s="16">
        <v>0.5</v>
      </c>
      <c r="AA2678" s="16">
        <v>6</v>
      </c>
      <c r="AB2678" s="19" t="s">
        <v>49</v>
      </c>
      <c r="AC2678" t="s">
        <v>33</v>
      </c>
      <c r="AD2678">
        <v>124.68931000000001</v>
      </c>
      <c r="AE2678">
        <v>11.29856</v>
      </c>
      <c r="AF2678" t="s">
        <v>76</v>
      </c>
      <c r="AI2678" s="15" t="str">
        <f t="shared" si="34"/>
        <v>11.29856,124.68931</v>
      </c>
    </row>
    <row r="2679" spans="1:35" x14ac:dyDescent="0.3">
      <c r="A2679" s="13">
        <v>46056</v>
      </c>
      <c r="B2679" s="14">
        <v>0.5476388888888889</v>
      </c>
      <c r="C2679" s="15" t="s">
        <v>1836</v>
      </c>
      <c r="D2679" s="16" t="s">
        <v>853</v>
      </c>
      <c r="E2679" s="16" t="s">
        <v>44</v>
      </c>
      <c r="F2679" s="16">
        <v>2</v>
      </c>
      <c r="G2679" s="16">
        <v>2</v>
      </c>
      <c r="H2679" t="s">
        <v>31</v>
      </c>
      <c r="I2679" t="s">
        <v>73</v>
      </c>
      <c r="J2679" s="17" t="s">
        <v>1836</v>
      </c>
      <c r="K2679" s="15" t="s">
        <v>40</v>
      </c>
      <c r="L2679">
        <v>36557</v>
      </c>
      <c r="M2679" t="s">
        <v>110</v>
      </c>
      <c r="N2679" t="s">
        <v>42</v>
      </c>
      <c r="O2679" s="18" t="s">
        <v>1836</v>
      </c>
      <c r="U2679" s="20">
        <v>202400087072</v>
      </c>
      <c r="V2679" t="s">
        <v>52</v>
      </c>
      <c r="W2679" s="16">
        <v>60</v>
      </c>
      <c r="X2679">
        <v>6</v>
      </c>
      <c r="Y2679" t="s">
        <v>49</v>
      </c>
      <c r="Z2679" s="16">
        <v>0.5</v>
      </c>
      <c r="AA2679" s="16">
        <v>6</v>
      </c>
      <c r="AB2679" s="19" t="s">
        <v>49</v>
      </c>
      <c r="AC2679" t="s">
        <v>33</v>
      </c>
      <c r="AD2679">
        <v>124.68931000000001</v>
      </c>
      <c r="AE2679">
        <v>11.29856</v>
      </c>
      <c r="AF2679" t="s">
        <v>76</v>
      </c>
      <c r="AI2679" s="15" t="str">
        <f t="shared" si="34"/>
        <v>11.29856,124.68931</v>
      </c>
    </row>
    <row r="2680" spans="1:35" x14ac:dyDescent="0.3">
      <c r="A2680" s="13">
        <v>46056</v>
      </c>
      <c r="B2680" s="14">
        <v>0.54789351851851853</v>
      </c>
      <c r="C2680" s="15" t="s">
        <v>1836</v>
      </c>
      <c r="D2680" s="16" t="s">
        <v>853</v>
      </c>
      <c r="E2680" s="16" t="s">
        <v>44</v>
      </c>
      <c r="F2680" s="16">
        <v>2</v>
      </c>
      <c r="G2680" s="16">
        <v>2</v>
      </c>
      <c r="H2680" t="s">
        <v>31</v>
      </c>
      <c r="I2680" t="s">
        <v>73</v>
      </c>
      <c r="J2680" s="17" t="s">
        <v>1836</v>
      </c>
      <c r="K2680" s="15" t="s">
        <v>40</v>
      </c>
      <c r="L2680">
        <v>36557</v>
      </c>
      <c r="M2680" t="s">
        <v>110</v>
      </c>
      <c r="N2680" t="s">
        <v>42</v>
      </c>
      <c r="O2680" s="18" t="s">
        <v>1836</v>
      </c>
      <c r="U2680" s="20">
        <v>202501001968</v>
      </c>
      <c r="V2680" t="s">
        <v>103</v>
      </c>
      <c r="W2680" s="16">
        <v>60</v>
      </c>
      <c r="X2680">
        <v>6</v>
      </c>
      <c r="Y2680" t="s">
        <v>49</v>
      </c>
      <c r="Z2680" s="16">
        <v>0.5</v>
      </c>
      <c r="AA2680" s="16">
        <v>6</v>
      </c>
      <c r="AB2680" s="19" t="s">
        <v>49</v>
      </c>
      <c r="AC2680" t="s">
        <v>33</v>
      </c>
      <c r="AD2680">
        <v>124.6897</v>
      </c>
      <c r="AE2680">
        <v>11.298819999999999</v>
      </c>
      <c r="AF2680" t="s">
        <v>76</v>
      </c>
      <c r="AI2680" s="15" t="str">
        <f t="shared" si="34"/>
        <v>11.29882,124.6897</v>
      </c>
    </row>
    <row r="2681" spans="1:35" x14ac:dyDescent="0.3">
      <c r="A2681" s="13">
        <v>46056</v>
      </c>
      <c r="B2681" s="14">
        <v>0.54861111111111116</v>
      </c>
      <c r="C2681" s="15" t="s">
        <v>1840</v>
      </c>
      <c r="D2681" s="16" t="s">
        <v>853</v>
      </c>
      <c r="E2681" s="16" t="s">
        <v>44</v>
      </c>
      <c r="F2681" s="16">
        <v>2</v>
      </c>
      <c r="G2681" s="16">
        <v>2</v>
      </c>
      <c r="H2681" t="s">
        <v>31</v>
      </c>
      <c r="I2681" t="s">
        <v>73</v>
      </c>
      <c r="J2681" s="17" t="s">
        <v>1840</v>
      </c>
      <c r="K2681" s="15" t="s">
        <v>40</v>
      </c>
      <c r="L2681">
        <v>36557</v>
      </c>
      <c r="M2681" t="s">
        <v>110</v>
      </c>
      <c r="N2681" t="s">
        <v>42</v>
      </c>
      <c r="O2681" s="18" t="s">
        <v>1836</v>
      </c>
      <c r="X2681">
        <v>6</v>
      </c>
      <c r="Y2681" t="s">
        <v>49</v>
      </c>
      <c r="Z2681" s="16">
        <v>0.5</v>
      </c>
      <c r="AA2681" s="16">
        <v>6</v>
      </c>
      <c r="AB2681" s="19" t="s">
        <v>49</v>
      </c>
      <c r="AC2681" t="s">
        <v>33</v>
      </c>
      <c r="AD2681">
        <v>124.6897</v>
      </c>
      <c r="AE2681">
        <v>11.298819999999999</v>
      </c>
      <c r="AF2681" t="s">
        <v>76</v>
      </c>
      <c r="AI2681" s="15" t="str">
        <f t="shared" si="34"/>
        <v>11.29882,124.6897</v>
      </c>
    </row>
    <row r="2682" spans="1:35" x14ac:dyDescent="0.3">
      <c r="A2682" s="13">
        <v>46056</v>
      </c>
      <c r="B2682" s="14">
        <v>0.54869212962962965</v>
      </c>
      <c r="C2682" s="15" t="s">
        <v>1840</v>
      </c>
      <c r="D2682" s="16" t="s">
        <v>853</v>
      </c>
      <c r="E2682" s="16" t="s">
        <v>44</v>
      </c>
      <c r="F2682" s="16">
        <v>2</v>
      </c>
      <c r="G2682" s="16">
        <v>2</v>
      </c>
      <c r="H2682" t="s">
        <v>31</v>
      </c>
      <c r="I2682" t="s">
        <v>73</v>
      </c>
      <c r="J2682" s="17" t="s">
        <v>1840</v>
      </c>
      <c r="K2682" s="15" t="s">
        <v>40</v>
      </c>
      <c r="L2682">
        <v>36557</v>
      </c>
      <c r="M2682" t="s">
        <v>110</v>
      </c>
      <c r="N2682" t="s">
        <v>42</v>
      </c>
      <c r="O2682" s="18" t="s">
        <v>1840</v>
      </c>
      <c r="X2682">
        <v>6</v>
      </c>
      <c r="Y2682" t="s">
        <v>49</v>
      </c>
      <c r="Z2682" s="16">
        <v>0.5</v>
      </c>
      <c r="AA2682" s="16">
        <v>6</v>
      </c>
      <c r="AB2682" s="19" t="s">
        <v>49</v>
      </c>
      <c r="AC2682" t="s">
        <v>33</v>
      </c>
      <c r="AD2682">
        <v>124.6897</v>
      </c>
      <c r="AE2682">
        <v>11.298819999999999</v>
      </c>
      <c r="AF2682" t="s">
        <v>76</v>
      </c>
      <c r="AI2682" s="15" t="str">
        <f t="shared" si="34"/>
        <v>11.29882,124.6897</v>
      </c>
    </row>
    <row r="2683" spans="1:35" x14ac:dyDescent="0.3">
      <c r="A2683" s="13">
        <v>46056</v>
      </c>
      <c r="B2683" s="14">
        <v>0.54890046296296291</v>
      </c>
      <c r="C2683" s="15" t="s">
        <v>1840</v>
      </c>
      <c r="D2683" s="16" t="s">
        <v>853</v>
      </c>
      <c r="E2683" s="16" t="s">
        <v>44</v>
      </c>
      <c r="F2683" s="16">
        <v>2</v>
      </c>
      <c r="G2683" s="16">
        <v>2</v>
      </c>
      <c r="H2683" t="s">
        <v>31</v>
      </c>
      <c r="I2683" t="s">
        <v>73</v>
      </c>
      <c r="J2683" s="17" t="s">
        <v>1840</v>
      </c>
      <c r="K2683" s="15" t="s">
        <v>40</v>
      </c>
      <c r="L2683">
        <v>36557</v>
      </c>
      <c r="M2683" t="s">
        <v>110</v>
      </c>
      <c r="N2683" t="s">
        <v>42</v>
      </c>
      <c r="O2683" s="18" t="s">
        <v>1840</v>
      </c>
      <c r="U2683" s="20" t="s">
        <v>1841</v>
      </c>
      <c r="V2683" t="s">
        <v>48</v>
      </c>
      <c r="W2683" s="16">
        <v>30</v>
      </c>
      <c r="X2683">
        <v>6</v>
      </c>
      <c r="Y2683" t="s">
        <v>49</v>
      </c>
      <c r="Z2683" s="16">
        <v>0.5</v>
      </c>
      <c r="AA2683" s="16">
        <v>6</v>
      </c>
      <c r="AB2683" s="19" t="s">
        <v>49</v>
      </c>
      <c r="AC2683" t="s">
        <v>33</v>
      </c>
      <c r="AD2683">
        <v>124.6897</v>
      </c>
      <c r="AE2683">
        <v>11.298819999999999</v>
      </c>
      <c r="AF2683" t="s">
        <v>76</v>
      </c>
      <c r="AI2683" s="15" t="str">
        <f t="shared" si="34"/>
        <v>11.29882,124.6897</v>
      </c>
    </row>
    <row r="2684" spans="1:35" x14ac:dyDescent="0.3">
      <c r="A2684" s="13">
        <v>46056</v>
      </c>
      <c r="B2684" s="14">
        <v>0.54903935185185182</v>
      </c>
      <c r="C2684" s="15" t="s">
        <v>1840</v>
      </c>
      <c r="D2684" s="16" t="s">
        <v>853</v>
      </c>
      <c r="E2684" s="16" t="s">
        <v>44</v>
      </c>
      <c r="F2684" s="16">
        <v>2</v>
      </c>
      <c r="G2684" s="16">
        <v>2</v>
      </c>
      <c r="H2684" t="s">
        <v>31</v>
      </c>
      <c r="I2684" t="s">
        <v>73</v>
      </c>
      <c r="J2684" s="17" t="s">
        <v>1840</v>
      </c>
      <c r="K2684" s="15" t="s">
        <v>40</v>
      </c>
      <c r="L2684">
        <v>36557</v>
      </c>
      <c r="M2684" t="s">
        <v>110</v>
      </c>
      <c r="N2684" t="s">
        <v>42</v>
      </c>
      <c r="O2684" s="18" t="s">
        <v>1840</v>
      </c>
      <c r="U2684" s="20">
        <v>355382</v>
      </c>
      <c r="V2684" t="s">
        <v>52</v>
      </c>
      <c r="W2684" s="16">
        <v>60</v>
      </c>
      <c r="X2684">
        <v>6</v>
      </c>
      <c r="Y2684" t="s">
        <v>49</v>
      </c>
      <c r="Z2684" s="16">
        <v>0.5</v>
      </c>
      <c r="AA2684" s="16">
        <v>6</v>
      </c>
      <c r="AB2684" s="19" t="s">
        <v>49</v>
      </c>
      <c r="AC2684" t="s">
        <v>33</v>
      </c>
      <c r="AD2684">
        <v>124.69007000000001</v>
      </c>
      <c r="AE2684">
        <v>11.298640000000001</v>
      </c>
      <c r="AF2684" t="s">
        <v>76</v>
      </c>
      <c r="AI2684" s="15" t="str">
        <f t="shared" si="34"/>
        <v>11.29864,124.69007</v>
      </c>
    </row>
    <row r="2685" spans="1:35" x14ac:dyDescent="0.3">
      <c r="A2685" s="13">
        <v>46056</v>
      </c>
      <c r="B2685" s="14">
        <v>0.54917824074074073</v>
      </c>
      <c r="C2685" s="15" t="s">
        <v>1840</v>
      </c>
      <c r="D2685" s="16" t="s">
        <v>853</v>
      </c>
      <c r="E2685" s="16" t="s">
        <v>44</v>
      </c>
      <c r="F2685" s="16">
        <v>2</v>
      </c>
      <c r="G2685" s="16">
        <v>2</v>
      </c>
      <c r="H2685" t="s">
        <v>31</v>
      </c>
      <c r="I2685" t="s">
        <v>73</v>
      </c>
      <c r="J2685" s="17" t="s">
        <v>1840</v>
      </c>
      <c r="K2685" s="15" t="s">
        <v>40</v>
      </c>
      <c r="L2685">
        <v>36557</v>
      </c>
      <c r="M2685" t="s">
        <v>110</v>
      </c>
      <c r="N2685" t="s">
        <v>42</v>
      </c>
      <c r="O2685" s="18" t="s">
        <v>1840</v>
      </c>
      <c r="U2685" s="20">
        <v>354416</v>
      </c>
      <c r="V2685" t="s">
        <v>52</v>
      </c>
      <c r="W2685" s="16">
        <v>60</v>
      </c>
      <c r="X2685">
        <v>6</v>
      </c>
      <c r="Y2685" t="s">
        <v>49</v>
      </c>
      <c r="Z2685" s="16">
        <v>0.5</v>
      </c>
      <c r="AA2685" s="16">
        <v>6</v>
      </c>
      <c r="AB2685" s="19" t="s">
        <v>49</v>
      </c>
      <c r="AC2685" t="s">
        <v>33</v>
      </c>
      <c r="AD2685">
        <v>124.69007000000001</v>
      </c>
      <c r="AE2685">
        <v>11.298640000000001</v>
      </c>
      <c r="AF2685" t="s">
        <v>76</v>
      </c>
      <c r="AI2685" s="15" t="str">
        <f t="shared" si="34"/>
        <v>11.29864,124.69007</v>
      </c>
    </row>
    <row r="2686" spans="1:35" x14ac:dyDescent="0.3">
      <c r="A2686" s="13">
        <v>46056</v>
      </c>
      <c r="B2686" s="14">
        <v>0.54929398148148145</v>
      </c>
      <c r="C2686" s="15" t="s">
        <v>1840</v>
      </c>
      <c r="D2686" s="16" t="s">
        <v>853</v>
      </c>
      <c r="E2686" s="16" t="s">
        <v>44</v>
      </c>
      <c r="F2686" s="16">
        <v>2</v>
      </c>
      <c r="G2686" s="16">
        <v>2</v>
      </c>
      <c r="H2686" t="s">
        <v>31</v>
      </c>
      <c r="I2686" t="s">
        <v>73</v>
      </c>
      <c r="J2686" s="17" t="s">
        <v>1840</v>
      </c>
      <c r="K2686" s="15" t="s">
        <v>40</v>
      </c>
      <c r="L2686">
        <v>36557</v>
      </c>
      <c r="M2686" t="s">
        <v>110</v>
      </c>
      <c r="N2686" t="s">
        <v>42</v>
      </c>
      <c r="O2686" s="18" t="s">
        <v>1840</v>
      </c>
      <c r="U2686" s="20" t="s">
        <v>1842</v>
      </c>
      <c r="V2686" t="s">
        <v>48</v>
      </c>
      <c r="W2686" s="16">
        <v>30</v>
      </c>
      <c r="X2686">
        <v>6</v>
      </c>
      <c r="Y2686" t="s">
        <v>49</v>
      </c>
      <c r="Z2686" s="16">
        <v>0.5</v>
      </c>
      <c r="AA2686" s="16">
        <v>6</v>
      </c>
      <c r="AB2686" s="19" t="s">
        <v>49</v>
      </c>
      <c r="AC2686" t="s">
        <v>33</v>
      </c>
      <c r="AD2686">
        <v>124.69007000000001</v>
      </c>
      <c r="AE2686">
        <v>11.298640000000001</v>
      </c>
      <c r="AF2686" t="s">
        <v>76</v>
      </c>
      <c r="AI2686" s="15" t="str">
        <f t="shared" si="34"/>
        <v>11.29864,124.69007</v>
      </c>
    </row>
    <row r="2687" spans="1:35" x14ac:dyDescent="0.3">
      <c r="A2687" s="13">
        <v>46056</v>
      </c>
      <c r="B2687" s="14">
        <v>0.54946759259259259</v>
      </c>
      <c r="C2687" s="15" t="s">
        <v>1840</v>
      </c>
      <c r="D2687" s="16" t="s">
        <v>853</v>
      </c>
      <c r="E2687" s="16" t="s">
        <v>44</v>
      </c>
      <c r="F2687" s="16">
        <v>2</v>
      </c>
      <c r="G2687" s="16">
        <v>2</v>
      </c>
      <c r="H2687" t="s">
        <v>31</v>
      </c>
      <c r="I2687" t="s">
        <v>73</v>
      </c>
      <c r="J2687" s="17" t="s">
        <v>1840</v>
      </c>
      <c r="K2687" s="15" t="s">
        <v>40</v>
      </c>
      <c r="L2687">
        <v>36557</v>
      </c>
      <c r="M2687" t="s">
        <v>110</v>
      </c>
      <c r="N2687" t="s">
        <v>42</v>
      </c>
      <c r="O2687" s="18" t="s">
        <v>1840</v>
      </c>
      <c r="U2687" s="20">
        <v>201700020002</v>
      </c>
      <c r="V2687" t="s">
        <v>52</v>
      </c>
      <c r="W2687" s="16">
        <v>60</v>
      </c>
      <c r="X2687">
        <v>6</v>
      </c>
      <c r="Y2687" t="s">
        <v>49</v>
      </c>
      <c r="Z2687" s="16">
        <v>0.5</v>
      </c>
      <c r="AA2687" s="16">
        <v>6</v>
      </c>
      <c r="AB2687" s="19" t="s">
        <v>49</v>
      </c>
      <c r="AC2687" t="s">
        <v>33</v>
      </c>
      <c r="AD2687">
        <v>124.69007000000001</v>
      </c>
      <c r="AE2687">
        <v>11.298640000000001</v>
      </c>
      <c r="AF2687" t="s">
        <v>76</v>
      </c>
      <c r="AI2687" s="15" t="str">
        <f t="shared" si="34"/>
        <v>11.29864,124.69007</v>
      </c>
    </row>
    <row r="2688" spans="1:35" x14ac:dyDescent="0.3">
      <c r="A2688" s="13">
        <v>46056</v>
      </c>
      <c r="B2688" s="14">
        <v>0.54961805555555554</v>
      </c>
      <c r="C2688" s="15" t="s">
        <v>1840</v>
      </c>
      <c r="D2688" s="16" t="s">
        <v>853</v>
      </c>
      <c r="E2688" s="16" t="s">
        <v>44</v>
      </c>
      <c r="F2688" s="16">
        <v>2</v>
      </c>
      <c r="G2688" s="16">
        <v>2</v>
      </c>
      <c r="H2688" t="s">
        <v>31</v>
      </c>
      <c r="I2688" t="s">
        <v>73</v>
      </c>
      <c r="J2688" s="17" t="s">
        <v>1840</v>
      </c>
      <c r="K2688" s="15" t="s">
        <v>40</v>
      </c>
      <c r="L2688">
        <v>36557</v>
      </c>
      <c r="M2688" t="s">
        <v>110</v>
      </c>
      <c r="N2688" t="s">
        <v>42</v>
      </c>
      <c r="O2688" s="18" t="s">
        <v>1840</v>
      </c>
      <c r="U2688" s="20" t="s">
        <v>1843</v>
      </c>
      <c r="V2688" t="s">
        <v>48</v>
      </c>
      <c r="W2688" s="16">
        <v>300</v>
      </c>
      <c r="X2688">
        <v>6</v>
      </c>
      <c r="Y2688" t="s">
        <v>49</v>
      </c>
      <c r="Z2688" s="16">
        <v>0.5</v>
      </c>
      <c r="AA2688" s="16">
        <v>6</v>
      </c>
      <c r="AB2688" s="19" t="s">
        <v>49</v>
      </c>
      <c r="AC2688" t="s">
        <v>33</v>
      </c>
      <c r="AD2688">
        <v>124.69007000000001</v>
      </c>
      <c r="AE2688">
        <v>11.298640000000001</v>
      </c>
      <c r="AF2688" t="s">
        <v>76</v>
      </c>
      <c r="AI2688" s="15" t="str">
        <f t="shared" si="34"/>
        <v>11.29864,124.69007</v>
      </c>
    </row>
    <row r="2689" spans="1:35" x14ac:dyDescent="0.3">
      <c r="A2689" s="13">
        <v>46056</v>
      </c>
      <c r="B2689" s="14">
        <v>0.55000000000000004</v>
      </c>
      <c r="C2689" s="15" t="s">
        <v>1840</v>
      </c>
      <c r="D2689" s="16" t="s">
        <v>853</v>
      </c>
      <c r="E2689" s="16" t="s">
        <v>44</v>
      </c>
      <c r="F2689" s="16">
        <v>2</v>
      </c>
      <c r="G2689" s="16">
        <v>2</v>
      </c>
      <c r="H2689" t="s">
        <v>31</v>
      </c>
      <c r="I2689" t="s">
        <v>73</v>
      </c>
      <c r="J2689" s="17" t="s">
        <v>1840</v>
      </c>
      <c r="K2689" s="15" t="s">
        <v>40</v>
      </c>
      <c r="L2689">
        <v>36557</v>
      </c>
      <c r="M2689" t="s">
        <v>110</v>
      </c>
      <c r="N2689" t="s">
        <v>42</v>
      </c>
      <c r="O2689" s="18" t="s">
        <v>1840</v>
      </c>
      <c r="U2689" s="20" t="s">
        <v>1843</v>
      </c>
      <c r="V2689" t="s">
        <v>48</v>
      </c>
      <c r="W2689" s="16">
        <v>30</v>
      </c>
      <c r="X2689">
        <v>6</v>
      </c>
      <c r="Y2689" t="s">
        <v>49</v>
      </c>
      <c r="Z2689" s="16">
        <v>0.5</v>
      </c>
      <c r="AA2689" s="16">
        <v>6</v>
      </c>
      <c r="AB2689" s="19" t="s">
        <v>49</v>
      </c>
      <c r="AC2689" t="s">
        <v>33</v>
      </c>
      <c r="AD2689">
        <v>124.69038999999999</v>
      </c>
      <c r="AE2689">
        <v>11.29834</v>
      </c>
      <c r="AF2689" t="s">
        <v>76</v>
      </c>
      <c r="AI2689" s="15" t="str">
        <f t="shared" si="34"/>
        <v>11.29834,124.69039</v>
      </c>
    </row>
    <row r="2690" spans="1:35" x14ac:dyDescent="0.3">
      <c r="A2690" s="13">
        <v>46056</v>
      </c>
      <c r="B2690" s="14">
        <v>0.55021990740740745</v>
      </c>
      <c r="C2690" s="15" t="s">
        <v>1840</v>
      </c>
      <c r="D2690" s="16" t="s">
        <v>853</v>
      </c>
      <c r="E2690" s="16" t="s">
        <v>44</v>
      </c>
      <c r="F2690" s="16">
        <v>2</v>
      </c>
      <c r="G2690" s="16">
        <v>2</v>
      </c>
      <c r="H2690" t="s">
        <v>31</v>
      </c>
      <c r="I2690" t="s">
        <v>73</v>
      </c>
      <c r="J2690" s="17" t="s">
        <v>1840</v>
      </c>
      <c r="K2690" s="15" t="s">
        <v>40</v>
      </c>
      <c r="L2690">
        <v>36557</v>
      </c>
      <c r="M2690" t="s">
        <v>110</v>
      </c>
      <c r="N2690" t="s">
        <v>42</v>
      </c>
      <c r="O2690" s="18" t="s">
        <v>1840</v>
      </c>
      <c r="U2690" s="20" t="s">
        <v>1844</v>
      </c>
      <c r="V2690" t="s">
        <v>48</v>
      </c>
      <c r="W2690" s="16">
        <v>60</v>
      </c>
      <c r="X2690">
        <v>6</v>
      </c>
      <c r="Y2690" t="s">
        <v>49</v>
      </c>
      <c r="Z2690" s="16">
        <v>0.5</v>
      </c>
      <c r="AA2690" s="16">
        <v>6</v>
      </c>
      <c r="AB2690" s="19" t="s">
        <v>49</v>
      </c>
      <c r="AC2690" t="s">
        <v>33</v>
      </c>
      <c r="AD2690">
        <v>124.69038999999999</v>
      </c>
      <c r="AE2690">
        <v>11.29834</v>
      </c>
      <c r="AF2690" t="s">
        <v>76</v>
      </c>
      <c r="AI2690" s="15" t="str">
        <f t="shared" si="34"/>
        <v>11.29834,124.69039</v>
      </c>
    </row>
    <row r="2691" spans="1:35" x14ac:dyDescent="0.3">
      <c r="A2691" s="13">
        <v>46056</v>
      </c>
      <c r="B2691" s="14">
        <v>0.55039351851851848</v>
      </c>
      <c r="C2691" s="15" t="s">
        <v>1840</v>
      </c>
      <c r="D2691" s="16" t="s">
        <v>853</v>
      </c>
      <c r="E2691" s="16" t="s">
        <v>44</v>
      </c>
      <c r="F2691" s="16">
        <v>2</v>
      </c>
      <c r="G2691" s="16">
        <v>2</v>
      </c>
      <c r="H2691" t="s">
        <v>31</v>
      </c>
      <c r="I2691" t="s">
        <v>73</v>
      </c>
      <c r="J2691" s="17" t="s">
        <v>1840</v>
      </c>
      <c r="K2691" s="15" t="s">
        <v>40</v>
      </c>
      <c r="L2691">
        <v>36557</v>
      </c>
      <c r="M2691" t="s">
        <v>110</v>
      </c>
      <c r="N2691" t="s">
        <v>42</v>
      </c>
      <c r="O2691" s="18" t="s">
        <v>1840</v>
      </c>
      <c r="U2691" s="20" t="s">
        <v>1845</v>
      </c>
      <c r="V2691" t="s">
        <v>48</v>
      </c>
      <c r="W2691" s="16">
        <v>60</v>
      </c>
      <c r="X2691">
        <v>6</v>
      </c>
      <c r="Y2691" t="s">
        <v>49</v>
      </c>
      <c r="Z2691" s="16">
        <v>0.5</v>
      </c>
      <c r="AA2691" s="16">
        <v>6</v>
      </c>
      <c r="AB2691" s="19" t="s">
        <v>49</v>
      </c>
      <c r="AC2691" t="s">
        <v>33</v>
      </c>
      <c r="AD2691">
        <v>124.69038999999999</v>
      </c>
      <c r="AE2691">
        <v>11.29834</v>
      </c>
      <c r="AF2691" t="s">
        <v>76</v>
      </c>
      <c r="AI2691" s="15" t="str">
        <f t="shared" si="34"/>
        <v>11.29834,124.69039</v>
      </c>
    </row>
    <row r="2692" spans="1:35" x14ac:dyDescent="0.3">
      <c r="A2692" s="13">
        <v>46056</v>
      </c>
      <c r="B2692" s="14">
        <v>0.55057870370370365</v>
      </c>
      <c r="C2692" s="15" t="s">
        <v>1840</v>
      </c>
      <c r="D2692" s="16" t="s">
        <v>853</v>
      </c>
      <c r="E2692" s="16" t="s">
        <v>44</v>
      </c>
      <c r="F2692" s="16">
        <v>2</v>
      </c>
      <c r="G2692" s="16">
        <v>2</v>
      </c>
      <c r="H2692" t="s">
        <v>31</v>
      </c>
      <c r="I2692" t="s">
        <v>73</v>
      </c>
      <c r="J2692" s="17" t="s">
        <v>1840</v>
      </c>
      <c r="K2692" s="15" t="s">
        <v>40</v>
      </c>
      <c r="L2692">
        <v>36557</v>
      </c>
      <c r="M2692" t="s">
        <v>110</v>
      </c>
      <c r="N2692" t="s">
        <v>42</v>
      </c>
      <c r="O2692" s="18" t="s">
        <v>1840</v>
      </c>
      <c r="U2692" s="20" t="s">
        <v>1846</v>
      </c>
      <c r="V2692" t="s">
        <v>48</v>
      </c>
      <c r="W2692" s="16">
        <v>60</v>
      </c>
      <c r="X2692">
        <v>6</v>
      </c>
      <c r="Y2692" t="s">
        <v>49</v>
      </c>
      <c r="Z2692" s="16">
        <v>0.5</v>
      </c>
      <c r="AA2692" s="16">
        <v>6</v>
      </c>
      <c r="AB2692" s="19" t="s">
        <v>49</v>
      </c>
      <c r="AC2692" t="s">
        <v>33</v>
      </c>
      <c r="AD2692">
        <v>124.69038999999999</v>
      </c>
      <c r="AE2692">
        <v>11.29834</v>
      </c>
      <c r="AF2692" t="s">
        <v>76</v>
      </c>
      <c r="AI2692" s="15" t="str">
        <f t="shared" si="34"/>
        <v>11.29834,124.69039</v>
      </c>
    </row>
    <row r="2693" spans="1:35" x14ac:dyDescent="0.3">
      <c r="A2693" s="13">
        <v>46056</v>
      </c>
      <c r="B2693" s="14">
        <v>0.55082175925925925</v>
      </c>
      <c r="C2693" s="15" t="s">
        <v>1840</v>
      </c>
      <c r="D2693" s="16" t="s">
        <v>853</v>
      </c>
      <c r="E2693" s="16" t="s">
        <v>44</v>
      </c>
      <c r="F2693" s="16">
        <v>2</v>
      </c>
      <c r="G2693" s="16">
        <v>2</v>
      </c>
      <c r="H2693" t="s">
        <v>31</v>
      </c>
      <c r="I2693" t="s">
        <v>73</v>
      </c>
      <c r="J2693" s="17" t="s">
        <v>1840</v>
      </c>
      <c r="K2693" s="15" t="s">
        <v>40</v>
      </c>
      <c r="L2693">
        <v>36557</v>
      </c>
      <c r="M2693" t="s">
        <v>110</v>
      </c>
      <c r="N2693" t="s">
        <v>42</v>
      </c>
      <c r="O2693" s="18" t="s">
        <v>1840</v>
      </c>
      <c r="U2693" s="20">
        <v>201700020003</v>
      </c>
      <c r="V2693" t="s">
        <v>52</v>
      </c>
      <c r="W2693" s="16">
        <v>60</v>
      </c>
      <c r="X2693">
        <v>6</v>
      </c>
      <c r="Y2693" t="s">
        <v>49</v>
      </c>
      <c r="Z2693" s="16">
        <v>0.5</v>
      </c>
      <c r="AA2693" s="16">
        <v>6</v>
      </c>
      <c r="AB2693" s="19" t="s">
        <v>49</v>
      </c>
      <c r="AC2693" t="s">
        <v>33</v>
      </c>
      <c r="AD2693">
        <v>124.69011</v>
      </c>
      <c r="AE2693">
        <v>11.298999999999999</v>
      </c>
      <c r="AF2693" t="s">
        <v>76</v>
      </c>
      <c r="AI2693" s="15" t="str">
        <f t="shared" si="34"/>
        <v>11.299,124.69011</v>
      </c>
    </row>
    <row r="2694" spans="1:35" x14ac:dyDescent="0.3">
      <c r="A2694" s="13">
        <v>46056</v>
      </c>
      <c r="B2694" s="14">
        <v>0.55099537037037039</v>
      </c>
      <c r="C2694" s="15" t="s">
        <v>1840</v>
      </c>
      <c r="D2694" s="16" t="s">
        <v>853</v>
      </c>
      <c r="E2694" s="16" t="s">
        <v>44</v>
      </c>
      <c r="F2694" s="16">
        <v>2</v>
      </c>
      <c r="G2694" s="16">
        <v>2</v>
      </c>
      <c r="H2694" t="s">
        <v>31</v>
      </c>
      <c r="I2694" t="s">
        <v>73</v>
      </c>
      <c r="J2694" s="17" t="s">
        <v>1840</v>
      </c>
      <c r="K2694" s="15" t="s">
        <v>40</v>
      </c>
      <c r="L2694">
        <v>36557</v>
      </c>
      <c r="M2694" t="s">
        <v>110</v>
      </c>
      <c r="N2694" t="s">
        <v>42</v>
      </c>
      <c r="O2694" s="18" t="s">
        <v>1840</v>
      </c>
      <c r="U2694" s="20" t="s">
        <v>1847</v>
      </c>
      <c r="V2694" t="s">
        <v>48</v>
      </c>
      <c r="W2694" s="16">
        <v>30</v>
      </c>
      <c r="X2694">
        <v>6</v>
      </c>
      <c r="Y2694" t="s">
        <v>49</v>
      </c>
      <c r="Z2694" s="16">
        <v>0.5</v>
      </c>
      <c r="AA2694" s="16">
        <v>6</v>
      </c>
      <c r="AB2694" s="19" t="s">
        <v>49</v>
      </c>
      <c r="AC2694" t="s">
        <v>33</v>
      </c>
      <c r="AD2694">
        <v>124.69011</v>
      </c>
      <c r="AE2694">
        <v>11.298999999999999</v>
      </c>
      <c r="AF2694" t="s">
        <v>76</v>
      </c>
      <c r="AI2694" s="15" t="str">
        <f t="shared" si="34"/>
        <v>11.299,124.69011</v>
      </c>
    </row>
    <row r="2695" spans="1:35" x14ac:dyDescent="0.3">
      <c r="A2695" s="13">
        <v>46056</v>
      </c>
      <c r="B2695" s="14">
        <v>0.55122685185185183</v>
      </c>
      <c r="C2695" s="15" t="s">
        <v>1840</v>
      </c>
      <c r="D2695" s="16" t="s">
        <v>853</v>
      </c>
      <c r="E2695" s="16" t="s">
        <v>44</v>
      </c>
      <c r="F2695" s="16">
        <v>2</v>
      </c>
      <c r="G2695" s="16">
        <v>2</v>
      </c>
      <c r="H2695" t="s">
        <v>31</v>
      </c>
      <c r="I2695" t="s">
        <v>73</v>
      </c>
      <c r="J2695" s="17" t="s">
        <v>1840</v>
      </c>
      <c r="K2695" s="15" t="s">
        <v>40</v>
      </c>
      <c r="L2695">
        <v>36557</v>
      </c>
      <c r="M2695" t="s">
        <v>110</v>
      </c>
      <c r="N2695" t="s">
        <v>42</v>
      </c>
      <c r="O2695" s="18" t="s">
        <v>1840</v>
      </c>
      <c r="U2695" s="20">
        <v>432593</v>
      </c>
      <c r="V2695" t="s">
        <v>52</v>
      </c>
      <c r="W2695" s="16">
        <v>60</v>
      </c>
      <c r="X2695">
        <v>6</v>
      </c>
      <c r="Y2695" t="s">
        <v>49</v>
      </c>
      <c r="Z2695" s="16">
        <v>0.5</v>
      </c>
      <c r="AA2695" s="16">
        <v>6</v>
      </c>
      <c r="AB2695" s="19" t="s">
        <v>49</v>
      </c>
      <c r="AC2695" t="s">
        <v>33</v>
      </c>
      <c r="AD2695">
        <v>124.69011</v>
      </c>
      <c r="AE2695">
        <v>11.298999999999999</v>
      </c>
      <c r="AF2695" t="s">
        <v>76</v>
      </c>
      <c r="AI2695" s="15" t="str">
        <f t="shared" si="34"/>
        <v>11.299,124.69011</v>
      </c>
    </row>
    <row r="2696" spans="1:35" x14ac:dyDescent="0.3">
      <c r="A2696" s="13">
        <v>46056</v>
      </c>
      <c r="B2696" s="14">
        <v>0.55201388888888892</v>
      </c>
      <c r="C2696" s="15" t="s">
        <v>1848</v>
      </c>
      <c r="D2696" s="16" t="s">
        <v>853</v>
      </c>
      <c r="E2696" s="16" t="s">
        <v>44</v>
      </c>
      <c r="F2696" s="16">
        <v>2</v>
      </c>
      <c r="G2696" s="16">
        <v>2</v>
      </c>
      <c r="H2696" t="s">
        <v>31</v>
      </c>
      <c r="I2696" t="s">
        <v>73</v>
      </c>
      <c r="J2696" s="17" t="s">
        <v>1848</v>
      </c>
      <c r="K2696" s="15" t="s">
        <v>40</v>
      </c>
      <c r="L2696">
        <v>36557</v>
      </c>
      <c r="M2696" t="s">
        <v>110</v>
      </c>
      <c r="N2696" t="s">
        <v>42</v>
      </c>
      <c r="O2696" s="18" t="s">
        <v>1840</v>
      </c>
      <c r="X2696">
        <v>6</v>
      </c>
      <c r="Y2696" t="s">
        <v>49</v>
      </c>
      <c r="Z2696" s="16">
        <v>0.5</v>
      </c>
      <c r="AA2696" s="16">
        <v>6</v>
      </c>
      <c r="AB2696" s="19" t="s">
        <v>49</v>
      </c>
      <c r="AC2696" t="s">
        <v>33</v>
      </c>
      <c r="AD2696">
        <v>124.69036</v>
      </c>
      <c r="AE2696">
        <v>11.29881</v>
      </c>
      <c r="AF2696" t="s">
        <v>76</v>
      </c>
      <c r="AI2696" s="15" t="str">
        <f t="shared" si="34"/>
        <v>11.29881,124.69036</v>
      </c>
    </row>
    <row r="2697" spans="1:35" x14ac:dyDescent="0.3">
      <c r="A2697" s="13">
        <v>46056</v>
      </c>
      <c r="B2697" s="14">
        <v>0.5521180555555556</v>
      </c>
      <c r="C2697" s="15" t="s">
        <v>1848</v>
      </c>
      <c r="D2697" s="16" t="s">
        <v>853</v>
      </c>
      <c r="E2697" s="16" t="s">
        <v>44</v>
      </c>
      <c r="F2697" s="16">
        <v>2</v>
      </c>
      <c r="G2697" s="16">
        <v>2</v>
      </c>
      <c r="H2697" t="s">
        <v>31</v>
      </c>
      <c r="I2697" t="s">
        <v>73</v>
      </c>
      <c r="J2697" s="17" t="s">
        <v>1848</v>
      </c>
      <c r="K2697" s="15" t="s">
        <v>45</v>
      </c>
      <c r="L2697">
        <v>36557</v>
      </c>
      <c r="M2697" t="s">
        <v>110</v>
      </c>
      <c r="N2697" t="s">
        <v>42</v>
      </c>
      <c r="O2697" s="18" t="s">
        <v>1848</v>
      </c>
      <c r="X2697">
        <v>6</v>
      </c>
      <c r="Y2697" t="s">
        <v>49</v>
      </c>
      <c r="Z2697" s="16">
        <v>0.5</v>
      </c>
      <c r="AA2697" s="16">
        <v>6</v>
      </c>
      <c r="AB2697" s="19" t="s">
        <v>49</v>
      </c>
      <c r="AC2697" t="s">
        <v>33</v>
      </c>
      <c r="AD2697">
        <v>124.69036</v>
      </c>
      <c r="AE2697">
        <v>11.29881</v>
      </c>
      <c r="AF2697" t="s">
        <v>76</v>
      </c>
      <c r="AI2697" s="15" t="str">
        <f t="shared" si="34"/>
        <v>11.29881,124.69036</v>
      </c>
    </row>
    <row r="2698" spans="1:35" x14ac:dyDescent="0.3">
      <c r="A2698" s="13">
        <v>46056</v>
      </c>
      <c r="B2698" s="14">
        <v>0.552337962962963</v>
      </c>
      <c r="C2698" s="15" t="s">
        <v>1848</v>
      </c>
      <c r="D2698" s="16" t="s">
        <v>853</v>
      </c>
      <c r="E2698" s="16" t="s">
        <v>44</v>
      </c>
      <c r="F2698" s="16">
        <v>2</v>
      </c>
      <c r="G2698" s="16">
        <v>2</v>
      </c>
      <c r="H2698" t="s">
        <v>31</v>
      </c>
      <c r="I2698" t="s">
        <v>73</v>
      </c>
      <c r="J2698" s="17" t="s">
        <v>1848</v>
      </c>
      <c r="K2698" s="15" t="s">
        <v>45</v>
      </c>
      <c r="L2698">
        <v>36557</v>
      </c>
      <c r="M2698" t="s">
        <v>110</v>
      </c>
      <c r="N2698" t="s">
        <v>42</v>
      </c>
      <c r="O2698" s="18" t="s">
        <v>1848</v>
      </c>
      <c r="U2698" s="20" t="s">
        <v>1849</v>
      </c>
      <c r="V2698" t="s">
        <v>48</v>
      </c>
      <c r="W2698" s="16">
        <v>60</v>
      </c>
      <c r="X2698">
        <v>6</v>
      </c>
      <c r="Y2698" t="s">
        <v>49</v>
      </c>
      <c r="Z2698" s="16">
        <v>0.5</v>
      </c>
      <c r="AA2698" s="16">
        <v>6</v>
      </c>
      <c r="AB2698" s="19" t="s">
        <v>49</v>
      </c>
      <c r="AC2698" t="s">
        <v>33</v>
      </c>
      <c r="AD2698">
        <v>124.69036</v>
      </c>
      <c r="AE2698">
        <v>11.29881</v>
      </c>
      <c r="AF2698" t="s">
        <v>76</v>
      </c>
      <c r="AI2698" s="15" t="str">
        <f t="shared" si="34"/>
        <v>11.29881,124.69036</v>
      </c>
    </row>
    <row r="2699" spans="1:35" x14ac:dyDescent="0.3">
      <c r="A2699" s="13">
        <v>46056</v>
      </c>
      <c r="B2699" s="14">
        <v>0.55253472222222222</v>
      </c>
      <c r="C2699" s="15" t="s">
        <v>1848</v>
      </c>
      <c r="D2699" s="16" t="s">
        <v>853</v>
      </c>
      <c r="E2699" s="16" t="s">
        <v>44</v>
      </c>
      <c r="F2699" s="16">
        <v>2</v>
      </c>
      <c r="G2699" s="16">
        <v>2</v>
      </c>
      <c r="H2699" t="s">
        <v>31</v>
      </c>
      <c r="I2699" t="s">
        <v>73</v>
      </c>
      <c r="J2699" s="17" t="s">
        <v>1848</v>
      </c>
      <c r="K2699" s="15" t="s">
        <v>45</v>
      </c>
      <c r="L2699">
        <v>36557</v>
      </c>
      <c r="M2699" t="s">
        <v>110</v>
      </c>
      <c r="N2699" t="s">
        <v>42</v>
      </c>
      <c r="O2699" s="18" t="s">
        <v>1848</v>
      </c>
      <c r="U2699" s="20" t="s">
        <v>1850</v>
      </c>
      <c r="V2699" t="s">
        <v>48</v>
      </c>
      <c r="W2699" s="16">
        <v>60</v>
      </c>
      <c r="X2699">
        <v>6</v>
      </c>
      <c r="Y2699" t="s">
        <v>49</v>
      </c>
      <c r="Z2699" s="16">
        <v>0.5</v>
      </c>
      <c r="AA2699" s="16">
        <v>6</v>
      </c>
      <c r="AB2699" s="19" t="s">
        <v>49</v>
      </c>
      <c r="AC2699" t="s">
        <v>33</v>
      </c>
      <c r="AD2699">
        <v>124.69036</v>
      </c>
      <c r="AE2699">
        <v>11.29881</v>
      </c>
      <c r="AF2699" t="s">
        <v>76</v>
      </c>
      <c r="AI2699" s="15" t="str">
        <f t="shared" si="34"/>
        <v>11.29881,124.69036</v>
      </c>
    </row>
    <row r="2700" spans="1:35" x14ac:dyDescent="0.3">
      <c r="A2700" s="13">
        <v>46056</v>
      </c>
      <c r="B2700" s="14">
        <v>0.55268518518518517</v>
      </c>
      <c r="C2700" s="15" t="s">
        <v>1848</v>
      </c>
      <c r="D2700" s="16" t="s">
        <v>853</v>
      </c>
      <c r="E2700" s="16" t="s">
        <v>44</v>
      </c>
      <c r="F2700" s="16">
        <v>2</v>
      </c>
      <c r="G2700" s="16">
        <v>2</v>
      </c>
      <c r="H2700" t="s">
        <v>31</v>
      </c>
      <c r="I2700" t="s">
        <v>73</v>
      </c>
      <c r="J2700" s="17" t="s">
        <v>1848</v>
      </c>
      <c r="K2700" s="15" t="s">
        <v>45</v>
      </c>
      <c r="L2700">
        <v>36557</v>
      </c>
      <c r="M2700" t="s">
        <v>110</v>
      </c>
      <c r="N2700" t="s">
        <v>42</v>
      </c>
      <c r="O2700" s="18" t="s">
        <v>1848</v>
      </c>
      <c r="U2700" s="20" t="s">
        <v>1851</v>
      </c>
      <c r="V2700" t="s">
        <v>48</v>
      </c>
      <c r="W2700" s="16">
        <v>30</v>
      </c>
      <c r="X2700">
        <v>6</v>
      </c>
      <c r="Y2700" t="s">
        <v>49</v>
      </c>
      <c r="Z2700" s="16">
        <v>0.5</v>
      </c>
      <c r="AA2700" s="16">
        <v>6</v>
      </c>
      <c r="AB2700" s="19" t="s">
        <v>49</v>
      </c>
      <c r="AC2700" t="s">
        <v>33</v>
      </c>
      <c r="AD2700">
        <v>124.69036</v>
      </c>
      <c r="AE2700">
        <v>11.29881</v>
      </c>
      <c r="AF2700" t="s">
        <v>76</v>
      </c>
      <c r="AI2700" s="15" t="str">
        <f t="shared" si="34"/>
        <v>11.29881,124.69036</v>
      </c>
    </row>
    <row r="2701" spans="1:35" x14ac:dyDescent="0.3">
      <c r="A2701" s="13">
        <v>46056</v>
      </c>
      <c r="B2701" s="14">
        <v>0.55287037037037035</v>
      </c>
      <c r="C2701" s="15" t="s">
        <v>1848</v>
      </c>
      <c r="D2701" s="16" t="s">
        <v>853</v>
      </c>
      <c r="E2701" s="16" t="s">
        <v>44</v>
      </c>
      <c r="F2701" s="16">
        <v>2</v>
      </c>
      <c r="G2701" s="16">
        <v>2</v>
      </c>
      <c r="H2701" t="s">
        <v>31</v>
      </c>
      <c r="I2701" t="s">
        <v>73</v>
      </c>
      <c r="J2701" s="17" t="s">
        <v>1848</v>
      </c>
      <c r="K2701" s="15" t="s">
        <v>45</v>
      </c>
      <c r="L2701">
        <v>36557</v>
      </c>
      <c r="M2701" t="s">
        <v>110</v>
      </c>
      <c r="N2701" t="s">
        <v>42</v>
      </c>
      <c r="O2701" s="18" t="s">
        <v>1848</v>
      </c>
      <c r="U2701" s="20" t="s">
        <v>1852</v>
      </c>
      <c r="V2701" t="s">
        <v>48</v>
      </c>
      <c r="W2701" s="16">
        <v>60</v>
      </c>
      <c r="X2701">
        <v>6</v>
      </c>
      <c r="Y2701" t="s">
        <v>49</v>
      </c>
      <c r="Z2701" s="16">
        <v>0.5</v>
      </c>
      <c r="AA2701" s="16">
        <v>6</v>
      </c>
      <c r="AB2701" s="19" t="s">
        <v>49</v>
      </c>
      <c r="AC2701" t="s">
        <v>33</v>
      </c>
      <c r="AD2701">
        <v>124.69036</v>
      </c>
      <c r="AE2701">
        <v>11.29881</v>
      </c>
      <c r="AF2701" t="s">
        <v>76</v>
      </c>
      <c r="AI2701" s="15" t="str">
        <f t="shared" si="34"/>
        <v>11.29881,124.69036</v>
      </c>
    </row>
    <row r="2702" spans="1:35" x14ac:dyDescent="0.3">
      <c r="A2702" s="13">
        <v>46056</v>
      </c>
      <c r="B2702" s="14">
        <v>0.55303240740740744</v>
      </c>
      <c r="C2702" s="15" t="s">
        <v>1848</v>
      </c>
      <c r="D2702" s="16" t="s">
        <v>853</v>
      </c>
      <c r="E2702" s="16" t="s">
        <v>44</v>
      </c>
      <c r="F2702" s="16">
        <v>2</v>
      </c>
      <c r="G2702" s="16">
        <v>2</v>
      </c>
      <c r="H2702" t="s">
        <v>31</v>
      </c>
      <c r="I2702" t="s">
        <v>73</v>
      </c>
      <c r="J2702" s="17" t="s">
        <v>1848</v>
      </c>
      <c r="K2702" s="15" t="s">
        <v>45</v>
      </c>
      <c r="L2702">
        <v>36557</v>
      </c>
      <c r="M2702" t="s">
        <v>110</v>
      </c>
      <c r="N2702" t="s">
        <v>42</v>
      </c>
      <c r="O2702" s="18" t="s">
        <v>1848</v>
      </c>
      <c r="U2702" s="20" t="s">
        <v>1853</v>
      </c>
      <c r="V2702" t="s">
        <v>48</v>
      </c>
      <c r="W2702" s="16">
        <v>60</v>
      </c>
      <c r="X2702">
        <v>6</v>
      </c>
      <c r="Y2702" t="s">
        <v>49</v>
      </c>
      <c r="Z2702" s="16">
        <v>0.5</v>
      </c>
      <c r="AA2702" s="16">
        <v>6</v>
      </c>
      <c r="AB2702" s="19" t="s">
        <v>49</v>
      </c>
      <c r="AC2702" t="s">
        <v>33</v>
      </c>
      <c r="AD2702">
        <v>124.69036</v>
      </c>
      <c r="AE2702">
        <v>11.29881</v>
      </c>
      <c r="AF2702" t="s">
        <v>76</v>
      </c>
      <c r="AI2702" s="15" t="str">
        <f t="shared" si="34"/>
        <v>11.29881,124.69036</v>
      </c>
    </row>
    <row r="2703" spans="1:35" x14ac:dyDescent="0.3">
      <c r="A2703" s="13">
        <v>46056</v>
      </c>
      <c r="B2703" s="14">
        <v>0.55317129629629624</v>
      </c>
      <c r="C2703" s="15" t="s">
        <v>1848</v>
      </c>
      <c r="D2703" s="16" t="s">
        <v>853</v>
      </c>
      <c r="E2703" s="16" t="s">
        <v>44</v>
      </c>
      <c r="F2703" s="16">
        <v>2</v>
      </c>
      <c r="G2703" s="16">
        <v>2</v>
      </c>
      <c r="H2703" t="s">
        <v>31</v>
      </c>
      <c r="I2703" t="s">
        <v>73</v>
      </c>
      <c r="J2703" s="17" t="s">
        <v>1848</v>
      </c>
      <c r="K2703" s="15" t="s">
        <v>45</v>
      </c>
      <c r="L2703">
        <v>36557</v>
      </c>
      <c r="M2703" t="s">
        <v>110</v>
      </c>
      <c r="N2703" t="s">
        <v>42</v>
      </c>
      <c r="O2703" s="18" t="s">
        <v>1848</v>
      </c>
      <c r="U2703" s="20" t="s">
        <v>1854</v>
      </c>
      <c r="V2703" t="s">
        <v>48</v>
      </c>
      <c r="W2703" s="16">
        <v>60</v>
      </c>
      <c r="X2703">
        <v>6</v>
      </c>
      <c r="Y2703" t="s">
        <v>49</v>
      </c>
      <c r="Z2703" s="16">
        <v>0.5</v>
      </c>
      <c r="AA2703" s="16">
        <v>6</v>
      </c>
      <c r="AB2703" s="19" t="s">
        <v>49</v>
      </c>
      <c r="AC2703" t="s">
        <v>33</v>
      </c>
      <c r="AD2703">
        <v>124.69059</v>
      </c>
      <c r="AE2703">
        <v>11.29885</v>
      </c>
      <c r="AF2703" t="s">
        <v>76</v>
      </c>
      <c r="AI2703" s="15" t="str">
        <f t="shared" si="34"/>
        <v>11.29885,124.69059</v>
      </c>
    </row>
    <row r="2704" spans="1:35" x14ac:dyDescent="0.3">
      <c r="A2704" s="13">
        <v>46056</v>
      </c>
      <c r="B2704" s="14">
        <v>0.5534027777777778</v>
      </c>
      <c r="C2704" s="15" t="s">
        <v>1848</v>
      </c>
      <c r="D2704" s="16" t="s">
        <v>853</v>
      </c>
      <c r="E2704" s="16" t="s">
        <v>44</v>
      </c>
      <c r="F2704" s="16">
        <v>2</v>
      </c>
      <c r="G2704" s="16">
        <v>2</v>
      </c>
      <c r="H2704" t="s">
        <v>31</v>
      </c>
      <c r="I2704" t="s">
        <v>73</v>
      </c>
      <c r="J2704" s="17" t="s">
        <v>1848</v>
      </c>
      <c r="K2704" s="15" t="s">
        <v>45</v>
      </c>
      <c r="L2704">
        <v>36557</v>
      </c>
      <c r="M2704" t="s">
        <v>110</v>
      </c>
      <c r="N2704" t="s">
        <v>42</v>
      </c>
      <c r="O2704" s="18" t="s">
        <v>1848</v>
      </c>
      <c r="U2704" s="20" t="s">
        <v>1855</v>
      </c>
      <c r="V2704" t="s">
        <v>48</v>
      </c>
      <c r="W2704" s="16">
        <v>60</v>
      </c>
      <c r="X2704">
        <v>6</v>
      </c>
      <c r="Y2704" t="s">
        <v>49</v>
      </c>
      <c r="Z2704" s="16">
        <v>0.5</v>
      </c>
      <c r="AA2704" s="16">
        <v>6</v>
      </c>
      <c r="AB2704" s="19" t="s">
        <v>49</v>
      </c>
      <c r="AC2704" t="s">
        <v>33</v>
      </c>
      <c r="AD2704">
        <v>124.69059</v>
      </c>
      <c r="AE2704">
        <v>11.29885</v>
      </c>
      <c r="AF2704" t="s">
        <v>76</v>
      </c>
      <c r="AI2704" s="15" t="str">
        <f t="shared" si="34"/>
        <v>11.29885,124.69059</v>
      </c>
    </row>
    <row r="2705" spans="1:35" x14ac:dyDescent="0.3">
      <c r="A2705" s="13">
        <v>46056</v>
      </c>
      <c r="B2705" s="14">
        <v>0.55361111111111116</v>
      </c>
      <c r="C2705" s="15" t="s">
        <v>1848</v>
      </c>
      <c r="D2705" s="16" t="s">
        <v>853</v>
      </c>
      <c r="E2705" s="16" t="s">
        <v>44</v>
      </c>
      <c r="F2705" s="16">
        <v>2</v>
      </c>
      <c r="G2705" s="16">
        <v>2</v>
      </c>
      <c r="H2705" t="s">
        <v>31</v>
      </c>
      <c r="I2705" t="s">
        <v>73</v>
      </c>
      <c r="J2705" s="17" t="s">
        <v>1848</v>
      </c>
      <c r="K2705" s="15" t="s">
        <v>45</v>
      </c>
      <c r="L2705">
        <v>36557</v>
      </c>
      <c r="M2705" t="s">
        <v>110</v>
      </c>
      <c r="N2705" t="s">
        <v>42</v>
      </c>
      <c r="O2705" s="18" t="s">
        <v>1848</v>
      </c>
      <c r="U2705" s="20">
        <v>2015010020627</v>
      </c>
      <c r="V2705" t="s">
        <v>103</v>
      </c>
      <c r="W2705" s="16">
        <v>60</v>
      </c>
      <c r="X2705">
        <v>6</v>
      </c>
      <c r="Y2705" t="s">
        <v>49</v>
      </c>
      <c r="Z2705" s="16">
        <v>0.5</v>
      </c>
      <c r="AA2705" s="16">
        <v>6</v>
      </c>
      <c r="AB2705" s="19" t="s">
        <v>49</v>
      </c>
      <c r="AC2705" t="s">
        <v>33</v>
      </c>
      <c r="AD2705">
        <v>124.69059</v>
      </c>
      <c r="AE2705">
        <v>11.29885</v>
      </c>
      <c r="AF2705" t="s">
        <v>76</v>
      </c>
      <c r="AI2705" s="15" t="str">
        <f t="shared" si="34"/>
        <v>11.29885,124.69059</v>
      </c>
    </row>
    <row r="2706" spans="1:35" x14ac:dyDescent="0.3">
      <c r="A2706" s="13">
        <v>46056</v>
      </c>
      <c r="B2706" s="14">
        <v>0.55394675925925929</v>
      </c>
      <c r="C2706" s="15" t="s">
        <v>1848</v>
      </c>
      <c r="D2706" s="16" t="s">
        <v>853</v>
      </c>
      <c r="E2706" s="16" t="s">
        <v>44</v>
      </c>
      <c r="F2706" s="16">
        <v>2</v>
      </c>
      <c r="G2706" s="16">
        <v>2</v>
      </c>
      <c r="H2706" t="s">
        <v>31</v>
      </c>
      <c r="I2706" t="s">
        <v>73</v>
      </c>
      <c r="J2706" s="17" t="s">
        <v>1848</v>
      </c>
      <c r="K2706" s="15" t="s">
        <v>45</v>
      </c>
      <c r="L2706">
        <v>36557</v>
      </c>
      <c r="M2706" t="s">
        <v>110</v>
      </c>
      <c r="N2706" t="s">
        <v>42</v>
      </c>
      <c r="O2706" s="18" t="s">
        <v>1848</v>
      </c>
      <c r="U2706" s="20" t="s">
        <v>1856</v>
      </c>
      <c r="V2706" t="s">
        <v>48</v>
      </c>
      <c r="W2706" s="16">
        <v>30</v>
      </c>
      <c r="X2706">
        <v>6</v>
      </c>
      <c r="Y2706" t="s">
        <v>49</v>
      </c>
      <c r="Z2706" s="16">
        <v>0.5</v>
      </c>
      <c r="AA2706" s="16">
        <v>6</v>
      </c>
      <c r="AB2706" s="19" t="s">
        <v>49</v>
      </c>
      <c r="AC2706" t="s">
        <v>33</v>
      </c>
      <c r="AD2706">
        <v>124.69036</v>
      </c>
      <c r="AE2706">
        <v>11.298500000000001</v>
      </c>
      <c r="AF2706" t="s">
        <v>76</v>
      </c>
      <c r="AI2706" s="15" t="str">
        <f t="shared" si="34"/>
        <v>11.2985,124.69036</v>
      </c>
    </row>
    <row r="2707" spans="1:35" x14ac:dyDescent="0.3">
      <c r="A2707" s="13">
        <v>46056</v>
      </c>
      <c r="B2707" s="14">
        <v>0.55418981481481477</v>
      </c>
      <c r="C2707" s="15" t="s">
        <v>1848</v>
      </c>
      <c r="D2707" s="16" t="s">
        <v>853</v>
      </c>
      <c r="E2707" s="16" t="s">
        <v>44</v>
      </c>
      <c r="F2707" s="16">
        <v>2</v>
      </c>
      <c r="G2707" s="16">
        <v>2</v>
      </c>
      <c r="H2707" t="s">
        <v>31</v>
      </c>
      <c r="I2707" t="s">
        <v>73</v>
      </c>
      <c r="J2707" s="17" t="s">
        <v>1848</v>
      </c>
      <c r="K2707" s="15" t="s">
        <v>45</v>
      </c>
      <c r="L2707">
        <v>36557</v>
      </c>
      <c r="M2707" t="s">
        <v>110</v>
      </c>
      <c r="N2707" t="s">
        <v>42</v>
      </c>
      <c r="O2707" s="18" t="s">
        <v>1848</v>
      </c>
      <c r="U2707" s="20" t="s">
        <v>1857</v>
      </c>
      <c r="V2707" t="s">
        <v>48</v>
      </c>
      <c r="W2707" s="16">
        <v>60</v>
      </c>
      <c r="X2707">
        <v>6</v>
      </c>
      <c r="Y2707" t="s">
        <v>49</v>
      </c>
      <c r="Z2707" s="16">
        <v>0.5</v>
      </c>
      <c r="AA2707" s="16">
        <v>6</v>
      </c>
      <c r="AB2707" s="19" t="s">
        <v>49</v>
      </c>
      <c r="AC2707" t="s">
        <v>33</v>
      </c>
      <c r="AD2707">
        <v>124.69036</v>
      </c>
      <c r="AE2707">
        <v>11.298500000000001</v>
      </c>
      <c r="AF2707" t="s">
        <v>76</v>
      </c>
      <c r="AI2707" s="15" t="str">
        <f t="shared" si="34"/>
        <v>11.2985,124.69036</v>
      </c>
    </row>
    <row r="2708" spans="1:35" x14ac:dyDescent="0.3">
      <c r="A2708" s="13">
        <v>46056</v>
      </c>
      <c r="B2708" s="14">
        <v>0.55435185185185187</v>
      </c>
      <c r="C2708" s="15" t="s">
        <v>1848</v>
      </c>
      <c r="D2708" s="16" t="s">
        <v>853</v>
      </c>
      <c r="E2708" s="16" t="s">
        <v>44</v>
      </c>
      <c r="F2708" s="16">
        <v>2</v>
      </c>
      <c r="G2708" s="16">
        <v>2</v>
      </c>
      <c r="H2708" t="s">
        <v>31</v>
      </c>
      <c r="I2708" t="s">
        <v>73</v>
      </c>
      <c r="J2708" s="17" t="s">
        <v>1848</v>
      </c>
      <c r="K2708" s="15" t="s">
        <v>45</v>
      </c>
      <c r="L2708">
        <v>36557</v>
      </c>
      <c r="M2708" t="s">
        <v>110</v>
      </c>
      <c r="N2708" t="s">
        <v>42</v>
      </c>
      <c r="O2708" s="18" t="s">
        <v>1848</v>
      </c>
      <c r="U2708" s="20" t="s">
        <v>1858</v>
      </c>
      <c r="V2708" t="s">
        <v>48</v>
      </c>
      <c r="W2708" s="16">
        <v>30</v>
      </c>
      <c r="X2708">
        <v>6</v>
      </c>
      <c r="Y2708" t="s">
        <v>49</v>
      </c>
      <c r="Z2708" s="16">
        <v>0.5</v>
      </c>
      <c r="AA2708" s="16">
        <v>6</v>
      </c>
      <c r="AB2708" s="19" t="s">
        <v>49</v>
      </c>
      <c r="AC2708" t="s">
        <v>33</v>
      </c>
      <c r="AD2708">
        <v>124.69036</v>
      </c>
      <c r="AE2708">
        <v>11.298500000000001</v>
      </c>
      <c r="AF2708" t="s">
        <v>76</v>
      </c>
      <c r="AI2708" s="15" t="str">
        <f t="shared" si="34"/>
        <v>11.2985,124.69036</v>
      </c>
    </row>
    <row r="2709" spans="1:35" x14ac:dyDescent="0.3">
      <c r="A2709" s="13">
        <v>46056</v>
      </c>
      <c r="B2709" s="14">
        <v>0.55452546296296301</v>
      </c>
      <c r="C2709" s="15" t="s">
        <v>1848</v>
      </c>
      <c r="D2709" s="16" t="s">
        <v>853</v>
      </c>
      <c r="E2709" s="16" t="s">
        <v>44</v>
      </c>
      <c r="F2709" s="16">
        <v>2</v>
      </c>
      <c r="G2709" s="16">
        <v>2</v>
      </c>
      <c r="H2709" t="s">
        <v>31</v>
      </c>
      <c r="I2709" t="s">
        <v>73</v>
      </c>
      <c r="J2709" s="17" t="s">
        <v>1848</v>
      </c>
      <c r="K2709" s="15" t="s">
        <v>45</v>
      </c>
      <c r="L2709">
        <v>36557</v>
      </c>
      <c r="M2709" t="s">
        <v>110</v>
      </c>
      <c r="N2709" t="s">
        <v>42</v>
      </c>
      <c r="O2709" s="18" t="s">
        <v>1848</v>
      </c>
      <c r="U2709" s="20">
        <v>201900066632</v>
      </c>
      <c r="V2709" t="s">
        <v>52</v>
      </c>
      <c r="W2709" s="16">
        <v>60</v>
      </c>
      <c r="X2709">
        <v>6</v>
      </c>
      <c r="Y2709" t="s">
        <v>49</v>
      </c>
      <c r="Z2709" s="16">
        <v>0.5</v>
      </c>
      <c r="AA2709" s="16">
        <v>6</v>
      </c>
      <c r="AB2709" s="19" t="s">
        <v>49</v>
      </c>
      <c r="AC2709" t="s">
        <v>33</v>
      </c>
      <c r="AD2709">
        <v>124.69036</v>
      </c>
      <c r="AE2709">
        <v>11.298500000000001</v>
      </c>
      <c r="AF2709" t="s">
        <v>76</v>
      </c>
      <c r="AI2709" s="15" t="str">
        <f t="shared" si="34"/>
        <v>11.2985,124.69036</v>
      </c>
    </row>
    <row r="2710" spans="1:35" x14ac:dyDescent="0.3">
      <c r="A2710" s="13">
        <v>46056</v>
      </c>
      <c r="B2710" s="14">
        <v>0.52871527777777783</v>
      </c>
      <c r="C2710" s="15">
        <v>146</v>
      </c>
      <c r="D2710" s="16" t="s">
        <v>853</v>
      </c>
      <c r="E2710" s="16" t="s">
        <v>44</v>
      </c>
      <c r="F2710" s="16">
        <v>2</v>
      </c>
      <c r="G2710" s="16">
        <v>2</v>
      </c>
      <c r="H2710" t="s">
        <v>31</v>
      </c>
      <c r="I2710" t="s">
        <v>73</v>
      </c>
      <c r="J2710" s="17">
        <v>146</v>
      </c>
      <c r="AC2710" t="s">
        <v>33</v>
      </c>
      <c r="AD2710">
        <v>124.68948</v>
      </c>
      <c r="AE2710">
        <v>11.298590000000001</v>
      </c>
      <c r="AF2710" t="s">
        <v>76</v>
      </c>
      <c r="AI2710" s="15" t="str">
        <f t="shared" si="34"/>
        <v>11.29859,124.68948</v>
      </c>
    </row>
    <row r="2711" spans="1:35" x14ac:dyDescent="0.3">
      <c r="A2711" s="13">
        <v>46056</v>
      </c>
      <c r="B2711" s="14">
        <v>0.52930555555555558</v>
      </c>
      <c r="C2711" s="15">
        <v>146</v>
      </c>
      <c r="D2711" s="16" t="s">
        <v>853</v>
      </c>
      <c r="E2711" s="16" t="s">
        <v>44</v>
      </c>
      <c r="F2711" s="16">
        <v>2</v>
      </c>
      <c r="G2711" s="16">
        <v>2</v>
      </c>
      <c r="H2711" t="s">
        <v>31</v>
      </c>
      <c r="I2711" t="s">
        <v>73</v>
      </c>
      <c r="J2711" s="17">
        <v>146</v>
      </c>
      <c r="K2711" s="15" t="s">
        <v>40</v>
      </c>
      <c r="L2711">
        <v>36557</v>
      </c>
      <c r="M2711" t="s">
        <v>41</v>
      </c>
      <c r="N2711" t="s">
        <v>42</v>
      </c>
      <c r="O2711" s="18">
        <v>146</v>
      </c>
      <c r="AC2711" t="s">
        <v>33</v>
      </c>
      <c r="AD2711">
        <v>124.68944999999999</v>
      </c>
      <c r="AE2711">
        <v>11.298550000000001</v>
      </c>
      <c r="AF2711" t="s">
        <v>76</v>
      </c>
      <c r="AI2711" s="15" t="str">
        <f t="shared" si="34"/>
        <v>11.29855,124.68945</v>
      </c>
    </row>
    <row r="2712" spans="1:35" x14ac:dyDescent="0.3">
      <c r="A2712" s="13">
        <v>46056</v>
      </c>
      <c r="B2712" s="14">
        <v>0.5299652777777778</v>
      </c>
      <c r="C2712" s="15">
        <v>146</v>
      </c>
      <c r="D2712" s="16" t="s">
        <v>853</v>
      </c>
      <c r="E2712" s="16" t="s">
        <v>44</v>
      </c>
      <c r="F2712" s="16">
        <v>2</v>
      </c>
      <c r="G2712" s="16">
        <v>2</v>
      </c>
      <c r="H2712" t="s">
        <v>31</v>
      </c>
      <c r="I2712" t="s">
        <v>73</v>
      </c>
      <c r="J2712" s="17">
        <v>146</v>
      </c>
      <c r="K2712" s="15" t="s">
        <v>40</v>
      </c>
      <c r="L2712">
        <v>36557</v>
      </c>
      <c r="M2712" t="s">
        <v>41</v>
      </c>
      <c r="N2712" t="s">
        <v>42</v>
      </c>
      <c r="O2712" s="18">
        <v>146</v>
      </c>
      <c r="P2712" s="15">
        <v>75</v>
      </c>
      <c r="Q2712" t="s">
        <v>37</v>
      </c>
      <c r="R2712">
        <v>146</v>
      </c>
      <c r="S2712" t="s">
        <v>32</v>
      </c>
      <c r="T2712" s="19" t="s">
        <v>90</v>
      </c>
      <c r="AC2712" t="s">
        <v>33</v>
      </c>
      <c r="AD2712">
        <v>124.68944999999999</v>
      </c>
      <c r="AE2712">
        <v>11.298550000000001</v>
      </c>
      <c r="AF2712" t="s">
        <v>76</v>
      </c>
      <c r="AI2712" s="15" t="str">
        <f t="shared" si="34"/>
        <v>11.29855,124.68945</v>
      </c>
    </row>
    <row r="2713" spans="1:35" x14ac:dyDescent="0.3">
      <c r="A2713" s="13">
        <v>46056</v>
      </c>
      <c r="B2713" s="14">
        <v>0.53041666666666665</v>
      </c>
      <c r="C2713" s="15">
        <v>146</v>
      </c>
      <c r="D2713" s="16" t="s">
        <v>853</v>
      </c>
      <c r="E2713" s="16" t="s">
        <v>44</v>
      </c>
      <c r="F2713" s="16">
        <v>2</v>
      </c>
      <c r="G2713" s="16">
        <v>2</v>
      </c>
      <c r="H2713" t="s">
        <v>31</v>
      </c>
      <c r="I2713" t="s">
        <v>73</v>
      </c>
      <c r="J2713" s="17">
        <v>146</v>
      </c>
      <c r="K2713" s="15" t="s">
        <v>40</v>
      </c>
      <c r="L2713">
        <v>36557</v>
      </c>
      <c r="M2713" t="s">
        <v>41</v>
      </c>
      <c r="N2713" t="s">
        <v>42</v>
      </c>
      <c r="O2713" s="18">
        <v>146</v>
      </c>
      <c r="P2713" s="15">
        <v>75</v>
      </c>
      <c r="Q2713" t="s">
        <v>37</v>
      </c>
      <c r="R2713">
        <v>146</v>
      </c>
      <c r="S2713" t="s">
        <v>32</v>
      </c>
      <c r="T2713" s="19" t="s">
        <v>90</v>
      </c>
      <c r="AC2713" t="s">
        <v>33</v>
      </c>
      <c r="AD2713">
        <v>124.68944999999999</v>
      </c>
      <c r="AE2713">
        <v>11.298550000000001</v>
      </c>
      <c r="AF2713" t="s">
        <v>76</v>
      </c>
      <c r="AI2713" s="15" t="str">
        <f t="shared" si="34"/>
        <v>11.29855,124.68945</v>
      </c>
    </row>
    <row r="2714" spans="1:35" x14ac:dyDescent="0.3">
      <c r="A2714" s="13">
        <v>46056</v>
      </c>
      <c r="B2714" s="14">
        <v>0.53123842592592596</v>
      </c>
      <c r="C2714" s="15">
        <v>146</v>
      </c>
      <c r="D2714" s="16" t="s">
        <v>853</v>
      </c>
      <c r="E2714" s="16" t="s">
        <v>44</v>
      </c>
      <c r="F2714" s="16">
        <v>2</v>
      </c>
      <c r="G2714" s="16">
        <v>2</v>
      </c>
      <c r="H2714" t="s">
        <v>31</v>
      </c>
      <c r="I2714" t="s">
        <v>73</v>
      </c>
      <c r="J2714" s="17">
        <v>146</v>
      </c>
      <c r="K2714" s="15" t="s">
        <v>40</v>
      </c>
      <c r="L2714">
        <v>36557</v>
      </c>
      <c r="M2714" t="s">
        <v>41</v>
      </c>
      <c r="N2714" t="s">
        <v>42</v>
      </c>
      <c r="O2714" s="18">
        <v>146</v>
      </c>
      <c r="P2714" s="15">
        <v>75</v>
      </c>
      <c r="Q2714" t="s">
        <v>37</v>
      </c>
      <c r="R2714">
        <v>146</v>
      </c>
      <c r="S2714" t="s">
        <v>32</v>
      </c>
      <c r="T2714" s="19" t="s">
        <v>90</v>
      </c>
      <c r="U2714" s="20">
        <v>800040773</v>
      </c>
      <c r="V2714" t="s">
        <v>1496</v>
      </c>
      <c r="W2714" s="16">
        <v>30</v>
      </c>
      <c r="X2714">
        <v>6</v>
      </c>
      <c r="Y2714" t="s">
        <v>49</v>
      </c>
      <c r="Z2714" s="16">
        <v>0.5</v>
      </c>
      <c r="AA2714" s="16">
        <v>6</v>
      </c>
      <c r="AB2714" s="19" t="s">
        <v>49</v>
      </c>
      <c r="AC2714" t="s">
        <v>33</v>
      </c>
      <c r="AD2714">
        <v>124.68944999999999</v>
      </c>
      <c r="AE2714">
        <v>11.298550000000001</v>
      </c>
      <c r="AF2714" t="s">
        <v>76</v>
      </c>
      <c r="AI2714" s="15" t="str">
        <f t="shared" si="34"/>
        <v>11.29855,124.68945</v>
      </c>
    </row>
    <row r="2715" spans="1:35" x14ac:dyDescent="0.3">
      <c r="A2715" s="13">
        <v>46056</v>
      </c>
      <c r="B2715" s="14">
        <v>0.53275462962962961</v>
      </c>
      <c r="C2715" s="15">
        <v>146</v>
      </c>
      <c r="D2715" s="16" t="s">
        <v>853</v>
      </c>
      <c r="E2715" s="16" t="s">
        <v>44</v>
      </c>
      <c r="F2715" s="16">
        <v>2</v>
      </c>
      <c r="G2715" s="16">
        <v>2</v>
      </c>
      <c r="H2715" t="s">
        <v>31</v>
      </c>
      <c r="I2715" t="s">
        <v>73</v>
      </c>
      <c r="J2715" s="17">
        <v>146</v>
      </c>
      <c r="K2715" s="15" t="s">
        <v>40</v>
      </c>
      <c r="L2715">
        <v>36557</v>
      </c>
      <c r="M2715" t="s">
        <v>41</v>
      </c>
      <c r="N2715" t="s">
        <v>42</v>
      </c>
      <c r="O2715" s="18">
        <v>146</v>
      </c>
      <c r="P2715" s="15">
        <v>25</v>
      </c>
      <c r="Q2715" t="s">
        <v>37</v>
      </c>
      <c r="R2715">
        <v>146</v>
      </c>
      <c r="S2715" t="s">
        <v>32</v>
      </c>
      <c r="T2715" s="19" t="s">
        <v>90</v>
      </c>
      <c r="X2715">
        <v>6</v>
      </c>
      <c r="Y2715" t="s">
        <v>49</v>
      </c>
      <c r="Z2715" s="16">
        <v>0.5</v>
      </c>
      <c r="AA2715" s="16">
        <v>6</v>
      </c>
      <c r="AB2715" s="19" t="s">
        <v>49</v>
      </c>
      <c r="AC2715" t="s">
        <v>33</v>
      </c>
      <c r="AD2715">
        <v>124.68944999999999</v>
      </c>
      <c r="AE2715">
        <v>11.298679999999999</v>
      </c>
      <c r="AF2715" t="s">
        <v>76</v>
      </c>
      <c r="AI2715" s="15" t="str">
        <f t="shared" si="34"/>
        <v>11.29868,124.68945</v>
      </c>
    </row>
    <row r="2716" spans="1:35" x14ac:dyDescent="0.3">
      <c r="A2716" s="13">
        <v>46056</v>
      </c>
      <c r="B2716" s="14">
        <v>0.53342592592592597</v>
      </c>
      <c r="C2716" s="15">
        <v>146</v>
      </c>
      <c r="D2716" s="16" t="s">
        <v>853</v>
      </c>
      <c r="E2716" s="16" t="s">
        <v>44</v>
      </c>
      <c r="F2716" s="16">
        <v>2</v>
      </c>
      <c r="G2716" s="16">
        <v>2</v>
      </c>
      <c r="H2716" t="s">
        <v>31</v>
      </c>
      <c r="I2716" t="s">
        <v>73</v>
      </c>
      <c r="J2716" s="17">
        <v>146</v>
      </c>
      <c r="K2716" s="15" t="s">
        <v>40</v>
      </c>
      <c r="L2716">
        <v>36557</v>
      </c>
      <c r="M2716" t="s">
        <v>41</v>
      </c>
      <c r="N2716" t="s">
        <v>42</v>
      </c>
      <c r="O2716" s="18">
        <v>146</v>
      </c>
      <c r="P2716" s="15">
        <v>25</v>
      </c>
      <c r="Q2716" t="s">
        <v>37</v>
      </c>
      <c r="R2716">
        <v>146</v>
      </c>
      <c r="S2716" t="s">
        <v>32</v>
      </c>
      <c r="T2716" s="19" t="s">
        <v>90</v>
      </c>
      <c r="U2716" s="20" t="s">
        <v>1859</v>
      </c>
      <c r="V2716" t="s">
        <v>435</v>
      </c>
      <c r="W2716" s="16">
        <v>60</v>
      </c>
      <c r="X2716">
        <v>6</v>
      </c>
      <c r="Y2716" t="s">
        <v>49</v>
      </c>
      <c r="Z2716" s="16">
        <v>0.5</v>
      </c>
      <c r="AA2716" s="16">
        <v>6</v>
      </c>
      <c r="AB2716" s="19" t="s">
        <v>49</v>
      </c>
      <c r="AC2716" t="s">
        <v>33</v>
      </c>
      <c r="AD2716">
        <v>124.68944999999999</v>
      </c>
      <c r="AE2716">
        <v>11.29874</v>
      </c>
      <c r="AF2716" t="s">
        <v>76</v>
      </c>
      <c r="AI2716" s="15" t="str">
        <f t="shared" si="34"/>
        <v>11.29874,124.68945</v>
      </c>
    </row>
    <row r="2717" spans="1:35" x14ac:dyDescent="0.3">
      <c r="A2717" s="13">
        <v>46056</v>
      </c>
      <c r="B2717" s="14">
        <v>0.53365740740740741</v>
      </c>
      <c r="C2717" s="15">
        <v>146</v>
      </c>
      <c r="D2717" s="16" t="s">
        <v>853</v>
      </c>
      <c r="E2717" s="16" t="s">
        <v>44</v>
      </c>
      <c r="F2717" s="16">
        <v>2</v>
      </c>
      <c r="G2717" s="16">
        <v>2</v>
      </c>
      <c r="H2717" t="s">
        <v>31</v>
      </c>
      <c r="I2717" t="s">
        <v>73</v>
      </c>
      <c r="J2717" s="17">
        <v>146</v>
      </c>
      <c r="K2717" s="15" t="s">
        <v>40</v>
      </c>
      <c r="L2717">
        <v>36557</v>
      </c>
      <c r="M2717" t="s">
        <v>41</v>
      </c>
      <c r="N2717" t="s">
        <v>42</v>
      </c>
      <c r="O2717" s="18">
        <v>146</v>
      </c>
      <c r="P2717" s="15">
        <v>50</v>
      </c>
      <c r="Q2717" t="s">
        <v>98</v>
      </c>
      <c r="R2717">
        <v>146</v>
      </c>
      <c r="S2717" t="s">
        <v>32</v>
      </c>
      <c r="T2717" s="19" t="s">
        <v>90</v>
      </c>
      <c r="X2717">
        <v>6</v>
      </c>
      <c r="Y2717" t="s">
        <v>49</v>
      </c>
      <c r="Z2717" s="16">
        <v>0.5</v>
      </c>
      <c r="AA2717" s="16">
        <v>6</v>
      </c>
      <c r="AB2717" s="19" t="s">
        <v>49</v>
      </c>
      <c r="AC2717" t="s">
        <v>33</v>
      </c>
      <c r="AD2717">
        <v>124.68944999999999</v>
      </c>
      <c r="AE2717">
        <v>11.29874</v>
      </c>
      <c r="AF2717" t="s">
        <v>76</v>
      </c>
      <c r="AI2717" s="15" t="str">
        <f t="shared" si="34"/>
        <v>11.29874,124.68945</v>
      </c>
    </row>
    <row r="2718" spans="1:35" x14ac:dyDescent="0.3">
      <c r="A2718" s="13">
        <v>46056</v>
      </c>
      <c r="B2718" s="14">
        <v>0.53393518518518523</v>
      </c>
      <c r="C2718" s="15">
        <v>146</v>
      </c>
      <c r="D2718" s="16" t="s">
        <v>853</v>
      </c>
      <c r="E2718" s="16" t="s">
        <v>44</v>
      </c>
      <c r="F2718" s="16">
        <v>2</v>
      </c>
      <c r="G2718" s="16">
        <v>2</v>
      </c>
      <c r="H2718" t="s">
        <v>31</v>
      </c>
      <c r="I2718" t="s">
        <v>73</v>
      </c>
      <c r="J2718" s="17">
        <v>146</v>
      </c>
      <c r="K2718" s="15" t="s">
        <v>40</v>
      </c>
      <c r="L2718">
        <v>36557</v>
      </c>
      <c r="M2718" t="s">
        <v>41</v>
      </c>
      <c r="N2718" t="s">
        <v>42</v>
      </c>
      <c r="O2718" s="18">
        <v>146</v>
      </c>
      <c r="P2718" s="15">
        <v>50</v>
      </c>
      <c r="Q2718" t="s">
        <v>98</v>
      </c>
      <c r="R2718">
        <v>146</v>
      </c>
      <c r="S2718" t="s">
        <v>32</v>
      </c>
      <c r="T2718" s="19" t="s">
        <v>90</v>
      </c>
      <c r="U2718" s="20" t="s">
        <v>1860</v>
      </c>
      <c r="V2718" t="s">
        <v>48</v>
      </c>
      <c r="W2718" s="16">
        <v>60</v>
      </c>
      <c r="X2718">
        <v>6</v>
      </c>
      <c r="Y2718" t="s">
        <v>49</v>
      </c>
      <c r="Z2718" s="16">
        <v>0.5</v>
      </c>
      <c r="AA2718" s="16">
        <v>6</v>
      </c>
      <c r="AB2718" s="19" t="s">
        <v>49</v>
      </c>
      <c r="AC2718" t="s">
        <v>33</v>
      </c>
      <c r="AD2718">
        <v>124.68944999999999</v>
      </c>
      <c r="AE2718">
        <v>11.29874</v>
      </c>
      <c r="AF2718" t="s">
        <v>76</v>
      </c>
      <c r="AI2718" s="15" t="str">
        <f t="shared" si="34"/>
        <v>11.29874,124.68945</v>
      </c>
    </row>
    <row r="2719" spans="1:35" x14ac:dyDescent="0.3">
      <c r="A2719" s="13">
        <v>46056</v>
      </c>
      <c r="B2719" s="14">
        <v>0.53412037037037041</v>
      </c>
      <c r="C2719" s="15">
        <v>146</v>
      </c>
      <c r="D2719" s="16" t="s">
        <v>853</v>
      </c>
      <c r="E2719" s="16" t="s">
        <v>44</v>
      </c>
      <c r="F2719" s="16">
        <v>2</v>
      </c>
      <c r="G2719" s="16">
        <v>2</v>
      </c>
      <c r="H2719" t="s">
        <v>31</v>
      </c>
      <c r="I2719" t="s">
        <v>73</v>
      </c>
      <c r="J2719" s="17">
        <v>146</v>
      </c>
      <c r="K2719" s="15" t="s">
        <v>40</v>
      </c>
      <c r="L2719">
        <v>36557</v>
      </c>
      <c r="M2719" t="s">
        <v>41</v>
      </c>
      <c r="N2719" t="s">
        <v>42</v>
      </c>
      <c r="O2719" s="18">
        <v>146</v>
      </c>
      <c r="P2719" s="15">
        <v>50</v>
      </c>
      <c r="Q2719" t="s">
        <v>98</v>
      </c>
      <c r="R2719">
        <v>146</v>
      </c>
      <c r="S2719" t="s">
        <v>32</v>
      </c>
      <c r="T2719" s="19" t="s">
        <v>90</v>
      </c>
      <c r="U2719" s="20" t="s">
        <v>1861</v>
      </c>
      <c r="V2719" t="s">
        <v>48</v>
      </c>
      <c r="W2719" s="16">
        <v>60</v>
      </c>
      <c r="X2719">
        <v>6</v>
      </c>
      <c r="Y2719" t="s">
        <v>49</v>
      </c>
      <c r="Z2719" s="16">
        <v>0.5</v>
      </c>
      <c r="AA2719" s="16">
        <v>6</v>
      </c>
      <c r="AB2719" s="19" t="s">
        <v>49</v>
      </c>
      <c r="AC2719" t="s">
        <v>33</v>
      </c>
      <c r="AD2719">
        <v>124.68944999999999</v>
      </c>
      <c r="AE2719">
        <v>11.29874</v>
      </c>
      <c r="AF2719" t="s">
        <v>76</v>
      </c>
      <c r="AI2719" s="15" t="str">
        <f t="shared" si="34"/>
        <v>11.29874,124.68945</v>
      </c>
    </row>
    <row r="2720" spans="1:35" x14ac:dyDescent="0.3">
      <c r="A2720" s="13">
        <v>46056</v>
      </c>
      <c r="B2720" s="14">
        <v>0.53429398148148144</v>
      </c>
      <c r="C2720" s="15">
        <v>146</v>
      </c>
      <c r="D2720" s="16" t="s">
        <v>853</v>
      </c>
      <c r="E2720" s="16" t="s">
        <v>44</v>
      </c>
      <c r="F2720" s="16">
        <v>2</v>
      </c>
      <c r="G2720" s="16">
        <v>2</v>
      </c>
      <c r="H2720" t="s">
        <v>31</v>
      </c>
      <c r="I2720" t="s">
        <v>73</v>
      </c>
      <c r="J2720" s="17">
        <v>146</v>
      </c>
      <c r="K2720" s="15" t="s">
        <v>40</v>
      </c>
      <c r="L2720">
        <v>36557</v>
      </c>
      <c r="M2720" t="s">
        <v>41</v>
      </c>
      <c r="N2720" t="s">
        <v>42</v>
      </c>
      <c r="O2720" s="18">
        <v>146</v>
      </c>
      <c r="P2720" s="15">
        <v>50</v>
      </c>
      <c r="Q2720" t="s">
        <v>98</v>
      </c>
      <c r="R2720">
        <v>146</v>
      </c>
      <c r="S2720" t="s">
        <v>32</v>
      </c>
      <c r="T2720" s="19" t="s">
        <v>90</v>
      </c>
      <c r="U2720" s="20" t="s">
        <v>1862</v>
      </c>
      <c r="V2720" t="s">
        <v>48</v>
      </c>
      <c r="W2720" s="16">
        <v>60</v>
      </c>
      <c r="X2720">
        <v>6</v>
      </c>
      <c r="Y2720" t="s">
        <v>49</v>
      </c>
      <c r="Z2720" s="16">
        <v>0.5</v>
      </c>
      <c r="AA2720" s="16">
        <v>6</v>
      </c>
      <c r="AB2720" s="19" t="s">
        <v>49</v>
      </c>
      <c r="AC2720" t="s">
        <v>33</v>
      </c>
      <c r="AD2720">
        <v>124.68944999999999</v>
      </c>
      <c r="AE2720">
        <v>11.29874</v>
      </c>
      <c r="AF2720" t="s">
        <v>76</v>
      </c>
      <c r="AI2720" s="15" t="str">
        <f t="shared" si="34"/>
        <v>11.29874,124.68945</v>
      </c>
    </row>
    <row r="2721" spans="1:35" x14ac:dyDescent="0.3">
      <c r="A2721" s="13">
        <v>46056</v>
      </c>
      <c r="B2721" s="14">
        <v>0.53450231481481481</v>
      </c>
      <c r="C2721" s="15">
        <v>146</v>
      </c>
      <c r="D2721" s="16" t="s">
        <v>853</v>
      </c>
      <c r="E2721" s="16" t="s">
        <v>44</v>
      </c>
      <c r="F2721" s="16">
        <v>2</v>
      </c>
      <c r="G2721" s="16">
        <v>2</v>
      </c>
      <c r="H2721" t="s">
        <v>31</v>
      </c>
      <c r="I2721" t="s">
        <v>73</v>
      </c>
      <c r="J2721" s="17">
        <v>146</v>
      </c>
      <c r="K2721" s="15" t="s">
        <v>40</v>
      </c>
      <c r="L2721">
        <v>36557</v>
      </c>
      <c r="M2721" t="s">
        <v>41</v>
      </c>
      <c r="N2721" t="s">
        <v>42</v>
      </c>
      <c r="O2721" s="18">
        <v>146</v>
      </c>
      <c r="P2721" s="15">
        <v>50</v>
      </c>
      <c r="Q2721" t="s">
        <v>98</v>
      </c>
      <c r="R2721">
        <v>146</v>
      </c>
      <c r="S2721" t="s">
        <v>32</v>
      </c>
      <c r="T2721" s="19" t="s">
        <v>90</v>
      </c>
      <c r="U2721" s="20" t="s">
        <v>1863</v>
      </c>
      <c r="V2721" t="s">
        <v>48</v>
      </c>
      <c r="W2721" s="16">
        <v>30</v>
      </c>
      <c r="X2721">
        <v>6</v>
      </c>
      <c r="Y2721" t="s">
        <v>49</v>
      </c>
      <c r="Z2721" s="16">
        <v>0.5</v>
      </c>
      <c r="AA2721" s="16">
        <v>6</v>
      </c>
      <c r="AB2721" s="19" t="s">
        <v>49</v>
      </c>
      <c r="AC2721" t="s">
        <v>33</v>
      </c>
      <c r="AD2721">
        <v>124.68944999999999</v>
      </c>
      <c r="AE2721">
        <v>11.29874</v>
      </c>
      <c r="AF2721" t="s">
        <v>76</v>
      </c>
      <c r="AI2721" s="15" t="str">
        <f t="shared" si="34"/>
        <v>11.29874,124.68945</v>
      </c>
    </row>
    <row r="2722" spans="1:35" x14ac:dyDescent="0.3">
      <c r="A2722" s="13">
        <v>46056</v>
      </c>
      <c r="B2722" s="14">
        <v>0.53471064814814817</v>
      </c>
      <c r="C2722" s="15">
        <v>146</v>
      </c>
      <c r="D2722" s="16" t="s">
        <v>853</v>
      </c>
      <c r="E2722" s="16" t="s">
        <v>44</v>
      </c>
      <c r="F2722" s="16">
        <v>2</v>
      </c>
      <c r="G2722" s="16">
        <v>2</v>
      </c>
      <c r="H2722" t="s">
        <v>31</v>
      </c>
      <c r="I2722" t="s">
        <v>73</v>
      </c>
      <c r="J2722" s="17">
        <v>146</v>
      </c>
      <c r="K2722" s="15" t="s">
        <v>40</v>
      </c>
      <c r="L2722">
        <v>36557</v>
      </c>
      <c r="M2722" t="s">
        <v>41</v>
      </c>
      <c r="N2722" t="s">
        <v>42</v>
      </c>
      <c r="O2722" s="18">
        <v>146</v>
      </c>
      <c r="P2722" s="15">
        <v>50</v>
      </c>
      <c r="Q2722" t="s">
        <v>98</v>
      </c>
      <c r="R2722">
        <v>146</v>
      </c>
      <c r="S2722" t="s">
        <v>32</v>
      </c>
      <c r="T2722" s="19" t="s">
        <v>90</v>
      </c>
      <c r="U2722" s="20">
        <v>201700020114</v>
      </c>
      <c r="V2722" t="s">
        <v>52</v>
      </c>
      <c r="W2722" s="16">
        <v>60</v>
      </c>
      <c r="X2722">
        <v>6</v>
      </c>
      <c r="Y2722" t="s">
        <v>49</v>
      </c>
      <c r="Z2722" s="16">
        <v>0.5</v>
      </c>
      <c r="AA2722" s="16">
        <v>6</v>
      </c>
      <c r="AB2722" s="19" t="s">
        <v>49</v>
      </c>
      <c r="AC2722" t="s">
        <v>33</v>
      </c>
      <c r="AD2722">
        <v>124.68944999999999</v>
      </c>
      <c r="AE2722">
        <v>11.29874</v>
      </c>
      <c r="AF2722" t="s">
        <v>76</v>
      </c>
      <c r="AI2722" s="15" t="str">
        <f t="shared" si="34"/>
        <v>11.29874,124.68945</v>
      </c>
    </row>
    <row r="2723" spans="1:35" x14ac:dyDescent="0.3">
      <c r="A2723" s="13">
        <v>46057</v>
      </c>
      <c r="B2723" s="14">
        <v>0.42046296296296298</v>
      </c>
      <c r="C2723" s="15" t="s">
        <v>864</v>
      </c>
      <c r="D2723" s="16" t="s">
        <v>853</v>
      </c>
      <c r="E2723" s="16" t="s">
        <v>44</v>
      </c>
      <c r="F2723" s="16">
        <v>36557</v>
      </c>
      <c r="G2723" s="32">
        <v>36557</v>
      </c>
      <c r="H2723" t="s">
        <v>31</v>
      </c>
      <c r="I2723" t="s">
        <v>32</v>
      </c>
      <c r="J2723" s="17" t="s">
        <v>864</v>
      </c>
      <c r="K2723" s="15" t="s">
        <v>45</v>
      </c>
      <c r="L2723">
        <v>36557</v>
      </c>
      <c r="M2723" t="s">
        <v>41</v>
      </c>
      <c r="N2723" t="s">
        <v>42</v>
      </c>
      <c r="O2723" s="18" t="s">
        <v>1864</v>
      </c>
      <c r="AC2723" t="s">
        <v>33</v>
      </c>
      <c r="AD2723">
        <v>124.69370000000001</v>
      </c>
      <c r="AE2723">
        <v>11.298</v>
      </c>
      <c r="AF2723" t="s">
        <v>76</v>
      </c>
      <c r="AI2723" s="15" t="str">
        <f t="shared" si="34"/>
        <v>11.298,124.6937</v>
      </c>
    </row>
    <row r="2724" spans="1:35" x14ac:dyDescent="0.3">
      <c r="A2724" s="13">
        <v>46057</v>
      </c>
      <c r="B2724" s="14">
        <v>0.42061342592592593</v>
      </c>
      <c r="C2724" s="15" t="s">
        <v>864</v>
      </c>
      <c r="D2724" s="16" t="s">
        <v>853</v>
      </c>
      <c r="E2724" s="16" t="s">
        <v>44</v>
      </c>
      <c r="F2724" s="16">
        <v>36557</v>
      </c>
      <c r="G2724" s="32">
        <v>36557</v>
      </c>
      <c r="H2724" t="s">
        <v>31</v>
      </c>
      <c r="I2724" t="s">
        <v>32</v>
      </c>
      <c r="J2724" s="17" t="s">
        <v>864</v>
      </c>
      <c r="K2724" s="15" t="s">
        <v>45</v>
      </c>
      <c r="L2724">
        <v>36557</v>
      </c>
      <c r="M2724" t="s">
        <v>41</v>
      </c>
      <c r="N2724" t="s">
        <v>42</v>
      </c>
      <c r="O2724" s="18" t="s">
        <v>1864</v>
      </c>
      <c r="AC2724" t="s">
        <v>33</v>
      </c>
      <c r="AD2724">
        <v>124.69370000000001</v>
      </c>
      <c r="AE2724">
        <v>11.298</v>
      </c>
      <c r="AF2724" t="s">
        <v>76</v>
      </c>
      <c r="AI2724" s="15" t="str">
        <f t="shared" si="34"/>
        <v>11.298,124.6937</v>
      </c>
    </row>
    <row r="2725" spans="1:35" x14ac:dyDescent="0.3">
      <c r="A2725" s="13">
        <v>46057</v>
      </c>
      <c r="B2725" s="14">
        <v>0.42078703703703701</v>
      </c>
      <c r="C2725" s="15" t="s">
        <v>864</v>
      </c>
      <c r="D2725" s="16" t="s">
        <v>853</v>
      </c>
      <c r="E2725" s="16" t="s">
        <v>44</v>
      </c>
      <c r="F2725" s="16">
        <v>36557</v>
      </c>
      <c r="G2725" s="32">
        <v>36557</v>
      </c>
      <c r="H2725" t="s">
        <v>31</v>
      </c>
      <c r="I2725" t="s">
        <v>32</v>
      </c>
      <c r="J2725" s="17" t="s">
        <v>864</v>
      </c>
      <c r="K2725" s="15" t="s">
        <v>45</v>
      </c>
      <c r="L2725">
        <v>36557</v>
      </c>
      <c r="M2725" t="s">
        <v>41</v>
      </c>
      <c r="N2725" t="s">
        <v>42</v>
      </c>
      <c r="O2725" s="18" t="s">
        <v>864</v>
      </c>
      <c r="AC2725" t="s">
        <v>33</v>
      </c>
      <c r="AD2725">
        <v>124.69370000000001</v>
      </c>
      <c r="AE2725">
        <v>11.298</v>
      </c>
      <c r="AF2725" t="s">
        <v>76</v>
      </c>
      <c r="AI2725" s="15" t="str">
        <f t="shared" si="34"/>
        <v>11.298,124.6937</v>
      </c>
    </row>
    <row r="2726" spans="1:35" x14ac:dyDescent="0.3">
      <c r="A2726" s="13">
        <v>46057</v>
      </c>
      <c r="B2726" s="14">
        <v>0.42186342592592591</v>
      </c>
      <c r="C2726" s="15" t="s">
        <v>879</v>
      </c>
      <c r="D2726" s="16" t="s">
        <v>853</v>
      </c>
      <c r="E2726" s="16" t="s">
        <v>44</v>
      </c>
      <c r="F2726" s="16">
        <v>36557</v>
      </c>
      <c r="G2726" s="32">
        <v>36557</v>
      </c>
      <c r="H2726" t="s">
        <v>31</v>
      </c>
      <c r="I2726" t="s">
        <v>32</v>
      </c>
      <c r="J2726" s="17" t="s">
        <v>879</v>
      </c>
      <c r="K2726" s="15" t="s">
        <v>45</v>
      </c>
      <c r="L2726">
        <v>36557</v>
      </c>
      <c r="M2726" t="s">
        <v>41</v>
      </c>
      <c r="N2726" t="s">
        <v>42</v>
      </c>
      <c r="O2726" s="18" t="s">
        <v>864</v>
      </c>
      <c r="AC2726" t="s">
        <v>33</v>
      </c>
      <c r="AD2726">
        <v>124.69370000000001</v>
      </c>
      <c r="AE2726">
        <v>11.298</v>
      </c>
      <c r="AF2726" t="s">
        <v>76</v>
      </c>
      <c r="AI2726" s="15" t="str">
        <f t="shared" si="34"/>
        <v>11.298,124.6937</v>
      </c>
    </row>
    <row r="2727" spans="1:35" x14ac:dyDescent="0.3">
      <c r="A2727" s="13">
        <v>46057</v>
      </c>
      <c r="B2727" s="14">
        <v>0.42194444444444446</v>
      </c>
      <c r="C2727" s="15" t="s">
        <v>879</v>
      </c>
      <c r="D2727" s="16" t="s">
        <v>853</v>
      </c>
      <c r="E2727" s="16" t="s">
        <v>44</v>
      </c>
      <c r="F2727" s="16">
        <v>36557</v>
      </c>
      <c r="G2727" s="32">
        <v>36557</v>
      </c>
      <c r="H2727" t="s">
        <v>31</v>
      </c>
      <c r="I2727" t="s">
        <v>32</v>
      </c>
      <c r="J2727" s="17" t="s">
        <v>879</v>
      </c>
      <c r="K2727" s="15" t="s">
        <v>45</v>
      </c>
      <c r="L2727">
        <v>36557</v>
      </c>
      <c r="M2727" t="s">
        <v>41</v>
      </c>
      <c r="N2727" t="s">
        <v>42</v>
      </c>
      <c r="O2727" s="18" t="s">
        <v>879</v>
      </c>
      <c r="AC2727" t="s">
        <v>33</v>
      </c>
      <c r="AD2727">
        <v>124.69370000000001</v>
      </c>
      <c r="AE2727">
        <v>11.298</v>
      </c>
      <c r="AF2727" t="s">
        <v>76</v>
      </c>
      <c r="AI2727" s="15" t="str">
        <f t="shared" si="34"/>
        <v>11.298,124.6937</v>
      </c>
    </row>
    <row r="2728" spans="1:35" x14ac:dyDescent="0.3">
      <c r="A2728" s="13">
        <v>46057</v>
      </c>
      <c r="B2728" s="14">
        <v>0.42319444444444443</v>
      </c>
      <c r="C2728" s="15" t="s">
        <v>884</v>
      </c>
      <c r="D2728" s="16" t="s">
        <v>853</v>
      </c>
      <c r="E2728" s="16" t="s">
        <v>44</v>
      </c>
      <c r="F2728" s="16">
        <v>36557</v>
      </c>
      <c r="G2728" s="32">
        <v>36557</v>
      </c>
      <c r="H2728" t="s">
        <v>31</v>
      </c>
      <c r="I2728" t="s">
        <v>32</v>
      </c>
      <c r="J2728" s="17" t="s">
        <v>884</v>
      </c>
      <c r="K2728" s="15" t="s">
        <v>45</v>
      </c>
      <c r="L2728">
        <v>36557</v>
      </c>
      <c r="M2728" t="s">
        <v>41</v>
      </c>
      <c r="N2728" t="s">
        <v>42</v>
      </c>
      <c r="O2728" s="18" t="s">
        <v>879</v>
      </c>
      <c r="AC2728" t="s">
        <v>33</v>
      </c>
      <c r="AD2728">
        <v>124.69385</v>
      </c>
      <c r="AE2728">
        <v>11.298450000000001</v>
      </c>
      <c r="AF2728" t="s">
        <v>76</v>
      </c>
      <c r="AI2728" s="15" t="str">
        <f t="shared" si="34"/>
        <v>11.29845,124.69385</v>
      </c>
    </row>
    <row r="2729" spans="1:35" x14ac:dyDescent="0.3">
      <c r="A2729" s="13">
        <v>46057</v>
      </c>
      <c r="B2729" s="14">
        <v>0.42331018518518521</v>
      </c>
      <c r="C2729" s="15" t="s">
        <v>884</v>
      </c>
      <c r="D2729" s="16" t="s">
        <v>853</v>
      </c>
      <c r="E2729" s="16" t="s">
        <v>44</v>
      </c>
      <c r="F2729" s="16">
        <v>36557</v>
      </c>
      <c r="G2729" s="32">
        <v>36557</v>
      </c>
      <c r="H2729" t="s">
        <v>31</v>
      </c>
      <c r="I2729" t="s">
        <v>32</v>
      </c>
      <c r="J2729" s="17" t="s">
        <v>884</v>
      </c>
      <c r="K2729" s="15" t="s">
        <v>40</v>
      </c>
      <c r="L2729">
        <v>36557</v>
      </c>
      <c r="M2729" t="s">
        <v>41</v>
      </c>
      <c r="N2729" t="s">
        <v>42</v>
      </c>
      <c r="O2729" s="18" t="s">
        <v>884</v>
      </c>
      <c r="AC2729" t="s">
        <v>33</v>
      </c>
      <c r="AD2729">
        <v>124.69385</v>
      </c>
      <c r="AE2729">
        <v>11.298450000000001</v>
      </c>
      <c r="AF2729" t="s">
        <v>76</v>
      </c>
      <c r="AI2729" s="15" t="str">
        <f t="shared" ref="AI2729:AI2792" si="35">AE2729&amp;","&amp;AD2729</f>
        <v>11.29845,124.69385</v>
      </c>
    </row>
    <row r="2730" spans="1:35" x14ac:dyDescent="0.3">
      <c r="A2730" s="13">
        <v>46057</v>
      </c>
      <c r="B2730" s="14">
        <v>0.42515046296296294</v>
      </c>
      <c r="C2730" s="15" t="s">
        <v>896</v>
      </c>
      <c r="D2730" s="16" t="s">
        <v>853</v>
      </c>
      <c r="E2730" s="16" t="s">
        <v>44</v>
      </c>
      <c r="F2730" s="16">
        <v>36557</v>
      </c>
      <c r="G2730" s="32">
        <v>36557</v>
      </c>
      <c r="H2730" t="s">
        <v>31</v>
      </c>
      <c r="I2730" t="s">
        <v>32</v>
      </c>
      <c r="J2730" s="17" t="s">
        <v>896</v>
      </c>
      <c r="K2730" s="15" t="s">
        <v>45</v>
      </c>
      <c r="L2730">
        <v>36557</v>
      </c>
      <c r="M2730" t="s">
        <v>41</v>
      </c>
      <c r="N2730" t="s">
        <v>42</v>
      </c>
      <c r="O2730" s="18" t="s">
        <v>884</v>
      </c>
      <c r="AC2730" t="s">
        <v>33</v>
      </c>
      <c r="AD2730">
        <v>124.69385</v>
      </c>
      <c r="AE2730">
        <v>11.298450000000001</v>
      </c>
      <c r="AF2730" t="s">
        <v>76</v>
      </c>
      <c r="AI2730" s="15" t="str">
        <f t="shared" si="35"/>
        <v>11.29845,124.69385</v>
      </c>
    </row>
    <row r="2731" spans="1:35" x14ac:dyDescent="0.3">
      <c r="A2731" s="13">
        <v>46057</v>
      </c>
      <c r="B2731" s="14">
        <v>0.42524305555555558</v>
      </c>
      <c r="C2731" s="15" t="s">
        <v>896</v>
      </c>
      <c r="D2731" s="16" t="s">
        <v>853</v>
      </c>
      <c r="E2731" s="16" t="s">
        <v>44</v>
      </c>
      <c r="F2731" s="16">
        <v>36557</v>
      </c>
      <c r="G2731" s="32">
        <v>36557</v>
      </c>
      <c r="H2731" t="s">
        <v>31</v>
      </c>
      <c r="I2731" t="s">
        <v>32</v>
      </c>
      <c r="J2731" s="17" t="s">
        <v>896</v>
      </c>
      <c r="K2731" s="15" t="s">
        <v>45</v>
      </c>
      <c r="L2731">
        <v>36557</v>
      </c>
      <c r="M2731" t="s">
        <v>41</v>
      </c>
      <c r="N2731" t="s">
        <v>42</v>
      </c>
      <c r="O2731" s="18" t="s">
        <v>896</v>
      </c>
      <c r="AC2731" t="s">
        <v>33</v>
      </c>
      <c r="AD2731">
        <v>124.69385</v>
      </c>
      <c r="AE2731">
        <v>11.298450000000001</v>
      </c>
      <c r="AF2731" t="s">
        <v>76</v>
      </c>
      <c r="AI2731" s="15" t="str">
        <f t="shared" si="35"/>
        <v>11.29845,124.69385</v>
      </c>
    </row>
    <row r="2732" spans="1:35" x14ac:dyDescent="0.3">
      <c r="A2732" s="13">
        <v>46057</v>
      </c>
      <c r="B2732" s="14">
        <v>0.42706018518518518</v>
      </c>
      <c r="C2732" s="15" t="s">
        <v>930</v>
      </c>
      <c r="D2732" s="16" t="s">
        <v>853</v>
      </c>
      <c r="E2732" s="16" t="s">
        <v>44</v>
      </c>
      <c r="F2732" s="16">
        <v>36557</v>
      </c>
      <c r="G2732" s="32">
        <v>36557</v>
      </c>
      <c r="H2732" t="s">
        <v>31</v>
      </c>
      <c r="I2732" t="s">
        <v>32</v>
      </c>
      <c r="J2732" s="17" t="s">
        <v>930</v>
      </c>
      <c r="K2732" s="15" t="s">
        <v>45</v>
      </c>
      <c r="L2732">
        <v>36557</v>
      </c>
      <c r="M2732" t="s">
        <v>41</v>
      </c>
      <c r="N2732" t="s">
        <v>42</v>
      </c>
      <c r="O2732" s="18" t="s">
        <v>896</v>
      </c>
      <c r="AC2732" t="s">
        <v>33</v>
      </c>
      <c r="AD2732">
        <v>124.69377</v>
      </c>
      <c r="AE2732">
        <v>11.30003</v>
      </c>
      <c r="AF2732" t="s">
        <v>76</v>
      </c>
      <c r="AI2732" s="15" t="str">
        <f t="shared" si="35"/>
        <v>11.30003,124.69377</v>
      </c>
    </row>
    <row r="2733" spans="1:35" x14ac:dyDescent="0.3">
      <c r="A2733" s="13">
        <v>46057</v>
      </c>
      <c r="B2733" s="14">
        <v>0.4271759259259259</v>
      </c>
      <c r="C2733" s="15" t="s">
        <v>930</v>
      </c>
      <c r="D2733" s="16" t="s">
        <v>853</v>
      </c>
      <c r="E2733" s="16" t="s">
        <v>44</v>
      </c>
      <c r="F2733" s="16">
        <v>36557</v>
      </c>
      <c r="G2733" s="32">
        <v>36557</v>
      </c>
      <c r="H2733" t="s">
        <v>31</v>
      </c>
      <c r="I2733" t="s">
        <v>32</v>
      </c>
      <c r="J2733" s="17" t="s">
        <v>930</v>
      </c>
      <c r="K2733" s="15" t="s">
        <v>40</v>
      </c>
      <c r="L2733">
        <v>36557</v>
      </c>
      <c r="M2733" t="s">
        <v>41</v>
      </c>
      <c r="N2733" t="s">
        <v>42</v>
      </c>
      <c r="O2733" s="18" t="s">
        <v>930</v>
      </c>
      <c r="AC2733" t="s">
        <v>33</v>
      </c>
      <c r="AD2733">
        <v>124.69377</v>
      </c>
      <c r="AE2733">
        <v>11.30003</v>
      </c>
      <c r="AF2733" t="s">
        <v>76</v>
      </c>
      <c r="AI2733" s="15" t="str">
        <f t="shared" si="35"/>
        <v>11.30003,124.69377</v>
      </c>
    </row>
    <row r="2734" spans="1:35" x14ac:dyDescent="0.3">
      <c r="A2734" s="13">
        <v>46057</v>
      </c>
      <c r="B2734" s="14">
        <v>0.42827546296296298</v>
      </c>
      <c r="C2734" s="15" t="s">
        <v>930</v>
      </c>
      <c r="D2734" s="16" t="s">
        <v>853</v>
      </c>
      <c r="E2734" s="16" t="s">
        <v>44</v>
      </c>
      <c r="F2734" s="16">
        <v>36557</v>
      </c>
      <c r="G2734" s="32">
        <v>36557</v>
      </c>
      <c r="H2734" t="s">
        <v>31</v>
      </c>
      <c r="I2734" t="s">
        <v>32</v>
      </c>
      <c r="J2734" s="17" t="s">
        <v>930</v>
      </c>
      <c r="K2734" s="15" t="s">
        <v>40</v>
      </c>
      <c r="L2734">
        <v>36557</v>
      </c>
      <c r="M2734" t="s">
        <v>41</v>
      </c>
      <c r="N2734" t="s">
        <v>42</v>
      </c>
      <c r="O2734" s="18" t="s">
        <v>930</v>
      </c>
      <c r="AC2734" t="s">
        <v>33</v>
      </c>
      <c r="AD2734">
        <v>124.69377</v>
      </c>
      <c r="AE2734">
        <v>11.30003</v>
      </c>
      <c r="AF2734" t="s">
        <v>76</v>
      </c>
      <c r="AI2734" s="15" t="str">
        <f t="shared" si="35"/>
        <v>11.30003,124.69377</v>
      </c>
    </row>
    <row r="2735" spans="1:35" x14ac:dyDescent="0.3">
      <c r="A2735" s="13">
        <v>46057</v>
      </c>
      <c r="B2735" s="14">
        <v>0.4284027777777778</v>
      </c>
      <c r="C2735" s="15" t="s">
        <v>939</v>
      </c>
      <c r="D2735" s="16" t="s">
        <v>853</v>
      </c>
      <c r="E2735" s="16" t="s">
        <v>44</v>
      </c>
      <c r="F2735" s="16">
        <v>36557</v>
      </c>
      <c r="G2735" s="32">
        <v>36557</v>
      </c>
      <c r="H2735" t="s">
        <v>31</v>
      </c>
      <c r="I2735" t="s">
        <v>32</v>
      </c>
      <c r="J2735" s="17" t="s">
        <v>939</v>
      </c>
      <c r="K2735" s="15" t="s">
        <v>40</v>
      </c>
      <c r="L2735">
        <v>36557</v>
      </c>
      <c r="M2735" t="s">
        <v>41</v>
      </c>
      <c r="N2735" t="s">
        <v>42</v>
      </c>
      <c r="O2735" s="18" t="s">
        <v>930</v>
      </c>
      <c r="AC2735" t="s">
        <v>33</v>
      </c>
      <c r="AD2735">
        <v>124.69377</v>
      </c>
      <c r="AE2735">
        <v>11.30003</v>
      </c>
      <c r="AF2735" t="s">
        <v>76</v>
      </c>
      <c r="AI2735" s="15" t="str">
        <f t="shared" si="35"/>
        <v>11.30003,124.69377</v>
      </c>
    </row>
    <row r="2736" spans="1:35" x14ac:dyDescent="0.3">
      <c r="A2736" s="13">
        <v>46057</v>
      </c>
      <c r="B2736" s="14">
        <v>0.42851851851851852</v>
      </c>
      <c r="C2736" s="15" t="s">
        <v>939</v>
      </c>
      <c r="D2736" s="16" t="s">
        <v>853</v>
      </c>
      <c r="E2736" s="16" t="s">
        <v>44</v>
      </c>
      <c r="F2736" s="16">
        <v>36557</v>
      </c>
      <c r="G2736" s="32">
        <v>36557</v>
      </c>
      <c r="H2736" t="s">
        <v>31</v>
      </c>
      <c r="I2736" t="s">
        <v>32</v>
      </c>
      <c r="J2736" s="17" t="s">
        <v>939</v>
      </c>
      <c r="K2736" s="15" t="s">
        <v>45</v>
      </c>
      <c r="L2736">
        <v>36557</v>
      </c>
      <c r="M2736" t="s">
        <v>41</v>
      </c>
      <c r="N2736" t="s">
        <v>42</v>
      </c>
      <c r="O2736" s="18" t="s">
        <v>939</v>
      </c>
      <c r="AC2736" t="s">
        <v>33</v>
      </c>
      <c r="AD2736">
        <v>124.69377</v>
      </c>
      <c r="AE2736">
        <v>11.30003</v>
      </c>
      <c r="AF2736" t="s">
        <v>76</v>
      </c>
      <c r="AI2736" s="15" t="str">
        <f t="shared" si="35"/>
        <v>11.30003,124.69377</v>
      </c>
    </row>
    <row r="2737" spans="1:35" x14ac:dyDescent="0.3">
      <c r="A2737" s="13">
        <v>46057</v>
      </c>
      <c r="B2737" s="14">
        <v>0.42959490740740741</v>
      </c>
      <c r="C2737" s="15" t="s">
        <v>1865</v>
      </c>
      <c r="D2737" s="16" t="s">
        <v>853</v>
      </c>
      <c r="E2737" s="16" t="s">
        <v>44</v>
      </c>
      <c r="F2737" s="16">
        <v>36557</v>
      </c>
      <c r="G2737" s="32">
        <v>36557</v>
      </c>
      <c r="H2737" t="s">
        <v>31</v>
      </c>
      <c r="I2737" t="s">
        <v>32</v>
      </c>
      <c r="J2737" s="17" t="s">
        <v>1865</v>
      </c>
      <c r="K2737" s="15" t="s">
        <v>45</v>
      </c>
      <c r="L2737">
        <v>36557</v>
      </c>
      <c r="M2737" t="s">
        <v>41</v>
      </c>
      <c r="N2737" t="s">
        <v>42</v>
      </c>
      <c r="O2737" s="18" t="s">
        <v>939</v>
      </c>
      <c r="AC2737" t="s">
        <v>33</v>
      </c>
      <c r="AD2737">
        <v>124.69259</v>
      </c>
      <c r="AE2737">
        <v>11.301069999999999</v>
      </c>
      <c r="AF2737" t="s">
        <v>76</v>
      </c>
      <c r="AI2737" s="15" t="str">
        <f t="shared" si="35"/>
        <v>11.30107,124.69259</v>
      </c>
    </row>
    <row r="2738" spans="1:35" x14ac:dyDescent="0.3">
      <c r="A2738" s="13">
        <v>46057</v>
      </c>
      <c r="B2738" s="14">
        <v>0.42966435185185187</v>
      </c>
      <c r="C2738" s="15" t="s">
        <v>1865</v>
      </c>
      <c r="D2738" s="16" t="s">
        <v>853</v>
      </c>
      <c r="E2738" s="16" t="s">
        <v>44</v>
      </c>
      <c r="F2738" s="16">
        <v>36557</v>
      </c>
      <c r="G2738" s="32">
        <v>36557</v>
      </c>
      <c r="H2738" t="s">
        <v>31</v>
      </c>
      <c r="I2738" t="s">
        <v>32</v>
      </c>
      <c r="J2738" s="17" t="s">
        <v>1865</v>
      </c>
      <c r="K2738" s="15" t="s">
        <v>45</v>
      </c>
      <c r="L2738">
        <v>36557</v>
      </c>
      <c r="M2738" t="s">
        <v>41</v>
      </c>
      <c r="N2738" t="s">
        <v>42</v>
      </c>
      <c r="O2738" s="18" t="s">
        <v>1865</v>
      </c>
      <c r="AC2738" t="s">
        <v>33</v>
      </c>
      <c r="AD2738">
        <v>124.69259</v>
      </c>
      <c r="AE2738">
        <v>11.301069999999999</v>
      </c>
      <c r="AF2738" t="s">
        <v>76</v>
      </c>
      <c r="AI2738" s="15" t="str">
        <f t="shared" si="35"/>
        <v>11.30107,124.69259</v>
      </c>
    </row>
    <row r="2739" spans="1:35" x14ac:dyDescent="0.3">
      <c r="A2739" s="13">
        <v>46057</v>
      </c>
      <c r="B2739" s="14">
        <v>0.4299074074074074</v>
      </c>
      <c r="C2739" s="15" t="s">
        <v>1865</v>
      </c>
      <c r="D2739" s="16" t="s">
        <v>853</v>
      </c>
      <c r="E2739" s="16" t="s">
        <v>44</v>
      </c>
      <c r="F2739" s="16">
        <v>36557</v>
      </c>
      <c r="G2739" s="32">
        <v>36557</v>
      </c>
      <c r="H2739" t="s">
        <v>31</v>
      </c>
      <c r="I2739" t="s">
        <v>32</v>
      </c>
      <c r="J2739" s="17" t="s">
        <v>1865</v>
      </c>
      <c r="K2739" s="15" t="s">
        <v>45</v>
      </c>
      <c r="L2739">
        <v>36557</v>
      </c>
      <c r="M2739" t="s">
        <v>110</v>
      </c>
      <c r="N2739" t="s">
        <v>42</v>
      </c>
      <c r="O2739" s="18" t="s">
        <v>1865</v>
      </c>
      <c r="X2739">
        <v>6</v>
      </c>
      <c r="Y2739" t="s">
        <v>49</v>
      </c>
      <c r="Z2739" s="16">
        <v>0.5</v>
      </c>
      <c r="AA2739" s="16">
        <v>6</v>
      </c>
      <c r="AB2739" s="19" t="s">
        <v>49</v>
      </c>
      <c r="AC2739" t="s">
        <v>33</v>
      </c>
      <c r="AD2739">
        <v>124.69259</v>
      </c>
      <c r="AE2739">
        <v>11.301069999999999</v>
      </c>
      <c r="AF2739" t="s">
        <v>76</v>
      </c>
      <c r="AI2739" s="15" t="str">
        <f t="shared" si="35"/>
        <v>11.30107,124.69259</v>
      </c>
    </row>
    <row r="2740" spans="1:35" x14ac:dyDescent="0.3">
      <c r="A2740" s="13">
        <v>46057</v>
      </c>
      <c r="B2740" s="14">
        <v>0.43016203703703704</v>
      </c>
      <c r="C2740" s="15" t="s">
        <v>1865</v>
      </c>
      <c r="D2740" s="16" t="s">
        <v>853</v>
      </c>
      <c r="E2740" s="16" t="s">
        <v>44</v>
      </c>
      <c r="F2740" s="16">
        <v>36557</v>
      </c>
      <c r="G2740" s="32">
        <v>36557</v>
      </c>
      <c r="H2740" t="s">
        <v>31</v>
      </c>
      <c r="I2740" t="s">
        <v>32</v>
      </c>
      <c r="J2740" s="17" t="s">
        <v>1865</v>
      </c>
      <c r="K2740" s="15" t="s">
        <v>45</v>
      </c>
      <c r="L2740">
        <v>36557</v>
      </c>
      <c r="M2740" t="s">
        <v>110</v>
      </c>
      <c r="N2740" t="s">
        <v>42</v>
      </c>
      <c r="O2740" s="18" t="s">
        <v>1865</v>
      </c>
      <c r="U2740" s="20" t="s">
        <v>1866</v>
      </c>
      <c r="V2740" t="s">
        <v>48</v>
      </c>
      <c r="W2740" s="16">
        <v>30</v>
      </c>
      <c r="X2740">
        <v>6</v>
      </c>
      <c r="Y2740" t="s">
        <v>49</v>
      </c>
      <c r="Z2740" s="16">
        <v>0.5</v>
      </c>
      <c r="AA2740" s="16">
        <v>6</v>
      </c>
      <c r="AB2740" s="19" t="s">
        <v>49</v>
      </c>
      <c r="AC2740" t="s">
        <v>33</v>
      </c>
      <c r="AD2740">
        <v>124.69334000000001</v>
      </c>
      <c r="AE2740">
        <v>11.30081</v>
      </c>
      <c r="AF2740" t="s">
        <v>76</v>
      </c>
      <c r="AI2740" s="15" t="str">
        <f t="shared" si="35"/>
        <v>11.30081,124.69334</v>
      </c>
    </row>
    <row r="2741" spans="1:35" x14ac:dyDescent="0.3">
      <c r="A2741" s="13">
        <v>46057</v>
      </c>
      <c r="B2741" s="14">
        <v>0.43032407407407408</v>
      </c>
      <c r="C2741" s="15" t="s">
        <v>1865</v>
      </c>
      <c r="D2741" s="16" t="s">
        <v>853</v>
      </c>
      <c r="E2741" s="16" t="s">
        <v>44</v>
      </c>
      <c r="F2741" s="16">
        <v>36557</v>
      </c>
      <c r="G2741" s="32">
        <v>36557</v>
      </c>
      <c r="H2741" t="s">
        <v>31</v>
      </c>
      <c r="I2741" t="s">
        <v>32</v>
      </c>
      <c r="J2741" s="17" t="s">
        <v>1865</v>
      </c>
      <c r="K2741" s="15" t="s">
        <v>45</v>
      </c>
      <c r="L2741">
        <v>36557</v>
      </c>
      <c r="M2741" t="s">
        <v>110</v>
      </c>
      <c r="N2741" t="s">
        <v>42</v>
      </c>
      <c r="O2741" s="18" t="s">
        <v>1865</v>
      </c>
      <c r="U2741" s="20">
        <v>202100151144</v>
      </c>
      <c r="V2741" t="s">
        <v>52</v>
      </c>
      <c r="W2741" s="16">
        <v>30</v>
      </c>
      <c r="X2741">
        <v>6</v>
      </c>
      <c r="Y2741" t="s">
        <v>49</v>
      </c>
      <c r="Z2741" s="16">
        <v>0.5</v>
      </c>
      <c r="AA2741" s="16">
        <v>6</v>
      </c>
      <c r="AB2741" s="19" t="s">
        <v>49</v>
      </c>
      <c r="AC2741" t="s">
        <v>33</v>
      </c>
      <c r="AD2741">
        <v>124.69334000000001</v>
      </c>
      <c r="AE2741">
        <v>11.30081</v>
      </c>
      <c r="AF2741" t="s">
        <v>76</v>
      </c>
      <c r="AI2741" s="15" t="str">
        <f t="shared" si="35"/>
        <v>11.30081,124.69334</v>
      </c>
    </row>
    <row r="2742" spans="1:35" x14ac:dyDescent="0.3">
      <c r="A2742" s="13">
        <v>46057</v>
      </c>
      <c r="B2742" s="14">
        <v>0.43041666666666667</v>
      </c>
      <c r="C2742" s="15" t="s">
        <v>1865</v>
      </c>
      <c r="D2742" s="16" t="s">
        <v>853</v>
      </c>
      <c r="E2742" s="16" t="s">
        <v>44</v>
      </c>
      <c r="F2742" s="16">
        <v>36557</v>
      </c>
      <c r="G2742" s="32">
        <v>36557</v>
      </c>
      <c r="H2742" t="s">
        <v>31</v>
      </c>
      <c r="I2742" t="s">
        <v>32</v>
      </c>
      <c r="J2742" s="17" t="s">
        <v>1865</v>
      </c>
      <c r="K2742" s="15" t="s">
        <v>45</v>
      </c>
      <c r="L2742">
        <v>36557</v>
      </c>
      <c r="M2742" t="s">
        <v>110</v>
      </c>
      <c r="N2742" t="s">
        <v>42</v>
      </c>
      <c r="O2742" s="18" t="s">
        <v>1865</v>
      </c>
      <c r="U2742" s="20" t="s">
        <v>1867</v>
      </c>
      <c r="V2742" t="s">
        <v>48</v>
      </c>
      <c r="W2742" s="16">
        <v>30</v>
      </c>
      <c r="X2742">
        <v>6</v>
      </c>
      <c r="Y2742" t="s">
        <v>49</v>
      </c>
      <c r="Z2742" s="16">
        <v>0.5</v>
      </c>
      <c r="AA2742" s="16">
        <v>6</v>
      </c>
      <c r="AB2742" s="19" t="s">
        <v>49</v>
      </c>
      <c r="AC2742" t="s">
        <v>33</v>
      </c>
      <c r="AD2742">
        <v>124.69334000000001</v>
      </c>
      <c r="AE2742">
        <v>11.30081</v>
      </c>
      <c r="AF2742" t="s">
        <v>76</v>
      </c>
      <c r="AI2742" s="15" t="str">
        <f t="shared" si="35"/>
        <v>11.30081,124.69334</v>
      </c>
    </row>
    <row r="2743" spans="1:35" x14ac:dyDescent="0.3">
      <c r="A2743" s="13">
        <v>46057</v>
      </c>
      <c r="B2743" s="14">
        <v>0.43057870370370371</v>
      </c>
      <c r="C2743" s="15" t="s">
        <v>1865</v>
      </c>
      <c r="D2743" s="16" t="s">
        <v>853</v>
      </c>
      <c r="E2743" s="16" t="s">
        <v>44</v>
      </c>
      <c r="F2743" s="16">
        <v>36557</v>
      </c>
      <c r="G2743" s="32">
        <v>36557</v>
      </c>
      <c r="H2743" t="s">
        <v>31</v>
      </c>
      <c r="I2743" t="s">
        <v>32</v>
      </c>
      <c r="J2743" s="17" t="s">
        <v>1865</v>
      </c>
      <c r="K2743" s="15" t="s">
        <v>45</v>
      </c>
      <c r="L2743">
        <v>36557</v>
      </c>
      <c r="M2743" t="s">
        <v>110</v>
      </c>
      <c r="N2743" t="s">
        <v>42</v>
      </c>
      <c r="O2743" s="18" t="s">
        <v>1865</v>
      </c>
      <c r="U2743" s="20" t="s">
        <v>1868</v>
      </c>
      <c r="V2743" t="s">
        <v>48</v>
      </c>
      <c r="W2743" s="16">
        <v>30</v>
      </c>
      <c r="X2743">
        <v>6</v>
      </c>
      <c r="Y2743" t="s">
        <v>49</v>
      </c>
      <c r="Z2743" s="16">
        <v>0.5</v>
      </c>
      <c r="AA2743" s="16">
        <v>6</v>
      </c>
      <c r="AB2743" s="19" t="s">
        <v>49</v>
      </c>
      <c r="AC2743" t="s">
        <v>33</v>
      </c>
      <c r="AD2743">
        <v>124.69334000000001</v>
      </c>
      <c r="AE2743">
        <v>11.30081</v>
      </c>
      <c r="AF2743" t="s">
        <v>76</v>
      </c>
      <c r="AI2743" s="15" t="str">
        <f t="shared" si="35"/>
        <v>11.30081,124.69334</v>
      </c>
    </row>
    <row r="2744" spans="1:35" x14ac:dyDescent="0.3">
      <c r="A2744" s="13">
        <v>46057</v>
      </c>
      <c r="B2744" s="14">
        <v>0.43087962962962961</v>
      </c>
      <c r="C2744" s="15" t="s">
        <v>1865</v>
      </c>
      <c r="D2744" s="16" t="s">
        <v>853</v>
      </c>
      <c r="E2744" s="16" t="s">
        <v>44</v>
      </c>
      <c r="F2744" s="16">
        <v>36557</v>
      </c>
      <c r="G2744" s="32">
        <v>36557</v>
      </c>
      <c r="H2744" t="s">
        <v>31</v>
      </c>
      <c r="I2744" t="s">
        <v>32</v>
      </c>
      <c r="J2744" s="17" t="s">
        <v>1865</v>
      </c>
      <c r="K2744" s="15" t="s">
        <v>45</v>
      </c>
      <c r="L2744">
        <v>36557</v>
      </c>
      <c r="M2744" t="s">
        <v>110</v>
      </c>
      <c r="N2744" t="s">
        <v>42</v>
      </c>
      <c r="O2744" s="18" t="s">
        <v>1865</v>
      </c>
      <c r="U2744" s="20" t="s">
        <v>1869</v>
      </c>
      <c r="V2744" t="s">
        <v>48</v>
      </c>
      <c r="W2744" s="16">
        <v>30</v>
      </c>
      <c r="X2744">
        <v>6</v>
      </c>
      <c r="Y2744" t="s">
        <v>49</v>
      </c>
      <c r="Z2744" s="16">
        <v>0.5</v>
      </c>
      <c r="AA2744" s="16">
        <v>6</v>
      </c>
      <c r="AB2744" s="19" t="s">
        <v>49</v>
      </c>
      <c r="AC2744" t="s">
        <v>33</v>
      </c>
      <c r="AD2744">
        <v>124.69326</v>
      </c>
      <c r="AE2744">
        <v>11.301209999999999</v>
      </c>
      <c r="AF2744" t="s">
        <v>76</v>
      </c>
      <c r="AI2744" s="15" t="str">
        <f t="shared" si="35"/>
        <v>11.30121,124.69326</v>
      </c>
    </row>
    <row r="2745" spans="1:35" x14ac:dyDescent="0.3">
      <c r="A2745" s="13">
        <v>46057</v>
      </c>
      <c r="B2745" s="14">
        <v>0.4309837962962963</v>
      </c>
      <c r="C2745" s="15" t="s">
        <v>1865</v>
      </c>
      <c r="D2745" s="16" t="s">
        <v>853</v>
      </c>
      <c r="E2745" s="16" t="s">
        <v>44</v>
      </c>
      <c r="F2745" s="16">
        <v>36557</v>
      </c>
      <c r="G2745" s="32">
        <v>36557</v>
      </c>
      <c r="H2745" t="s">
        <v>31</v>
      </c>
      <c r="I2745" t="s">
        <v>32</v>
      </c>
      <c r="J2745" s="17" t="s">
        <v>1865</v>
      </c>
      <c r="K2745" s="15" t="s">
        <v>45</v>
      </c>
      <c r="L2745">
        <v>36557</v>
      </c>
      <c r="M2745" t="s">
        <v>110</v>
      </c>
      <c r="N2745" t="s">
        <v>42</v>
      </c>
      <c r="O2745" s="18" t="s">
        <v>1865</v>
      </c>
      <c r="U2745" s="20" t="s">
        <v>1870</v>
      </c>
      <c r="V2745" t="s">
        <v>48</v>
      </c>
      <c r="W2745" s="16">
        <v>30</v>
      </c>
      <c r="X2745">
        <v>6</v>
      </c>
      <c r="Y2745" t="s">
        <v>49</v>
      </c>
      <c r="Z2745" s="16">
        <v>0.5</v>
      </c>
      <c r="AA2745" s="16">
        <v>6</v>
      </c>
      <c r="AB2745" s="19" t="s">
        <v>49</v>
      </c>
      <c r="AC2745" t="s">
        <v>33</v>
      </c>
      <c r="AD2745">
        <v>124.69326</v>
      </c>
      <c r="AE2745">
        <v>11.301209999999999</v>
      </c>
      <c r="AF2745" t="s">
        <v>76</v>
      </c>
      <c r="AI2745" s="15" t="str">
        <f t="shared" si="35"/>
        <v>11.30121,124.69326</v>
      </c>
    </row>
    <row r="2746" spans="1:35" x14ac:dyDescent="0.3">
      <c r="A2746" s="13">
        <v>46057</v>
      </c>
      <c r="B2746" s="14">
        <v>0.43112268518518521</v>
      </c>
      <c r="C2746" s="15" t="s">
        <v>1865</v>
      </c>
      <c r="D2746" s="16" t="s">
        <v>853</v>
      </c>
      <c r="E2746" s="16" t="s">
        <v>44</v>
      </c>
      <c r="F2746" s="16">
        <v>36557</v>
      </c>
      <c r="G2746" s="32">
        <v>36557</v>
      </c>
      <c r="H2746" t="s">
        <v>31</v>
      </c>
      <c r="I2746" t="s">
        <v>32</v>
      </c>
      <c r="J2746" s="17" t="s">
        <v>1865</v>
      </c>
      <c r="K2746" s="15" t="s">
        <v>45</v>
      </c>
      <c r="L2746">
        <v>36557</v>
      </c>
      <c r="M2746" t="s">
        <v>110</v>
      </c>
      <c r="N2746" t="s">
        <v>42</v>
      </c>
      <c r="O2746" s="18" t="s">
        <v>1865</v>
      </c>
      <c r="U2746" s="20" t="s">
        <v>1871</v>
      </c>
      <c r="V2746" t="s">
        <v>48</v>
      </c>
      <c r="W2746" s="16">
        <v>30</v>
      </c>
      <c r="X2746">
        <v>6</v>
      </c>
      <c r="Y2746" t="s">
        <v>49</v>
      </c>
      <c r="Z2746" s="16">
        <v>0.5</v>
      </c>
      <c r="AA2746" s="16">
        <v>6</v>
      </c>
      <c r="AB2746" s="19" t="s">
        <v>49</v>
      </c>
      <c r="AC2746" t="s">
        <v>33</v>
      </c>
      <c r="AD2746">
        <v>124.69326</v>
      </c>
      <c r="AE2746">
        <v>11.301209999999999</v>
      </c>
      <c r="AF2746" t="s">
        <v>76</v>
      </c>
      <c r="AI2746" s="15" t="str">
        <f t="shared" si="35"/>
        <v>11.30121,124.69326</v>
      </c>
    </row>
    <row r="2747" spans="1:35" x14ac:dyDescent="0.3">
      <c r="A2747" s="13">
        <v>46057</v>
      </c>
      <c r="B2747" s="14">
        <v>0.43122685185185183</v>
      </c>
      <c r="C2747" s="15" t="s">
        <v>1865</v>
      </c>
      <c r="D2747" s="16" t="s">
        <v>853</v>
      </c>
      <c r="E2747" s="16" t="s">
        <v>44</v>
      </c>
      <c r="F2747" s="16">
        <v>36557</v>
      </c>
      <c r="G2747" s="32">
        <v>36557</v>
      </c>
      <c r="H2747" t="s">
        <v>31</v>
      </c>
      <c r="I2747" t="s">
        <v>32</v>
      </c>
      <c r="J2747" s="17" t="s">
        <v>1865</v>
      </c>
      <c r="K2747" s="15" t="s">
        <v>45</v>
      </c>
      <c r="L2747">
        <v>36557</v>
      </c>
      <c r="M2747" t="s">
        <v>110</v>
      </c>
      <c r="N2747" t="s">
        <v>42</v>
      </c>
      <c r="O2747" s="18" t="s">
        <v>1865</v>
      </c>
      <c r="U2747" s="20" t="s">
        <v>1872</v>
      </c>
      <c r="V2747" t="s">
        <v>48</v>
      </c>
      <c r="W2747" s="16">
        <v>30</v>
      </c>
      <c r="X2747">
        <v>6</v>
      </c>
      <c r="Y2747" t="s">
        <v>49</v>
      </c>
      <c r="Z2747" s="16">
        <v>0.5</v>
      </c>
      <c r="AA2747" s="16">
        <v>6</v>
      </c>
      <c r="AB2747" s="19" t="s">
        <v>49</v>
      </c>
      <c r="AC2747" t="s">
        <v>33</v>
      </c>
      <c r="AD2747">
        <v>124.69326</v>
      </c>
      <c r="AE2747">
        <v>11.301209999999999</v>
      </c>
      <c r="AF2747" t="s">
        <v>76</v>
      </c>
      <c r="AI2747" s="15" t="str">
        <f t="shared" si="35"/>
        <v>11.30121,124.69326</v>
      </c>
    </row>
    <row r="2748" spans="1:35" x14ac:dyDescent="0.3">
      <c r="A2748" s="13">
        <v>46057</v>
      </c>
      <c r="B2748" s="14">
        <v>0.43137731481481484</v>
      </c>
      <c r="C2748" s="15" t="s">
        <v>1865</v>
      </c>
      <c r="D2748" s="16" t="s">
        <v>853</v>
      </c>
      <c r="E2748" s="16" t="s">
        <v>44</v>
      </c>
      <c r="F2748" s="16">
        <v>36557</v>
      </c>
      <c r="G2748" s="32">
        <v>36557</v>
      </c>
      <c r="H2748" t="s">
        <v>31</v>
      </c>
      <c r="I2748" t="s">
        <v>32</v>
      </c>
      <c r="J2748" s="17" t="s">
        <v>1865</v>
      </c>
      <c r="K2748" s="15" t="s">
        <v>45</v>
      </c>
      <c r="L2748">
        <v>36557</v>
      </c>
      <c r="M2748" t="s">
        <v>110</v>
      </c>
      <c r="N2748" t="s">
        <v>42</v>
      </c>
      <c r="O2748" s="18" t="s">
        <v>1865</v>
      </c>
      <c r="U2748" s="20" t="s">
        <v>1873</v>
      </c>
      <c r="V2748" t="s">
        <v>48</v>
      </c>
      <c r="W2748" s="16">
        <v>30</v>
      </c>
      <c r="X2748">
        <v>6</v>
      </c>
      <c r="Y2748" t="s">
        <v>49</v>
      </c>
      <c r="Z2748" s="16">
        <v>0.5</v>
      </c>
      <c r="AA2748" s="16">
        <v>6</v>
      </c>
      <c r="AB2748" s="19" t="s">
        <v>49</v>
      </c>
      <c r="AC2748" t="s">
        <v>33</v>
      </c>
      <c r="AD2748">
        <v>124.69326</v>
      </c>
      <c r="AE2748">
        <v>11.301209999999999</v>
      </c>
      <c r="AF2748" t="s">
        <v>76</v>
      </c>
      <c r="AI2748" s="15" t="str">
        <f t="shared" si="35"/>
        <v>11.30121,124.69326</v>
      </c>
    </row>
    <row r="2749" spans="1:35" x14ac:dyDescent="0.3">
      <c r="A2749" s="13">
        <v>46057</v>
      </c>
      <c r="B2749" s="14">
        <v>0.43149305555555556</v>
      </c>
      <c r="C2749" s="15" t="s">
        <v>1865</v>
      </c>
      <c r="D2749" s="16" t="s">
        <v>853</v>
      </c>
      <c r="E2749" s="16" t="s">
        <v>44</v>
      </c>
      <c r="F2749" s="16">
        <v>36557</v>
      </c>
      <c r="G2749" s="32">
        <v>36557</v>
      </c>
      <c r="H2749" t="s">
        <v>31</v>
      </c>
      <c r="I2749" t="s">
        <v>32</v>
      </c>
      <c r="J2749" s="17" t="s">
        <v>1865</v>
      </c>
      <c r="K2749" s="15" t="s">
        <v>45</v>
      </c>
      <c r="L2749">
        <v>36557</v>
      </c>
      <c r="M2749" t="s">
        <v>110</v>
      </c>
      <c r="N2749" t="s">
        <v>42</v>
      </c>
      <c r="O2749" s="18" t="s">
        <v>1865</v>
      </c>
      <c r="U2749" s="20">
        <v>202400086825</v>
      </c>
      <c r="V2749" t="s">
        <v>52</v>
      </c>
      <c r="W2749" s="16">
        <v>30</v>
      </c>
      <c r="X2749">
        <v>6</v>
      </c>
      <c r="Y2749" t="s">
        <v>49</v>
      </c>
      <c r="Z2749" s="16">
        <v>0.5</v>
      </c>
      <c r="AA2749" s="16">
        <v>6</v>
      </c>
      <c r="AB2749" s="19" t="s">
        <v>49</v>
      </c>
      <c r="AC2749" t="s">
        <v>33</v>
      </c>
      <c r="AD2749">
        <v>124.69326</v>
      </c>
      <c r="AE2749">
        <v>11.301209999999999</v>
      </c>
      <c r="AF2749" t="s">
        <v>76</v>
      </c>
      <c r="AI2749" s="15" t="str">
        <f t="shared" si="35"/>
        <v>11.30121,124.69326</v>
      </c>
    </row>
    <row r="2750" spans="1:35" x14ac:dyDescent="0.3">
      <c r="A2750" s="13">
        <v>46057</v>
      </c>
      <c r="B2750" s="14">
        <v>0.43158564814814815</v>
      </c>
      <c r="C2750" s="15" t="s">
        <v>1865</v>
      </c>
      <c r="D2750" s="16" t="s">
        <v>853</v>
      </c>
      <c r="E2750" s="16" t="s">
        <v>44</v>
      </c>
      <c r="F2750" s="16">
        <v>36557</v>
      </c>
      <c r="G2750" s="32">
        <v>36557</v>
      </c>
      <c r="H2750" t="s">
        <v>31</v>
      </c>
      <c r="I2750" t="s">
        <v>32</v>
      </c>
      <c r="J2750" s="17" t="s">
        <v>1865</v>
      </c>
      <c r="K2750" s="15" t="s">
        <v>45</v>
      </c>
      <c r="L2750">
        <v>36557</v>
      </c>
      <c r="M2750" t="s">
        <v>110</v>
      </c>
      <c r="N2750" t="s">
        <v>42</v>
      </c>
      <c r="O2750" s="18" t="s">
        <v>1865</v>
      </c>
      <c r="U2750" s="20" t="s">
        <v>1874</v>
      </c>
      <c r="V2750" t="s">
        <v>48</v>
      </c>
      <c r="W2750" s="16">
        <v>30</v>
      </c>
      <c r="X2750">
        <v>6</v>
      </c>
      <c r="Y2750" t="s">
        <v>49</v>
      </c>
      <c r="Z2750" s="16">
        <v>0.5</v>
      </c>
      <c r="AA2750" s="16">
        <v>6</v>
      </c>
      <c r="AB2750" s="19" t="s">
        <v>49</v>
      </c>
      <c r="AC2750" t="s">
        <v>33</v>
      </c>
      <c r="AD2750">
        <v>124.69326</v>
      </c>
      <c r="AE2750">
        <v>11.301209999999999</v>
      </c>
      <c r="AF2750" t="s">
        <v>76</v>
      </c>
      <c r="AI2750" s="15" t="str">
        <f t="shared" si="35"/>
        <v>11.30121,124.69326</v>
      </c>
    </row>
    <row r="2751" spans="1:35" x14ac:dyDescent="0.3">
      <c r="A2751" s="13">
        <v>46057</v>
      </c>
      <c r="B2751" s="14">
        <v>0.43170138888888887</v>
      </c>
      <c r="C2751" s="15" t="s">
        <v>1865</v>
      </c>
      <c r="D2751" s="16" t="s">
        <v>853</v>
      </c>
      <c r="E2751" s="16" t="s">
        <v>44</v>
      </c>
      <c r="F2751" s="16">
        <v>36557</v>
      </c>
      <c r="G2751" s="32">
        <v>36557</v>
      </c>
      <c r="H2751" t="s">
        <v>31</v>
      </c>
      <c r="I2751" t="s">
        <v>32</v>
      </c>
      <c r="J2751" s="17" t="s">
        <v>1865</v>
      </c>
      <c r="K2751" s="15" t="s">
        <v>45</v>
      </c>
      <c r="L2751">
        <v>36557</v>
      </c>
      <c r="M2751" t="s">
        <v>110</v>
      </c>
      <c r="N2751" t="s">
        <v>42</v>
      </c>
      <c r="O2751" s="18" t="s">
        <v>1865</v>
      </c>
      <c r="U2751" s="20" t="s">
        <v>1875</v>
      </c>
      <c r="V2751" t="s">
        <v>48</v>
      </c>
      <c r="W2751" s="16">
        <v>30</v>
      </c>
      <c r="X2751">
        <v>6</v>
      </c>
      <c r="Y2751" t="s">
        <v>49</v>
      </c>
      <c r="Z2751" s="16">
        <v>0.5</v>
      </c>
      <c r="AA2751" s="16">
        <v>6</v>
      </c>
      <c r="AB2751" s="19" t="s">
        <v>49</v>
      </c>
      <c r="AC2751" t="s">
        <v>33</v>
      </c>
      <c r="AD2751">
        <v>124.69326</v>
      </c>
      <c r="AE2751">
        <v>11.301209999999999</v>
      </c>
      <c r="AF2751" t="s">
        <v>76</v>
      </c>
      <c r="AI2751" s="15" t="str">
        <f t="shared" si="35"/>
        <v>11.30121,124.69326</v>
      </c>
    </row>
    <row r="2752" spans="1:35" x14ac:dyDescent="0.3">
      <c r="A2752" s="13">
        <v>46057</v>
      </c>
      <c r="B2752" s="14">
        <v>0.43179398148148146</v>
      </c>
      <c r="C2752" s="15" t="s">
        <v>1865</v>
      </c>
      <c r="D2752" s="16" t="s">
        <v>853</v>
      </c>
      <c r="E2752" s="16" t="s">
        <v>44</v>
      </c>
      <c r="F2752" s="16">
        <v>36557</v>
      </c>
      <c r="G2752" s="32">
        <v>36557</v>
      </c>
      <c r="H2752" t="s">
        <v>31</v>
      </c>
      <c r="I2752" t="s">
        <v>32</v>
      </c>
      <c r="J2752" s="17" t="s">
        <v>1865</v>
      </c>
      <c r="K2752" s="15" t="s">
        <v>45</v>
      </c>
      <c r="L2752">
        <v>36557</v>
      </c>
      <c r="M2752" t="s">
        <v>110</v>
      </c>
      <c r="N2752" t="s">
        <v>42</v>
      </c>
      <c r="O2752" s="18" t="s">
        <v>1865</v>
      </c>
      <c r="U2752" s="20" t="s">
        <v>1876</v>
      </c>
      <c r="V2752" t="s">
        <v>48</v>
      </c>
      <c r="W2752" s="16">
        <v>30</v>
      </c>
      <c r="X2752">
        <v>6</v>
      </c>
      <c r="Y2752" t="s">
        <v>49</v>
      </c>
      <c r="Z2752" s="16">
        <v>0.5</v>
      </c>
      <c r="AA2752" s="16">
        <v>6</v>
      </c>
      <c r="AB2752" s="19" t="s">
        <v>49</v>
      </c>
      <c r="AC2752" t="s">
        <v>33</v>
      </c>
      <c r="AD2752">
        <v>124.69326</v>
      </c>
      <c r="AE2752">
        <v>11.301209999999999</v>
      </c>
      <c r="AF2752" t="s">
        <v>76</v>
      </c>
      <c r="AI2752" s="15" t="str">
        <f t="shared" si="35"/>
        <v>11.30121,124.69326</v>
      </c>
    </row>
    <row r="2753" spans="1:35" x14ac:dyDescent="0.3">
      <c r="A2753" s="13">
        <v>46057</v>
      </c>
      <c r="B2753" s="14">
        <v>0.4319675925925926</v>
      </c>
      <c r="C2753" s="15" t="s">
        <v>1865</v>
      </c>
      <c r="D2753" s="16" t="s">
        <v>853</v>
      </c>
      <c r="E2753" s="16" t="s">
        <v>44</v>
      </c>
      <c r="F2753" s="16">
        <v>36557</v>
      </c>
      <c r="G2753" s="32">
        <v>36557</v>
      </c>
      <c r="H2753" t="s">
        <v>31</v>
      </c>
      <c r="I2753" t="s">
        <v>32</v>
      </c>
      <c r="J2753" s="17" t="s">
        <v>1865</v>
      </c>
      <c r="K2753" s="15" t="s">
        <v>45</v>
      </c>
      <c r="L2753">
        <v>36557</v>
      </c>
      <c r="M2753" t="s">
        <v>110</v>
      </c>
      <c r="N2753" t="s">
        <v>42</v>
      </c>
      <c r="O2753" s="18" t="s">
        <v>1865</v>
      </c>
      <c r="U2753" s="20">
        <v>391085422</v>
      </c>
      <c r="V2753" t="s">
        <v>48</v>
      </c>
      <c r="W2753" s="16">
        <v>30</v>
      </c>
      <c r="X2753">
        <v>6</v>
      </c>
      <c r="Y2753" t="s">
        <v>49</v>
      </c>
      <c r="Z2753" s="16">
        <v>0.5</v>
      </c>
      <c r="AA2753" s="16">
        <v>6</v>
      </c>
      <c r="AB2753" s="19" t="s">
        <v>49</v>
      </c>
      <c r="AC2753" t="s">
        <v>33</v>
      </c>
      <c r="AD2753">
        <v>124.69311</v>
      </c>
      <c r="AE2753">
        <v>11.301030000000001</v>
      </c>
      <c r="AF2753" t="s">
        <v>76</v>
      </c>
      <c r="AI2753" s="15" t="str">
        <f t="shared" si="35"/>
        <v>11.30103,124.69311</v>
      </c>
    </row>
    <row r="2754" spans="1:35" x14ac:dyDescent="0.3">
      <c r="A2754" s="13">
        <v>46057</v>
      </c>
      <c r="B2754" s="14">
        <v>0.43209490740740741</v>
      </c>
      <c r="C2754" s="15" t="s">
        <v>1865</v>
      </c>
      <c r="D2754" s="16" t="s">
        <v>853</v>
      </c>
      <c r="E2754" s="16" t="s">
        <v>44</v>
      </c>
      <c r="F2754" s="16">
        <v>36557</v>
      </c>
      <c r="G2754" s="32">
        <v>36557</v>
      </c>
      <c r="H2754" t="s">
        <v>31</v>
      </c>
      <c r="I2754" t="s">
        <v>32</v>
      </c>
      <c r="J2754" s="17" t="s">
        <v>1865</v>
      </c>
      <c r="K2754" s="15" t="s">
        <v>45</v>
      </c>
      <c r="L2754">
        <v>36557</v>
      </c>
      <c r="M2754" t="s">
        <v>110</v>
      </c>
      <c r="N2754" t="s">
        <v>42</v>
      </c>
      <c r="O2754" s="18" t="s">
        <v>1865</v>
      </c>
      <c r="U2754" s="20" t="s">
        <v>1877</v>
      </c>
      <c r="V2754" t="s">
        <v>48</v>
      </c>
      <c r="W2754" s="16">
        <v>30</v>
      </c>
      <c r="X2754">
        <v>6</v>
      </c>
      <c r="Y2754" t="s">
        <v>49</v>
      </c>
      <c r="Z2754" s="16">
        <v>0.5</v>
      </c>
      <c r="AA2754" s="16">
        <v>6</v>
      </c>
      <c r="AB2754" s="19" t="s">
        <v>49</v>
      </c>
      <c r="AC2754" t="s">
        <v>33</v>
      </c>
      <c r="AD2754">
        <v>124.69311</v>
      </c>
      <c r="AE2754">
        <v>11.301030000000001</v>
      </c>
      <c r="AF2754" t="s">
        <v>76</v>
      </c>
      <c r="AI2754" s="15" t="str">
        <f t="shared" si="35"/>
        <v>11.30103,124.69311</v>
      </c>
    </row>
    <row r="2755" spans="1:35" x14ac:dyDescent="0.3">
      <c r="A2755" s="13">
        <v>46057</v>
      </c>
      <c r="B2755" s="14">
        <v>0.43221064814814814</v>
      </c>
      <c r="C2755" s="15" t="s">
        <v>1865</v>
      </c>
      <c r="D2755" s="16" t="s">
        <v>853</v>
      </c>
      <c r="E2755" s="16" t="s">
        <v>44</v>
      </c>
      <c r="F2755" s="16">
        <v>36557</v>
      </c>
      <c r="G2755" s="32">
        <v>36557</v>
      </c>
      <c r="H2755" t="s">
        <v>31</v>
      </c>
      <c r="I2755" t="s">
        <v>32</v>
      </c>
      <c r="J2755" s="17" t="s">
        <v>1865</v>
      </c>
      <c r="K2755" s="15" t="s">
        <v>45</v>
      </c>
      <c r="L2755">
        <v>36557</v>
      </c>
      <c r="M2755" t="s">
        <v>110</v>
      </c>
      <c r="N2755" t="s">
        <v>42</v>
      </c>
      <c r="O2755" s="18" t="s">
        <v>1865</v>
      </c>
      <c r="U2755" s="20" t="s">
        <v>1878</v>
      </c>
      <c r="V2755" t="s">
        <v>48</v>
      </c>
      <c r="W2755" s="16">
        <v>30</v>
      </c>
      <c r="X2755">
        <v>6</v>
      </c>
      <c r="Y2755" t="s">
        <v>49</v>
      </c>
      <c r="Z2755" s="16">
        <v>0.5</v>
      </c>
      <c r="AA2755" s="16">
        <v>6</v>
      </c>
      <c r="AB2755" s="19" t="s">
        <v>49</v>
      </c>
      <c r="AC2755" t="s">
        <v>33</v>
      </c>
      <c r="AD2755">
        <v>124.69311</v>
      </c>
      <c r="AE2755">
        <v>11.301030000000001</v>
      </c>
      <c r="AF2755" t="s">
        <v>76</v>
      </c>
      <c r="AI2755" s="15" t="str">
        <f t="shared" si="35"/>
        <v>11.30103,124.69311</v>
      </c>
    </row>
    <row r="2756" spans="1:35" x14ac:dyDescent="0.3">
      <c r="A2756" s="13">
        <v>46057</v>
      </c>
      <c r="B2756" s="14">
        <v>0.43233796296296295</v>
      </c>
      <c r="C2756" s="15" t="s">
        <v>1865</v>
      </c>
      <c r="D2756" s="16" t="s">
        <v>853</v>
      </c>
      <c r="E2756" s="16" t="s">
        <v>44</v>
      </c>
      <c r="F2756" s="16">
        <v>36557</v>
      </c>
      <c r="G2756" s="32">
        <v>36557</v>
      </c>
      <c r="H2756" t="s">
        <v>31</v>
      </c>
      <c r="I2756" t="s">
        <v>32</v>
      </c>
      <c r="J2756" s="17" t="s">
        <v>1865</v>
      </c>
      <c r="K2756" s="15" t="s">
        <v>45</v>
      </c>
      <c r="L2756">
        <v>36557</v>
      </c>
      <c r="M2756" t="s">
        <v>110</v>
      </c>
      <c r="N2756" t="s">
        <v>42</v>
      </c>
      <c r="O2756" s="18" t="s">
        <v>1865</v>
      </c>
      <c r="U2756" s="20">
        <v>485774</v>
      </c>
      <c r="V2756" t="s">
        <v>52</v>
      </c>
      <c r="W2756" s="16">
        <v>30</v>
      </c>
      <c r="X2756">
        <v>6</v>
      </c>
      <c r="Y2756" t="s">
        <v>49</v>
      </c>
      <c r="Z2756" s="16">
        <v>0.5</v>
      </c>
      <c r="AA2756" s="16">
        <v>6</v>
      </c>
      <c r="AB2756" s="19" t="s">
        <v>49</v>
      </c>
      <c r="AC2756" t="s">
        <v>33</v>
      </c>
      <c r="AD2756">
        <v>124.69311</v>
      </c>
      <c r="AE2756">
        <v>11.301030000000001</v>
      </c>
      <c r="AF2756" t="s">
        <v>76</v>
      </c>
      <c r="AI2756" s="15" t="str">
        <f t="shared" si="35"/>
        <v>11.30103,124.69311</v>
      </c>
    </row>
    <row r="2757" spans="1:35" x14ac:dyDescent="0.3">
      <c r="A2757" s="13">
        <v>46057</v>
      </c>
      <c r="B2757" s="14">
        <v>0.4334837962962963</v>
      </c>
      <c r="C2757" s="15" t="s">
        <v>1879</v>
      </c>
      <c r="D2757" s="16" t="s">
        <v>853</v>
      </c>
      <c r="E2757" s="16" t="s">
        <v>44</v>
      </c>
      <c r="F2757" s="16">
        <v>36557</v>
      </c>
      <c r="G2757" s="32">
        <v>36557</v>
      </c>
      <c r="H2757" t="s">
        <v>31</v>
      </c>
      <c r="I2757" t="s">
        <v>32</v>
      </c>
      <c r="J2757" s="17" t="s">
        <v>1879</v>
      </c>
      <c r="K2757" s="15" t="s">
        <v>45</v>
      </c>
      <c r="L2757">
        <v>36557</v>
      </c>
      <c r="M2757" t="s">
        <v>110</v>
      </c>
      <c r="N2757" t="s">
        <v>42</v>
      </c>
      <c r="O2757" s="18" t="s">
        <v>1865</v>
      </c>
      <c r="X2757">
        <v>6</v>
      </c>
      <c r="Y2757" t="s">
        <v>49</v>
      </c>
      <c r="Z2757" s="16">
        <v>0.5</v>
      </c>
      <c r="AA2757" s="16">
        <v>6</v>
      </c>
      <c r="AB2757" s="19" t="s">
        <v>49</v>
      </c>
      <c r="AC2757" t="s">
        <v>33</v>
      </c>
      <c r="AD2757">
        <v>124.69337</v>
      </c>
      <c r="AE2757">
        <v>11.30118</v>
      </c>
      <c r="AF2757" t="s">
        <v>76</v>
      </c>
      <c r="AI2757" s="15" t="str">
        <f t="shared" si="35"/>
        <v>11.30118,124.69337</v>
      </c>
    </row>
    <row r="2758" spans="1:35" x14ac:dyDescent="0.3">
      <c r="A2758" s="13">
        <v>46057</v>
      </c>
      <c r="B2758" s="14">
        <v>0.43354166666666666</v>
      </c>
      <c r="C2758" s="15" t="s">
        <v>1879</v>
      </c>
      <c r="D2758" s="16" t="s">
        <v>853</v>
      </c>
      <c r="E2758" s="16" t="s">
        <v>44</v>
      </c>
      <c r="F2758" s="16">
        <v>36557</v>
      </c>
      <c r="G2758" s="32">
        <v>36557</v>
      </c>
      <c r="H2758" t="s">
        <v>31</v>
      </c>
      <c r="I2758" t="s">
        <v>32</v>
      </c>
      <c r="J2758" s="17" t="s">
        <v>1879</v>
      </c>
      <c r="K2758" s="15" t="s">
        <v>45</v>
      </c>
      <c r="L2758">
        <v>36557</v>
      </c>
      <c r="M2758" t="s">
        <v>110</v>
      </c>
      <c r="N2758" t="s">
        <v>42</v>
      </c>
      <c r="O2758" s="18" t="s">
        <v>1879</v>
      </c>
      <c r="X2758">
        <v>6</v>
      </c>
      <c r="Y2758" t="s">
        <v>49</v>
      </c>
      <c r="Z2758" s="16">
        <v>0.5</v>
      </c>
      <c r="AA2758" s="16">
        <v>6</v>
      </c>
      <c r="AB2758" s="19" t="s">
        <v>49</v>
      </c>
      <c r="AC2758" t="s">
        <v>33</v>
      </c>
      <c r="AD2758">
        <v>124.69337</v>
      </c>
      <c r="AE2758">
        <v>11.30118</v>
      </c>
      <c r="AF2758" t="s">
        <v>76</v>
      </c>
      <c r="AI2758" s="15" t="str">
        <f t="shared" si="35"/>
        <v>11.30118,124.69337</v>
      </c>
    </row>
    <row r="2759" spans="1:35" x14ac:dyDescent="0.3">
      <c r="A2759" s="13">
        <v>46057</v>
      </c>
      <c r="B2759" s="14">
        <v>0.43409722222222225</v>
      </c>
      <c r="C2759" s="15" t="s">
        <v>1879</v>
      </c>
      <c r="D2759" s="16" t="s">
        <v>853</v>
      </c>
      <c r="E2759" s="16" t="s">
        <v>44</v>
      </c>
      <c r="F2759" s="16">
        <v>36557</v>
      </c>
      <c r="G2759" s="32">
        <v>36557</v>
      </c>
      <c r="H2759" t="s">
        <v>31</v>
      </c>
      <c r="I2759" t="s">
        <v>32</v>
      </c>
      <c r="J2759" s="17" t="s">
        <v>1879</v>
      </c>
      <c r="K2759" s="15" t="s">
        <v>45</v>
      </c>
      <c r="L2759">
        <v>36557</v>
      </c>
      <c r="M2759" t="s">
        <v>110</v>
      </c>
      <c r="N2759" t="s">
        <v>42</v>
      </c>
      <c r="O2759" s="18" t="s">
        <v>1879</v>
      </c>
      <c r="U2759" s="20">
        <v>20190008430</v>
      </c>
      <c r="V2759" t="s">
        <v>52</v>
      </c>
      <c r="W2759" s="16">
        <v>30</v>
      </c>
      <c r="X2759">
        <v>6</v>
      </c>
      <c r="Y2759" t="s">
        <v>49</v>
      </c>
      <c r="Z2759" s="16">
        <v>0.5</v>
      </c>
      <c r="AA2759" s="16">
        <v>6</v>
      </c>
      <c r="AB2759" s="19" t="s">
        <v>49</v>
      </c>
      <c r="AC2759" t="s">
        <v>33</v>
      </c>
      <c r="AD2759">
        <v>124.69324</v>
      </c>
      <c r="AE2759">
        <v>11.30165</v>
      </c>
      <c r="AF2759" t="s">
        <v>76</v>
      </c>
      <c r="AI2759" s="15" t="str">
        <f t="shared" si="35"/>
        <v>11.30165,124.69324</v>
      </c>
    </row>
    <row r="2760" spans="1:35" x14ac:dyDescent="0.3">
      <c r="A2760" s="13">
        <v>46057</v>
      </c>
      <c r="B2760" s="14">
        <v>0.43430555555555556</v>
      </c>
      <c r="C2760" s="15" t="s">
        <v>1879</v>
      </c>
      <c r="D2760" s="16" t="s">
        <v>853</v>
      </c>
      <c r="E2760" s="16" t="s">
        <v>44</v>
      </c>
      <c r="F2760" s="16">
        <v>36557</v>
      </c>
      <c r="G2760" s="32">
        <v>36557</v>
      </c>
      <c r="H2760" t="s">
        <v>31</v>
      </c>
      <c r="I2760" t="s">
        <v>32</v>
      </c>
      <c r="J2760" s="17" t="s">
        <v>1879</v>
      </c>
      <c r="K2760" s="15" t="s">
        <v>45</v>
      </c>
      <c r="L2760">
        <v>36557</v>
      </c>
      <c r="M2760" t="s">
        <v>110</v>
      </c>
      <c r="N2760" t="s">
        <v>42</v>
      </c>
      <c r="O2760" s="18" t="s">
        <v>1879</v>
      </c>
      <c r="U2760" s="20">
        <v>201900068427</v>
      </c>
      <c r="V2760" t="s">
        <v>52</v>
      </c>
      <c r="W2760" s="16">
        <v>30</v>
      </c>
      <c r="X2760">
        <v>6</v>
      </c>
      <c r="Y2760" t="s">
        <v>49</v>
      </c>
      <c r="Z2760" s="16">
        <v>0.5</v>
      </c>
      <c r="AA2760" s="16">
        <v>6</v>
      </c>
      <c r="AB2760" s="19" t="s">
        <v>49</v>
      </c>
      <c r="AC2760" t="s">
        <v>33</v>
      </c>
      <c r="AD2760">
        <v>124.69324</v>
      </c>
      <c r="AE2760">
        <v>11.30165</v>
      </c>
      <c r="AF2760" t="s">
        <v>76</v>
      </c>
      <c r="AI2760" s="15" t="str">
        <f t="shared" si="35"/>
        <v>11.30165,124.69324</v>
      </c>
    </row>
    <row r="2761" spans="1:35" x14ac:dyDescent="0.3">
      <c r="A2761" s="13">
        <v>46057</v>
      </c>
      <c r="B2761" s="14">
        <v>0.43465277777777778</v>
      </c>
      <c r="C2761" s="15" t="s">
        <v>1879</v>
      </c>
      <c r="D2761" s="16" t="s">
        <v>853</v>
      </c>
      <c r="E2761" s="16" t="s">
        <v>44</v>
      </c>
      <c r="F2761" s="16">
        <v>36557</v>
      </c>
      <c r="G2761" s="32">
        <v>36557</v>
      </c>
      <c r="H2761" t="s">
        <v>31</v>
      </c>
      <c r="I2761" t="s">
        <v>32</v>
      </c>
      <c r="J2761" s="17" t="s">
        <v>1879</v>
      </c>
      <c r="K2761" s="15" t="s">
        <v>45</v>
      </c>
      <c r="L2761">
        <v>36557</v>
      </c>
      <c r="M2761" t="s">
        <v>110</v>
      </c>
      <c r="N2761" t="s">
        <v>42</v>
      </c>
      <c r="O2761" s="18" t="s">
        <v>1879</v>
      </c>
      <c r="U2761" s="20" t="s">
        <v>1880</v>
      </c>
      <c r="V2761" t="s">
        <v>48</v>
      </c>
      <c r="W2761" s="16">
        <v>30</v>
      </c>
      <c r="X2761">
        <v>6</v>
      </c>
      <c r="Y2761" t="s">
        <v>49</v>
      </c>
      <c r="Z2761" s="16">
        <v>0.5</v>
      </c>
      <c r="AA2761" s="16">
        <v>6</v>
      </c>
      <c r="AB2761" s="19" t="s">
        <v>49</v>
      </c>
      <c r="AC2761" t="s">
        <v>33</v>
      </c>
      <c r="AD2761">
        <v>124.69323</v>
      </c>
      <c r="AE2761">
        <v>11.3017</v>
      </c>
      <c r="AF2761" t="s">
        <v>76</v>
      </c>
      <c r="AI2761" s="15" t="str">
        <f t="shared" si="35"/>
        <v>11.3017,124.69323</v>
      </c>
    </row>
    <row r="2762" spans="1:35" x14ac:dyDescent="0.3">
      <c r="A2762" s="13">
        <v>46057</v>
      </c>
      <c r="B2762" s="14">
        <v>0.43475694444444446</v>
      </c>
      <c r="C2762" s="15" t="s">
        <v>1879</v>
      </c>
      <c r="D2762" s="16" t="s">
        <v>853</v>
      </c>
      <c r="E2762" s="16" t="s">
        <v>44</v>
      </c>
      <c r="F2762" s="16">
        <v>36557</v>
      </c>
      <c r="G2762" s="32">
        <v>36557</v>
      </c>
      <c r="H2762" t="s">
        <v>31</v>
      </c>
      <c r="I2762" t="s">
        <v>32</v>
      </c>
      <c r="J2762" s="17" t="s">
        <v>1879</v>
      </c>
      <c r="K2762" s="15" t="s">
        <v>45</v>
      </c>
      <c r="L2762">
        <v>36557</v>
      </c>
      <c r="M2762" t="s">
        <v>110</v>
      </c>
      <c r="N2762" t="s">
        <v>42</v>
      </c>
      <c r="O2762" s="18" t="s">
        <v>1879</v>
      </c>
      <c r="U2762" s="20" t="s">
        <v>1881</v>
      </c>
      <c r="V2762" t="s">
        <v>48</v>
      </c>
      <c r="W2762" s="16">
        <v>30</v>
      </c>
      <c r="X2762">
        <v>6</v>
      </c>
      <c r="Y2762" t="s">
        <v>49</v>
      </c>
      <c r="Z2762" s="16">
        <v>0.5</v>
      </c>
      <c r="AA2762" s="16">
        <v>6</v>
      </c>
      <c r="AB2762" s="19" t="s">
        <v>49</v>
      </c>
      <c r="AC2762" t="s">
        <v>33</v>
      </c>
      <c r="AD2762">
        <v>124.69323</v>
      </c>
      <c r="AE2762">
        <v>11.3017</v>
      </c>
      <c r="AF2762" t="s">
        <v>76</v>
      </c>
      <c r="AI2762" s="15" t="str">
        <f t="shared" si="35"/>
        <v>11.3017,124.69323</v>
      </c>
    </row>
    <row r="2763" spans="1:35" x14ac:dyDescent="0.3">
      <c r="A2763" s="13">
        <v>46057</v>
      </c>
      <c r="B2763" s="14">
        <v>0.43503472222222223</v>
      </c>
      <c r="C2763" s="15" t="s">
        <v>1879</v>
      </c>
      <c r="D2763" s="16" t="s">
        <v>853</v>
      </c>
      <c r="E2763" s="16" t="s">
        <v>44</v>
      </c>
      <c r="F2763" s="16">
        <v>36557</v>
      </c>
      <c r="G2763" s="32">
        <v>36557</v>
      </c>
      <c r="H2763" t="s">
        <v>31</v>
      </c>
      <c r="I2763" t="s">
        <v>32</v>
      </c>
      <c r="J2763" s="17" t="s">
        <v>1879</v>
      </c>
      <c r="K2763" s="15" t="s">
        <v>45</v>
      </c>
      <c r="L2763">
        <v>36557</v>
      </c>
      <c r="M2763" t="s">
        <v>110</v>
      </c>
      <c r="N2763" t="s">
        <v>42</v>
      </c>
      <c r="O2763" s="18" t="s">
        <v>1879</v>
      </c>
      <c r="U2763" s="20" t="s">
        <v>1882</v>
      </c>
      <c r="V2763" t="s">
        <v>48</v>
      </c>
      <c r="W2763" s="16">
        <v>30</v>
      </c>
      <c r="X2763">
        <v>6</v>
      </c>
      <c r="Y2763" t="s">
        <v>49</v>
      </c>
      <c r="Z2763" s="16">
        <v>0.5</v>
      </c>
      <c r="AA2763" s="16">
        <v>6</v>
      </c>
      <c r="AB2763" s="19" t="s">
        <v>49</v>
      </c>
      <c r="AC2763" t="s">
        <v>33</v>
      </c>
      <c r="AD2763">
        <v>124.69323</v>
      </c>
      <c r="AE2763">
        <v>11.3017</v>
      </c>
      <c r="AF2763" t="s">
        <v>76</v>
      </c>
      <c r="AI2763" s="15" t="str">
        <f t="shared" si="35"/>
        <v>11.3017,124.69323</v>
      </c>
    </row>
    <row r="2764" spans="1:35" x14ac:dyDescent="0.3">
      <c r="A2764" s="13">
        <v>46057</v>
      </c>
      <c r="B2764" s="14">
        <v>0.43515046296296295</v>
      </c>
      <c r="C2764" s="15" t="s">
        <v>1879</v>
      </c>
      <c r="D2764" s="16" t="s">
        <v>853</v>
      </c>
      <c r="E2764" s="16" t="s">
        <v>44</v>
      </c>
      <c r="F2764" s="16">
        <v>36557</v>
      </c>
      <c r="G2764" s="32">
        <v>36557</v>
      </c>
      <c r="H2764" t="s">
        <v>31</v>
      </c>
      <c r="I2764" t="s">
        <v>32</v>
      </c>
      <c r="J2764" s="17" t="s">
        <v>1879</v>
      </c>
      <c r="K2764" s="15" t="s">
        <v>45</v>
      </c>
      <c r="L2764">
        <v>36557</v>
      </c>
      <c r="M2764" t="s">
        <v>110</v>
      </c>
      <c r="N2764" t="s">
        <v>42</v>
      </c>
      <c r="O2764" s="18" t="s">
        <v>1879</v>
      </c>
      <c r="U2764" s="20" t="s">
        <v>1883</v>
      </c>
      <c r="V2764" t="s">
        <v>48</v>
      </c>
      <c r="W2764" s="16">
        <v>30</v>
      </c>
      <c r="X2764">
        <v>6</v>
      </c>
      <c r="Y2764" t="s">
        <v>49</v>
      </c>
      <c r="Z2764" s="16">
        <v>0.5</v>
      </c>
      <c r="AA2764" s="16">
        <v>6</v>
      </c>
      <c r="AB2764" s="19" t="s">
        <v>49</v>
      </c>
      <c r="AC2764" t="s">
        <v>33</v>
      </c>
      <c r="AD2764">
        <v>124.69323</v>
      </c>
      <c r="AE2764">
        <v>11.3017</v>
      </c>
      <c r="AF2764" t="s">
        <v>76</v>
      </c>
      <c r="AI2764" s="15" t="str">
        <f t="shared" si="35"/>
        <v>11.3017,124.69323</v>
      </c>
    </row>
    <row r="2765" spans="1:35" x14ac:dyDescent="0.3">
      <c r="A2765" s="13">
        <v>46057</v>
      </c>
      <c r="B2765" s="14">
        <v>0.43533564814814812</v>
      </c>
      <c r="C2765" s="15" t="s">
        <v>1879</v>
      </c>
      <c r="D2765" s="16" t="s">
        <v>853</v>
      </c>
      <c r="E2765" s="16" t="s">
        <v>44</v>
      </c>
      <c r="F2765" s="16">
        <v>36557</v>
      </c>
      <c r="G2765" s="32">
        <v>36557</v>
      </c>
      <c r="H2765" t="s">
        <v>31</v>
      </c>
      <c r="I2765" t="s">
        <v>32</v>
      </c>
      <c r="J2765" s="17" t="s">
        <v>1879</v>
      </c>
      <c r="K2765" s="15" t="s">
        <v>45</v>
      </c>
      <c r="L2765">
        <v>36557</v>
      </c>
      <c r="M2765" t="s">
        <v>110</v>
      </c>
      <c r="N2765" t="s">
        <v>42</v>
      </c>
      <c r="O2765" s="18" t="s">
        <v>1879</v>
      </c>
      <c r="U2765" s="20">
        <v>201900068431</v>
      </c>
      <c r="V2765" t="s">
        <v>52</v>
      </c>
      <c r="W2765" s="16">
        <v>30</v>
      </c>
      <c r="X2765">
        <v>6</v>
      </c>
      <c r="Y2765" t="s">
        <v>49</v>
      </c>
      <c r="Z2765" s="16">
        <v>0.5</v>
      </c>
      <c r="AA2765" s="16">
        <v>6</v>
      </c>
      <c r="AB2765" s="19" t="s">
        <v>49</v>
      </c>
      <c r="AC2765" t="s">
        <v>33</v>
      </c>
      <c r="AD2765">
        <v>124.69368</v>
      </c>
      <c r="AE2765">
        <v>11.301410000000001</v>
      </c>
      <c r="AF2765" t="s">
        <v>76</v>
      </c>
      <c r="AI2765" s="15" t="str">
        <f t="shared" si="35"/>
        <v>11.30141,124.69368</v>
      </c>
    </row>
    <row r="2766" spans="1:35" x14ac:dyDescent="0.3">
      <c r="A2766" s="13">
        <v>46057</v>
      </c>
      <c r="B2766" s="14">
        <v>0.43550925925925926</v>
      </c>
      <c r="C2766" s="15" t="s">
        <v>1879</v>
      </c>
      <c r="D2766" s="16" t="s">
        <v>853</v>
      </c>
      <c r="E2766" s="16" t="s">
        <v>44</v>
      </c>
      <c r="F2766" s="16">
        <v>36557</v>
      </c>
      <c r="G2766" s="32">
        <v>36557</v>
      </c>
      <c r="H2766" t="s">
        <v>31</v>
      </c>
      <c r="I2766" t="s">
        <v>32</v>
      </c>
      <c r="J2766" s="17" t="s">
        <v>1879</v>
      </c>
      <c r="K2766" s="15" t="s">
        <v>45</v>
      </c>
      <c r="L2766">
        <v>36557</v>
      </c>
      <c r="M2766" t="s">
        <v>110</v>
      </c>
      <c r="N2766" t="s">
        <v>42</v>
      </c>
      <c r="O2766" s="18" t="s">
        <v>1879</v>
      </c>
      <c r="U2766" s="20">
        <v>201900068432</v>
      </c>
      <c r="V2766" t="s">
        <v>52</v>
      </c>
      <c r="W2766" s="16">
        <v>30</v>
      </c>
      <c r="X2766">
        <v>6</v>
      </c>
      <c r="Y2766" t="s">
        <v>49</v>
      </c>
      <c r="Z2766" s="16">
        <v>0.5</v>
      </c>
      <c r="AA2766" s="16">
        <v>6</v>
      </c>
      <c r="AB2766" s="19" t="s">
        <v>49</v>
      </c>
      <c r="AC2766" t="s">
        <v>33</v>
      </c>
      <c r="AD2766">
        <v>124.69368</v>
      </c>
      <c r="AE2766">
        <v>11.301410000000001</v>
      </c>
      <c r="AF2766" t="s">
        <v>76</v>
      </c>
      <c r="AI2766" s="15" t="str">
        <f t="shared" si="35"/>
        <v>11.30141,124.69368</v>
      </c>
    </row>
    <row r="2767" spans="1:35" x14ac:dyDescent="0.3">
      <c r="A2767" s="13">
        <v>46057</v>
      </c>
      <c r="B2767" s="14">
        <v>0.43571759259259257</v>
      </c>
      <c r="C2767" s="15" t="s">
        <v>1879</v>
      </c>
      <c r="D2767" s="16" t="s">
        <v>853</v>
      </c>
      <c r="E2767" s="16" t="s">
        <v>44</v>
      </c>
      <c r="F2767" s="16">
        <v>36557</v>
      </c>
      <c r="G2767" s="32">
        <v>36557</v>
      </c>
      <c r="H2767" t="s">
        <v>31</v>
      </c>
      <c r="I2767" t="s">
        <v>32</v>
      </c>
      <c r="J2767" s="17" t="s">
        <v>1879</v>
      </c>
      <c r="K2767" s="15" t="s">
        <v>45</v>
      </c>
      <c r="L2767">
        <v>36557</v>
      </c>
      <c r="M2767" t="s">
        <v>110</v>
      </c>
      <c r="N2767" t="s">
        <v>42</v>
      </c>
      <c r="O2767" s="18" t="s">
        <v>1879</v>
      </c>
      <c r="U2767" s="20">
        <v>201900068429</v>
      </c>
      <c r="V2767" t="s">
        <v>52</v>
      </c>
      <c r="W2767" s="16">
        <v>30</v>
      </c>
      <c r="X2767">
        <v>6</v>
      </c>
      <c r="Y2767" t="s">
        <v>49</v>
      </c>
      <c r="Z2767" s="16">
        <v>0.5</v>
      </c>
      <c r="AA2767" s="16">
        <v>6</v>
      </c>
      <c r="AB2767" s="19" t="s">
        <v>49</v>
      </c>
      <c r="AC2767" t="s">
        <v>33</v>
      </c>
      <c r="AD2767">
        <v>124.69368</v>
      </c>
      <c r="AE2767">
        <v>11.301410000000001</v>
      </c>
      <c r="AF2767" t="s">
        <v>76</v>
      </c>
      <c r="AI2767" s="15" t="str">
        <f t="shared" si="35"/>
        <v>11.30141,124.69368</v>
      </c>
    </row>
    <row r="2768" spans="1:35" x14ac:dyDescent="0.3">
      <c r="A2768" s="13">
        <v>46057</v>
      </c>
      <c r="B2768" s="14">
        <v>0.43584490740740739</v>
      </c>
      <c r="C2768" s="15" t="s">
        <v>1879</v>
      </c>
      <c r="D2768" s="16" t="s">
        <v>853</v>
      </c>
      <c r="E2768" s="16" t="s">
        <v>44</v>
      </c>
      <c r="F2768" s="16">
        <v>36557</v>
      </c>
      <c r="G2768" s="32">
        <v>36557</v>
      </c>
      <c r="H2768" t="s">
        <v>31</v>
      </c>
      <c r="I2768" t="s">
        <v>32</v>
      </c>
      <c r="J2768" s="17" t="s">
        <v>1879</v>
      </c>
      <c r="K2768" s="15" t="s">
        <v>45</v>
      </c>
      <c r="L2768">
        <v>36557</v>
      </c>
      <c r="M2768" t="s">
        <v>110</v>
      </c>
      <c r="N2768" t="s">
        <v>42</v>
      </c>
      <c r="O2768" s="18" t="s">
        <v>1879</v>
      </c>
      <c r="U2768" s="20">
        <v>201900068421</v>
      </c>
      <c r="V2768" t="s">
        <v>52</v>
      </c>
      <c r="W2768" s="16">
        <v>30</v>
      </c>
      <c r="X2768">
        <v>6</v>
      </c>
      <c r="Y2768" t="s">
        <v>49</v>
      </c>
      <c r="Z2768" s="16">
        <v>0.5</v>
      </c>
      <c r="AA2768" s="16">
        <v>6</v>
      </c>
      <c r="AB2768" s="19" t="s">
        <v>49</v>
      </c>
      <c r="AC2768" t="s">
        <v>33</v>
      </c>
      <c r="AD2768">
        <v>124.69368</v>
      </c>
      <c r="AE2768">
        <v>11.301410000000001</v>
      </c>
      <c r="AF2768" t="s">
        <v>76</v>
      </c>
      <c r="AI2768" s="15" t="str">
        <f t="shared" si="35"/>
        <v>11.30141,124.69368</v>
      </c>
    </row>
    <row r="2769" spans="1:35" x14ac:dyDescent="0.3">
      <c r="A2769" s="13">
        <v>46057</v>
      </c>
      <c r="B2769" s="14">
        <v>0.43599537037037039</v>
      </c>
      <c r="C2769" s="15" t="s">
        <v>1879</v>
      </c>
      <c r="D2769" s="16" t="s">
        <v>853</v>
      </c>
      <c r="E2769" s="16" t="s">
        <v>44</v>
      </c>
      <c r="F2769" s="16">
        <v>36557</v>
      </c>
      <c r="G2769" s="32">
        <v>36557</v>
      </c>
      <c r="H2769" t="s">
        <v>31</v>
      </c>
      <c r="I2769" t="s">
        <v>32</v>
      </c>
      <c r="J2769" s="17" t="s">
        <v>1879</v>
      </c>
      <c r="K2769" s="15" t="s">
        <v>45</v>
      </c>
      <c r="L2769">
        <v>36557</v>
      </c>
      <c r="M2769" t="s">
        <v>110</v>
      </c>
      <c r="N2769" t="s">
        <v>42</v>
      </c>
      <c r="O2769" s="18" t="s">
        <v>1879</v>
      </c>
      <c r="U2769" s="20" t="s">
        <v>1884</v>
      </c>
      <c r="V2769" t="s">
        <v>48</v>
      </c>
      <c r="W2769" s="16">
        <v>30</v>
      </c>
      <c r="X2769">
        <v>6</v>
      </c>
      <c r="Y2769" t="s">
        <v>49</v>
      </c>
      <c r="Z2769" s="16">
        <v>0.5</v>
      </c>
      <c r="AA2769" s="16">
        <v>6</v>
      </c>
      <c r="AB2769" s="19" t="s">
        <v>49</v>
      </c>
      <c r="AC2769" t="s">
        <v>33</v>
      </c>
      <c r="AD2769">
        <v>124.69368</v>
      </c>
      <c r="AE2769">
        <v>11.301410000000001</v>
      </c>
      <c r="AF2769" t="s">
        <v>76</v>
      </c>
      <c r="AI2769" s="15" t="str">
        <f t="shared" si="35"/>
        <v>11.30141,124.69368</v>
      </c>
    </row>
    <row r="2770" spans="1:35" x14ac:dyDescent="0.3">
      <c r="A2770" s="13">
        <v>46057</v>
      </c>
      <c r="B2770" s="14">
        <v>0.43655092592592593</v>
      </c>
      <c r="C2770" s="15" t="s">
        <v>1879</v>
      </c>
      <c r="D2770" s="16" t="s">
        <v>853</v>
      </c>
      <c r="E2770" s="16" t="s">
        <v>44</v>
      </c>
      <c r="F2770" s="16">
        <v>36557</v>
      </c>
      <c r="G2770" s="32">
        <v>36557</v>
      </c>
      <c r="H2770" t="s">
        <v>31</v>
      </c>
      <c r="I2770" t="s">
        <v>32</v>
      </c>
      <c r="J2770" s="17" t="s">
        <v>1879</v>
      </c>
      <c r="K2770" s="15" t="s">
        <v>45</v>
      </c>
      <c r="L2770">
        <v>36557</v>
      </c>
      <c r="M2770" t="s">
        <v>110</v>
      </c>
      <c r="N2770" t="s">
        <v>42</v>
      </c>
      <c r="O2770" s="18" t="s">
        <v>1879</v>
      </c>
      <c r="U2770" s="20" t="s">
        <v>1884</v>
      </c>
      <c r="V2770" t="s">
        <v>48</v>
      </c>
      <c r="W2770" s="16">
        <v>30</v>
      </c>
      <c r="X2770">
        <v>6</v>
      </c>
      <c r="Y2770" t="s">
        <v>49</v>
      </c>
      <c r="Z2770" s="16">
        <v>0.5</v>
      </c>
      <c r="AA2770" s="16">
        <v>6</v>
      </c>
      <c r="AB2770" s="19" t="s">
        <v>49</v>
      </c>
      <c r="AC2770" t="s">
        <v>33</v>
      </c>
      <c r="AD2770">
        <v>124.69307000000001</v>
      </c>
      <c r="AE2770">
        <v>11.3017</v>
      </c>
      <c r="AF2770" t="s">
        <v>76</v>
      </c>
      <c r="AI2770" s="15" t="str">
        <f t="shared" si="35"/>
        <v>11.3017,124.69307</v>
      </c>
    </row>
    <row r="2771" spans="1:35" x14ac:dyDescent="0.3">
      <c r="A2771" s="13">
        <v>46057</v>
      </c>
      <c r="B2771" s="14">
        <v>0.43672453703703706</v>
      </c>
      <c r="C2771" s="15" t="s">
        <v>1879</v>
      </c>
      <c r="D2771" s="16" t="s">
        <v>853</v>
      </c>
      <c r="E2771" s="16" t="s">
        <v>44</v>
      </c>
      <c r="F2771" s="16">
        <v>36557</v>
      </c>
      <c r="G2771" s="32">
        <v>36557</v>
      </c>
      <c r="H2771" t="s">
        <v>31</v>
      </c>
      <c r="I2771" t="s">
        <v>32</v>
      </c>
      <c r="J2771" s="17" t="s">
        <v>1879</v>
      </c>
      <c r="K2771" s="15" t="s">
        <v>45</v>
      </c>
      <c r="L2771">
        <v>36557</v>
      </c>
      <c r="M2771" t="s">
        <v>110</v>
      </c>
      <c r="N2771" t="s">
        <v>42</v>
      </c>
      <c r="O2771" s="18" t="s">
        <v>1879</v>
      </c>
      <c r="U2771" s="20" t="s">
        <v>1885</v>
      </c>
      <c r="V2771" t="s">
        <v>48</v>
      </c>
      <c r="W2771" s="16">
        <v>30</v>
      </c>
      <c r="X2771">
        <v>6</v>
      </c>
      <c r="Y2771" t="s">
        <v>49</v>
      </c>
      <c r="Z2771" s="16">
        <v>0.5</v>
      </c>
      <c r="AA2771" s="16">
        <v>6</v>
      </c>
      <c r="AB2771" s="19" t="s">
        <v>49</v>
      </c>
      <c r="AC2771" t="s">
        <v>33</v>
      </c>
      <c r="AD2771">
        <v>124.69307000000001</v>
      </c>
      <c r="AE2771">
        <v>11.3017</v>
      </c>
      <c r="AF2771" t="s">
        <v>76</v>
      </c>
      <c r="AI2771" s="15" t="str">
        <f t="shared" si="35"/>
        <v>11.3017,124.69307</v>
      </c>
    </row>
    <row r="2772" spans="1:35" x14ac:dyDescent="0.3">
      <c r="A2772" s="13">
        <v>46057</v>
      </c>
      <c r="B2772" s="14">
        <v>0.43688657407407405</v>
      </c>
      <c r="C2772" s="15" t="s">
        <v>1879</v>
      </c>
      <c r="D2772" s="16" t="s">
        <v>853</v>
      </c>
      <c r="E2772" s="16" t="s">
        <v>44</v>
      </c>
      <c r="F2772" s="16">
        <v>36557</v>
      </c>
      <c r="G2772" s="32">
        <v>36557</v>
      </c>
      <c r="H2772" t="s">
        <v>31</v>
      </c>
      <c r="I2772" t="s">
        <v>32</v>
      </c>
      <c r="J2772" s="17" t="s">
        <v>1879</v>
      </c>
      <c r="K2772" s="15" t="s">
        <v>45</v>
      </c>
      <c r="L2772">
        <v>36557</v>
      </c>
      <c r="M2772" t="s">
        <v>110</v>
      </c>
      <c r="N2772" t="s">
        <v>42</v>
      </c>
      <c r="O2772" s="18" t="s">
        <v>1879</v>
      </c>
      <c r="U2772" s="20" t="s">
        <v>1886</v>
      </c>
      <c r="V2772" t="s">
        <v>48</v>
      </c>
      <c r="W2772" s="16">
        <v>30</v>
      </c>
      <c r="X2772">
        <v>6</v>
      </c>
      <c r="Y2772" t="s">
        <v>49</v>
      </c>
      <c r="Z2772" s="16">
        <v>0.5</v>
      </c>
      <c r="AA2772" s="16">
        <v>6</v>
      </c>
      <c r="AB2772" s="19" t="s">
        <v>49</v>
      </c>
      <c r="AC2772" t="s">
        <v>33</v>
      </c>
      <c r="AD2772">
        <v>124.69307000000001</v>
      </c>
      <c r="AE2772">
        <v>11.3017</v>
      </c>
      <c r="AF2772" t="s">
        <v>76</v>
      </c>
      <c r="AI2772" s="15" t="str">
        <f t="shared" si="35"/>
        <v>11.3017,124.69307</v>
      </c>
    </row>
    <row r="2773" spans="1:35" x14ac:dyDescent="0.3">
      <c r="A2773" s="13">
        <v>46057</v>
      </c>
      <c r="B2773" s="14">
        <v>0.43697916666666664</v>
      </c>
      <c r="C2773" s="15" t="s">
        <v>1879</v>
      </c>
      <c r="D2773" s="16" t="s">
        <v>853</v>
      </c>
      <c r="E2773" s="16" t="s">
        <v>44</v>
      </c>
      <c r="F2773" s="16">
        <v>36557</v>
      </c>
      <c r="G2773" s="32">
        <v>36557</v>
      </c>
      <c r="H2773" t="s">
        <v>31</v>
      </c>
      <c r="I2773" t="s">
        <v>32</v>
      </c>
      <c r="J2773" s="17" t="s">
        <v>1879</v>
      </c>
      <c r="K2773" s="15" t="s">
        <v>45</v>
      </c>
      <c r="L2773">
        <v>36557</v>
      </c>
      <c r="M2773" t="s">
        <v>110</v>
      </c>
      <c r="N2773" t="s">
        <v>42</v>
      </c>
      <c r="O2773" s="18" t="s">
        <v>1879</v>
      </c>
      <c r="U2773" s="20" t="s">
        <v>1887</v>
      </c>
      <c r="V2773" t="s">
        <v>48</v>
      </c>
      <c r="W2773" s="16">
        <v>30</v>
      </c>
      <c r="X2773">
        <v>6</v>
      </c>
      <c r="Y2773" t="s">
        <v>49</v>
      </c>
      <c r="Z2773" s="16">
        <v>0.5</v>
      </c>
      <c r="AA2773" s="16">
        <v>6</v>
      </c>
      <c r="AB2773" s="19" t="s">
        <v>49</v>
      </c>
      <c r="AC2773" t="s">
        <v>33</v>
      </c>
      <c r="AD2773">
        <v>124.69307000000001</v>
      </c>
      <c r="AE2773">
        <v>11.3017</v>
      </c>
      <c r="AF2773" t="s">
        <v>76</v>
      </c>
      <c r="AI2773" s="15" t="str">
        <f t="shared" si="35"/>
        <v>11.3017,124.69307</v>
      </c>
    </row>
    <row r="2774" spans="1:35" x14ac:dyDescent="0.3">
      <c r="A2774" s="13">
        <v>46057</v>
      </c>
      <c r="B2774" s="14">
        <v>0.43710648148148146</v>
      </c>
      <c r="C2774" s="15" t="s">
        <v>1879</v>
      </c>
      <c r="D2774" s="16" t="s">
        <v>853</v>
      </c>
      <c r="E2774" s="16" t="s">
        <v>44</v>
      </c>
      <c r="F2774" s="16">
        <v>36557</v>
      </c>
      <c r="G2774" s="32">
        <v>36557</v>
      </c>
      <c r="H2774" t="s">
        <v>31</v>
      </c>
      <c r="I2774" t="s">
        <v>32</v>
      </c>
      <c r="J2774" s="17" t="s">
        <v>1879</v>
      </c>
      <c r="K2774" s="15" t="s">
        <v>45</v>
      </c>
      <c r="L2774">
        <v>36557</v>
      </c>
      <c r="M2774" t="s">
        <v>110</v>
      </c>
      <c r="N2774" t="s">
        <v>42</v>
      </c>
      <c r="O2774" s="18" t="s">
        <v>1879</v>
      </c>
      <c r="U2774" s="20">
        <v>201900068424</v>
      </c>
      <c r="V2774" t="s">
        <v>52</v>
      </c>
      <c r="W2774" s="16">
        <v>60</v>
      </c>
      <c r="X2774">
        <v>6</v>
      </c>
      <c r="Y2774" t="s">
        <v>49</v>
      </c>
      <c r="Z2774" s="16">
        <v>0.5</v>
      </c>
      <c r="AA2774" s="16">
        <v>6</v>
      </c>
      <c r="AB2774" s="19" t="s">
        <v>49</v>
      </c>
      <c r="AC2774" t="s">
        <v>33</v>
      </c>
      <c r="AD2774">
        <v>124.69307000000001</v>
      </c>
      <c r="AE2774">
        <v>11.3017</v>
      </c>
      <c r="AF2774" t="s">
        <v>76</v>
      </c>
      <c r="AI2774" s="15" t="str">
        <f t="shared" si="35"/>
        <v>11.3017,124.69307</v>
      </c>
    </row>
    <row r="2775" spans="1:35" x14ac:dyDescent="0.3">
      <c r="A2775" s="13">
        <v>46057</v>
      </c>
      <c r="B2775" s="14">
        <v>0.43721064814814814</v>
      </c>
      <c r="C2775" s="15" t="s">
        <v>1879</v>
      </c>
      <c r="D2775" s="16" t="s">
        <v>853</v>
      </c>
      <c r="E2775" s="16" t="s">
        <v>44</v>
      </c>
      <c r="F2775" s="16">
        <v>36557</v>
      </c>
      <c r="G2775" s="32">
        <v>36557</v>
      </c>
      <c r="H2775" t="s">
        <v>31</v>
      </c>
      <c r="I2775" t="s">
        <v>32</v>
      </c>
      <c r="J2775" s="17" t="s">
        <v>1879</v>
      </c>
      <c r="K2775" s="15" t="s">
        <v>45</v>
      </c>
      <c r="L2775">
        <v>36557</v>
      </c>
      <c r="M2775" t="s">
        <v>110</v>
      </c>
      <c r="N2775" t="s">
        <v>42</v>
      </c>
      <c r="O2775" s="18" t="s">
        <v>1879</v>
      </c>
      <c r="U2775" s="20" t="s">
        <v>1888</v>
      </c>
      <c r="V2775" t="s">
        <v>48</v>
      </c>
      <c r="W2775" s="16">
        <v>60</v>
      </c>
      <c r="X2775">
        <v>6</v>
      </c>
      <c r="Y2775" t="s">
        <v>49</v>
      </c>
      <c r="Z2775" s="16">
        <v>0.5</v>
      </c>
      <c r="AA2775" s="16">
        <v>6</v>
      </c>
      <c r="AB2775" s="19" t="s">
        <v>49</v>
      </c>
      <c r="AC2775" t="s">
        <v>33</v>
      </c>
      <c r="AD2775">
        <v>124.69307000000001</v>
      </c>
      <c r="AE2775">
        <v>11.3017</v>
      </c>
      <c r="AF2775" t="s">
        <v>76</v>
      </c>
      <c r="AI2775" s="15" t="str">
        <f t="shared" si="35"/>
        <v>11.3017,124.69307</v>
      </c>
    </row>
    <row r="2776" spans="1:35" x14ac:dyDescent="0.3">
      <c r="A2776" s="13">
        <v>46057</v>
      </c>
      <c r="B2776" s="14">
        <v>0.43755787037037036</v>
      </c>
      <c r="C2776" s="15" t="s">
        <v>1879</v>
      </c>
      <c r="D2776" s="16" t="s">
        <v>853</v>
      </c>
      <c r="E2776" s="16" t="s">
        <v>44</v>
      </c>
      <c r="F2776" s="16">
        <v>36557</v>
      </c>
      <c r="G2776" s="32">
        <v>36557</v>
      </c>
      <c r="H2776" t="s">
        <v>31</v>
      </c>
      <c r="I2776" t="s">
        <v>32</v>
      </c>
      <c r="J2776" s="17" t="s">
        <v>1879</v>
      </c>
      <c r="K2776" s="15" t="s">
        <v>45</v>
      </c>
      <c r="L2776">
        <v>36557</v>
      </c>
      <c r="M2776" t="s">
        <v>110</v>
      </c>
      <c r="N2776" t="s">
        <v>42</v>
      </c>
      <c r="O2776" s="18" t="s">
        <v>1879</v>
      </c>
      <c r="U2776" s="20" t="s">
        <v>1889</v>
      </c>
      <c r="V2776" t="s">
        <v>48</v>
      </c>
      <c r="W2776" s="16">
        <v>30</v>
      </c>
      <c r="X2776">
        <v>6</v>
      </c>
      <c r="Y2776" t="s">
        <v>49</v>
      </c>
      <c r="Z2776" s="16">
        <v>0.5</v>
      </c>
      <c r="AA2776" s="16">
        <v>6</v>
      </c>
      <c r="AB2776" s="19" t="s">
        <v>49</v>
      </c>
      <c r="AC2776" t="s">
        <v>33</v>
      </c>
      <c r="AD2776">
        <v>124.69307000000001</v>
      </c>
      <c r="AE2776">
        <v>11.3017</v>
      </c>
      <c r="AF2776" t="s">
        <v>76</v>
      </c>
      <c r="AI2776" s="15" t="str">
        <f t="shared" si="35"/>
        <v>11.3017,124.69307</v>
      </c>
    </row>
    <row r="2777" spans="1:35" x14ac:dyDescent="0.3">
      <c r="A2777" s="13">
        <v>46057</v>
      </c>
      <c r="B2777" s="14">
        <v>0.4377199074074074</v>
      </c>
      <c r="C2777" s="15" t="s">
        <v>1879</v>
      </c>
      <c r="D2777" s="16" t="s">
        <v>853</v>
      </c>
      <c r="E2777" s="16" t="s">
        <v>44</v>
      </c>
      <c r="F2777" s="16">
        <v>36557</v>
      </c>
      <c r="G2777" s="32">
        <v>36557</v>
      </c>
      <c r="H2777" t="s">
        <v>31</v>
      </c>
      <c r="I2777" t="s">
        <v>32</v>
      </c>
      <c r="J2777" s="17" t="s">
        <v>1879</v>
      </c>
      <c r="K2777" s="15" t="s">
        <v>45</v>
      </c>
      <c r="L2777">
        <v>36557</v>
      </c>
      <c r="M2777" t="s">
        <v>110</v>
      </c>
      <c r="N2777" t="s">
        <v>42</v>
      </c>
      <c r="O2777" s="18" t="s">
        <v>1879</v>
      </c>
      <c r="U2777" s="20" t="s">
        <v>1890</v>
      </c>
      <c r="V2777" t="s">
        <v>48</v>
      </c>
      <c r="W2777" s="16">
        <v>60</v>
      </c>
      <c r="X2777">
        <v>6</v>
      </c>
      <c r="Y2777" t="s">
        <v>49</v>
      </c>
      <c r="Z2777" s="16">
        <v>0.5</v>
      </c>
      <c r="AA2777" s="16">
        <v>6</v>
      </c>
      <c r="AB2777" s="19" t="s">
        <v>49</v>
      </c>
      <c r="AC2777" t="s">
        <v>33</v>
      </c>
      <c r="AD2777">
        <v>124.69307000000001</v>
      </c>
      <c r="AE2777">
        <v>11.3017</v>
      </c>
      <c r="AF2777" t="s">
        <v>76</v>
      </c>
      <c r="AI2777" s="15" t="str">
        <f t="shared" si="35"/>
        <v>11.3017,124.69307</v>
      </c>
    </row>
    <row r="2778" spans="1:35" x14ac:dyDescent="0.3">
      <c r="A2778" s="13">
        <v>46057</v>
      </c>
      <c r="B2778" s="14">
        <v>0.43791666666666668</v>
      </c>
      <c r="C2778" s="15" t="s">
        <v>1879</v>
      </c>
      <c r="D2778" s="16" t="s">
        <v>853</v>
      </c>
      <c r="E2778" s="16" t="s">
        <v>44</v>
      </c>
      <c r="F2778" s="16">
        <v>36557</v>
      </c>
      <c r="G2778" s="32">
        <v>36557</v>
      </c>
      <c r="H2778" t="s">
        <v>31</v>
      </c>
      <c r="I2778" t="s">
        <v>32</v>
      </c>
      <c r="J2778" s="17" t="s">
        <v>1879</v>
      </c>
      <c r="K2778" s="15" t="s">
        <v>45</v>
      </c>
      <c r="L2778">
        <v>36557</v>
      </c>
      <c r="M2778" t="s">
        <v>110</v>
      </c>
      <c r="N2778" t="s">
        <v>42</v>
      </c>
      <c r="O2778" s="18" t="s">
        <v>1879</v>
      </c>
      <c r="U2778" s="20" t="s">
        <v>1891</v>
      </c>
      <c r="V2778" t="s">
        <v>48</v>
      </c>
      <c r="W2778" s="16">
        <v>60</v>
      </c>
      <c r="X2778">
        <v>6</v>
      </c>
      <c r="Y2778" t="s">
        <v>49</v>
      </c>
      <c r="Z2778" s="16">
        <v>0.5</v>
      </c>
      <c r="AA2778" s="16">
        <v>6</v>
      </c>
      <c r="AB2778" s="19" t="s">
        <v>49</v>
      </c>
      <c r="AC2778" t="s">
        <v>33</v>
      </c>
      <c r="AD2778">
        <v>124.69338999999999</v>
      </c>
      <c r="AE2778">
        <v>11.30184</v>
      </c>
      <c r="AF2778" t="s">
        <v>76</v>
      </c>
      <c r="AI2778" s="15" t="str">
        <f t="shared" si="35"/>
        <v>11.30184,124.69339</v>
      </c>
    </row>
    <row r="2779" spans="1:35" x14ac:dyDescent="0.3">
      <c r="A2779" s="13">
        <v>46057</v>
      </c>
      <c r="B2779" s="14">
        <v>0.43800925925925926</v>
      </c>
      <c r="C2779" s="15" t="s">
        <v>1879</v>
      </c>
      <c r="D2779" s="16" t="s">
        <v>853</v>
      </c>
      <c r="E2779" s="16" t="s">
        <v>44</v>
      </c>
      <c r="F2779" s="16">
        <v>36557</v>
      </c>
      <c r="G2779" s="32">
        <v>36557</v>
      </c>
      <c r="H2779" t="s">
        <v>31</v>
      </c>
      <c r="I2779" t="s">
        <v>32</v>
      </c>
      <c r="J2779" s="17" t="s">
        <v>1879</v>
      </c>
      <c r="K2779" s="15" t="s">
        <v>45</v>
      </c>
      <c r="L2779">
        <v>36557</v>
      </c>
      <c r="M2779" t="s">
        <v>110</v>
      </c>
      <c r="N2779" t="s">
        <v>42</v>
      </c>
      <c r="O2779" s="18" t="s">
        <v>1879</v>
      </c>
      <c r="U2779" s="20" t="s">
        <v>1892</v>
      </c>
      <c r="V2779" t="s">
        <v>48</v>
      </c>
      <c r="W2779" s="16">
        <v>60</v>
      </c>
      <c r="X2779">
        <v>6</v>
      </c>
      <c r="Y2779" t="s">
        <v>49</v>
      </c>
      <c r="Z2779" s="16">
        <v>0.5</v>
      </c>
      <c r="AA2779" s="16">
        <v>6</v>
      </c>
      <c r="AB2779" s="19" t="s">
        <v>49</v>
      </c>
      <c r="AC2779" t="s">
        <v>33</v>
      </c>
      <c r="AD2779">
        <v>124.69338999999999</v>
      </c>
      <c r="AE2779">
        <v>11.30184</v>
      </c>
      <c r="AF2779" t="s">
        <v>76</v>
      </c>
      <c r="AI2779" s="15" t="str">
        <f t="shared" si="35"/>
        <v>11.30184,124.69339</v>
      </c>
    </row>
    <row r="2780" spans="1:35" x14ac:dyDescent="0.3">
      <c r="A2780" s="13">
        <v>46057</v>
      </c>
      <c r="B2780" s="14">
        <v>0.43813657407407408</v>
      </c>
      <c r="C2780" s="15" t="s">
        <v>1879</v>
      </c>
      <c r="D2780" s="16" t="s">
        <v>853</v>
      </c>
      <c r="E2780" s="16" t="s">
        <v>44</v>
      </c>
      <c r="F2780" s="16">
        <v>36557</v>
      </c>
      <c r="G2780" s="32">
        <v>36557</v>
      </c>
      <c r="H2780" t="s">
        <v>31</v>
      </c>
      <c r="I2780" t="s">
        <v>32</v>
      </c>
      <c r="J2780" s="17" t="s">
        <v>1879</v>
      </c>
      <c r="K2780" s="15" t="s">
        <v>45</v>
      </c>
      <c r="L2780">
        <v>36557</v>
      </c>
      <c r="M2780" t="s">
        <v>110</v>
      </c>
      <c r="N2780" t="s">
        <v>42</v>
      </c>
      <c r="O2780" s="18" t="s">
        <v>1879</v>
      </c>
      <c r="U2780" s="20" t="s">
        <v>1893</v>
      </c>
      <c r="V2780" t="s">
        <v>48</v>
      </c>
      <c r="W2780" s="16">
        <v>60</v>
      </c>
      <c r="X2780">
        <v>6</v>
      </c>
      <c r="Y2780" t="s">
        <v>49</v>
      </c>
      <c r="Z2780" s="16">
        <v>0.5</v>
      </c>
      <c r="AA2780" s="16">
        <v>6</v>
      </c>
      <c r="AB2780" s="19" t="s">
        <v>49</v>
      </c>
      <c r="AC2780" t="s">
        <v>33</v>
      </c>
      <c r="AD2780">
        <v>124.69338999999999</v>
      </c>
      <c r="AE2780">
        <v>11.30184</v>
      </c>
      <c r="AF2780" t="s">
        <v>76</v>
      </c>
      <c r="AI2780" s="15" t="str">
        <f t="shared" si="35"/>
        <v>11.30184,124.69339</v>
      </c>
    </row>
    <row r="2781" spans="1:35" x14ac:dyDescent="0.3">
      <c r="A2781" s="13">
        <v>46057</v>
      </c>
      <c r="B2781" s="14">
        <v>0.43828703703703703</v>
      </c>
      <c r="C2781" s="15" t="s">
        <v>1879</v>
      </c>
      <c r="D2781" s="16" t="s">
        <v>853</v>
      </c>
      <c r="E2781" s="16" t="s">
        <v>44</v>
      </c>
      <c r="F2781" s="16">
        <v>36557</v>
      </c>
      <c r="G2781" s="32">
        <v>36557</v>
      </c>
      <c r="H2781" t="s">
        <v>31</v>
      </c>
      <c r="I2781" t="s">
        <v>32</v>
      </c>
      <c r="J2781" s="17" t="s">
        <v>1879</v>
      </c>
      <c r="K2781" s="15" t="s">
        <v>45</v>
      </c>
      <c r="L2781">
        <v>36557</v>
      </c>
      <c r="M2781" t="s">
        <v>110</v>
      </c>
      <c r="N2781" t="s">
        <v>42</v>
      </c>
      <c r="O2781" s="18" t="s">
        <v>1879</v>
      </c>
      <c r="U2781" s="20" t="s">
        <v>1894</v>
      </c>
      <c r="V2781" t="s">
        <v>48</v>
      </c>
      <c r="W2781" s="16">
        <v>60</v>
      </c>
      <c r="X2781">
        <v>6</v>
      </c>
      <c r="Y2781" t="s">
        <v>49</v>
      </c>
      <c r="Z2781" s="16">
        <v>0.5</v>
      </c>
      <c r="AA2781" s="16">
        <v>6</v>
      </c>
      <c r="AB2781" s="19" t="s">
        <v>49</v>
      </c>
      <c r="AC2781" t="s">
        <v>33</v>
      </c>
      <c r="AD2781">
        <v>124.69338999999999</v>
      </c>
      <c r="AE2781">
        <v>11.30184</v>
      </c>
      <c r="AF2781" t="s">
        <v>76</v>
      </c>
      <c r="AI2781" s="15" t="str">
        <f t="shared" si="35"/>
        <v>11.30184,124.69339</v>
      </c>
    </row>
    <row r="2782" spans="1:35" x14ac:dyDescent="0.3">
      <c r="A2782" s="13">
        <v>46057</v>
      </c>
      <c r="B2782" s="14">
        <v>0.43841435185185185</v>
      </c>
      <c r="C2782" s="15" t="s">
        <v>1879</v>
      </c>
      <c r="D2782" s="16" t="s">
        <v>853</v>
      </c>
      <c r="E2782" s="16" t="s">
        <v>44</v>
      </c>
      <c r="F2782" s="16">
        <v>36557</v>
      </c>
      <c r="G2782" s="32">
        <v>36557</v>
      </c>
      <c r="H2782" t="s">
        <v>31</v>
      </c>
      <c r="I2782" t="s">
        <v>32</v>
      </c>
      <c r="J2782" s="17" t="s">
        <v>1879</v>
      </c>
      <c r="K2782" s="15" t="s">
        <v>45</v>
      </c>
      <c r="L2782">
        <v>36557</v>
      </c>
      <c r="M2782" t="s">
        <v>110</v>
      </c>
      <c r="N2782" t="s">
        <v>42</v>
      </c>
      <c r="O2782" s="18" t="s">
        <v>1879</v>
      </c>
      <c r="U2782" s="20">
        <v>201900068422</v>
      </c>
      <c r="V2782" t="s">
        <v>52</v>
      </c>
      <c r="W2782" s="16">
        <v>60</v>
      </c>
      <c r="X2782">
        <v>6</v>
      </c>
      <c r="Y2782" t="s">
        <v>49</v>
      </c>
      <c r="Z2782" s="16">
        <v>0.5</v>
      </c>
      <c r="AA2782" s="16">
        <v>6</v>
      </c>
      <c r="AB2782" s="19" t="s">
        <v>49</v>
      </c>
      <c r="AC2782" t="s">
        <v>33</v>
      </c>
      <c r="AD2782">
        <v>124.69338999999999</v>
      </c>
      <c r="AE2782">
        <v>11.30184</v>
      </c>
      <c r="AF2782" t="s">
        <v>76</v>
      </c>
      <c r="AI2782" s="15" t="str">
        <f t="shared" si="35"/>
        <v>11.30184,124.69339</v>
      </c>
    </row>
    <row r="2783" spans="1:35" x14ac:dyDescent="0.3">
      <c r="A2783" s="13">
        <v>46057</v>
      </c>
      <c r="B2783" s="14">
        <v>0.43857638888888889</v>
      </c>
      <c r="C2783" s="15" t="s">
        <v>1879</v>
      </c>
      <c r="D2783" s="16" t="s">
        <v>853</v>
      </c>
      <c r="E2783" s="16" t="s">
        <v>44</v>
      </c>
      <c r="F2783" s="16">
        <v>36557</v>
      </c>
      <c r="G2783" s="32">
        <v>36557</v>
      </c>
      <c r="H2783" t="s">
        <v>31</v>
      </c>
      <c r="I2783" t="s">
        <v>32</v>
      </c>
      <c r="J2783" s="17" t="s">
        <v>1879</v>
      </c>
      <c r="K2783" s="15" t="s">
        <v>45</v>
      </c>
      <c r="L2783">
        <v>36557</v>
      </c>
      <c r="M2783" t="s">
        <v>110</v>
      </c>
      <c r="N2783" t="s">
        <v>42</v>
      </c>
      <c r="O2783" s="18" t="s">
        <v>1879</v>
      </c>
      <c r="U2783" s="20" t="s">
        <v>1895</v>
      </c>
      <c r="V2783" t="s">
        <v>48</v>
      </c>
      <c r="W2783" s="16">
        <v>60</v>
      </c>
      <c r="X2783">
        <v>6</v>
      </c>
      <c r="Y2783" t="s">
        <v>49</v>
      </c>
      <c r="Z2783" s="16">
        <v>0.5</v>
      </c>
      <c r="AA2783" s="16">
        <v>6</v>
      </c>
      <c r="AB2783" s="19" t="s">
        <v>49</v>
      </c>
      <c r="AC2783" t="s">
        <v>33</v>
      </c>
      <c r="AD2783">
        <v>124.69338999999999</v>
      </c>
      <c r="AE2783">
        <v>11.30184</v>
      </c>
      <c r="AF2783" t="s">
        <v>76</v>
      </c>
      <c r="AI2783" s="15" t="str">
        <f t="shared" si="35"/>
        <v>11.30184,124.69339</v>
      </c>
    </row>
    <row r="2784" spans="1:35" x14ac:dyDescent="0.3">
      <c r="A2784" s="13">
        <v>46057</v>
      </c>
      <c r="B2784" s="14">
        <v>0.43874999999999997</v>
      </c>
      <c r="C2784" s="15" t="s">
        <v>1879</v>
      </c>
      <c r="D2784" s="16" t="s">
        <v>853</v>
      </c>
      <c r="E2784" s="16" t="s">
        <v>44</v>
      </c>
      <c r="F2784" s="16">
        <v>36557</v>
      </c>
      <c r="G2784" s="32">
        <v>36557</v>
      </c>
      <c r="H2784" t="s">
        <v>31</v>
      </c>
      <c r="I2784" t="s">
        <v>32</v>
      </c>
      <c r="J2784" s="17" t="s">
        <v>1879</v>
      </c>
      <c r="K2784" s="15" t="s">
        <v>45</v>
      </c>
      <c r="L2784">
        <v>36557</v>
      </c>
      <c r="M2784" t="s">
        <v>110</v>
      </c>
      <c r="N2784" t="s">
        <v>42</v>
      </c>
      <c r="O2784" s="18" t="s">
        <v>1879</v>
      </c>
      <c r="U2784" s="20">
        <v>201900068423</v>
      </c>
      <c r="V2784" t="s">
        <v>52</v>
      </c>
      <c r="W2784" s="16">
        <v>60</v>
      </c>
      <c r="X2784">
        <v>6</v>
      </c>
      <c r="Y2784" t="s">
        <v>49</v>
      </c>
      <c r="Z2784" s="16">
        <v>0.5</v>
      </c>
      <c r="AA2784" s="16">
        <v>6</v>
      </c>
      <c r="AB2784" s="19" t="s">
        <v>49</v>
      </c>
      <c r="AC2784" t="s">
        <v>33</v>
      </c>
      <c r="AD2784">
        <v>124.69338999999999</v>
      </c>
      <c r="AE2784">
        <v>11.30184</v>
      </c>
      <c r="AF2784" t="s">
        <v>76</v>
      </c>
      <c r="AI2784" s="15" t="str">
        <f t="shared" si="35"/>
        <v>11.30184,124.69339</v>
      </c>
    </row>
    <row r="2785" spans="1:35" x14ac:dyDescent="0.3">
      <c r="A2785" s="13">
        <v>46057</v>
      </c>
      <c r="B2785" s="14">
        <v>0.43885416666666666</v>
      </c>
      <c r="C2785" s="15" t="s">
        <v>1879</v>
      </c>
      <c r="D2785" s="16" t="s">
        <v>853</v>
      </c>
      <c r="E2785" s="16" t="s">
        <v>44</v>
      </c>
      <c r="F2785" s="16">
        <v>36557</v>
      </c>
      <c r="G2785" s="32">
        <v>36557</v>
      </c>
      <c r="H2785" t="s">
        <v>31</v>
      </c>
      <c r="I2785" t="s">
        <v>32</v>
      </c>
      <c r="J2785" s="17" t="s">
        <v>1879</v>
      </c>
      <c r="K2785" s="15" t="s">
        <v>45</v>
      </c>
      <c r="L2785">
        <v>36557</v>
      </c>
      <c r="M2785" t="s">
        <v>110</v>
      </c>
      <c r="N2785" t="s">
        <v>42</v>
      </c>
      <c r="O2785" s="18" t="s">
        <v>1879</v>
      </c>
      <c r="U2785" s="20" t="s">
        <v>1896</v>
      </c>
      <c r="V2785" t="s">
        <v>48</v>
      </c>
      <c r="W2785" s="16">
        <v>60</v>
      </c>
      <c r="X2785">
        <v>6</v>
      </c>
      <c r="Y2785" t="s">
        <v>49</v>
      </c>
      <c r="Z2785" s="16">
        <v>0.5</v>
      </c>
      <c r="AA2785" s="16">
        <v>6</v>
      </c>
      <c r="AB2785" s="19" t="s">
        <v>49</v>
      </c>
      <c r="AC2785" t="s">
        <v>33</v>
      </c>
      <c r="AD2785">
        <v>124.69338999999999</v>
      </c>
      <c r="AE2785">
        <v>11.30184</v>
      </c>
      <c r="AF2785" t="s">
        <v>76</v>
      </c>
      <c r="AI2785" s="15" t="str">
        <f t="shared" si="35"/>
        <v>11.30184,124.69339</v>
      </c>
    </row>
    <row r="2786" spans="1:35" x14ac:dyDescent="0.3">
      <c r="A2786" s="13">
        <v>46057</v>
      </c>
      <c r="B2786" s="14">
        <v>0.43898148148148147</v>
      </c>
      <c r="C2786" s="15" t="s">
        <v>1879</v>
      </c>
      <c r="D2786" s="16" t="s">
        <v>853</v>
      </c>
      <c r="E2786" s="16" t="s">
        <v>44</v>
      </c>
      <c r="F2786" s="16">
        <v>36557</v>
      </c>
      <c r="G2786" s="32">
        <v>36557</v>
      </c>
      <c r="H2786" t="s">
        <v>31</v>
      </c>
      <c r="I2786" t="s">
        <v>32</v>
      </c>
      <c r="J2786" s="17" t="s">
        <v>1879</v>
      </c>
      <c r="K2786" s="15" t="s">
        <v>45</v>
      </c>
      <c r="L2786">
        <v>36557</v>
      </c>
      <c r="M2786" t="s">
        <v>110</v>
      </c>
      <c r="N2786" t="s">
        <v>42</v>
      </c>
      <c r="O2786" s="18" t="s">
        <v>1879</v>
      </c>
      <c r="U2786" s="20" t="s">
        <v>1897</v>
      </c>
      <c r="V2786" t="s">
        <v>48</v>
      </c>
      <c r="W2786" s="16">
        <v>30</v>
      </c>
      <c r="X2786">
        <v>6</v>
      </c>
      <c r="Y2786" t="s">
        <v>49</v>
      </c>
      <c r="Z2786" s="16">
        <v>0.5</v>
      </c>
      <c r="AA2786" s="16">
        <v>6</v>
      </c>
      <c r="AB2786" s="19" t="s">
        <v>49</v>
      </c>
      <c r="AC2786" t="s">
        <v>33</v>
      </c>
      <c r="AD2786">
        <v>124.69338999999999</v>
      </c>
      <c r="AE2786">
        <v>11.30184</v>
      </c>
      <c r="AF2786" t="s">
        <v>76</v>
      </c>
      <c r="AI2786" s="15" t="str">
        <f t="shared" si="35"/>
        <v>11.30184,124.69339</v>
      </c>
    </row>
    <row r="2787" spans="1:35" x14ac:dyDescent="0.3">
      <c r="A2787" s="13">
        <v>46057</v>
      </c>
      <c r="B2787" s="14">
        <v>0.43913194444444442</v>
      </c>
      <c r="C2787" s="15" t="s">
        <v>1879</v>
      </c>
      <c r="D2787" s="16" t="s">
        <v>853</v>
      </c>
      <c r="E2787" s="16" t="s">
        <v>44</v>
      </c>
      <c r="F2787" s="16">
        <v>36557</v>
      </c>
      <c r="G2787" s="32">
        <v>36557</v>
      </c>
      <c r="H2787" t="s">
        <v>31</v>
      </c>
      <c r="I2787" t="s">
        <v>32</v>
      </c>
      <c r="J2787" s="17" t="s">
        <v>1879</v>
      </c>
      <c r="K2787" s="15" t="s">
        <v>45</v>
      </c>
      <c r="L2787">
        <v>36557</v>
      </c>
      <c r="M2787" t="s">
        <v>110</v>
      </c>
      <c r="N2787" t="s">
        <v>42</v>
      </c>
      <c r="O2787" s="18" t="s">
        <v>1879</v>
      </c>
      <c r="U2787" s="20" t="s">
        <v>1898</v>
      </c>
      <c r="V2787" t="s">
        <v>48</v>
      </c>
      <c r="W2787" s="16">
        <v>60</v>
      </c>
      <c r="X2787">
        <v>6</v>
      </c>
      <c r="Y2787" t="s">
        <v>49</v>
      </c>
      <c r="Z2787" s="16">
        <v>0.5</v>
      </c>
      <c r="AA2787" s="16">
        <v>6</v>
      </c>
      <c r="AB2787" s="19" t="s">
        <v>49</v>
      </c>
      <c r="AC2787" t="s">
        <v>33</v>
      </c>
      <c r="AD2787">
        <v>124.69344</v>
      </c>
      <c r="AE2787">
        <v>11.30165</v>
      </c>
      <c r="AF2787" t="s">
        <v>76</v>
      </c>
      <c r="AI2787" s="15" t="str">
        <f t="shared" si="35"/>
        <v>11.30165,124.69344</v>
      </c>
    </row>
    <row r="2788" spans="1:35" x14ac:dyDescent="0.3">
      <c r="A2788" s="13">
        <v>46057</v>
      </c>
      <c r="B2788" s="14">
        <v>0.43931712962962965</v>
      </c>
      <c r="C2788" s="15" t="s">
        <v>1879</v>
      </c>
      <c r="D2788" s="16" t="s">
        <v>853</v>
      </c>
      <c r="E2788" s="16" t="s">
        <v>44</v>
      </c>
      <c r="F2788" s="16">
        <v>36557</v>
      </c>
      <c r="G2788" s="32">
        <v>36557</v>
      </c>
      <c r="H2788" t="s">
        <v>31</v>
      </c>
      <c r="I2788" t="s">
        <v>32</v>
      </c>
      <c r="J2788" s="17" t="s">
        <v>1879</v>
      </c>
      <c r="K2788" s="15" t="s">
        <v>45</v>
      </c>
      <c r="L2788">
        <v>36557</v>
      </c>
      <c r="M2788" t="s">
        <v>110</v>
      </c>
      <c r="N2788" t="s">
        <v>42</v>
      </c>
      <c r="O2788" s="18" t="s">
        <v>1879</v>
      </c>
      <c r="U2788" s="20" t="s">
        <v>1899</v>
      </c>
      <c r="V2788" t="s">
        <v>48</v>
      </c>
      <c r="W2788" s="16">
        <v>60</v>
      </c>
      <c r="X2788">
        <v>6</v>
      </c>
      <c r="Y2788" t="s">
        <v>49</v>
      </c>
      <c r="Z2788" s="16">
        <v>0.5</v>
      </c>
      <c r="AA2788" s="16">
        <v>6</v>
      </c>
      <c r="AB2788" s="19" t="s">
        <v>49</v>
      </c>
      <c r="AC2788" t="s">
        <v>33</v>
      </c>
      <c r="AD2788">
        <v>124.69344</v>
      </c>
      <c r="AE2788">
        <v>11.30165</v>
      </c>
      <c r="AF2788" t="s">
        <v>76</v>
      </c>
      <c r="AI2788" s="15" t="str">
        <f t="shared" si="35"/>
        <v>11.30165,124.69344</v>
      </c>
    </row>
    <row r="2789" spans="1:35" x14ac:dyDescent="0.3">
      <c r="A2789" s="13">
        <v>46057</v>
      </c>
      <c r="B2789" s="14">
        <v>0.43947916666666664</v>
      </c>
      <c r="C2789" s="15" t="s">
        <v>1879</v>
      </c>
      <c r="D2789" s="16" t="s">
        <v>853</v>
      </c>
      <c r="E2789" s="16" t="s">
        <v>44</v>
      </c>
      <c r="F2789" s="16">
        <v>36557</v>
      </c>
      <c r="G2789" s="32">
        <v>36557</v>
      </c>
      <c r="H2789" t="s">
        <v>31</v>
      </c>
      <c r="I2789" t="s">
        <v>32</v>
      </c>
      <c r="J2789" s="17" t="s">
        <v>1879</v>
      </c>
      <c r="K2789" s="15" t="s">
        <v>45</v>
      </c>
      <c r="L2789">
        <v>36557</v>
      </c>
      <c r="M2789" t="s">
        <v>110</v>
      </c>
      <c r="N2789" t="s">
        <v>42</v>
      </c>
      <c r="O2789" s="18" t="s">
        <v>1879</v>
      </c>
      <c r="U2789" s="20">
        <v>202100151269</v>
      </c>
      <c r="V2789" t="s">
        <v>52</v>
      </c>
      <c r="W2789" s="16">
        <v>60</v>
      </c>
      <c r="X2789">
        <v>6</v>
      </c>
      <c r="Y2789" t="s">
        <v>49</v>
      </c>
      <c r="Z2789" s="16">
        <v>0.5</v>
      </c>
      <c r="AA2789" s="16">
        <v>6</v>
      </c>
      <c r="AB2789" s="19" t="s">
        <v>49</v>
      </c>
      <c r="AC2789" t="s">
        <v>33</v>
      </c>
      <c r="AD2789">
        <v>124.69344</v>
      </c>
      <c r="AE2789">
        <v>11.30165</v>
      </c>
      <c r="AF2789" t="s">
        <v>76</v>
      </c>
      <c r="AI2789" s="15" t="str">
        <f t="shared" si="35"/>
        <v>11.30165,124.69344</v>
      </c>
    </row>
    <row r="2790" spans="1:35" x14ac:dyDescent="0.3">
      <c r="A2790" s="13">
        <v>46057</v>
      </c>
      <c r="B2790" s="14">
        <v>0.43959490740740742</v>
      </c>
      <c r="C2790" s="15" t="s">
        <v>1879</v>
      </c>
      <c r="D2790" s="16" t="s">
        <v>853</v>
      </c>
      <c r="E2790" s="16" t="s">
        <v>44</v>
      </c>
      <c r="F2790" s="16">
        <v>36557</v>
      </c>
      <c r="G2790" s="32">
        <v>36557</v>
      </c>
      <c r="H2790" t="s">
        <v>31</v>
      </c>
      <c r="I2790" t="s">
        <v>32</v>
      </c>
      <c r="J2790" s="17" t="s">
        <v>1879</v>
      </c>
      <c r="K2790" s="15" t="s">
        <v>45</v>
      </c>
      <c r="L2790">
        <v>36557</v>
      </c>
      <c r="M2790" t="s">
        <v>110</v>
      </c>
      <c r="N2790" t="s">
        <v>42</v>
      </c>
      <c r="O2790" s="18" t="s">
        <v>1879</v>
      </c>
      <c r="U2790" s="20">
        <v>202100151270</v>
      </c>
      <c r="V2790" t="s">
        <v>52</v>
      </c>
      <c r="W2790" s="16">
        <v>60</v>
      </c>
      <c r="X2790">
        <v>6</v>
      </c>
      <c r="Y2790" t="s">
        <v>49</v>
      </c>
      <c r="Z2790" s="16">
        <v>0.5</v>
      </c>
      <c r="AA2790" s="16">
        <v>6</v>
      </c>
      <c r="AB2790" s="19" t="s">
        <v>49</v>
      </c>
      <c r="AC2790" t="s">
        <v>33</v>
      </c>
      <c r="AD2790">
        <v>124.69344</v>
      </c>
      <c r="AE2790">
        <v>11.30165</v>
      </c>
      <c r="AF2790" t="s">
        <v>76</v>
      </c>
      <c r="AI2790" s="15" t="str">
        <f t="shared" si="35"/>
        <v>11.30165,124.69344</v>
      </c>
    </row>
    <row r="2791" spans="1:35" x14ac:dyDescent="0.3">
      <c r="A2791" s="13">
        <v>46057</v>
      </c>
      <c r="B2791" s="14">
        <v>0.44784722222222223</v>
      </c>
      <c r="C2791" s="15" t="s">
        <v>1900</v>
      </c>
      <c r="D2791" s="16" t="s">
        <v>853</v>
      </c>
      <c r="E2791" s="16" t="s">
        <v>44</v>
      </c>
      <c r="F2791" s="16">
        <v>36557</v>
      </c>
      <c r="G2791" s="32">
        <v>36557</v>
      </c>
      <c r="H2791" t="s">
        <v>31</v>
      </c>
      <c r="I2791" t="s">
        <v>73</v>
      </c>
      <c r="J2791" s="17" t="s">
        <v>1900</v>
      </c>
      <c r="AC2791" t="s">
        <v>33</v>
      </c>
      <c r="AD2791">
        <v>124.69376</v>
      </c>
      <c r="AE2791">
        <v>11.29954</v>
      </c>
      <c r="AF2791" t="s">
        <v>76</v>
      </c>
      <c r="AI2791" s="15" t="str">
        <f t="shared" si="35"/>
        <v>11.29954,124.69376</v>
      </c>
    </row>
    <row r="2792" spans="1:35" x14ac:dyDescent="0.3">
      <c r="A2792" s="13">
        <v>46057</v>
      </c>
      <c r="B2792" s="14">
        <v>0.44837962962962963</v>
      </c>
      <c r="C2792" s="15" t="s">
        <v>1900</v>
      </c>
      <c r="D2792" s="16" t="s">
        <v>853</v>
      </c>
      <c r="E2792" s="16" t="s">
        <v>44</v>
      </c>
      <c r="F2792" s="16">
        <v>36557</v>
      </c>
      <c r="G2792" s="32">
        <v>36557</v>
      </c>
      <c r="H2792" t="s">
        <v>31</v>
      </c>
      <c r="I2792" t="s">
        <v>73</v>
      </c>
      <c r="J2792" s="17" t="s">
        <v>1900</v>
      </c>
      <c r="K2792" s="15" t="s">
        <v>40</v>
      </c>
      <c r="L2792">
        <v>36557</v>
      </c>
      <c r="M2792" t="s">
        <v>110</v>
      </c>
      <c r="N2792" t="s">
        <v>42</v>
      </c>
      <c r="O2792" s="18" t="s">
        <v>1900</v>
      </c>
      <c r="AC2792" t="s">
        <v>33</v>
      </c>
      <c r="AD2792">
        <v>124.69398</v>
      </c>
      <c r="AE2792">
        <v>11.299329999999999</v>
      </c>
      <c r="AF2792" t="s">
        <v>76</v>
      </c>
      <c r="AI2792" s="15" t="str">
        <f t="shared" si="35"/>
        <v>11.29933,124.69398</v>
      </c>
    </row>
    <row r="2793" spans="1:35" x14ac:dyDescent="0.3">
      <c r="A2793" s="13">
        <v>46057</v>
      </c>
      <c r="B2793" s="14">
        <v>0.44880787037037034</v>
      </c>
      <c r="C2793" s="15" t="s">
        <v>1900</v>
      </c>
      <c r="D2793" s="16" t="s">
        <v>853</v>
      </c>
      <c r="E2793" s="16" t="s">
        <v>44</v>
      </c>
      <c r="F2793" s="16">
        <v>36557</v>
      </c>
      <c r="G2793" s="32">
        <v>36557</v>
      </c>
      <c r="H2793" t="s">
        <v>31</v>
      </c>
      <c r="I2793" t="s">
        <v>73</v>
      </c>
      <c r="J2793" s="17" t="s">
        <v>1900</v>
      </c>
      <c r="K2793" s="15" t="s">
        <v>40</v>
      </c>
      <c r="L2793">
        <v>36557</v>
      </c>
      <c r="M2793" t="s">
        <v>110</v>
      </c>
      <c r="N2793" t="s">
        <v>42</v>
      </c>
      <c r="O2793" s="18" t="s">
        <v>1900</v>
      </c>
      <c r="U2793" s="20" t="s">
        <v>1901</v>
      </c>
      <c r="V2793" t="s">
        <v>48</v>
      </c>
      <c r="W2793" s="16">
        <v>60</v>
      </c>
      <c r="X2793">
        <v>6</v>
      </c>
      <c r="Y2793" t="s">
        <v>49</v>
      </c>
      <c r="Z2793" s="16">
        <v>0.5</v>
      </c>
      <c r="AA2793" s="16">
        <v>6</v>
      </c>
      <c r="AB2793" s="19" t="s">
        <v>49</v>
      </c>
      <c r="AC2793" t="s">
        <v>33</v>
      </c>
      <c r="AD2793">
        <v>124.69398</v>
      </c>
      <c r="AE2793">
        <v>11.299329999999999</v>
      </c>
      <c r="AF2793" t="s">
        <v>76</v>
      </c>
      <c r="AI2793" s="15" t="str">
        <f t="shared" ref="AI2793:AI2856" si="36">AE2793&amp;","&amp;AD2793</f>
        <v>11.29933,124.69398</v>
      </c>
    </row>
    <row r="2794" spans="1:35" x14ac:dyDescent="0.3">
      <c r="A2794" s="13">
        <v>46057</v>
      </c>
      <c r="B2794" s="14">
        <v>0.44898148148148148</v>
      </c>
      <c r="C2794" s="15" t="s">
        <v>1900</v>
      </c>
      <c r="D2794" s="16" t="s">
        <v>853</v>
      </c>
      <c r="E2794" s="16" t="s">
        <v>44</v>
      </c>
      <c r="F2794" s="16">
        <v>36557</v>
      </c>
      <c r="G2794" s="32">
        <v>36557</v>
      </c>
      <c r="H2794" t="s">
        <v>31</v>
      </c>
      <c r="I2794" t="s">
        <v>73</v>
      </c>
      <c r="J2794" s="17" t="s">
        <v>1900</v>
      </c>
      <c r="K2794" s="15" t="s">
        <v>40</v>
      </c>
      <c r="L2794">
        <v>36557</v>
      </c>
      <c r="M2794" t="s">
        <v>110</v>
      </c>
      <c r="N2794" t="s">
        <v>42</v>
      </c>
      <c r="O2794" s="18" t="s">
        <v>1900</v>
      </c>
      <c r="U2794" s="20" t="s">
        <v>1902</v>
      </c>
      <c r="V2794" t="s">
        <v>48</v>
      </c>
      <c r="W2794" s="16">
        <v>60</v>
      </c>
      <c r="X2794">
        <v>6</v>
      </c>
      <c r="Y2794" t="s">
        <v>49</v>
      </c>
      <c r="Z2794" s="16">
        <v>0.5</v>
      </c>
      <c r="AA2794" s="16">
        <v>6</v>
      </c>
      <c r="AB2794" s="19" t="s">
        <v>49</v>
      </c>
      <c r="AC2794" t="s">
        <v>33</v>
      </c>
      <c r="AD2794">
        <v>124.69398</v>
      </c>
      <c r="AE2794">
        <v>11.299329999999999</v>
      </c>
      <c r="AF2794" t="s">
        <v>76</v>
      </c>
      <c r="AI2794" s="15" t="str">
        <f t="shared" si="36"/>
        <v>11.29933,124.69398</v>
      </c>
    </row>
    <row r="2795" spans="1:35" x14ac:dyDescent="0.3">
      <c r="A2795" s="13">
        <v>46057</v>
      </c>
      <c r="B2795" s="14">
        <v>0.44914351851851853</v>
      </c>
      <c r="C2795" s="15" t="s">
        <v>1900</v>
      </c>
      <c r="D2795" s="16" t="s">
        <v>853</v>
      </c>
      <c r="E2795" s="16" t="s">
        <v>44</v>
      </c>
      <c r="F2795" s="16">
        <v>36557</v>
      </c>
      <c r="G2795" s="32">
        <v>36557</v>
      </c>
      <c r="H2795" t="s">
        <v>31</v>
      </c>
      <c r="I2795" t="s">
        <v>73</v>
      </c>
      <c r="J2795" s="17" t="s">
        <v>1900</v>
      </c>
      <c r="K2795" s="15" t="s">
        <v>40</v>
      </c>
      <c r="L2795">
        <v>36557</v>
      </c>
      <c r="M2795" t="s">
        <v>110</v>
      </c>
      <c r="N2795" t="s">
        <v>42</v>
      </c>
      <c r="O2795" s="18" t="s">
        <v>1900</v>
      </c>
      <c r="U2795" s="20" t="s">
        <v>1903</v>
      </c>
      <c r="V2795" t="s">
        <v>48</v>
      </c>
      <c r="W2795" s="16">
        <v>30</v>
      </c>
      <c r="X2795">
        <v>6</v>
      </c>
      <c r="Y2795" t="s">
        <v>49</v>
      </c>
      <c r="Z2795" s="16">
        <v>0.5</v>
      </c>
      <c r="AA2795" s="16">
        <v>6</v>
      </c>
      <c r="AB2795" s="19" t="s">
        <v>49</v>
      </c>
      <c r="AC2795" t="s">
        <v>33</v>
      </c>
      <c r="AD2795">
        <v>124.69392999999999</v>
      </c>
      <c r="AE2795">
        <v>11.299609999999999</v>
      </c>
      <c r="AF2795" t="s">
        <v>76</v>
      </c>
      <c r="AI2795" s="15" t="str">
        <f t="shared" si="36"/>
        <v>11.29961,124.69393</v>
      </c>
    </row>
    <row r="2796" spans="1:35" x14ac:dyDescent="0.3">
      <c r="A2796" s="13">
        <v>46057</v>
      </c>
      <c r="B2796" s="14">
        <v>0.44936342592592593</v>
      </c>
      <c r="C2796" s="15" t="s">
        <v>1900</v>
      </c>
      <c r="D2796" s="16" t="s">
        <v>853</v>
      </c>
      <c r="E2796" s="16" t="s">
        <v>44</v>
      </c>
      <c r="F2796" s="16">
        <v>36557</v>
      </c>
      <c r="G2796" s="32">
        <v>36557</v>
      </c>
      <c r="H2796" t="s">
        <v>31</v>
      </c>
      <c r="I2796" t="s">
        <v>73</v>
      </c>
      <c r="J2796" s="17" t="s">
        <v>1900</v>
      </c>
      <c r="K2796" s="15" t="s">
        <v>40</v>
      </c>
      <c r="L2796">
        <v>36557</v>
      </c>
      <c r="M2796" t="s">
        <v>110</v>
      </c>
      <c r="N2796" t="s">
        <v>42</v>
      </c>
      <c r="O2796" s="18" t="s">
        <v>1900</v>
      </c>
      <c r="U2796" s="20">
        <v>201700023642</v>
      </c>
      <c r="V2796" t="s">
        <v>52</v>
      </c>
      <c r="W2796" s="16">
        <v>30</v>
      </c>
      <c r="X2796">
        <v>6</v>
      </c>
      <c r="Y2796" t="s">
        <v>49</v>
      </c>
      <c r="Z2796" s="16">
        <v>0.5</v>
      </c>
      <c r="AA2796" s="16">
        <v>6</v>
      </c>
      <c r="AB2796" s="19" t="s">
        <v>49</v>
      </c>
      <c r="AC2796" t="s">
        <v>33</v>
      </c>
      <c r="AD2796">
        <v>124.69392999999999</v>
      </c>
      <c r="AE2796">
        <v>11.299609999999999</v>
      </c>
      <c r="AF2796" t="s">
        <v>76</v>
      </c>
      <c r="AI2796" s="15" t="str">
        <f t="shared" si="36"/>
        <v>11.29961,124.69393</v>
      </c>
    </row>
    <row r="2797" spans="1:35" x14ac:dyDescent="0.3">
      <c r="A2797" s="13">
        <v>46057</v>
      </c>
      <c r="B2797" s="14">
        <v>0.4495601851851852</v>
      </c>
      <c r="C2797" s="15" t="s">
        <v>1900</v>
      </c>
      <c r="D2797" s="16" t="s">
        <v>853</v>
      </c>
      <c r="E2797" s="16" t="s">
        <v>44</v>
      </c>
      <c r="F2797" s="16">
        <v>36557</v>
      </c>
      <c r="G2797" s="32">
        <v>36557</v>
      </c>
      <c r="H2797" t="s">
        <v>31</v>
      </c>
      <c r="I2797" t="s">
        <v>73</v>
      </c>
      <c r="J2797" s="17" t="s">
        <v>1900</v>
      </c>
      <c r="K2797" s="15" t="s">
        <v>40</v>
      </c>
      <c r="L2797">
        <v>36557</v>
      </c>
      <c r="M2797" t="s">
        <v>110</v>
      </c>
      <c r="N2797" t="s">
        <v>42</v>
      </c>
      <c r="O2797" s="18" t="s">
        <v>1900</v>
      </c>
      <c r="U2797" s="20">
        <v>202501003123</v>
      </c>
      <c r="V2797" t="s">
        <v>103</v>
      </c>
      <c r="W2797" s="16">
        <v>30</v>
      </c>
      <c r="X2797">
        <v>6</v>
      </c>
      <c r="Y2797" t="s">
        <v>49</v>
      </c>
      <c r="Z2797" s="16">
        <v>0.5</v>
      </c>
      <c r="AA2797" s="16">
        <v>6</v>
      </c>
      <c r="AB2797" s="19" t="s">
        <v>49</v>
      </c>
      <c r="AC2797" t="s">
        <v>33</v>
      </c>
      <c r="AD2797">
        <v>124.69392999999999</v>
      </c>
      <c r="AE2797">
        <v>11.299609999999999</v>
      </c>
      <c r="AF2797" t="s">
        <v>76</v>
      </c>
      <c r="AI2797" s="15" t="str">
        <f t="shared" si="36"/>
        <v>11.29961,124.69393</v>
      </c>
    </row>
    <row r="2798" spans="1:35" x14ac:dyDescent="0.3">
      <c r="A2798" s="13">
        <v>46057</v>
      </c>
      <c r="B2798" s="14">
        <v>0.44975694444444442</v>
      </c>
      <c r="C2798" s="15" t="s">
        <v>1900</v>
      </c>
      <c r="D2798" s="16" t="s">
        <v>853</v>
      </c>
      <c r="E2798" s="16" t="s">
        <v>44</v>
      </c>
      <c r="F2798" s="16">
        <v>36557</v>
      </c>
      <c r="G2798" s="32">
        <v>36557</v>
      </c>
      <c r="H2798" t="s">
        <v>31</v>
      </c>
      <c r="I2798" t="s">
        <v>73</v>
      </c>
      <c r="J2798" s="17" t="s">
        <v>1900</v>
      </c>
      <c r="K2798" s="15" t="s">
        <v>40</v>
      </c>
      <c r="L2798">
        <v>36557</v>
      </c>
      <c r="M2798" t="s">
        <v>110</v>
      </c>
      <c r="N2798" t="s">
        <v>42</v>
      </c>
      <c r="O2798" s="18" t="s">
        <v>1900</v>
      </c>
      <c r="U2798" s="20" t="s">
        <v>1904</v>
      </c>
      <c r="V2798" t="s">
        <v>48</v>
      </c>
      <c r="W2798" s="16">
        <v>60</v>
      </c>
      <c r="X2798">
        <v>6</v>
      </c>
      <c r="Y2798" t="s">
        <v>49</v>
      </c>
      <c r="Z2798" s="16">
        <v>0.5</v>
      </c>
      <c r="AA2798" s="16">
        <v>6</v>
      </c>
      <c r="AB2798" s="19" t="s">
        <v>49</v>
      </c>
      <c r="AC2798" t="s">
        <v>33</v>
      </c>
      <c r="AD2798">
        <v>124.69426</v>
      </c>
      <c r="AE2798">
        <v>11.29949</v>
      </c>
      <c r="AF2798" t="s">
        <v>76</v>
      </c>
      <c r="AI2798" s="15" t="str">
        <f t="shared" si="36"/>
        <v>11.29949,124.69426</v>
      </c>
    </row>
    <row r="2799" spans="1:35" x14ac:dyDescent="0.3">
      <c r="A2799" s="13">
        <v>46057</v>
      </c>
      <c r="B2799" s="14">
        <v>0.45053240740740741</v>
      </c>
      <c r="C2799" s="15" t="s">
        <v>1905</v>
      </c>
      <c r="D2799" s="16" t="s">
        <v>853</v>
      </c>
      <c r="E2799" s="16" t="s">
        <v>44</v>
      </c>
      <c r="F2799" s="16">
        <v>36557</v>
      </c>
      <c r="G2799" s="32">
        <v>36557</v>
      </c>
      <c r="H2799" t="s">
        <v>31</v>
      </c>
      <c r="I2799" t="s">
        <v>73</v>
      </c>
      <c r="J2799" s="17" t="s">
        <v>1905</v>
      </c>
      <c r="K2799" s="15" t="s">
        <v>40</v>
      </c>
      <c r="L2799">
        <v>36557</v>
      </c>
      <c r="M2799" t="s">
        <v>110</v>
      </c>
      <c r="N2799" t="s">
        <v>42</v>
      </c>
      <c r="O2799" s="18" t="s">
        <v>1900</v>
      </c>
      <c r="X2799">
        <v>6</v>
      </c>
      <c r="Y2799" t="s">
        <v>49</v>
      </c>
      <c r="Z2799" s="16">
        <v>0.5</v>
      </c>
      <c r="AA2799" s="16">
        <v>6</v>
      </c>
      <c r="AB2799" s="19" t="s">
        <v>49</v>
      </c>
      <c r="AC2799" t="s">
        <v>33</v>
      </c>
      <c r="AD2799">
        <v>124.69437000000001</v>
      </c>
      <c r="AE2799">
        <v>11.299289999999999</v>
      </c>
      <c r="AF2799" t="s">
        <v>76</v>
      </c>
      <c r="AI2799" s="15" t="str">
        <f t="shared" si="36"/>
        <v>11.29929,124.69437</v>
      </c>
    </row>
    <row r="2800" spans="1:35" x14ac:dyDescent="0.3">
      <c r="A2800" s="13">
        <v>46057</v>
      </c>
      <c r="B2800" s="14">
        <v>0.45068287037037036</v>
      </c>
      <c r="C2800" s="15" t="s">
        <v>1905</v>
      </c>
      <c r="D2800" s="16" t="s">
        <v>853</v>
      </c>
      <c r="E2800" s="16" t="s">
        <v>44</v>
      </c>
      <c r="F2800" s="16">
        <v>36557</v>
      </c>
      <c r="G2800" s="32">
        <v>36557</v>
      </c>
      <c r="H2800" t="s">
        <v>31</v>
      </c>
      <c r="I2800" t="s">
        <v>73</v>
      </c>
      <c r="J2800" s="17" t="s">
        <v>1905</v>
      </c>
      <c r="K2800" s="15" t="s">
        <v>45</v>
      </c>
      <c r="L2800">
        <v>36557</v>
      </c>
      <c r="M2800" t="s">
        <v>110</v>
      </c>
      <c r="N2800" t="s">
        <v>42</v>
      </c>
      <c r="O2800" s="18" t="s">
        <v>1905</v>
      </c>
      <c r="X2800">
        <v>6</v>
      </c>
      <c r="Y2800" t="s">
        <v>49</v>
      </c>
      <c r="Z2800" s="16">
        <v>0.5</v>
      </c>
      <c r="AA2800" s="16">
        <v>6</v>
      </c>
      <c r="AB2800" s="19" t="s">
        <v>49</v>
      </c>
      <c r="AC2800" t="s">
        <v>33</v>
      </c>
      <c r="AD2800">
        <v>124.69437000000001</v>
      </c>
      <c r="AE2800">
        <v>11.299289999999999</v>
      </c>
      <c r="AF2800" t="s">
        <v>76</v>
      </c>
      <c r="AI2800" s="15" t="str">
        <f t="shared" si="36"/>
        <v>11.29929,124.69437</v>
      </c>
    </row>
    <row r="2801" spans="1:35" x14ac:dyDescent="0.3">
      <c r="A2801" s="13">
        <v>46057</v>
      </c>
      <c r="B2801" s="14">
        <v>0.45090277777777776</v>
      </c>
      <c r="C2801" s="15" t="s">
        <v>1905</v>
      </c>
      <c r="D2801" s="16" t="s">
        <v>853</v>
      </c>
      <c r="E2801" s="16" t="s">
        <v>44</v>
      </c>
      <c r="F2801" s="16">
        <v>36557</v>
      </c>
      <c r="G2801" s="32">
        <v>36557</v>
      </c>
      <c r="H2801" t="s">
        <v>31</v>
      </c>
      <c r="I2801" t="s">
        <v>73</v>
      </c>
      <c r="J2801" s="17" t="s">
        <v>1905</v>
      </c>
      <c r="K2801" s="15" t="s">
        <v>45</v>
      </c>
      <c r="L2801">
        <v>36557</v>
      </c>
      <c r="M2801" t="s">
        <v>110</v>
      </c>
      <c r="N2801" t="s">
        <v>42</v>
      </c>
      <c r="O2801" s="18" t="s">
        <v>1905</v>
      </c>
      <c r="U2801" s="20" t="s">
        <v>1906</v>
      </c>
      <c r="V2801" t="s">
        <v>48</v>
      </c>
      <c r="W2801" s="16">
        <v>60</v>
      </c>
      <c r="X2801">
        <v>6</v>
      </c>
      <c r="Y2801" t="s">
        <v>49</v>
      </c>
      <c r="Z2801" s="16">
        <v>0.5</v>
      </c>
      <c r="AA2801" s="16">
        <v>6</v>
      </c>
      <c r="AB2801" s="19" t="s">
        <v>49</v>
      </c>
      <c r="AC2801" t="s">
        <v>33</v>
      </c>
      <c r="AD2801">
        <v>124.69437000000001</v>
      </c>
      <c r="AE2801">
        <v>11.299289999999999</v>
      </c>
      <c r="AF2801" t="s">
        <v>76</v>
      </c>
      <c r="AI2801" s="15" t="str">
        <f t="shared" si="36"/>
        <v>11.29929,124.69437</v>
      </c>
    </row>
    <row r="2802" spans="1:35" x14ac:dyDescent="0.3">
      <c r="A2802" s="13">
        <v>46057</v>
      </c>
      <c r="B2802" s="14">
        <v>0.45195601851851852</v>
      </c>
      <c r="C2802" s="15" t="s">
        <v>1905</v>
      </c>
      <c r="D2802" s="16" t="s">
        <v>853</v>
      </c>
      <c r="E2802" s="16" t="s">
        <v>44</v>
      </c>
      <c r="F2802" s="16">
        <v>36557</v>
      </c>
      <c r="G2802" s="32">
        <v>36557</v>
      </c>
      <c r="H2802" t="s">
        <v>31</v>
      </c>
      <c r="I2802" t="s">
        <v>73</v>
      </c>
      <c r="J2802" s="17" t="s">
        <v>1905</v>
      </c>
      <c r="K2802" s="15" t="s">
        <v>45</v>
      </c>
      <c r="L2802">
        <v>36557</v>
      </c>
      <c r="M2802" t="s">
        <v>110</v>
      </c>
      <c r="N2802" t="s">
        <v>42</v>
      </c>
      <c r="O2802" s="18" t="s">
        <v>1905</v>
      </c>
      <c r="U2802" s="20" t="s">
        <v>1907</v>
      </c>
      <c r="V2802" t="s">
        <v>48</v>
      </c>
      <c r="W2802" s="16">
        <v>60</v>
      </c>
      <c r="X2802">
        <v>6</v>
      </c>
      <c r="Y2802" t="s">
        <v>49</v>
      </c>
      <c r="Z2802" s="16">
        <v>0.5</v>
      </c>
      <c r="AA2802" s="16">
        <v>6</v>
      </c>
      <c r="AB2802" s="19" t="s">
        <v>49</v>
      </c>
      <c r="AC2802" t="s">
        <v>33</v>
      </c>
      <c r="AD2802">
        <v>124.69429</v>
      </c>
      <c r="AE2802">
        <v>11.29942</v>
      </c>
      <c r="AF2802" t="s">
        <v>76</v>
      </c>
      <c r="AI2802" s="15" t="str">
        <f t="shared" si="36"/>
        <v>11.29942,124.69429</v>
      </c>
    </row>
    <row r="2803" spans="1:35" x14ac:dyDescent="0.3">
      <c r="A2803" s="13">
        <v>46057</v>
      </c>
      <c r="B2803" s="14">
        <v>0.45310185185185187</v>
      </c>
      <c r="C2803" s="15" t="s">
        <v>1908</v>
      </c>
      <c r="D2803" s="16" t="s">
        <v>853</v>
      </c>
      <c r="E2803" s="16" t="s">
        <v>44</v>
      </c>
      <c r="F2803" s="16">
        <v>36557</v>
      </c>
      <c r="G2803" s="32">
        <v>36557</v>
      </c>
      <c r="H2803" t="s">
        <v>31</v>
      </c>
      <c r="I2803" t="s">
        <v>73</v>
      </c>
      <c r="J2803" s="17" t="s">
        <v>1908</v>
      </c>
      <c r="K2803" s="15" t="s">
        <v>45</v>
      </c>
      <c r="L2803">
        <v>36557</v>
      </c>
      <c r="M2803" t="s">
        <v>110</v>
      </c>
      <c r="N2803" t="s">
        <v>42</v>
      </c>
      <c r="O2803" s="18" t="s">
        <v>1905</v>
      </c>
      <c r="X2803">
        <v>6</v>
      </c>
      <c r="Y2803" t="s">
        <v>49</v>
      </c>
      <c r="Z2803" s="16">
        <v>0.5</v>
      </c>
      <c r="AA2803" s="16">
        <v>6</v>
      </c>
      <c r="AB2803" s="19" t="s">
        <v>49</v>
      </c>
      <c r="AC2803" t="s">
        <v>33</v>
      </c>
      <c r="AD2803">
        <v>124.69441999999999</v>
      </c>
      <c r="AE2803">
        <v>11.29888</v>
      </c>
      <c r="AF2803" t="s">
        <v>76</v>
      </c>
      <c r="AI2803" s="15" t="str">
        <f t="shared" si="36"/>
        <v>11.29888,124.69442</v>
      </c>
    </row>
    <row r="2804" spans="1:35" x14ac:dyDescent="0.3">
      <c r="A2804" s="13">
        <v>46057</v>
      </c>
      <c r="B2804" s="14">
        <v>0.4533449074074074</v>
      </c>
      <c r="C2804" s="15" t="s">
        <v>1908</v>
      </c>
      <c r="D2804" s="16" t="s">
        <v>853</v>
      </c>
      <c r="E2804" s="16" t="s">
        <v>44</v>
      </c>
      <c r="F2804" s="16">
        <v>36557</v>
      </c>
      <c r="G2804" s="32">
        <v>36557</v>
      </c>
      <c r="H2804" t="s">
        <v>31</v>
      </c>
      <c r="I2804" t="s">
        <v>73</v>
      </c>
      <c r="J2804" s="17" t="s">
        <v>1908</v>
      </c>
      <c r="K2804" s="15" t="s">
        <v>40</v>
      </c>
      <c r="L2804">
        <v>36557</v>
      </c>
      <c r="M2804" t="s">
        <v>110</v>
      </c>
      <c r="N2804" t="s">
        <v>42</v>
      </c>
      <c r="O2804" s="18" t="s">
        <v>1908</v>
      </c>
      <c r="X2804">
        <v>6</v>
      </c>
      <c r="Y2804" t="s">
        <v>49</v>
      </c>
      <c r="Z2804" s="16">
        <v>0.5</v>
      </c>
      <c r="AA2804" s="16">
        <v>6</v>
      </c>
      <c r="AB2804" s="19" t="s">
        <v>49</v>
      </c>
      <c r="AC2804" t="s">
        <v>33</v>
      </c>
      <c r="AD2804">
        <v>124.69441999999999</v>
      </c>
      <c r="AE2804">
        <v>11.29888</v>
      </c>
      <c r="AF2804" t="s">
        <v>76</v>
      </c>
      <c r="AI2804" s="15" t="str">
        <f t="shared" si="36"/>
        <v>11.29888,124.69442</v>
      </c>
    </row>
    <row r="2805" spans="1:35" x14ac:dyDescent="0.3">
      <c r="A2805" s="13">
        <v>46057</v>
      </c>
      <c r="B2805" s="14">
        <v>0.4536574074074074</v>
      </c>
      <c r="C2805" s="15" t="s">
        <v>1908</v>
      </c>
      <c r="D2805" s="16" t="s">
        <v>853</v>
      </c>
      <c r="E2805" s="16" t="s">
        <v>44</v>
      </c>
      <c r="F2805" s="16">
        <v>36557</v>
      </c>
      <c r="G2805" s="32">
        <v>36557</v>
      </c>
      <c r="H2805" t="s">
        <v>31</v>
      </c>
      <c r="I2805" t="s">
        <v>73</v>
      </c>
      <c r="J2805" s="17" t="s">
        <v>1908</v>
      </c>
      <c r="K2805" s="15" t="s">
        <v>40</v>
      </c>
      <c r="L2805">
        <v>36557</v>
      </c>
      <c r="M2805" t="s">
        <v>110</v>
      </c>
      <c r="N2805" t="s">
        <v>42</v>
      </c>
      <c r="O2805" s="18" t="s">
        <v>1908</v>
      </c>
      <c r="U2805" s="20" t="s">
        <v>1909</v>
      </c>
      <c r="V2805" t="s">
        <v>48</v>
      </c>
      <c r="W2805" s="16">
        <v>60</v>
      </c>
      <c r="X2805">
        <v>6</v>
      </c>
      <c r="Y2805" t="s">
        <v>49</v>
      </c>
      <c r="Z2805" s="16">
        <v>0.5</v>
      </c>
      <c r="AA2805" s="16">
        <v>6</v>
      </c>
      <c r="AB2805" s="19" t="s">
        <v>49</v>
      </c>
      <c r="AC2805" t="s">
        <v>33</v>
      </c>
      <c r="AD2805">
        <v>124.69441999999999</v>
      </c>
      <c r="AE2805">
        <v>11.29888</v>
      </c>
      <c r="AF2805" t="s">
        <v>76</v>
      </c>
      <c r="AI2805" s="15" t="str">
        <f t="shared" si="36"/>
        <v>11.29888,124.69442</v>
      </c>
    </row>
    <row r="2806" spans="1:35" x14ac:dyDescent="0.3">
      <c r="A2806" s="13">
        <v>46057</v>
      </c>
      <c r="B2806" s="14">
        <v>0.45381944444444444</v>
      </c>
      <c r="C2806" s="15" t="s">
        <v>1908</v>
      </c>
      <c r="D2806" s="16" t="s">
        <v>853</v>
      </c>
      <c r="E2806" s="16" t="s">
        <v>44</v>
      </c>
      <c r="F2806" s="16">
        <v>36557</v>
      </c>
      <c r="G2806" s="32">
        <v>36557</v>
      </c>
      <c r="H2806" t="s">
        <v>31</v>
      </c>
      <c r="I2806" t="s">
        <v>73</v>
      </c>
      <c r="J2806" s="17" t="s">
        <v>1908</v>
      </c>
      <c r="K2806" s="15" t="s">
        <v>40</v>
      </c>
      <c r="L2806">
        <v>36557</v>
      </c>
      <c r="M2806" t="s">
        <v>110</v>
      </c>
      <c r="N2806" t="s">
        <v>42</v>
      </c>
      <c r="O2806" s="18" t="s">
        <v>1908</v>
      </c>
      <c r="U2806" s="20" t="s">
        <v>1910</v>
      </c>
      <c r="V2806" t="s">
        <v>48</v>
      </c>
      <c r="W2806" s="16">
        <v>60</v>
      </c>
      <c r="X2806">
        <v>6</v>
      </c>
      <c r="Y2806" t="s">
        <v>49</v>
      </c>
      <c r="Z2806" s="16">
        <v>0.5</v>
      </c>
      <c r="AA2806" s="16">
        <v>6</v>
      </c>
      <c r="AB2806" s="19" t="s">
        <v>49</v>
      </c>
      <c r="AC2806" t="s">
        <v>33</v>
      </c>
      <c r="AD2806">
        <v>124.69458</v>
      </c>
      <c r="AE2806">
        <v>11.29879</v>
      </c>
      <c r="AF2806" t="s">
        <v>76</v>
      </c>
      <c r="AI2806" s="15" t="str">
        <f t="shared" si="36"/>
        <v>11.29879,124.69458</v>
      </c>
    </row>
    <row r="2807" spans="1:35" x14ac:dyDescent="0.3">
      <c r="A2807" s="13">
        <v>46057</v>
      </c>
      <c r="B2807" s="14">
        <v>0.45399305555555558</v>
      </c>
      <c r="C2807" s="15" t="s">
        <v>1908</v>
      </c>
      <c r="D2807" s="16" t="s">
        <v>853</v>
      </c>
      <c r="E2807" s="16" t="s">
        <v>44</v>
      </c>
      <c r="F2807" s="16">
        <v>36557</v>
      </c>
      <c r="G2807" s="32">
        <v>36557</v>
      </c>
      <c r="H2807" t="s">
        <v>31</v>
      </c>
      <c r="I2807" t="s">
        <v>73</v>
      </c>
      <c r="J2807" s="17" t="s">
        <v>1908</v>
      </c>
      <c r="K2807" s="15" t="s">
        <v>40</v>
      </c>
      <c r="L2807">
        <v>36557</v>
      </c>
      <c r="M2807" t="s">
        <v>110</v>
      </c>
      <c r="N2807" t="s">
        <v>42</v>
      </c>
      <c r="O2807" s="18" t="s">
        <v>1908</v>
      </c>
      <c r="U2807" s="20" t="s">
        <v>1911</v>
      </c>
      <c r="V2807" t="s">
        <v>48</v>
      </c>
      <c r="W2807" s="16">
        <v>60</v>
      </c>
      <c r="X2807">
        <v>6</v>
      </c>
      <c r="Y2807" t="s">
        <v>49</v>
      </c>
      <c r="Z2807" s="16">
        <v>0.5</v>
      </c>
      <c r="AA2807" s="16">
        <v>6</v>
      </c>
      <c r="AB2807" s="19" t="s">
        <v>49</v>
      </c>
      <c r="AC2807" t="s">
        <v>33</v>
      </c>
      <c r="AD2807">
        <v>124.69458</v>
      </c>
      <c r="AE2807">
        <v>11.29879</v>
      </c>
      <c r="AF2807" t="s">
        <v>76</v>
      </c>
      <c r="AI2807" s="15" t="str">
        <f t="shared" si="36"/>
        <v>11.29879,124.69458</v>
      </c>
    </row>
    <row r="2808" spans="1:35" x14ac:dyDescent="0.3">
      <c r="A2808" s="13">
        <v>46057</v>
      </c>
      <c r="B2808" s="14">
        <v>0.45416666666666666</v>
      </c>
      <c r="C2808" s="15" t="s">
        <v>1908</v>
      </c>
      <c r="D2808" s="16" t="s">
        <v>853</v>
      </c>
      <c r="E2808" s="16" t="s">
        <v>44</v>
      </c>
      <c r="F2808" s="16">
        <v>36557</v>
      </c>
      <c r="G2808" s="32">
        <v>36557</v>
      </c>
      <c r="H2808" t="s">
        <v>31</v>
      </c>
      <c r="I2808" t="s">
        <v>73</v>
      </c>
      <c r="J2808" s="17" t="s">
        <v>1908</v>
      </c>
      <c r="K2808" s="15" t="s">
        <v>40</v>
      </c>
      <c r="L2808">
        <v>36557</v>
      </c>
      <c r="M2808" t="s">
        <v>110</v>
      </c>
      <c r="N2808" t="s">
        <v>42</v>
      </c>
      <c r="O2808" s="18" t="s">
        <v>1908</v>
      </c>
      <c r="U2808" s="20" t="s">
        <v>1912</v>
      </c>
      <c r="V2808" t="s">
        <v>48</v>
      </c>
      <c r="W2808" s="16">
        <v>60</v>
      </c>
      <c r="X2808">
        <v>6</v>
      </c>
      <c r="Y2808" t="s">
        <v>49</v>
      </c>
      <c r="Z2808" s="16">
        <v>0.5</v>
      </c>
      <c r="AA2808" s="16">
        <v>6</v>
      </c>
      <c r="AB2808" s="19" t="s">
        <v>49</v>
      </c>
      <c r="AC2808" t="s">
        <v>33</v>
      </c>
      <c r="AD2808">
        <v>124.69458</v>
      </c>
      <c r="AE2808">
        <v>11.29879</v>
      </c>
      <c r="AF2808" t="s">
        <v>76</v>
      </c>
      <c r="AI2808" s="15" t="str">
        <f t="shared" si="36"/>
        <v>11.29879,124.69458</v>
      </c>
    </row>
    <row r="2809" spans="1:35" x14ac:dyDescent="0.3">
      <c r="A2809" s="13">
        <v>46057</v>
      </c>
      <c r="B2809" s="14">
        <v>0.45435185185185184</v>
      </c>
      <c r="C2809" s="15" t="s">
        <v>1908</v>
      </c>
      <c r="D2809" s="16" t="s">
        <v>853</v>
      </c>
      <c r="E2809" s="16" t="s">
        <v>44</v>
      </c>
      <c r="F2809" s="16">
        <v>36557</v>
      </c>
      <c r="G2809" s="32">
        <v>36557</v>
      </c>
      <c r="H2809" t="s">
        <v>31</v>
      </c>
      <c r="I2809" t="s">
        <v>73</v>
      </c>
      <c r="J2809" s="17" t="s">
        <v>1908</v>
      </c>
      <c r="K2809" s="15" t="s">
        <v>40</v>
      </c>
      <c r="L2809">
        <v>36557</v>
      </c>
      <c r="M2809" t="s">
        <v>110</v>
      </c>
      <c r="N2809" t="s">
        <v>42</v>
      </c>
      <c r="O2809" s="18" t="s">
        <v>1908</v>
      </c>
      <c r="U2809" s="20" t="s">
        <v>1913</v>
      </c>
      <c r="V2809" t="s">
        <v>48</v>
      </c>
      <c r="W2809" s="16">
        <v>60</v>
      </c>
      <c r="X2809">
        <v>6</v>
      </c>
      <c r="Y2809" t="s">
        <v>49</v>
      </c>
      <c r="Z2809" s="16">
        <v>0.5</v>
      </c>
      <c r="AA2809" s="16">
        <v>6</v>
      </c>
      <c r="AB2809" s="19" t="s">
        <v>49</v>
      </c>
      <c r="AC2809" t="s">
        <v>33</v>
      </c>
      <c r="AD2809">
        <v>124.69458</v>
      </c>
      <c r="AE2809">
        <v>11.29879</v>
      </c>
      <c r="AF2809" t="s">
        <v>76</v>
      </c>
      <c r="AI2809" s="15" t="str">
        <f t="shared" si="36"/>
        <v>11.29879,124.69458</v>
      </c>
    </row>
    <row r="2810" spans="1:35" x14ac:dyDescent="0.3">
      <c r="A2810" s="13">
        <v>46057</v>
      </c>
      <c r="B2810" s="14">
        <v>0.45461805555555557</v>
      </c>
      <c r="C2810" s="15" t="s">
        <v>1908</v>
      </c>
      <c r="D2810" s="16" t="s">
        <v>853</v>
      </c>
      <c r="E2810" s="16" t="s">
        <v>44</v>
      </c>
      <c r="F2810" s="16">
        <v>36557</v>
      </c>
      <c r="G2810" s="32">
        <v>36557</v>
      </c>
      <c r="H2810" t="s">
        <v>31</v>
      </c>
      <c r="I2810" t="s">
        <v>73</v>
      </c>
      <c r="J2810" s="17" t="s">
        <v>1908</v>
      </c>
      <c r="K2810" s="15" t="s">
        <v>40</v>
      </c>
      <c r="L2810">
        <v>36557</v>
      </c>
      <c r="M2810" t="s">
        <v>110</v>
      </c>
      <c r="N2810" t="s">
        <v>42</v>
      </c>
      <c r="O2810" s="18" t="s">
        <v>1908</v>
      </c>
      <c r="U2810" s="20" t="s">
        <v>1914</v>
      </c>
      <c r="V2810" t="s">
        <v>48</v>
      </c>
      <c r="W2810" s="16">
        <v>30</v>
      </c>
      <c r="X2810">
        <v>6</v>
      </c>
      <c r="Y2810" t="s">
        <v>49</v>
      </c>
      <c r="Z2810" s="16">
        <v>0.5</v>
      </c>
      <c r="AA2810" s="16">
        <v>6</v>
      </c>
      <c r="AB2810" s="19" t="s">
        <v>49</v>
      </c>
      <c r="AC2810" t="s">
        <v>33</v>
      </c>
      <c r="AD2810">
        <v>124.69452</v>
      </c>
      <c r="AE2810">
        <v>11.298959999999999</v>
      </c>
      <c r="AF2810" t="s">
        <v>76</v>
      </c>
      <c r="AI2810" s="15" t="str">
        <f t="shared" si="36"/>
        <v>11.29896,124.69452</v>
      </c>
    </row>
    <row r="2811" spans="1:35" x14ac:dyDescent="0.3">
      <c r="A2811" s="13">
        <v>46057</v>
      </c>
      <c r="B2811" s="14">
        <v>0.45534722222222224</v>
      </c>
      <c r="C2811" s="15" t="s">
        <v>1915</v>
      </c>
      <c r="D2811" s="16" t="s">
        <v>853</v>
      </c>
      <c r="E2811" s="16" t="s">
        <v>44</v>
      </c>
      <c r="F2811" s="16">
        <v>36557</v>
      </c>
      <c r="G2811" s="32">
        <v>36557</v>
      </c>
      <c r="H2811" t="s">
        <v>31</v>
      </c>
      <c r="I2811" t="s">
        <v>73</v>
      </c>
      <c r="J2811" s="17" t="s">
        <v>1915</v>
      </c>
      <c r="K2811" s="15" t="s">
        <v>40</v>
      </c>
      <c r="L2811">
        <v>36557</v>
      </c>
      <c r="M2811" t="s">
        <v>110</v>
      </c>
      <c r="N2811" t="s">
        <v>42</v>
      </c>
      <c r="O2811" s="18" t="s">
        <v>1908</v>
      </c>
      <c r="X2811">
        <v>6</v>
      </c>
      <c r="Y2811" t="s">
        <v>49</v>
      </c>
      <c r="Z2811" s="16">
        <v>0.5</v>
      </c>
      <c r="AA2811" s="16">
        <v>6</v>
      </c>
      <c r="AB2811" s="19" t="s">
        <v>49</v>
      </c>
      <c r="AC2811" t="s">
        <v>33</v>
      </c>
      <c r="AD2811">
        <v>124.69474</v>
      </c>
      <c r="AE2811">
        <v>11.29888</v>
      </c>
      <c r="AF2811" t="s">
        <v>76</v>
      </c>
      <c r="AI2811" s="15" t="str">
        <f t="shared" si="36"/>
        <v>11.29888,124.69474</v>
      </c>
    </row>
    <row r="2812" spans="1:35" x14ac:dyDescent="0.3">
      <c r="A2812" s="13">
        <v>46057</v>
      </c>
      <c r="B2812" s="14">
        <v>0.45546296296296296</v>
      </c>
      <c r="C2812" s="15" t="s">
        <v>1915</v>
      </c>
      <c r="D2812" s="16" t="s">
        <v>853</v>
      </c>
      <c r="E2812" s="16" t="s">
        <v>44</v>
      </c>
      <c r="F2812" s="16">
        <v>36557</v>
      </c>
      <c r="G2812" s="32">
        <v>36557</v>
      </c>
      <c r="H2812" t="s">
        <v>31</v>
      </c>
      <c r="I2812" t="s">
        <v>73</v>
      </c>
      <c r="J2812" s="17" t="s">
        <v>1915</v>
      </c>
      <c r="K2812" s="15" t="s">
        <v>40</v>
      </c>
      <c r="L2812">
        <v>36557</v>
      </c>
      <c r="M2812" t="s">
        <v>110</v>
      </c>
      <c r="N2812" t="s">
        <v>42</v>
      </c>
      <c r="O2812" s="18" t="s">
        <v>1915</v>
      </c>
      <c r="X2812">
        <v>6</v>
      </c>
      <c r="Y2812" t="s">
        <v>49</v>
      </c>
      <c r="Z2812" s="16">
        <v>0.5</v>
      </c>
      <c r="AA2812" s="16">
        <v>6</v>
      </c>
      <c r="AB2812" s="19" t="s">
        <v>49</v>
      </c>
      <c r="AC2812" t="s">
        <v>33</v>
      </c>
      <c r="AD2812">
        <v>124.69474</v>
      </c>
      <c r="AE2812">
        <v>11.29888</v>
      </c>
      <c r="AF2812" t="s">
        <v>76</v>
      </c>
      <c r="AI2812" s="15" t="str">
        <f t="shared" si="36"/>
        <v>11.29888,124.69474</v>
      </c>
    </row>
    <row r="2813" spans="1:35" x14ac:dyDescent="0.3">
      <c r="A2813" s="13">
        <v>46057</v>
      </c>
      <c r="B2813" s="14">
        <v>0.45565972222222223</v>
      </c>
      <c r="C2813" s="15" t="s">
        <v>1915</v>
      </c>
      <c r="D2813" s="16" t="s">
        <v>853</v>
      </c>
      <c r="E2813" s="16" t="s">
        <v>44</v>
      </c>
      <c r="F2813" s="16">
        <v>36557</v>
      </c>
      <c r="G2813" s="32">
        <v>36557</v>
      </c>
      <c r="H2813" t="s">
        <v>31</v>
      </c>
      <c r="I2813" t="s">
        <v>73</v>
      </c>
      <c r="J2813" s="17" t="s">
        <v>1915</v>
      </c>
      <c r="K2813" s="15" t="s">
        <v>40</v>
      </c>
      <c r="L2813">
        <v>36557</v>
      </c>
      <c r="M2813" t="s">
        <v>110</v>
      </c>
      <c r="N2813" t="s">
        <v>42</v>
      </c>
      <c r="O2813" s="18" t="s">
        <v>1915</v>
      </c>
      <c r="U2813" s="20" t="s">
        <v>1916</v>
      </c>
      <c r="V2813" t="s">
        <v>48</v>
      </c>
      <c r="W2813" s="16">
        <v>60</v>
      </c>
      <c r="X2813">
        <v>6</v>
      </c>
      <c r="Y2813" t="s">
        <v>49</v>
      </c>
      <c r="Z2813" s="16">
        <v>0.5</v>
      </c>
      <c r="AA2813" s="16">
        <v>6</v>
      </c>
      <c r="AB2813" s="19" t="s">
        <v>49</v>
      </c>
      <c r="AC2813" t="s">
        <v>33</v>
      </c>
      <c r="AD2813">
        <v>124.69474</v>
      </c>
      <c r="AE2813">
        <v>11.29888</v>
      </c>
      <c r="AF2813" t="s">
        <v>76</v>
      </c>
      <c r="AI2813" s="15" t="str">
        <f t="shared" si="36"/>
        <v>11.29888,124.69474</v>
      </c>
    </row>
    <row r="2814" spans="1:35" x14ac:dyDescent="0.3">
      <c r="A2814" s="13">
        <v>46057</v>
      </c>
      <c r="B2814" s="14">
        <v>0.45582175925925927</v>
      </c>
      <c r="C2814" s="15" t="s">
        <v>1915</v>
      </c>
      <c r="D2814" s="16" t="s">
        <v>853</v>
      </c>
      <c r="E2814" s="16" t="s">
        <v>44</v>
      </c>
      <c r="F2814" s="16">
        <v>36557</v>
      </c>
      <c r="G2814" s="32">
        <v>36557</v>
      </c>
      <c r="H2814" t="s">
        <v>31</v>
      </c>
      <c r="I2814" t="s">
        <v>73</v>
      </c>
      <c r="J2814" s="17" t="s">
        <v>1915</v>
      </c>
      <c r="K2814" s="15" t="s">
        <v>40</v>
      </c>
      <c r="L2814">
        <v>36557</v>
      </c>
      <c r="M2814" t="s">
        <v>110</v>
      </c>
      <c r="N2814" t="s">
        <v>42</v>
      </c>
      <c r="O2814" s="18" t="s">
        <v>1915</v>
      </c>
      <c r="U2814" s="20" t="s">
        <v>1917</v>
      </c>
      <c r="V2814" t="s">
        <v>48</v>
      </c>
      <c r="W2814" s="16">
        <v>60</v>
      </c>
      <c r="X2814">
        <v>6</v>
      </c>
      <c r="Y2814" t="s">
        <v>49</v>
      </c>
      <c r="Z2814" s="16">
        <v>0.5</v>
      </c>
      <c r="AA2814" s="16">
        <v>6</v>
      </c>
      <c r="AB2814" s="19" t="s">
        <v>49</v>
      </c>
      <c r="AC2814" t="s">
        <v>33</v>
      </c>
      <c r="AD2814">
        <v>124.69474</v>
      </c>
      <c r="AE2814">
        <v>11.29888</v>
      </c>
      <c r="AF2814" t="s">
        <v>76</v>
      </c>
      <c r="AI2814" s="15" t="str">
        <f t="shared" si="36"/>
        <v>11.29888,124.69474</v>
      </c>
    </row>
    <row r="2815" spans="1:35" x14ac:dyDescent="0.3">
      <c r="A2815" s="13">
        <v>46057</v>
      </c>
      <c r="B2815" s="14">
        <v>0.45599537037037036</v>
      </c>
      <c r="C2815" s="15" t="s">
        <v>1915</v>
      </c>
      <c r="D2815" s="16" t="s">
        <v>853</v>
      </c>
      <c r="E2815" s="16" t="s">
        <v>44</v>
      </c>
      <c r="F2815" s="16">
        <v>36557</v>
      </c>
      <c r="G2815" s="32">
        <v>36557</v>
      </c>
      <c r="H2815" t="s">
        <v>31</v>
      </c>
      <c r="I2815" t="s">
        <v>73</v>
      </c>
      <c r="J2815" s="17" t="s">
        <v>1915</v>
      </c>
      <c r="K2815" s="15" t="s">
        <v>40</v>
      </c>
      <c r="L2815">
        <v>36557</v>
      </c>
      <c r="M2815" t="s">
        <v>110</v>
      </c>
      <c r="N2815" t="s">
        <v>42</v>
      </c>
      <c r="O2815" s="18" t="s">
        <v>1915</v>
      </c>
      <c r="U2815" s="20">
        <v>201700024383</v>
      </c>
      <c r="V2815" t="s">
        <v>52</v>
      </c>
      <c r="W2815" s="16">
        <v>30</v>
      </c>
      <c r="X2815">
        <v>6</v>
      </c>
      <c r="Y2815" t="s">
        <v>49</v>
      </c>
      <c r="Z2815" s="16">
        <v>0.5</v>
      </c>
      <c r="AA2815" s="16">
        <v>6</v>
      </c>
      <c r="AB2815" s="19" t="s">
        <v>49</v>
      </c>
      <c r="AC2815" t="s">
        <v>33</v>
      </c>
      <c r="AD2815">
        <v>124.69474</v>
      </c>
      <c r="AE2815">
        <v>11.29888</v>
      </c>
      <c r="AF2815" t="s">
        <v>76</v>
      </c>
      <c r="AI2815" s="15" t="str">
        <f t="shared" si="36"/>
        <v>11.29888,124.69474</v>
      </c>
    </row>
    <row r="2816" spans="1:35" x14ac:dyDescent="0.3">
      <c r="A2816" s="13">
        <v>46057</v>
      </c>
      <c r="B2816" s="14">
        <v>0.45616898148148149</v>
      </c>
      <c r="C2816" s="15" t="s">
        <v>1915</v>
      </c>
      <c r="D2816" s="16" t="s">
        <v>853</v>
      </c>
      <c r="E2816" s="16" t="s">
        <v>44</v>
      </c>
      <c r="F2816" s="16">
        <v>36557</v>
      </c>
      <c r="G2816" s="32">
        <v>36557</v>
      </c>
      <c r="H2816" t="s">
        <v>31</v>
      </c>
      <c r="I2816" t="s">
        <v>73</v>
      </c>
      <c r="J2816" s="17" t="s">
        <v>1915</v>
      </c>
      <c r="K2816" s="15" t="s">
        <v>40</v>
      </c>
      <c r="L2816">
        <v>36557</v>
      </c>
      <c r="M2816" t="s">
        <v>110</v>
      </c>
      <c r="N2816" t="s">
        <v>42</v>
      </c>
      <c r="O2816" s="18" t="s">
        <v>1915</v>
      </c>
      <c r="U2816" s="20">
        <v>90284124</v>
      </c>
      <c r="V2816" t="s">
        <v>103</v>
      </c>
      <c r="W2816" s="16">
        <v>60</v>
      </c>
      <c r="X2816">
        <v>6</v>
      </c>
      <c r="Y2816" t="s">
        <v>49</v>
      </c>
      <c r="Z2816" s="16">
        <v>0.5</v>
      </c>
      <c r="AA2816" s="16">
        <v>6</v>
      </c>
      <c r="AB2816" s="19" t="s">
        <v>49</v>
      </c>
      <c r="AC2816" t="s">
        <v>33</v>
      </c>
      <c r="AD2816">
        <v>124.69446000000001</v>
      </c>
      <c r="AE2816">
        <v>11.29813</v>
      </c>
      <c r="AF2816" t="s">
        <v>76</v>
      </c>
      <c r="AI2816" s="15" t="str">
        <f t="shared" si="36"/>
        <v>11.29813,124.69446</v>
      </c>
    </row>
    <row r="2817" spans="1:35" x14ac:dyDescent="0.3">
      <c r="A2817" s="13">
        <v>46057</v>
      </c>
      <c r="B2817" s="14">
        <v>0.45641203703703703</v>
      </c>
      <c r="C2817" s="15" t="s">
        <v>1915</v>
      </c>
      <c r="D2817" s="16" t="s">
        <v>853</v>
      </c>
      <c r="E2817" s="16" t="s">
        <v>44</v>
      </c>
      <c r="F2817" s="16">
        <v>36557</v>
      </c>
      <c r="G2817" s="32">
        <v>36557</v>
      </c>
      <c r="H2817" t="s">
        <v>31</v>
      </c>
      <c r="I2817" t="s">
        <v>73</v>
      </c>
      <c r="J2817" s="17" t="s">
        <v>1915</v>
      </c>
      <c r="K2817" s="15" t="s">
        <v>40</v>
      </c>
      <c r="L2817">
        <v>36557</v>
      </c>
      <c r="M2817" t="s">
        <v>110</v>
      </c>
      <c r="N2817" t="s">
        <v>42</v>
      </c>
      <c r="O2817" s="18" t="s">
        <v>1915</v>
      </c>
      <c r="U2817" s="20">
        <v>202200102222</v>
      </c>
      <c r="V2817" t="s">
        <v>52</v>
      </c>
      <c r="W2817" s="16">
        <v>60</v>
      </c>
      <c r="X2817">
        <v>6</v>
      </c>
      <c r="Y2817" t="s">
        <v>49</v>
      </c>
      <c r="Z2817" s="16">
        <v>0.5</v>
      </c>
      <c r="AA2817" s="16">
        <v>6</v>
      </c>
      <c r="AB2817" s="19" t="s">
        <v>49</v>
      </c>
      <c r="AC2817" t="s">
        <v>33</v>
      </c>
      <c r="AD2817">
        <v>124.69446000000001</v>
      </c>
      <c r="AE2817">
        <v>11.29813</v>
      </c>
      <c r="AF2817" t="s">
        <v>76</v>
      </c>
      <c r="AI2817" s="15" t="str">
        <f t="shared" si="36"/>
        <v>11.29813,124.69446</v>
      </c>
    </row>
    <row r="2818" spans="1:35" x14ac:dyDescent="0.3">
      <c r="A2818" s="13">
        <v>46057</v>
      </c>
      <c r="B2818" s="14">
        <v>0.45663194444444444</v>
      </c>
      <c r="C2818" s="15" t="s">
        <v>1915</v>
      </c>
      <c r="D2818" s="16" t="s">
        <v>853</v>
      </c>
      <c r="E2818" s="16" t="s">
        <v>44</v>
      </c>
      <c r="F2818" s="16">
        <v>36557</v>
      </c>
      <c r="G2818" s="32">
        <v>36557</v>
      </c>
      <c r="H2818" t="s">
        <v>31</v>
      </c>
      <c r="I2818" t="s">
        <v>73</v>
      </c>
      <c r="J2818" s="17" t="s">
        <v>1915</v>
      </c>
      <c r="K2818" s="15" t="s">
        <v>40</v>
      </c>
      <c r="L2818">
        <v>36557</v>
      </c>
      <c r="M2818" t="s">
        <v>110</v>
      </c>
      <c r="N2818" t="s">
        <v>42</v>
      </c>
      <c r="O2818" s="18" t="s">
        <v>1915</v>
      </c>
      <c r="U2818" s="20" t="s">
        <v>1918</v>
      </c>
      <c r="V2818" t="s">
        <v>48</v>
      </c>
      <c r="W2818" s="16">
        <v>30</v>
      </c>
      <c r="X2818">
        <v>6</v>
      </c>
      <c r="Y2818" t="s">
        <v>49</v>
      </c>
      <c r="Z2818" s="16">
        <v>0.5</v>
      </c>
      <c r="AA2818" s="16">
        <v>6</v>
      </c>
      <c r="AB2818" s="19" t="s">
        <v>49</v>
      </c>
      <c r="AC2818" t="s">
        <v>33</v>
      </c>
      <c r="AD2818">
        <v>124.69446000000001</v>
      </c>
      <c r="AE2818">
        <v>11.29813</v>
      </c>
      <c r="AF2818" t="s">
        <v>76</v>
      </c>
      <c r="AI2818" s="15" t="str">
        <f t="shared" si="36"/>
        <v>11.29813,124.69446</v>
      </c>
    </row>
    <row r="2819" spans="1:35" x14ac:dyDescent="0.3">
      <c r="A2819" s="13">
        <v>46057</v>
      </c>
      <c r="B2819" s="14">
        <v>0.45675925925925925</v>
      </c>
      <c r="C2819" s="15" t="s">
        <v>1915</v>
      </c>
      <c r="D2819" s="16" t="s">
        <v>853</v>
      </c>
      <c r="E2819" s="16" t="s">
        <v>44</v>
      </c>
      <c r="F2819" s="16">
        <v>36557</v>
      </c>
      <c r="G2819" s="32">
        <v>36557</v>
      </c>
      <c r="H2819" t="s">
        <v>31</v>
      </c>
      <c r="I2819" t="s">
        <v>73</v>
      </c>
      <c r="J2819" s="17" t="s">
        <v>1915</v>
      </c>
      <c r="K2819" s="15" t="s">
        <v>40</v>
      </c>
      <c r="L2819">
        <v>36557</v>
      </c>
      <c r="M2819" t="s">
        <v>110</v>
      </c>
      <c r="N2819" t="s">
        <v>42</v>
      </c>
      <c r="O2819" s="18" t="s">
        <v>1915</v>
      </c>
      <c r="U2819" s="20" t="s">
        <v>1919</v>
      </c>
      <c r="V2819" t="s">
        <v>48</v>
      </c>
      <c r="W2819" s="16">
        <v>60</v>
      </c>
      <c r="X2819">
        <v>6</v>
      </c>
      <c r="Y2819" t="s">
        <v>49</v>
      </c>
      <c r="Z2819" s="16">
        <v>0.5</v>
      </c>
      <c r="AA2819" s="16">
        <v>6</v>
      </c>
      <c r="AB2819" s="19" t="s">
        <v>49</v>
      </c>
      <c r="AC2819" t="s">
        <v>33</v>
      </c>
      <c r="AD2819">
        <v>124.69446000000001</v>
      </c>
      <c r="AE2819">
        <v>11.29813</v>
      </c>
      <c r="AF2819" t="s">
        <v>76</v>
      </c>
      <c r="AI2819" s="15" t="str">
        <f t="shared" si="36"/>
        <v>11.29813,124.69446</v>
      </c>
    </row>
    <row r="2820" spans="1:35" x14ac:dyDescent="0.3">
      <c r="A2820" s="13">
        <v>46057</v>
      </c>
      <c r="B2820" s="14">
        <v>0.45689814814814816</v>
      </c>
      <c r="C2820" s="15" t="s">
        <v>1915</v>
      </c>
      <c r="D2820" s="16" t="s">
        <v>853</v>
      </c>
      <c r="E2820" s="16" t="s">
        <v>44</v>
      </c>
      <c r="F2820" s="16">
        <v>36557</v>
      </c>
      <c r="G2820" s="32">
        <v>36557</v>
      </c>
      <c r="H2820" t="s">
        <v>31</v>
      </c>
      <c r="I2820" t="s">
        <v>73</v>
      </c>
      <c r="J2820" s="17" t="s">
        <v>1915</v>
      </c>
      <c r="K2820" s="15" t="s">
        <v>40</v>
      </c>
      <c r="L2820">
        <v>36557</v>
      </c>
      <c r="M2820" t="s">
        <v>110</v>
      </c>
      <c r="N2820" t="s">
        <v>42</v>
      </c>
      <c r="O2820" s="18" t="s">
        <v>1915</v>
      </c>
      <c r="U2820" s="20" t="s">
        <v>1920</v>
      </c>
      <c r="V2820" t="s">
        <v>48</v>
      </c>
      <c r="W2820" s="16">
        <v>30</v>
      </c>
      <c r="X2820">
        <v>6</v>
      </c>
      <c r="Y2820" t="s">
        <v>49</v>
      </c>
      <c r="Z2820" s="16">
        <v>0.5</v>
      </c>
      <c r="AA2820" s="16">
        <v>6</v>
      </c>
      <c r="AB2820" s="19" t="s">
        <v>49</v>
      </c>
      <c r="AC2820" t="s">
        <v>33</v>
      </c>
      <c r="AD2820">
        <v>124.69444</v>
      </c>
      <c r="AE2820">
        <v>11.29851</v>
      </c>
      <c r="AF2820" t="s">
        <v>76</v>
      </c>
      <c r="AI2820" s="15" t="str">
        <f t="shared" si="36"/>
        <v>11.29851,124.69444</v>
      </c>
    </row>
    <row r="2821" spans="1:35" x14ac:dyDescent="0.3">
      <c r="A2821" s="13">
        <v>46057</v>
      </c>
      <c r="B2821" s="14">
        <v>0.45704861111111111</v>
      </c>
      <c r="C2821" s="15" t="s">
        <v>1915</v>
      </c>
      <c r="D2821" s="16" t="s">
        <v>853</v>
      </c>
      <c r="E2821" s="16" t="s">
        <v>44</v>
      </c>
      <c r="F2821" s="16">
        <v>36557</v>
      </c>
      <c r="G2821" s="32">
        <v>36557</v>
      </c>
      <c r="H2821" t="s">
        <v>31</v>
      </c>
      <c r="I2821" t="s">
        <v>73</v>
      </c>
      <c r="J2821" s="17" t="s">
        <v>1915</v>
      </c>
      <c r="K2821" s="15" t="s">
        <v>40</v>
      </c>
      <c r="L2821">
        <v>36557</v>
      </c>
      <c r="M2821" t="s">
        <v>110</v>
      </c>
      <c r="N2821" t="s">
        <v>42</v>
      </c>
      <c r="O2821" s="18" t="s">
        <v>1915</v>
      </c>
      <c r="U2821" s="20" t="s">
        <v>1921</v>
      </c>
      <c r="V2821" t="s">
        <v>48</v>
      </c>
      <c r="W2821" s="16">
        <v>60</v>
      </c>
      <c r="X2821">
        <v>6</v>
      </c>
      <c r="Y2821" t="s">
        <v>49</v>
      </c>
      <c r="Z2821" s="16">
        <v>0.5</v>
      </c>
      <c r="AA2821" s="16">
        <v>6</v>
      </c>
      <c r="AB2821" s="19" t="s">
        <v>49</v>
      </c>
      <c r="AC2821" t="s">
        <v>33</v>
      </c>
      <c r="AD2821">
        <v>124.69444</v>
      </c>
      <c r="AE2821">
        <v>11.29851</v>
      </c>
      <c r="AF2821" t="s">
        <v>76</v>
      </c>
      <c r="AI2821" s="15" t="str">
        <f t="shared" si="36"/>
        <v>11.29851,124.69444</v>
      </c>
    </row>
    <row r="2822" spans="1:35" x14ac:dyDescent="0.3">
      <c r="A2822" s="13">
        <v>46057</v>
      </c>
      <c r="B2822" s="14">
        <v>0.45718750000000002</v>
      </c>
      <c r="C2822" s="15" t="s">
        <v>1915</v>
      </c>
      <c r="D2822" s="16" t="s">
        <v>853</v>
      </c>
      <c r="E2822" s="16" t="s">
        <v>44</v>
      </c>
      <c r="F2822" s="16">
        <v>36557</v>
      </c>
      <c r="G2822" s="32">
        <v>36557</v>
      </c>
      <c r="H2822" t="s">
        <v>31</v>
      </c>
      <c r="I2822" t="s">
        <v>73</v>
      </c>
      <c r="J2822" s="17" t="s">
        <v>1915</v>
      </c>
      <c r="K2822" s="15" t="s">
        <v>40</v>
      </c>
      <c r="L2822">
        <v>36557</v>
      </c>
      <c r="M2822" t="s">
        <v>110</v>
      </c>
      <c r="N2822" t="s">
        <v>42</v>
      </c>
      <c r="O2822" s="18" t="s">
        <v>1915</v>
      </c>
      <c r="U2822" s="20" t="s">
        <v>1922</v>
      </c>
      <c r="V2822" t="s">
        <v>48</v>
      </c>
      <c r="W2822" s="16">
        <v>60</v>
      </c>
      <c r="X2822">
        <v>6</v>
      </c>
      <c r="Y2822" t="s">
        <v>49</v>
      </c>
      <c r="Z2822" s="16">
        <v>0.5</v>
      </c>
      <c r="AA2822" s="16">
        <v>6</v>
      </c>
      <c r="AB2822" s="19" t="s">
        <v>49</v>
      </c>
      <c r="AC2822" t="s">
        <v>33</v>
      </c>
      <c r="AD2822">
        <v>124.69444</v>
      </c>
      <c r="AE2822">
        <v>11.29851</v>
      </c>
      <c r="AF2822" t="s">
        <v>76</v>
      </c>
      <c r="AI2822" s="15" t="str">
        <f t="shared" si="36"/>
        <v>11.29851,124.69444</v>
      </c>
    </row>
    <row r="2823" spans="1:35" x14ac:dyDescent="0.3">
      <c r="A2823" s="13">
        <v>46057</v>
      </c>
      <c r="B2823" s="14">
        <v>0.45736111111111111</v>
      </c>
      <c r="C2823" s="15" t="s">
        <v>1915</v>
      </c>
      <c r="D2823" s="16" t="s">
        <v>853</v>
      </c>
      <c r="E2823" s="16" t="s">
        <v>44</v>
      </c>
      <c r="F2823" s="16">
        <v>36557</v>
      </c>
      <c r="G2823" s="32">
        <v>36557</v>
      </c>
      <c r="H2823" t="s">
        <v>31</v>
      </c>
      <c r="I2823" t="s">
        <v>73</v>
      </c>
      <c r="J2823" s="17" t="s">
        <v>1915</v>
      </c>
      <c r="K2823" s="15" t="s">
        <v>40</v>
      </c>
      <c r="L2823">
        <v>36557</v>
      </c>
      <c r="M2823" t="s">
        <v>110</v>
      </c>
      <c r="N2823" t="s">
        <v>42</v>
      </c>
      <c r="O2823" s="18" t="s">
        <v>1915</v>
      </c>
      <c r="U2823" s="20" t="s">
        <v>1923</v>
      </c>
      <c r="V2823" t="s">
        <v>48</v>
      </c>
      <c r="W2823" s="16">
        <v>60</v>
      </c>
      <c r="X2823">
        <v>6</v>
      </c>
      <c r="Y2823" t="s">
        <v>49</v>
      </c>
      <c r="Z2823" s="16">
        <v>0.5</v>
      </c>
      <c r="AA2823" s="16">
        <v>6</v>
      </c>
      <c r="AB2823" s="19" t="s">
        <v>49</v>
      </c>
      <c r="AC2823" t="s">
        <v>33</v>
      </c>
      <c r="AD2823">
        <v>124.69444</v>
      </c>
      <c r="AE2823">
        <v>11.29851</v>
      </c>
      <c r="AF2823" t="s">
        <v>76</v>
      </c>
      <c r="AI2823" s="15" t="str">
        <f t="shared" si="36"/>
        <v>11.29851,124.69444</v>
      </c>
    </row>
    <row r="2824" spans="1:35" x14ac:dyDescent="0.3">
      <c r="A2824" s="13">
        <v>46057</v>
      </c>
      <c r="B2824" s="14">
        <v>0.45756944444444442</v>
      </c>
      <c r="C2824" s="15" t="s">
        <v>1915</v>
      </c>
      <c r="D2824" s="16" t="s">
        <v>853</v>
      </c>
      <c r="E2824" s="16" t="s">
        <v>44</v>
      </c>
      <c r="F2824" s="16">
        <v>36557</v>
      </c>
      <c r="G2824" s="32">
        <v>36557</v>
      </c>
      <c r="H2824" t="s">
        <v>31</v>
      </c>
      <c r="I2824" t="s">
        <v>73</v>
      </c>
      <c r="J2824" s="17" t="s">
        <v>1915</v>
      </c>
      <c r="K2824" s="15" t="s">
        <v>40</v>
      </c>
      <c r="L2824">
        <v>36557</v>
      </c>
      <c r="M2824" t="s">
        <v>110</v>
      </c>
      <c r="N2824" t="s">
        <v>42</v>
      </c>
      <c r="O2824" s="18" t="s">
        <v>1915</v>
      </c>
      <c r="U2824" s="20" t="s">
        <v>1924</v>
      </c>
      <c r="V2824" t="s">
        <v>48</v>
      </c>
      <c r="W2824" s="16">
        <v>60</v>
      </c>
      <c r="X2824">
        <v>6</v>
      </c>
      <c r="Y2824" t="s">
        <v>49</v>
      </c>
      <c r="Z2824" s="16">
        <v>0.5</v>
      </c>
      <c r="AA2824" s="16">
        <v>6</v>
      </c>
      <c r="AB2824" s="19" t="s">
        <v>49</v>
      </c>
      <c r="AC2824" t="s">
        <v>33</v>
      </c>
      <c r="AD2824">
        <v>124.69436</v>
      </c>
      <c r="AE2824">
        <v>11.29853</v>
      </c>
      <c r="AF2824" t="s">
        <v>76</v>
      </c>
      <c r="AI2824" s="15" t="str">
        <f t="shared" si="36"/>
        <v>11.29853,124.69436</v>
      </c>
    </row>
    <row r="2825" spans="1:35" x14ac:dyDescent="0.3">
      <c r="A2825" s="13">
        <v>46057</v>
      </c>
      <c r="B2825" s="14">
        <v>0.45773148148148146</v>
      </c>
      <c r="C2825" s="15" t="s">
        <v>1915</v>
      </c>
      <c r="D2825" s="16" t="s">
        <v>853</v>
      </c>
      <c r="E2825" s="16" t="s">
        <v>44</v>
      </c>
      <c r="F2825" s="16">
        <v>36557</v>
      </c>
      <c r="G2825" s="32">
        <v>36557</v>
      </c>
      <c r="H2825" t="s">
        <v>31</v>
      </c>
      <c r="I2825" t="s">
        <v>73</v>
      </c>
      <c r="J2825" s="17" t="s">
        <v>1915</v>
      </c>
      <c r="K2825" s="15" t="s">
        <v>40</v>
      </c>
      <c r="L2825">
        <v>36557</v>
      </c>
      <c r="M2825" t="s">
        <v>110</v>
      </c>
      <c r="N2825" t="s">
        <v>42</v>
      </c>
      <c r="O2825" s="18" t="s">
        <v>1915</v>
      </c>
      <c r="U2825" s="20" t="s">
        <v>1925</v>
      </c>
      <c r="V2825" t="s">
        <v>48</v>
      </c>
      <c r="W2825" s="16">
        <v>30</v>
      </c>
      <c r="X2825">
        <v>6</v>
      </c>
      <c r="Y2825" t="s">
        <v>49</v>
      </c>
      <c r="Z2825" s="16">
        <v>0.5</v>
      </c>
      <c r="AA2825" s="16">
        <v>6</v>
      </c>
      <c r="AB2825" s="19" t="s">
        <v>49</v>
      </c>
      <c r="AC2825" t="s">
        <v>33</v>
      </c>
      <c r="AD2825">
        <v>124.69436</v>
      </c>
      <c r="AE2825">
        <v>11.29853</v>
      </c>
      <c r="AF2825" t="s">
        <v>76</v>
      </c>
      <c r="AI2825" s="15" t="str">
        <f t="shared" si="36"/>
        <v>11.29853,124.69436</v>
      </c>
    </row>
    <row r="2826" spans="1:35" x14ac:dyDescent="0.3">
      <c r="A2826" s="13">
        <v>46057</v>
      </c>
      <c r="B2826" s="14">
        <v>0.4586574074074074</v>
      </c>
      <c r="C2826" s="15" t="s">
        <v>1926</v>
      </c>
      <c r="D2826" s="16" t="s">
        <v>853</v>
      </c>
      <c r="E2826" s="16" t="s">
        <v>44</v>
      </c>
      <c r="F2826" s="16">
        <v>36557</v>
      </c>
      <c r="G2826" s="32">
        <v>36557</v>
      </c>
      <c r="H2826" t="s">
        <v>31</v>
      </c>
      <c r="I2826" t="s">
        <v>73</v>
      </c>
      <c r="J2826" s="17" t="s">
        <v>1926</v>
      </c>
      <c r="K2826" s="15" t="s">
        <v>40</v>
      </c>
      <c r="L2826">
        <v>36557</v>
      </c>
      <c r="M2826" t="s">
        <v>110</v>
      </c>
      <c r="N2826" t="s">
        <v>42</v>
      </c>
      <c r="O2826" s="18" t="s">
        <v>1915</v>
      </c>
      <c r="X2826">
        <v>6</v>
      </c>
      <c r="Y2826" t="s">
        <v>49</v>
      </c>
      <c r="Z2826" s="16">
        <v>0.5</v>
      </c>
      <c r="AA2826" s="16">
        <v>6</v>
      </c>
      <c r="AB2826" s="19" t="s">
        <v>49</v>
      </c>
      <c r="AC2826" t="s">
        <v>33</v>
      </c>
      <c r="AD2826">
        <v>124.69441999999999</v>
      </c>
      <c r="AE2826">
        <v>11.29777</v>
      </c>
      <c r="AF2826" t="s">
        <v>76</v>
      </c>
      <c r="AI2826" s="15" t="str">
        <f t="shared" si="36"/>
        <v>11.29777,124.69442</v>
      </c>
    </row>
    <row r="2827" spans="1:35" x14ac:dyDescent="0.3">
      <c r="A2827" s="13">
        <v>46057</v>
      </c>
      <c r="B2827" s="14">
        <v>0.45874999999999999</v>
      </c>
      <c r="C2827" s="15" t="s">
        <v>1926</v>
      </c>
      <c r="D2827" s="16" t="s">
        <v>853</v>
      </c>
      <c r="E2827" s="16" t="s">
        <v>44</v>
      </c>
      <c r="F2827" s="16">
        <v>36557</v>
      </c>
      <c r="G2827" s="32">
        <v>36557</v>
      </c>
      <c r="H2827" t="s">
        <v>31</v>
      </c>
      <c r="I2827" t="s">
        <v>73</v>
      </c>
      <c r="J2827" s="17" t="s">
        <v>1926</v>
      </c>
      <c r="K2827" s="15" t="s">
        <v>40</v>
      </c>
      <c r="L2827">
        <v>36557</v>
      </c>
      <c r="M2827" t="s">
        <v>110</v>
      </c>
      <c r="N2827" t="s">
        <v>42</v>
      </c>
      <c r="O2827" s="18" t="s">
        <v>1926</v>
      </c>
      <c r="X2827">
        <v>6</v>
      </c>
      <c r="Y2827" t="s">
        <v>49</v>
      </c>
      <c r="Z2827" s="16">
        <v>0.5</v>
      </c>
      <c r="AA2827" s="16">
        <v>6</v>
      </c>
      <c r="AB2827" s="19" t="s">
        <v>49</v>
      </c>
      <c r="AC2827" t="s">
        <v>33</v>
      </c>
      <c r="AD2827">
        <v>124.69441999999999</v>
      </c>
      <c r="AE2827">
        <v>11.29777</v>
      </c>
      <c r="AF2827" t="s">
        <v>76</v>
      </c>
      <c r="AI2827" s="15" t="str">
        <f t="shared" si="36"/>
        <v>11.29777,124.69442</v>
      </c>
    </row>
    <row r="2828" spans="1:35" x14ac:dyDescent="0.3">
      <c r="A2828" s="13">
        <v>46057</v>
      </c>
      <c r="B2828" s="14">
        <v>0.45892361111111113</v>
      </c>
      <c r="C2828" s="15" t="s">
        <v>1926</v>
      </c>
      <c r="D2828" s="16" t="s">
        <v>853</v>
      </c>
      <c r="E2828" s="16" t="s">
        <v>44</v>
      </c>
      <c r="F2828" s="16">
        <v>36557</v>
      </c>
      <c r="G2828" s="32">
        <v>36557</v>
      </c>
      <c r="H2828" t="s">
        <v>31</v>
      </c>
      <c r="I2828" t="s">
        <v>73</v>
      </c>
      <c r="J2828" s="17" t="s">
        <v>1926</v>
      </c>
      <c r="K2828" s="15" t="s">
        <v>40</v>
      </c>
      <c r="L2828">
        <v>36557</v>
      </c>
      <c r="M2828" t="s">
        <v>110</v>
      </c>
      <c r="N2828" t="s">
        <v>42</v>
      </c>
      <c r="O2828" s="18" t="s">
        <v>1926</v>
      </c>
      <c r="U2828" s="20">
        <v>201700020798</v>
      </c>
      <c r="V2828" t="s">
        <v>52</v>
      </c>
      <c r="W2828" s="16">
        <v>30</v>
      </c>
      <c r="X2828">
        <v>6</v>
      </c>
      <c r="Y2828" t="s">
        <v>49</v>
      </c>
      <c r="Z2828" s="16">
        <v>0.5</v>
      </c>
      <c r="AA2828" s="16">
        <v>6</v>
      </c>
      <c r="AB2828" s="19" t="s">
        <v>49</v>
      </c>
      <c r="AC2828" t="s">
        <v>33</v>
      </c>
      <c r="AD2828">
        <v>124.69441999999999</v>
      </c>
      <c r="AE2828">
        <v>11.29777</v>
      </c>
      <c r="AF2828" t="s">
        <v>76</v>
      </c>
      <c r="AI2828" s="15" t="str">
        <f t="shared" si="36"/>
        <v>11.29777,124.69442</v>
      </c>
    </row>
    <row r="2829" spans="1:35" x14ac:dyDescent="0.3">
      <c r="A2829" s="13">
        <v>46057</v>
      </c>
      <c r="B2829" s="14">
        <v>0.45908564814814817</v>
      </c>
      <c r="C2829" s="15" t="s">
        <v>1926</v>
      </c>
      <c r="D2829" s="16" t="s">
        <v>853</v>
      </c>
      <c r="E2829" s="16" t="s">
        <v>44</v>
      </c>
      <c r="F2829" s="16">
        <v>36557</v>
      </c>
      <c r="G2829" s="32">
        <v>36557</v>
      </c>
      <c r="H2829" t="s">
        <v>31</v>
      </c>
      <c r="I2829" t="s">
        <v>73</v>
      </c>
      <c r="J2829" s="17" t="s">
        <v>1926</v>
      </c>
      <c r="K2829" s="15" t="s">
        <v>40</v>
      </c>
      <c r="L2829">
        <v>36557</v>
      </c>
      <c r="M2829" t="s">
        <v>110</v>
      </c>
      <c r="N2829" t="s">
        <v>42</v>
      </c>
      <c r="O2829" s="18" t="s">
        <v>1926</v>
      </c>
      <c r="U2829" s="20" t="s">
        <v>1927</v>
      </c>
      <c r="V2829" t="s">
        <v>48</v>
      </c>
      <c r="W2829" s="16">
        <v>60</v>
      </c>
      <c r="X2829">
        <v>6</v>
      </c>
      <c r="Y2829" t="s">
        <v>49</v>
      </c>
      <c r="Z2829" s="16">
        <v>0.5</v>
      </c>
      <c r="AA2829" s="16">
        <v>6</v>
      </c>
      <c r="AB2829" s="19" t="s">
        <v>49</v>
      </c>
      <c r="AC2829" t="s">
        <v>33</v>
      </c>
      <c r="AD2829">
        <v>124.69441999999999</v>
      </c>
      <c r="AE2829">
        <v>11.29777</v>
      </c>
      <c r="AF2829" t="s">
        <v>76</v>
      </c>
      <c r="AI2829" s="15" t="str">
        <f t="shared" si="36"/>
        <v>11.29777,124.69442</v>
      </c>
    </row>
    <row r="2830" spans="1:35" x14ac:dyDescent="0.3">
      <c r="A2830" s="13">
        <v>46057</v>
      </c>
      <c r="B2830" s="14">
        <v>0.45927083333333335</v>
      </c>
      <c r="C2830" s="15" t="s">
        <v>1926</v>
      </c>
      <c r="D2830" s="16" t="s">
        <v>853</v>
      </c>
      <c r="E2830" s="16" t="s">
        <v>44</v>
      </c>
      <c r="F2830" s="16">
        <v>36557</v>
      </c>
      <c r="G2830" s="32">
        <v>36557</v>
      </c>
      <c r="H2830" t="s">
        <v>31</v>
      </c>
      <c r="I2830" t="s">
        <v>73</v>
      </c>
      <c r="J2830" s="17" t="s">
        <v>1926</v>
      </c>
      <c r="K2830" s="15" t="s">
        <v>40</v>
      </c>
      <c r="L2830">
        <v>36557</v>
      </c>
      <c r="M2830" t="s">
        <v>110</v>
      </c>
      <c r="N2830" t="s">
        <v>42</v>
      </c>
      <c r="O2830" s="18" t="s">
        <v>1926</v>
      </c>
      <c r="U2830" s="20" t="s">
        <v>1928</v>
      </c>
      <c r="V2830" t="s">
        <v>48</v>
      </c>
      <c r="W2830" s="16">
        <v>60</v>
      </c>
      <c r="X2830">
        <v>6</v>
      </c>
      <c r="Y2830" t="s">
        <v>49</v>
      </c>
      <c r="Z2830" s="16">
        <v>0.5</v>
      </c>
      <c r="AA2830" s="16">
        <v>6</v>
      </c>
      <c r="AB2830" s="19" t="s">
        <v>49</v>
      </c>
      <c r="AC2830" t="s">
        <v>33</v>
      </c>
      <c r="AD2830">
        <v>124.69441999999999</v>
      </c>
      <c r="AE2830">
        <v>11.29777</v>
      </c>
      <c r="AF2830" t="s">
        <v>76</v>
      </c>
      <c r="AI2830" s="15" t="str">
        <f t="shared" si="36"/>
        <v>11.29777,124.69442</v>
      </c>
    </row>
    <row r="2831" spans="1:35" x14ac:dyDescent="0.3">
      <c r="A2831" s="13">
        <v>46057</v>
      </c>
      <c r="B2831" s="14">
        <v>0.45949074074074076</v>
      </c>
      <c r="C2831" s="15" t="s">
        <v>1926</v>
      </c>
      <c r="D2831" s="16" t="s">
        <v>853</v>
      </c>
      <c r="E2831" s="16" t="s">
        <v>44</v>
      </c>
      <c r="F2831" s="16">
        <v>36557</v>
      </c>
      <c r="G2831" s="32">
        <v>36557</v>
      </c>
      <c r="H2831" t="s">
        <v>31</v>
      </c>
      <c r="I2831" t="s">
        <v>73</v>
      </c>
      <c r="J2831" s="17" t="s">
        <v>1926</v>
      </c>
      <c r="K2831" s="15" t="s">
        <v>40</v>
      </c>
      <c r="L2831">
        <v>36557</v>
      </c>
      <c r="M2831" t="s">
        <v>110</v>
      </c>
      <c r="N2831" t="s">
        <v>42</v>
      </c>
      <c r="O2831" s="18" t="s">
        <v>1926</v>
      </c>
      <c r="U2831" s="20">
        <v>90284123</v>
      </c>
      <c r="V2831" t="s">
        <v>103</v>
      </c>
      <c r="W2831" s="16">
        <v>60</v>
      </c>
      <c r="X2831">
        <v>6</v>
      </c>
      <c r="Y2831" t="s">
        <v>49</v>
      </c>
      <c r="Z2831" s="16">
        <v>0.5</v>
      </c>
      <c r="AA2831" s="16">
        <v>6</v>
      </c>
      <c r="AB2831" s="19" t="s">
        <v>49</v>
      </c>
      <c r="AC2831" t="s">
        <v>33</v>
      </c>
      <c r="AD2831">
        <v>124.69458</v>
      </c>
      <c r="AE2831">
        <v>11.29729</v>
      </c>
      <c r="AF2831" t="s">
        <v>76</v>
      </c>
      <c r="AI2831" s="15" t="str">
        <f t="shared" si="36"/>
        <v>11.29729,124.69458</v>
      </c>
    </row>
    <row r="2832" spans="1:35" x14ac:dyDescent="0.3">
      <c r="A2832" s="13">
        <v>46057</v>
      </c>
      <c r="B2832" s="14">
        <v>0.45966435185185184</v>
      </c>
      <c r="C2832" s="15" t="s">
        <v>1926</v>
      </c>
      <c r="D2832" s="16" t="s">
        <v>853</v>
      </c>
      <c r="E2832" s="16" t="s">
        <v>44</v>
      </c>
      <c r="F2832" s="16">
        <v>36557</v>
      </c>
      <c r="G2832" s="32">
        <v>36557</v>
      </c>
      <c r="H2832" t="s">
        <v>31</v>
      </c>
      <c r="I2832" t="s">
        <v>73</v>
      </c>
      <c r="J2832" s="17" t="s">
        <v>1926</v>
      </c>
      <c r="K2832" s="15" t="s">
        <v>40</v>
      </c>
      <c r="L2832">
        <v>36557</v>
      </c>
      <c r="M2832" t="s">
        <v>110</v>
      </c>
      <c r="N2832" t="s">
        <v>42</v>
      </c>
      <c r="O2832" s="18" t="s">
        <v>1926</v>
      </c>
      <c r="U2832" s="20">
        <v>202400314077</v>
      </c>
      <c r="V2832" t="s">
        <v>52</v>
      </c>
      <c r="W2832" s="16">
        <v>60</v>
      </c>
      <c r="X2832">
        <v>6</v>
      </c>
      <c r="Y2832" t="s">
        <v>49</v>
      </c>
      <c r="Z2832" s="16">
        <v>0.5</v>
      </c>
      <c r="AA2832" s="16">
        <v>6</v>
      </c>
      <c r="AB2832" s="19" t="s">
        <v>49</v>
      </c>
      <c r="AC2832" t="s">
        <v>33</v>
      </c>
      <c r="AD2832">
        <v>124.69458</v>
      </c>
      <c r="AE2832">
        <v>11.29729</v>
      </c>
      <c r="AF2832" t="s">
        <v>76</v>
      </c>
      <c r="AI2832" s="15" t="str">
        <f t="shared" si="36"/>
        <v>11.29729,124.69458</v>
      </c>
    </row>
    <row r="2833" spans="1:35" x14ac:dyDescent="0.3">
      <c r="A2833" s="13">
        <v>46057</v>
      </c>
      <c r="B2833" s="14">
        <v>0.45993055555555556</v>
      </c>
      <c r="C2833" s="15" t="s">
        <v>1926</v>
      </c>
      <c r="D2833" s="16" t="s">
        <v>853</v>
      </c>
      <c r="E2833" s="16" t="s">
        <v>44</v>
      </c>
      <c r="F2833" s="16">
        <v>36557</v>
      </c>
      <c r="G2833" s="32">
        <v>36557</v>
      </c>
      <c r="H2833" t="s">
        <v>31</v>
      </c>
      <c r="I2833" t="s">
        <v>73</v>
      </c>
      <c r="J2833" s="17" t="s">
        <v>1926</v>
      </c>
      <c r="K2833" s="15" t="s">
        <v>40</v>
      </c>
      <c r="L2833">
        <v>36557</v>
      </c>
      <c r="M2833" t="s">
        <v>110</v>
      </c>
      <c r="N2833" t="s">
        <v>42</v>
      </c>
      <c r="O2833" s="18" t="s">
        <v>1926</v>
      </c>
      <c r="U2833" s="20">
        <v>202400314071</v>
      </c>
      <c r="V2833" t="s">
        <v>52</v>
      </c>
      <c r="W2833" s="16">
        <v>60</v>
      </c>
      <c r="X2833">
        <v>6</v>
      </c>
      <c r="Y2833" t="s">
        <v>49</v>
      </c>
      <c r="Z2833" s="16">
        <v>0.5</v>
      </c>
      <c r="AA2833" s="16">
        <v>6</v>
      </c>
      <c r="AB2833" s="19" t="s">
        <v>49</v>
      </c>
      <c r="AC2833" t="s">
        <v>33</v>
      </c>
      <c r="AD2833">
        <v>124.69458</v>
      </c>
      <c r="AE2833">
        <v>11.29729</v>
      </c>
      <c r="AF2833" t="s">
        <v>76</v>
      </c>
      <c r="AI2833" s="15" t="str">
        <f t="shared" si="36"/>
        <v>11.29729,124.69458</v>
      </c>
    </row>
    <row r="2834" spans="1:35" x14ac:dyDescent="0.3">
      <c r="A2834" s="13">
        <v>46057</v>
      </c>
      <c r="B2834" s="14">
        <v>0.46010416666666665</v>
      </c>
      <c r="C2834" s="15" t="s">
        <v>1926</v>
      </c>
      <c r="D2834" s="16" t="s">
        <v>853</v>
      </c>
      <c r="E2834" s="16" t="s">
        <v>44</v>
      </c>
      <c r="F2834" s="16">
        <v>36557</v>
      </c>
      <c r="G2834" s="32">
        <v>36557</v>
      </c>
      <c r="H2834" t="s">
        <v>31</v>
      </c>
      <c r="I2834" t="s">
        <v>73</v>
      </c>
      <c r="J2834" s="17" t="s">
        <v>1926</v>
      </c>
      <c r="K2834" s="15" t="s">
        <v>40</v>
      </c>
      <c r="L2834">
        <v>36557</v>
      </c>
      <c r="M2834" t="s">
        <v>110</v>
      </c>
      <c r="N2834" t="s">
        <v>42</v>
      </c>
      <c r="O2834" s="18" t="s">
        <v>1926</v>
      </c>
      <c r="U2834" s="20">
        <v>361717</v>
      </c>
      <c r="W2834" s="16">
        <v>60</v>
      </c>
      <c r="X2834">
        <v>6</v>
      </c>
      <c r="Y2834" t="s">
        <v>49</v>
      </c>
      <c r="Z2834" s="16">
        <v>0.5</v>
      </c>
      <c r="AA2834" s="16">
        <v>6</v>
      </c>
      <c r="AB2834" s="19" t="s">
        <v>49</v>
      </c>
      <c r="AC2834" t="s">
        <v>33</v>
      </c>
      <c r="AD2834">
        <v>124.69459000000001</v>
      </c>
      <c r="AE2834">
        <v>11.2979</v>
      </c>
      <c r="AF2834" t="s">
        <v>76</v>
      </c>
      <c r="AI2834" s="15" t="str">
        <f t="shared" si="36"/>
        <v>11.2979,124.69459</v>
      </c>
    </row>
    <row r="2835" spans="1:35" x14ac:dyDescent="0.3">
      <c r="A2835" s="13">
        <v>46057</v>
      </c>
      <c r="B2835" s="14">
        <v>0.46033564814814815</v>
      </c>
      <c r="C2835" s="15" t="s">
        <v>1926</v>
      </c>
      <c r="D2835" s="16" t="s">
        <v>853</v>
      </c>
      <c r="E2835" s="16" t="s">
        <v>44</v>
      </c>
      <c r="F2835" s="16">
        <v>36557</v>
      </c>
      <c r="G2835" s="32">
        <v>36557</v>
      </c>
      <c r="H2835" t="s">
        <v>31</v>
      </c>
      <c r="I2835" t="s">
        <v>73</v>
      </c>
      <c r="J2835" s="17" t="s">
        <v>1926</v>
      </c>
      <c r="K2835" s="15" t="s">
        <v>40</v>
      </c>
      <c r="L2835">
        <v>36557</v>
      </c>
      <c r="M2835" t="s">
        <v>110</v>
      </c>
      <c r="N2835" t="s">
        <v>42</v>
      </c>
      <c r="O2835" s="18" t="s">
        <v>1926</v>
      </c>
      <c r="U2835" s="20">
        <v>201501001970</v>
      </c>
      <c r="V2835" t="s">
        <v>103</v>
      </c>
      <c r="W2835" s="16">
        <v>30</v>
      </c>
      <c r="X2835">
        <v>6</v>
      </c>
      <c r="Y2835" t="s">
        <v>49</v>
      </c>
      <c r="Z2835" s="16">
        <v>0.5</v>
      </c>
      <c r="AA2835" s="16">
        <v>6</v>
      </c>
      <c r="AB2835" s="19" t="s">
        <v>49</v>
      </c>
      <c r="AC2835" t="s">
        <v>33</v>
      </c>
      <c r="AD2835">
        <v>124.69459000000001</v>
      </c>
      <c r="AE2835">
        <v>11.2979</v>
      </c>
      <c r="AF2835" t="s">
        <v>76</v>
      </c>
      <c r="AI2835" s="15" t="str">
        <f t="shared" si="36"/>
        <v>11.2979,124.69459</v>
      </c>
    </row>
    <row r="2836" spans="1:35" x14ac:dyDescent="0.3">
      <c r="A2836" s="13">
        <v>46057</v>
      </c>
      <c r="B2836" s="14">
        <v>0.4604861111111111</v>
      </c>
      <c r="C2836" s="15" t="s">
        <v>1926</v>
      </c>
      <c r="D2836" s="16" t="s">
        <v>853</v>
      </c>
      <c r="E2836" s="16" t="s">
        <v>44</v>
      </c>
      <c r="F2836" s="16">
        <v>36557</v>
      </c>
      <c r="G2836" s="32">
        <v>36557</v>
      </c>
      <c r="H2836" t="s">
        <v>31</v>
      </c>
      <c r="I2836" t="s">
        <v>73</v>
      </c>
      <c r="J2836" s="17" t="s">
        <v>1926</v>
      </c>
      <c r="K2836" s="15" t="s">
        <v>40</v>
      </c>
      <c r="L2836">
        <v>36557</v>
      </c>
      <c r="M2836" t="s">
        <v>110</v>
      </c>
      <c r="N2836" t="s">
        <v>42</v>
      </c>
      <c r="O2836" s="18" t="s">
        <v>1926</v>
      </c>
      <c r="U2836" s="20" t="s">
        <v>1929</v>
      </c>
      <c r="V2836" t="s">
        <v>48</v>
      </c>
      <c r="W2836" s="16">
        <v>60</v>
      </c>
      <c r="X2836">
        <v>6</v>
      </c>
      <c r="Y2836" t="s">
        <v>49</v>
      </c>
      <c r="Z2836" s="16">
        <v>0.5</v>
      </c>
      <c r="AA2836" s="16">
        <v>6</v>
      </c>
      <c r="AB2836" s="19" t="s">
        <v>49</v>
      </c>
      <c r="AC2836" t="s">
        <v>33</v>
      </c>
      <c r="AD2836">
        <v>124.69459000000001</v>
      </c>
      <c r="AE2836">
        <v>11.2979</v>
      </c>
      <c r="AF2836" t="s">
        <v>76</v>
      </c>
      <c r="AI2836" s="15" t="str">
        <f t="shared" si="36"/>
        <v>11.2979,124.69459</v>
      </c>
    </row>
    <row r="2837" spans="1:35" x14ac:dyDescent="0.3">
      <c r="A2837" s="13">
        <v>46057</v>
      </c>
      <c r="B2837" s="14">
        <v>0.46143518518518517</v>
      </c>
      <c r="C2837" s="15" t="s">
        <v>1930</v>
      </c>
      <c r="D2837" s="16" t="s">
        <v>853</v>
      </c>
      <c r="E2837" s="16" t="s">
        <v>44</v>
      </c>
      <c r="F2837" s="16">
        <v>36557</v>
      </c>
      <c r="G2837" s="32">
        <v>36557</v>
      </c>
      <c r="H2837" t="s">
        <v>31</v>
      </c>
      <c r="I2837" t="s">
        <v>73</v>
      </c>
      <c r="J2837" s="17" t="s">
        <v>1930</v>
      </c>
      <c r="K2837" s="15" t="s">
        <v>40</v>
      </c>
      <c r="L2837">
        <v>36557</v>
      </c>
      <c r="M2837" t="s">
        <v>110</v>
      </c>
      <c r="N2837" t="s">
        <v>42</v>
      </c>
      <c r="O2837" s="18" t="s">
        <v>1926</v>
      </c>
      <c r="X2837">
        <v>6</v>
      </c>
      <c r="Y2837" t="s">
        <v>49</v>
      </c>
      <c r="Z2837" s="16">
        <v>0.5</v>
      </c>
      <c r="AA2837" s="16">
        <v>6</v>
      </c>
      <c r="AB2837" s="19" t="s">
        <v>49</v>
      </c>
      <c r="AC2837" t="s">
        <v>33</v>
      </c>
      <c r="AD2837">
        <v>124.69459000000001</v>
      </c>
      <c r="AE2837">
        <v>11.2979</v>
      </c>
      <c r="AF2837" t="s">
        <v>76</v>
      </c>
      <c r="AI2837" s="15" t="str">
        <f t="shared" si="36"/>
        <v>11.2979,124.69459</v>
      </c>
    </row>
    <row r="2838" spans="1:35" x14ac:dyDescent="0.3">
      <c r="A2838" s="13">
        <v>46057</v>
      </c>
      <c r="B2838" s="14">
        <v>0.46155092592592595</v>
      </c>
      <c r="C2838" s="15" t="s">
        <v>1930</v>
      </c>
      <c r="D2838" s="16" t="s">
        <v>853</v>
      </c>
      <c r="E2838" s="16" t="s">
        <v>44</v>
      </c>
      <c r="F2838" s="16">
        <v>36557</v>
      </c>
      <c r="G2838" s="32">
        <v>36557</v>
      </c>
      <c r="H2838" t="s">
        <v>31</v>
      </c>
      <c r="I2838" t="s">
        <v>73</v>
      </c>
      <c r="J2838" s="17" t="s">
        <v>1930</v>
      </c>
      <c r="K2838" s="15" t="s">
        <v>45</v>
      </c>
      <c r="L2838">
        <v>36557</v>
      </c>
      <c r="M2838" t="s">
        <v>110</v>
      </c>
      <c r="N2838" t="s">
        <v>42</v>
      </c>
      <c r="O2838" s="18" t="s">
        <v>1930</v>
      </c>
      <c r="X2838">
        <v>6</v>
      </c>
      <c r="Y2838" t="s">
        <v>49</v>
      </c>
      <c r="Z2838" s="16">
        <v>0.5</v>
      </c>
      <c r="AA2838" s="16">
        <v>6</v>
      </c>
      <c r="AB2838" s="19" t="s">
        <v>49</v>
      </c>
      <c r="AC2838" t="s">
        <v>33</v>
      </c>
      <c r="AD2838">
        <v>124.69459000000001</v>
      </c>
      <c r="AE2838">
        <v>11.2979</v>
      </c>
      <c r="AF2838" t="s">
        <v>76</v>
      </c>
      <c r="AI2838" s="15" t="str">
        <f t="shared" si="36"/>
        <v>11.2979,124.69459</v>
      </c>
    </row>
    <row r="2839" spans="1:35" x14ac:dyDescent="0.3">
      <c r="A2839" s="13">
        <v>46058</v>
      </c>
      <c r="B2839" s="14">
        <v>0.3989699074074074</v>
      </c>
      <c r="C2839" s="15">
        <v>72</v>
      </c>
      <c r="D2839" s="16" t="s">
        <v>1931</v>
      </c>
      <c r="E2839" s="16" t="s">
        <v>74</v>
      </c>
      <c r="F2839" s="16">
        <v>36557</v>
      </c>
      <c r="G2839" s="32">
        <v>36557</v>
      </c>
      <c r="H2839" t="s">
        <v>31</v>
      </c>
      <c r="I2839" t="s">
        <v>32</v>
      </c>
      <c r="J2839" s="17">
        <v>72</v>
      </c>
      <c r="AC2839" t="s">
        <v>33</v>
      </c>
      <c r="AF2839" t="s">
        <v>76</v>
      </c>
      <c r="AI2839" s="15" t="str">
        <f t="shared" si="36"/>
        <v>,</v>
      </c>
    </row>
    <row r="2840" spans="1:35" x14ac:dyDescent="0.3">
      <c r="A2840" s="13">
        <v>46058</v>
      </c>
      <c r="B2840" s="14">
        <v>0.39922453703703703</v>
      </c>
      <c r="C2840" s="15">
        <v>72</v>
      </c>
      <c r="D2840" s="16" t="s">
        <v>1931</v>
      </c>
      <c r="E2840" s="16" t="s">
        <v>74</v>
      </c>
      <c r="F2840" s="16">
        <v>36557</v>
      </c>
      <c r="G2840" s="32">
        <v>36557</v>
      </c>
      <c r="H2840" t="s">
        <v>31</v>
      </c>
      <c r="I2840" t="s">
        <v>32</v>
      </c>
      <c r="J2840" s="17">
        <v>72</v>
      </c>
      <c r="K2840" s="15" t="s">
        <v>40</v>
      </c>
      <c r="L2840">
        <v>36557</v>
      </c>
      <c r="M2840" t="s">
        <v>41</v>
      </c>
      <c r="N2840" t="s">
        <v>42</v>
      </c>
      <c r="O2840" s="18">
        <v>72</v>
      </c>
      <c r="AC2840" t="s">
        <v>33</v>
      </c>
      <c r="AF2840" t="s">
        <v>76</v>
      </c>
      <c r="AI2840" s="15" t="str">
        <f t="shared" si="36"/>
        <v>,</v>
      </c>
    </row>
    <row r="2841" spans="1:35" x14ac:dyDescent="0.3">
      <c r="A2841" s="13">
        <v>46058</v>
      </c>
      <c r="B2841" s="14">
        <v>0.39966435185185184</v>
      </c>
      <c r="C2841" s="15">
        <v>73</v>
      </c>
      <c r="D2841" s="16" t="s">
        <v>1931</v>
      </c>
      <c r="E2841" s="16" t="s">
        <v>44</v>
      </c>
      <c r="F2841" s="16">
        <v>36557</v>
      </c>
      <c r="G2841" s="32">
        <v>36557</v>
      </c>
      <c r="H2841" t="s">
        <v>31</v>
      </c>
      <c r="I2841" t="s">
        <v>32</v>
      </c>
      <c r="J2841" s="17">
        <v>72</v>
      </c>
      <c r="K2841" s="15" t="s">
        <v>40</v>
      </c>
      <c r="L2841">
        <v>36557</v>
      </c>
      <c r="M2841" t="s">
        <v>41</v>
      </c>
      <c r="N2841" t="s">
        <v>42</v>
      </c>
      <c r="O2841" s="18">
        <v>73</v>
      </c>
      <c r="AC2841" t="s">
        <v>33</v>
      </c>
      <c r="AF2841" t="s">
        <v>76</v>
      </c>
      <c r="AI2841" s="15" t="str">
        <f t="shared" si="36"/>
        <v>,</v>
      </c>
    </row>
    <row r="2842" spans="1:35" x14ac:dyDescent="0.3">
      <c r="A2842" s="13">
        <v>46058</v>
      </c>
      <c r="B2842" s="14">
        <v>0.3997222222222222</v>
      </c>
      <c r="C2842" s="15">
        <v>73</v>
      </c>
      <c r="D2842" s="16" t="s">
        <v>1931</v>
      </c>
      <c r="E2842" s="16" t="s">
        <v>44</v>
      </c>
      <c r="F2842" s="16">
        <v>36557</v>
      </c>
      <c r="G2842" s="32">
        <v>36557</v>
      </c>
      <c r="H2842" t="s">
        <v>31</v>
      </c>
      <c r="I2842" t="s">
        <v>32</v>
      </c>
      <c r="J2842" s="17">
        <v>72</v>
      </c>
      <c r="K2842" s="15" t="s">
        <v>40</v>
      </c>
      <c r="L2842">
        <v>36557</v>
      </c>
      <c r="M2842" t="s">
        <v>41</v>
      </c>
      <c r="N2842" t="s">
        <v>42</v>
      </c>
      <c r="O2842" s="18">
        <v>73</v>
      </c>
      <c r="AC2842" t="s">
        <v>33</v>
      </c>
      <c r="AF2842" t="s">
        <v>76</v>
      </c>
      <c r="AI2842" s="15" t="str">
        <f t="shared" si="36"/>
        <v>,</v>
      </c>
    </row>
    <row r="2843" spans="1:35" x14ac:dyDescent="0.3">
      <c r="A2843" s="13">
        <v>46058</v>
      </c>
      <c r="B2843" s="14">
        <v>0.40020833333333333</v>
      </c>
      <c r="C2843" s="15">
        <v>74</v>
      </c>
      <c r="D2843" s="16" t="s">
        <v>1931</v>
      </c>
      <c r="E2843" s="16" t="s">
        <v>44</v>
      </c>
      <c r="F2843" s="16">
        <v>36557</v>
      </c>
      <c r="G2843" s="32">
        <v>36557</v>
      </c>
      <c r="H2843" t="s">
        <v>31</v>
      </c>
      <c r="I2843" t="s">
        <v>32</v>
      </c>
      <c r="J2843" s="17">
        <v>74</v>
      </c>
      <c r="K2843" s="15" t="s">
        <v>40</v>
      </c>
      <c r="L2843">
        <v>36557</v>
      </c>
      <c r="M2843" t="s">
        <v>41</v>
      </c>
      <c r="N2843" t="s">
        <v>42</v>
      </c>
      <c r="O2843" s="18">
        <v>73</v>
      </c>
      <c r="AC2843" t="s">
        <v>33</v>
      </c>
      <c r="AD2843">
        <v>124.57858</v>
      </c>
      <c r="AE2843">
        <v>11.30804</v>
      </c>
      <c r="AF2843" t="s">
        <v>76</v>
      </c>
      <c r="AI2843" s="15" t="str">
        <f t="shared" si="36"/>
        <v>11.30804,124.57858</v>
      </c>
    </row>
    <row r="2844" spans="1:35" x14ac:dyDescent="0.3">
      <c r="A2844" s="13">
        <v>46058</v>
      </c>
      <c r="B2844" s="14">
        <v>0.40026620370370369</v>
      </c>
      <c r="C2844" s="15">
        <v>74</v>
      </c>
      <c r="D2844" s="16" t="s">
        <v>1931</v>
      </c>
      <c r="E2844" s="16" t="s">
        <v>44</v>
      </c>
      <c r="F2844" s="16">
        <v>36557</v>
      </c>
      <c r="G2844" s="32">
        <v>36557</v>
      </c>
      <c r="H2844" t="s">
        <v>31</v>
      </c>
      <c r="I2844" t="s">
        <v>32</v>
      </c>
      <c r="J2844" s="17">
        <v>74</v>
      </c>
      <c r="K2844" s="15" t="s">
        <v>40</v>
      </c>
      <c r="L2844">
        <v>36557</v>
      </c>
      <c r="M2844" t="s">
        <v>41</v>
      </c>
      <c r="N2844" t="s">
        <v>42</v>
      </c>
      <c r="O2844" s="18">
        <v>74</v>
      </c>
      <c r="AC2844" t="s">
        <v>33</v>
      </c>
      <c r="AD2844">
        <v>124.57857</v>
      </c>
      <c r="AE2844">
        <v>11.30789</v>
      </c>
      <c r="AF2844" t="s">
        <v>76</v>
      </c>
      <c r="AI2844" s="15" t="str">
        <f t="shared" si="36"/>
        <v>11.30789,124.57857</v>
      </c>
    </row>
    <row r="2845" spans="1:35" x14ac:dyDescent="0.3">
      <c r="A2845" s="13">
        <v>46058</v>
      </c>
      <c r="B2845" s="14">
        <v>0.4007175925925926</v>
      </c>
      <c r="C2845" s="15">
        <v>75</v>
      </c>
      <c r="D2845" s="16" t="s">
        <v>1931</v>
      </c>
      <c r="E2845" s="16" t="s">
        <v>44</v>
      </c>
      <c r="F2845" s="16">
        <v>36557</v>
      </c>
      <c r="G2845" s="32">
        <v>36557</v>
      </c>
      <c r="H2845" t="s">
        <v>31</v>
      </c>
      <c r="I2845" t="s">
        <v>32</v>
      </c>
      <c r="J2845" s="17">
        <v>75</v>
      </c>
      <c r="K2845" s="15" t="s">
        <v>40</v>
      </c>
      <c r="L2845">
        <v>36557</v>
      </c>
      <c r="M2845" t="s">
        <v>41</v>
      </c>
      <c r="N2845" t="s">
        <v>42</v>
      </c>
      <c r="O2845" s="18">
        <v>74</v>
      </c>
      <c r="AC2845" t="s">
        <v>33</v>
      </c>
      <c r="AD2845">
        <v>124.57829</v>
      </c>
      <c r="AE2845">
        <v>11.307650000000001</v>
      </c>
      <c r="AF2845" t="s">
        <v>76</v>
      </c>
      <c r="AI2845" s="15" t="str">
        <f t="shared" si="36"/>
        <v>11.30765,124.57829</v>
      </c>
    </row>
    <row r="2846" spans="1:35" x14ac:dyDescent="0.3">
      <c r="A2846" s="13">
        <v>46058</v>
      </c>
      <c r="B2846" s="14">
        <v>0.40076388888888886</v>
      </c>
      <c r="C2846" s="15">
        <v>75</v>
      </c>
      <c r="D2846" s="16" t="s">
        <v>1931</v>
      </c>
      <c r="E2846" s="16" t="s">
        <v>44</v>
      </c>
      <c r="F2846" s="16">
        <v>36557</v>
      </c>
      <c r="G2846" s="32">
        <v>36557</v>
      </c>
      <c r="H2846" t="s">
        <v>31</v>
      </c>
      <c r="I2846" t="s">
        <v>32</v>
      </c>
      <c r="J2846" s="17">
        <v>75</v>
      </c>
      <c r="K2846" s="15" t="s">
        <v>40</v>
      </c>
      <c r="L2846">
        <v>36557</v>
      </c>
      <c r="M2846" t="s">
        <v>41</v>
      </c>
      <c r="N2846" t="s">
        <v>42</v>
      </c>
      <c r="O2846" s="18">
        <v>75</v>
      </c>
      <c r="AC2846" t="s">
        <v>33</v>
      </c>
      <c r="AD2846">
        <v>124.57829</v>
      </c>
      <c r="AE2846">
        <v>11.307650000000001</v>
      </c>
      <c r="AF2846" t="s">
        <v>76</v>
      </c>
      <c r="AI2846" s="15" t="str">
        <f t="shared" si="36"/>
        <v>11.30765,124.57829</v>
      </c>
    </row>
    <row r="2847" spans="1:35" x14ac:dyDescent="0.3">
      <c r="A2847" s="13">
        <v>46058</v>
      </c>
      <c r="B2847" s="14">
        <v>0.40133101851851855</v>
      </c>
      <c r="C2847" s="15">
        <v>76</v>
      </c>
      <c r="D2847" s="16" t="s">
        <v>1931</v>
      </c>
      <c r="E2847" s="16" t="s">
        <v>854</v>
      </c>
      <c r="F2847" s="16">
        <v>36557</v>
      </c>
      <c r="G2847" s="32">
        <v>36557</v>
      </c>
      <c r="H2847" t="s">
        <v>31</v>
      </c>
      <c r="I2847" t="s">
        <v>32</v>
      </c>
      <c r="J2847" s="17">
        <v>76</v>
      </c>
      <c r="K2847" s="15" t="s">
        <v>40</v>
      </c>
      <c r="L2847">
        <v>36557</v>
      </c>
      <c r="M2847" t="s">
        <v>41</v>
      </c>
      <c r="N2847" t="s">
        <v>42</v>
      </c>
      <c r="O2847" s="18">
        <v>75</v>
      </c>
      <c r="AC2847" t="s">
        <v>33</v>
      </c>
      <c r="AD2847">
        <v>124.57801000000001</v>
      </c>
      <c r="AE2847">
        <v>11.30749</v>
      </c>
      <c r="AF2847" t="s">
        <v>76</v>
      </c>
      <c r="AI2847" s="15" t="str">
        <f t="shared" si="36"/>
        <v>11.30749,124.57801</v>
      </c>
    </row>
    <row r="2848" spans="1:35" x14ac:dyDescent="0.3">
      <c r="A2848" s="13">
        <v>46058</v>
      </c>
      <c r="B2848" s="14">
        <v>0.4014699074074074</v>
      </c>
      <c r="C2848" s="15">
        <v>76</v>
      </c>
      <c r="D2848" s="16" t="s">
        <v>1931</v>
      </c>
      <c r="E2848" s="16" t="s">
        <v>854</v>
      </c>
      <c r="F2848" s="16">
        <v>36557</v>
      </c>
      <c r="G2848" s="32">
        <v>36557</v>
      </c>
      <c r="H2848" t="s">
        <v>31</v>
      </c>
      <c r="I2848" t="s">
        <v>32</v>
      </c>
      <c r="J2848" s="17">
        <v>76</v>
      </c>
      <c r="K2848" s="15" t="s">
        <v>45</v>
      </c>
      <c r="L2848">
        <v>36557</v>
      </c>
      <c r="M2848" t="s">
        <v>41</v>
      </c>
      <c r="N2848" t="s">
        <v>42</v>
      </c>
      <c r="O2848" s="18">
        <v>76</v>
      </c>
      <c r="AC2848" t="s">
        <v>33</v>
      </c>
      <c r="AD2848">
        <v>124.57801000000001</v>
      </c>
      <c r="AE2848">
        <v>11.30747</v>
      </c>
      <c r="AF2848" t="s">
        <v>76</v>
      </c>
      <c r="AI2848" s="15" t="str">
        <f t="shared" si="36"/>
        <v>11.30747,124.57801</v>
      </c>
    </row>
    <row r="2849" spans="1:35" x14ac:dyDescent="0.3">
      <c r="A2849" s="13">
        <v>46058</v>
      </c>
      <c r="B2849" s="14">
        <v>0.40173611111111113</v>
      </c>
      <c r="C2849" s="15">
        <v>76</v>
      </c>
      <c r="D2849" s="16" t="s">
        <v>1931</v>
      </c>
      <c r="E2849" s="16" t="s">
        <v>854</v>
      </c>
      <c r="F2849" s="16">
        <v>36557</v>
      </c>
      <c r="G2849" s="32">
        <v>36557</v>
      </c>
      <c r="H2849" t="s">
        <v>31</v>
      </c>
      <c r="I2849" t="s">
        <v>32</v>
      </c>
      <c r="J2849" s="17">
        <v>76</v>
      </c>
      <c r="K2849" s="15" t="s">
        <v>45</v>
      </c>
      <c r="L2849">
        <v>36557</v>
      </c>
      <c r="M2849" t="s">
        <v>41</v>
      </c>
      <c r="N2849" t="s">
        <v>42</v>
      </c>
      <c r="O2849" s="18">
        <v>76</v>
      </c>
      <c r="U2849" s="20" t="s">
        <v>1932</v>
      </c>
      <c r="V2849" t="s">
        <v>48</v>
      </c>
      <c r="W2849" s="16">
        <v>60</v>
      </c>
      <c r="X2849">
        <v>6</v>
      </c>
      <c r="Y2849" t="s">
        <v>49</v>
      </c>
      <c r="Z2849" s="16">
        <v>0.5</v>
      </c>
      <c r="AA2849" s="16">
        <v>6</v>
      </c>
      <c r="AB2849" s="19" t="s">
        <v>49</v>
      </c>
      <c r="AC2849" t="s">
        <v>33</v>
      </c>
      <c r="AD2849">
        <v>124.57801000000001</v>
      </c>
      <c r="AE2849">
        <v>11.30747</v>
      </c>
      <c r="AF2849" t="s">
        <v>76</v>
      </c>
      <c r="AI2849" s="15" t="str">
        <f t="shared" si="36"/>
        <v>11.30747,124.57801</v>
      </c>
    </row>
    <row r="2850" spans="1:35" x14ac:dyDescent="0.3">
      <c r="A2850" s="13">
        <v>46058</v>
      </c>
      <c r="B2850" s="14">
        <v>0.40185185185185185</v>
      </c>
      <c r="C2850" s="15">
        <v>76</v>
      </c>
      <c r="D2850" s="16" t="s">
        <v>1931</v>
      </c>
      <c r="E2850" s="16" t="s">
        <v>854</v>
      </c>
      <c r="F2850" s="16">
        <v>36557</v>
      </c>
      <c r="G2850" s="32">
        <v>36557</v>
      </c>
      <c r="H2850" t="s">
        <v>31</v>
      </c>
      <c r="I2850" t="s">
        <v>32</v>
      </c>
      <c r="J2850" s="17">
        <v>76</v>
      </c>
      <c r="K2850" s="15" t="s">
        <v>45</v>
      </c>
      <c r="L2850">
        <v>36557</v>
      </c>
      <c r="M2850" t="s">
        <v>41</v>
      </c>
      <c r="N2850" t="s">
        <v>42</v>
      </c>
      <c r="O2850" s="18">
        <v>76</v>
      </c>
      <c r="U2850" s="20">
        <v>90282905</v>
      </c>
      <c r="V2850" t="s">
        <v>103</v>
      </c>
      <c r="W2850" s="16">
        <v>60</v>
      </c>
      <c r="X2850">
        <v>6</v>
      </c>
      <c r="Y2850" t="s">
        <v>49</v>
      </c>
      <c r="Z2850" s="16">
        <v>0.5</v>
      </c>
      <c r="AA2850" s="16">
        <v>6</v>
      </c>
      <c r="AB2850" s="19" t="s">
        <v>49</v>
      </c>
      <c r="AC2850" t="s">
        <v>33</v>
      </c>
      <c r="AD2850">
        <v>124.57801000000001</v>
      </c>
      <c r="AE2850">
        <v>11.30747</v>
      </c>
      <c r="AF2850" t="s">
        <v>76</v>
      </c>
      <c r="AI2850" s="15" t="str">
        <f t="shared" si="36"/>
        <v>11.30747,124.57801</v>
      </c>
    </row>
    <row r="2851" spans="1:35" x14ac:dyDescent="0.3">
      <c r="A2851" s="13">
        <v>46058</v>
      </c>
      <c r="B2851" s="14">
        <v>0.40196759259259257</v>
      </c>
      <c r="C2851" s="15">
        <v>76</v>
      </c>
      <c r="D2851" s="16" t="s">
        <v>1931</v>
      </c>
      <c r="E2851" s="16" t="s">
        <v>854</v>
      </c>
      <c r="F2851" s="16">
        <v>36557</v>
      </c>
      <c r="G2851" s="32">
        <v>36557</v>
      </c>
      <c r="H2851" t="s">
        <v>31</v>
      </c>
      <c r="I2851" t="s">
        <v>32</v>
      </c>
      <c r="J2851" s="17">
        <v>76</v>
      </c>
      <c r="K2851" s="15" t="s">
        <v>45</v>
      </c>
      <c r="L2851">
        <v>36557</v>
      </c>
      <c r="M2851" t="s">
        <v>41</v>
      </c>
      <c r="N2851" t="s">
        <v>42</v>
      </c>
      <c r="O2851" s="18">
        <v>76</v>
      </c>
      <c r="U2851" s="20">
        <v>202400086747</v>
      </c>
      <c r="V2851" t="s">
        <v>52</v>
      </c>
      <c r="W2851" s="16">
        <v>60</v>
      </c>
      <c r="X2851">
        <v>6</v>
      </c>
      <c r="Y2851" t="s">
        <v>49</v>
      </c>
      <c r="Z2851" s="16">
        <v>0.5</v>
      </c>
      <c r="AA2851" s="16">
        <v>6</v>
      </c>
      <c r="AB2851" s="19" t="s">
        <v>49</v>
      </c>
      <c r="AC2851" t="s">
        <v>33</v>
      </c>
      <c r="AD2851">
        <v>124.57801000000001</v>
      </c>
      <c r="AE2851">
        <v>11.30747</v>
      </c>
      <c r="AF2851" t="s">
        <v>76</v>
      </c>
      <c r="AI2851" s="15" t="str">
        <f t="shared" si="36"/>
        <v>11.30747,124.57801</v>
      </c>
    </row>
    <row r="2852" spans="1:35" x14ac:dyDescent="0.3">
      <c r="A2852" s="13">
        <v>46058</v>
      </c>
      <c r="B2852" s="14">
        <v>0.40209490740740739</v>
      </c>
      <c r="C2852" s="15">
        <v>76</v>
      </c>
      <c r="D2852" s="16" t="s">
        <v>1931</v>
      </c>
      <c r="E2852" s="16" t="s">
        <v>854</v>
      </c>
      <c r="F2852" s="16">
        <v>36557</v>
      </c>
      <c r="G2852" s="32">
        <v>36557</v>
      </c>
      <c r="H2852" t="s">
        <v>31</v>
      </c>
      <c r="I2852" t="s">
        <v>32</v>
      </c>
      <c r="J2852" s="17">
        <v>76</v>
      </c>
      <c r="K2852" s="15" t="s">
        <v>45</v>
      </c>
      <c r="L2852">
        <v>36557</v>
      </c>
      <c r="M2852" t="s">
        <v>41</v>
      </c>
      <c r="N2852" t="s">
        <v>42</v>
      </c>
      <c r="O2852" s="18">
        <v>76</v>
      </c>
      <c r="U2852" s="20">
        <v>201900066380</v>
      </c>
      <c r="V2852" t="s">
        <v>52</v>
      </c>
      <c r="W2852" s="16">
        <v>60</v>
      </c>
      <c r="X2852">
        <v>6</v>
      </c>
      <c r="Y2852" t="s">
        <v>49</v>
      </c>
      <c r="Z2852" s="16">
        <v>0.5</v>
      </c>
      <c r="AA2852" s="16">
        <v>6</v>
      </c>
      <c r="AB2852" s="19" t="s">
        <v>49</v>
      </c>
      <c r="AC2852" t="s">
        <v>33</v>
      </c>
      <c r="AD2852">
        <v>124.57801000000001</v>
      </c>
      <c r="AE2852">
        <v>11.30747</v>
      </c>
      <c r="AF2852" t="s">
        <v>76</v>
      </c>
      <c r="AI2852" s="15" t="str">
        <f t="shared" si="36"/>
        <v>11.30747,124.57801</v>
      </c>
    </row>
    <row r="2853" spans="1:35" x14ac:dyDescent="0.3">
      <c r="A2853" s="13">
        <v>46058</v>
      </c>
      <c r="B2853" s="14">
        <v>0.40335648148148145</v>
      </c>
      <c r="C2853" s="15">
        <v>77</v>
      </c>
      <c r="D2853" s="16" t="s">
        <v>1931</v>
      </c>
      <c r="E2853" s="16" t="s">
        <v>44</v>
      </c>
      <c r="F2853" s="16">
        <v>36557</v>
      </c>
      <c r="G2853" s="32">
        <v>36557</v>
      </c>
      <c r="H2853" t="s">
        <v>31</v>
      </c>
      <c r="I2853" t="s">
        <v>32</v>
      </c>
      <c r="J2853" s="17">
        <v>77</v>
      </c>
      <c r="K2853" s="15" t="s">
        <v>45</v>
      </c>
      <c r="L2853">
        <v>36557</v>
      </c>
      <c r="M2853" t="s">
        <v>41</v>
      </c>
      <c r="N2853" t="s">
        <v>42</v>
      </c>
      <c r="O2853" s="18">
        <v>76</v>
      </c>
      <c r="X2853">
        <v>6</v>
      </c>
      <c r="Y2853" t="s">
        <v>49</v>
      </c>
      <c r="Z2853" s="16">
        <v>0.5</v>
      </c>
      <c r="AA2853" s="16">
        <v>6</v>
      </c>
      <c r="AB2853" s="19" t="s">
        <v>49</v>
      </c>
      <c r="AC2853" t="s">
        <v>33</v>
      </c>
      <c r="AD2853">
        <v>124.57801000000001</v>
      </c>
      <c r="AE2853">
        <v>11.30747</v>
      </c>
      <c r="AF2853" t="s">
        <v>76</v>
      </c>
      <c r="AI2853" s="15" t="str">
        <f t="shared" si="36"/>
        <v>11.30747,124.57801</v>
      </c>
    </row>
    <row r="2854" spans="1:35" x14ac:dyDescent="0.3">
      <c r="A2854" s="13">
        <v>46058</v>
      </c>
      <c r="B2854" s="14">
        <v>0.4034490740740741</v>
      </c>
      <c r="C2854" s="15">
        <v>77</v>
      </c>
      <c r="D2854" s="16" t="s">
        <v>1931</v>
      </c>
      <c r="E2854" s="16" t="s">
        <v>44</v>
      </c>
      <c r="F2854" s="16">
        <v>36557</v>
      </c>
      <c r="G2854" s="32">
        <v>36557</v>
      </c>
      <c r="H2854" t="s">
        <v>31</v>
      </c>
      <c r="I2854" t="s">
        <v>32</v>
      </c>
      <c r="J2854" s="17">
        <v>77</v>
      </c>
      <c r="K2854" s="15" t="s">
        <v>45</v>
      </c>
      <c r="L2854">
        <v>36557</v>
      </c>
      <c r="M2854" t="s">
        <v>41</v>
      </c>
      <c r="N2854" t="s">
        <v>42</v>
      </c>
      <c r="O2854" s="18">
        <v>77</v>
      </c>
      <c r="X2854">
        <v>6</v>
      </c>
      <c r="Y2854" t="s">
        <v>49</v>
      </c>
      <c r="Z2854" s="16">
        <v>0.5</v>
      </c>
      <c r="AA2854" s="16">
        <v>6</v>
      </c>
      <c r="AB2854" s="19" t="s">
        <v>49</v>
      </c>
      <c r="AC2854" t="s">
        <v>33</v>
      </c>
      <c r="AD2854">
        <v>124.57801000000001</v>
      </c>
      <c r="AE2854">
        <v>11.30747</v>
      </c>
      <c r="AF2854" t="s">
        <v>76</v>
      </c>
      <c r="AI2854" s="15" t="str">
        <f t="shared" si="36"/>
        <v>11.30747,124.57801</v>
      </c>
    </row>
    <row r="2855" spans="1:35" x14ac:dyDescent="0.3">
      <c r="A2855" s="13">
        <v>46058</v>
      </c>
      <c r="B2855" s="14">
        <v>0.40372685185185186</v>
      </c>
      <c r="C2855" s="15">
        <v>77</v>
      </c>
      <c r="D2855" s="16" t="s">
        <v>1931</v>
      </c>
      <c r="E2855" s="16" t="s">
        <v>44</v>
      </c>
      <c r="F2855" s="16">
        <v>36557</v>
      </c>
      <c r="G2855" s="32">
        <v>36557</v>
      </c>
      <c r="H2855" t="s">
        <v>31</v>
      </c>
      <c r="I2855" t="s">
        <v>32</v>
      </c>
      <c r="J2855" s="17">
        <v>77</v>
      </c>
      <c r="K2855" s="15" t="s">
        <v>45</v>
      </c>
      <c r="L2855">
        <v>36557</v>
      </c>
      <c r="M2855" t="s">
        <v>41</v>
      </c>
      <c r="N2855" t="s">
        <v>42</v>
      </c>
      <c r="O2855" s="18">
        <v>77</v>
      </c>
      <c r="U2855" s="20">
        <v>202400048972</v>
      </c>
      <c r="V2855" t="s">
        <v>52</v>
      </c>
      <c r="W2855" s="16">
        <v>60</v>
      </c>
      <c r="X2855">
        <v>6</v>
      </c>
      <c r="Y2855" t="s">
        <v>49</v>
      </c>
      <c r="Z2855" s="16">
        <v>0.5</v>
      </c>
      <c r="AA2855" s="16">
        <v>6</v>
      </c>
      <c r="AB2855" s="19" t="s">
        <v>49</v>
      </c>
      <c r="AC2855" t="s">
        <v>33</v>
      </c>
      <c r="AD2855">
        <v>124.57801000000001</v>
      </c>
      <c r="AE2855">
        <v>11.30747</v>
      </c>
      <c r="AF2855" t="s">
        <v>76</v>
      </c>
      <c r="AI2855" s="15" t="str">
        <f t="shared" si="36"/>
        <v>11.30747,124.57801</v>
      </c>
    </row>
    <row r="2856" spans="1:35" x14ac:dyDescent="0.3">
      <c r="A2856" s="13">
        <v>46058</v>
      </c>
      <c r="B2856" s="14">
        <v>0.40385416666666668</v>
      </c>
      <c r="C2856" s="15">
        <v>77</v>
      </c>
      <c r="D2856" s="16" t="s">
        <v>1931</v>
      </c>
      <c r="E2856" s="16" t="s">
        <v>44</v>
      </c>
      <c r="F2856" s="16">
        <v>36557</v>
      </c>
      <c r="G2856" s="32">
        <v>36557</v>
      </c>
      <c r="H2856" t="s">
        <v>31</v>
      </c>
      <c r="I2856" t="s">
        <v>32</v>
      </c>
      <c r="J2856" s="17">
        <v>77</v>
      </c>
      <c r="K2856" s="15" t="s">
        <v>45</v>
      </c>
      <c r="L2856">
        <v>36557</v>
      </c>
      <c r="M2856" t="s">
        <v>41</v>
      </c>
      <c r="N2856" t="s">
        <v>42</v>
      </c>
      <c r="O2856" s="18">
        <v>77</v>
      </c>
      <c r="U2856" s="20">
        <v>202200098313</v>
      </c>
      <c r="V2856" t="s">
        <v>52</v>
      </c>
      <c r="W2856" s="16">
        <v>60</v>
      </c>
      <c r="X2856">
        <v>6</v>
      </c>
      <c r="Y2856" t="s">
        <v>49</v>
      </c>
      <c r="Z2856" s="16">
        <v>0.5</v>
      </c>
      <c r="AA2856" s="16">
        <v>6</v>
      </c>
      <c r="AB2856" s="19" t="s">
        <v>49</v>
      </c>
      <c r="AC2856" t="s">
        <v>33</v>
      </c>
      <c r="AD2856">
        <v>124.57801000000001</v>
      </c>
      <c r="AE2856">
        <v>11.30747</v>
      </c>
      <c r="AF2856" t="s">
        <v>76</v>
      </c>
      <c r="AI2856" s="15" t="str">
        <f t="shared" si="36"/>
        <v>11.30747,124.57801</v>
      </c>
    </row>
    <row r="2857" spans="1:35" x14ac:dyDescent="0.3">
      <c r="A2857" s="13">
        <v>46058</v>
      </c>
      <c r="B2857" s="14">
        <v>0.40393518518518517</v>
      </c>
      <c r="C2857" s="15">
        <v>77</v>
      </c>
      <c r="D2857" s="16" t="s">
        <v>1931</v>
      </c>
      <c r="E2857" s="16" t="s">
        <v>44</v>
      </c>
      <c r="F2857" s="16">
        <v>36557</v>
      </c>
      <c r="G2857" s="32">
        <v>36557</v>
      </c>
      <c r="H2857" t="s">
        <v>31</v>
      </c>
      <c r="I2857" t="s">
        <v>32</v>
      </c>
      <c r="J2857" s="17">
        <v>77</v>
      </c>
      <c r="K2857" s="15" t="s">
        <v>45</v>
      </c>
      <c r="L2857">
        <v>36557</v>
      </c>
      <c r="M2857" t="s">
        <v>41</v>
      </c>
      <c r="N2857" t="s">
        <v>42</v>
      </c>
      <c r="O2857" s="18">
        <v>77</v>
      </c>
      <c r="U2857" s="20">
        <v>362502</v>
      </c>
      <c r="W2857" s="16">
        <v>60</v>
      </c>
      <c r="X2857">
        <v>6</v>
      </c>
      <c r="Y2857" t="s">
        <v>49</v>
      </c>
      <c r="Z2857" s="16">
        <v>0.5</v>
      </c>
      <c r="AA2857" s="16">
        <v>6</v>
      </c>
      <c r="AB2857" s="19" t="s">
        <v>49</v>
      </c>
      <c r="AC2857" t="s">
        <v>33</v>
      </c>
      <c r="AD2857">
        <v>124.57801000000001</v>
      </c>
      <c r="AE2857">
        <v>11.30747</v>
      </c>
      <c r="AF2857" t="s">
        <v>76</v>
      </c>
      <c r="AI2857" s="15" t="str">
        <f t="shared" ref="AI2857:AI2920" si="37">AE2857&amp;","&amp;AD2857</f>
        <v>11.30747,124.57801</v>
      </c>
    </row>
    <row r="2858" spans="1:35" x14ac:dyDescent="0.3">
      <c r="A2858" s="13">
        <v>46058</v>
      </c>
      <c r="B2858" s="14">
        <v>0.40410879629629631</v>
      </c>
      <c r="C2858" s="15">
        <v>77</v>
      </c>
      <c r="D2858" s="16" t="s">
        <v>1931</v>
      </c>
      <c r="E2858" s="16" t="s">
        <v>44</v>
      </c>
      <c r="F2858" s="16">
        <v>36557</v>
      </c>
      <c r="G2858" s="32">
        <v>36557</v>
      </c>
      <c r="H2858" t="s">
        <v>31</v>
      </c>
      <c r="I2858" t="s">
        <v>32</v>
      </c>
      <c r="J2858" s="17">
        <v>77</v>
      </c>
      <c r="K2858" s="15" t="s">
        <v>45</v>
      </c>
      <c r="L2858">
        <v>36557</v>
      </c>
      <c r="M2858" t="s">
        <v>41</v>
      </c>
      <c r="N2858" t="s">
        <v>42</v>
      </c>
      <c r="O2858" s="18">
        <v>77</v>
      </c>
      <c r="U2858" s="20">
        <v>202501003731</v>
      </c>
      <c r="V2858" t="s">
        <v>103</v>
      </c>
      <c r="W2858" s="16">
        <v>60</v>
      </c>
      <c r="X2858">
        <v>6</v>
      </c>
      <c r="Y2858" t="s">
        <v>49</v>
      </c>
      <c r="Z2858" s="16">
        <v>0.5</v>
      </c>
      <c r="AA2858" s="16">
        <v>6</v>
      </c>
      <c r="AB2858" s="19" t="s">
        <v>49</v>
      </c>
      <c r="AC2858" t="s">
        <v>33</v>
      </c>
      <c r="AD2858">
        <v>124.57801000000001</v>
      </c>
      <c r="AE2858">
        <v>11.30747</v>
      </c>
      <c r="AF2858" t="s">
        <v>76</v>
      </c>
      <c r="AI2858" s="15" t="str">
        <f t="shared" si="37"/>
        <v>11.30747,124.57801</v>
      </c>
    </row>
    <row r="2859" spans="1:35" x14ac:dyDescent="0.3">
      <c r="A2859" s="13">
        <v>46058</v>
      </c>
      <c r="B2859" s="14">
        <v>0.4042824074074074</v>
      </c>
      <c r="C2859" s="15">
        <v>77</v>
      </c>
      <c r="D2859" s="16" t="s">
        <v>1931</v>
      </c>
      <c r="E2859" s="16" t="s">
        <v>44</v>
      </c>
      <c r="F2859" s="16">
        <v>36557</v>
      </c>
      <c r="G2859" s="32">
        <v>36557</v>
      </c>
      <c r="H2859" t="s">
        <v>31</v>
      </c>
      <c r="I2859" t="s">
        <v>32</v>
      </c>
      <c r="J2859" s="17">
        <v>77</v>
      </c>
      <c r="K2859" s="15" t="s">
        <v>45</v>
      </c>
      <c r="L2859">
        <v>36557</v>
      </c>
      <c r="M2859" t="s">
        <v>41</v>
      </c>
      <c r="N2859" t="s">
        <v>42</v>
      </c>
      <c r="O2859" s="18">
        <v>77</v>
      </c>
      <c r="U2859" s="20">
        <v>202100150721</v>
      </c>
      <c r="V2859" t="s">
        <v>52</v>
      </c>
      <c r="W2859" s="16">
        <v>60</v>
      </c>
      <c r="X2859">
        <v>6</v>
      </c>
      <c r="Y2859" t="s">
        <v>49</v>
      </c>
      <c r="Z2859" s="16">
        <v>0.5</v>
      </c>
      <c r="AA2859" s="16">
        <v>6</v>
      </c>
      <c r="AB2859" s="19" t="s">
        <v>49</v>
      </c>
      <c r="AC2859" t="s">
        <v>33</v>
      </c>
      <c r="AD2859">
        <v>124.57801000000001</v>
      </c>
      <c r="AE2859">
        <v>11.30747</v>
      </c>
      <c r="AF2859" t="s">
        <v>76</v>
      </c>
      <c r="AI2859" s="15" t="str">
        <f t="shared" si="37"/>
        <v>11.30747,124.57801</v>
      </c>
    </row>
    <row r="2860" spans="1:35" x14ac:dyDescent="0.3">
      <c r="A2860" s="13">
        <v>46058</v>
      </c>
      <c r="B2860" s="14">
        <v>0.40442129629629631</v>
      </c>
      <c r="C2860" s="15">
        <v>77</v>
      </c>
      <c r="D2860" s="16" t="s">
        <v>1931</v>
      </c>
      <c r="E2860" s="16" t="s">
        <v>44</v>
      </c>
      <c r="F2860" s="16">
        <v>36557</v>
      </c>
      <c r="G2860" s="32">
        <v>36557</v>
      </c>
      <c r="H2860" t="s">
        <v>31</v>
      </c>
      <c r="I2860" t="s">
        <v>32</v>
      </c>
      <c r="J2860" s="17">
        <v>77</v>
      </c>
      <c r="K2860" s="15" t="s">
        <v>45</v>
      </c>
      <c r="L2860">
        <v>36557</v>
      </c>
      <c r="M2860" t="s">
        <v>41</v>
      </c>
      <c r="N2860" t="s">
        <v>42</v>
      </c>
      <c r="O2860" s="18">
        <v>77</v>
      </c>
      <c r="U2860" s="20" t="s">
        <v>1933</v>
      </c>
      <c r="V2860" t="s">
        <v>48</v>
      </c>
      <c r="W2860" s="16">
        <v>60</v>
      </c>
      <c r="X2860">
        <v>6</v>
      </c>
      <c r="Y2860" t="s">
        <v>49</v>
      </c>
      <c r="Z2860" s="16">
        <v>0.5</v>
      </c>
      <c r="AA2860" s="16">
        <v>6</v>
      </c>
      <c r="AB2860" s="19" t="s">
        <v>49</v>
      </c>
      <c r="AC2860" t="s">
        <v>33</v>
      </c>
      <c r="AD2860">
        <v>124.57787</v>
      </c>
      <c r="AE2860">
        <v>11.30742</v>
      </c>
      <c r="AF2860" t="s">
        <v>76</v>
      </c>
      <c r="AI2860" s="15" t="str">
        <f t="shared" si="37"/>
        <v>11.30742,124.57787</v>
      </c>
    </row>
    <row r="2861" spans="1:35" x14ac:dyDescent="0.3">
      <c r="A2861" s="13">
        <v>46058</v>
      </c>
      <c r="B2861" s="14">
        <v>0.40506944444444443</v>
      </c>
      <c r="C2861" s="15">
        <v>78</v>
      </c>
      <c r="D2861" s="16" t="s">
        <v>1931</v>
      </c>
      <c r="E2861" s="16" t="s">
        <v>87</v>
      </c>
      <c r="F2861" s="16">
        <v>36557</v>
      </c>
      <c r="G2861" s="32">
        <v>36557</v>
      </c>
      <c r="H2861" t="s">
        <v>31</v>
      </c>
      <c r="I2861" t="s">
        <v>32</v>
      </c>
      <c r="J2861" s="17">
        <v>78</v>
      </c>
      <c r="K2861" s="15" t="s">
        <v>45</v>
      </c>
      <c r="L2861">
        <v>36557</v>
      </c>
      <c r="M2861" t="s">
        <v>41</v>
      </c>
      <c r="N2861" t="s">
        <v>42</v>
      </c>
      <c r="O2861" s="18">
        <v>77</v>
      </c>
      <c r="X2861">
        <v>6</v>
      </c>
      <c r="Y2861" t="s">
        <v>49</v>
      </c>
      <c r="Z2861" s="16">
        <v>0.5</v>
      </c>
      <c r="AA2861" s="16">
        <v>6</v>
      </c>
      <c r="AB2861" s="19" t="s">
        <v>49</v>
      </c>
      <c r="AC2861" t="s">
        <v>33</v>
      </c>
      <c r="AD2861">
        <v>124.57787</v>
      </c>
      <c r="AE2861">
        <v>11.30742</v>
      </c>
      <c r="AF2861" t="s">
        <v>76</v>
      </c>
      <c r="AI2861" s="15" t="str">
        <f t="shared" si="37"/>
        <v>11.30742,124.57787</v>
      </c>
    </row>
    <row r="2862" spans="1:35" x14ac:dyDescent="0.3">
      <c r="A2862" s="13">
        <v>46058</v>
      </c>
      <c r="B2862" s="14">
        <v>0.4051851851851852</v>
      </c>
      <c r="C2862" s="15">
        <v>78</v>
      </c>
      <c r="D2862" s="16" t="s">
        <v>1931</v>
      </c>
      <c r="E2862" s="16" t="s">
        <v>87</v>
      </c>
      <c r="F2862" s="16">
        <v>36557</v>
      </c>
      <c r="G2862" s="32">
        <v>36557</v>
      </c>
      <c r="H2862" t="s">
        <v>31</v>
      </c>
      <c r="I2862" t="s">
        <v>32</v>
      </c>
      <c r="J2862" s="17">
        <v>78</v>
      </c>
      <c r="K2862" s="15" t="s">
        <v>40</v>
      </c>
      <c r="L2862">
        <v>36557</v>
      </c>
      <c r="M2862" t="s">
        <v>41</v>
      </c>
      <c r="N2862" t="s">
        <v>42</v>
      </c>
      <c r="O2862" s="18">
        <v>78</v>
      </c>
      <c r="X2862">
        <v>6</v>
      </c>
      <c r="Y2862" t="s">
        <v>49</v>
      </c>
      <c r="Z2862" s="16">
        <v>0.5</v>
      </c>
      <c r="AA2862" s="16">
        <v>6</v>
      </c>
      <c r="AB2862" s="19" t="s">
        <v>49</v>
      </c>
      <c r="AC2862" t="s">
        <v>33</v>
      </c>
      <c r="AD2862">
        <v>124.57787</v>
      </c>
      <c r="AE2862">
        <v>11.30742</v>
      </c>
      <c r="AF2862" t="s">
        <v>76</v>
      </c>
      <c r="AI2862" s="15" t="str">
        <f t="shared" si="37"/>
        <v>11.30742,124.57787</v>
      </c>
    </row>
    <row r="2863" spans="1:35" x14ac:dyDescent="0.3">
      <c r="A2863" s="13">
        <v>46058</v>
      </c>
      <c r="B2863" s="14">
        <v>0.40567129629629628</v>
      </c>
      <c r="C2863" s="15">
        <v>79</v>
      </c>
      <c r="D2863" s="16" t="s">
        <v>1931</v>
      </c>
      <c r="E2863" s="16" t="s">
        <v>854</v>
      </c>
      <c r="F2863" s="16">
        <v>36557</v>
      </c>
      <c r="G2863" s="32">
        <v>36557</v>
      </c>
      <c r="H2863" t="s">
        <v>31</v>
      </c>
      <c r="I2863" t="s">
        <v>32</v>
      </c>
      <c r="J2863" s="17">
        <v>79</v>
      </c>
      <c r="K2863" s="15" t="s">
        <v>40</v>
      </c>
      <c r="L2863">
        <v>36557</v>
      </c>
      <c r="M2863" t="s">
        <v>41</v>
      </c>
      <c r="N2863" t="s">
        <v>42</v>
      </c>
      <c r="O2863" s="18">
        <v>78</v>
      </c>
      <c r="X2863">
        <v>6</v>
      </c>
      <c r="Y2863" t="s">
        <v>49</v>
      </c>
      <c r="Z2863" s="16">
        <v>0.5</v>
      </c>
      <c r="AA2863" s="16">
        <v>6</v>
      </c>
      <c r="AB2863" s="19" t="s">
        <v>49</v>
      </c>
      <c r="AC2863" t="s">
        <v>33</v>
      </c>
      <c r="AD2863">
        <v>124.57523</v>
      </c>
      <c r="AE2863">
        <v>11.30796</v>
      </c>
      <c r="AF2863" t="s">
        <v>76</v>
      </c>
      <c r="AI2863" s="15" t="str">
        <f t="shared" si="37"/>
        <v>11.30796,124.57523</v>
      </c>
    </row>
    <row r="2864" spans="1:35" x14ac:dyDescent="0.3">
      <c r="A2864" s="13">
        <v>46058</v>
      </c>
      <c r="B2864" s="14">
        <v>0.40582175925925928</v>
      </c>
      <c r="C2864" s="15">
        <v>79</v>
      </c>
      <c r="D2864" s="16" t="s">
        <v>1931</v>
      </c>
      <c r="E2864" s="16" t="s">
        <v>854</v>
      </c>
      <c r="F2864" s="16">
        <v>36557</v>
      </c>
      <c r="G2864" s="32">
        <v>36557</v>
      </c>
      <c r="H2864" t="s">
        <v>31</v>
      </c>
      <c r="I2864" t="s">
        <v>32</v>
      </c>
      <c r="J2864" s="17">
        <v>79</v>
      </c>
      <c r="K2864" s="15" t="s">
        <v>45</v>
      </c>
      <c r="L2864">
        <v>36557</v>
      </c>
      <c r="M2864" t="s">
        <v>41</v>
      </c>
      <c r="N2864" t="s">
        <v>42</v>
      </c>
      <c r="O2864" s="18">
        <v>79</v>
      </c>
      <c r="X2864">
        <v>6</v>
      </c>
      <c r="Y2864" t="s">
        <v>49</v>
      </c>
      <c r="Z2864" s="16">
        <v>0.5</v>
      </c>
      <c r="AA2864" s="16">
        <v>6</v>
      </c>
      <c r="AB2864" s="19" t="s">
        <v>49</v>
      </c>
      <c r="AC2864" t="s">
        <v>33</v>
      </c>
      <c r="AD2864">
        <v>124.57523</v>
      </c>
      <c r="AE2864">
        <v>11.30796</v>
      </c>
      <c r="AF2864" t="s">
        <v>76</v>
      </c>
      <c r="AI2864" s="15" t="str">
        <f t="shared" si="37"/>
        <v>11.30796,124.57523</v>
      </c>
    </row>
    <row r="2865" spans="1:35" x14ac:dyDescent="0.3">
      <c r="A2865" s="13">
        <v>46058</v>
      </c>
      <c r="B2865" s="14">
        <v>0.4060185185185185</v>
      </c>
      <c r="C2865" s="15">
        <v>79</v>
      </c>
      <c r="D2865" s="16" t="s">
        <v>1931</v>
      </c>
      <c r="E2865" s="16" t="s">
        <v>854</v>
      </c>
      <c r="F2865" s="16">
        <v>36557</v>
      </c>
      <c r="G2865" s="32">
        <v>36557</v>
      </c>
      <c r="H2865" t="s">
        <v>31</v>
      </c>
      <c r="I2865" t="s">
        <v>32</v>
      </c>
      <c r="J2865" s="17">
        <v>79</v>
      </c>
      <c r="K2865" s="15" t="s">
        <v>45</v>
      </c>
      <c r="L2865">
        <v>36557</v>
      </c>
      <c r="M2865" t="s">
        <v>41</v>
      </c>
      <c r="N2865" t="s">
        <v>42</v>
      </c>
      <c r="O2865" s="18">
        <v>79</v>
      </c>
      <c r="U2865" s="20">
        <v>201900041033</v>
      </c>
      <c r="V2865" t="s">
        <v>52</v>
      </c>
      <c r="W2865" s="16">
        <v>60</v>
      </c>
      <c r="X2865">
        <v>6</v>
      </c>
      <c r="Y2865" t="s">
        <v>49</v>
      </c>
      <c r="Z2865" s="16">
        <v>0.5</v>
      </c>
      <c r="AA2865" s="16">
        <v>6</v>
      </c>
      <c r="AB2865" s="19" t="s">
        <v>49</v>
      </c>
      <c r="AC2865" t="s">
        <v>33</v>
      </c>
      <c r="AD2865">
        <v>124.57507</v>
      </c>
      <c r="AE2865">
        <v>11.307880000000001</v>
      </c>
      <c r="AF2865" t="s">
        <v>76</v>
      </c>
      <c r="AI2865" s="15" t="str">
        <f t="shared" si="37"/>
        <v>11.30788,124.57507</v>
      </c>
    </row>
    <row r="2866" spans="1:35" x14ac:dyDescent="0.3">
      <c r="A2866" s="13">
        <v>46058</v>
      </c>
      <c r="B2866" s="14">
        <v>0.40614583333333332</v>
      </c>
      <c r="C2866" s="15">
        <v>79</v>
      </c>
      <c r="D2866" s="16" t="s">
        <v>1931</v>
      </c>
      <c r="E2866" s="16" t="s">
        <v>854</v>
      </c>
      <c r="F2866" s="16">
        <v>36557</v>
      </c>
      <c r="G2866" s="32">
        <v>36557</v>
      </c>
      <c r="H2866" t="s">
        <v>31</v>
      </c>
      <c r="I2866" t="s">
        <v>32</v>
      </c>
      <c r="J2866" s="17">
        <v>79</v>
      </c>
      <c r="K2866" s="15" t="s">
        <v>45</v>
      </c>
      <c r="L2866">
        <v>36557</v>
      </c>
      <c r="M2866" t="s">
        <v>41</v>
      </c>
      <c r="N2866" t="s">
        <v>42</v>
      </c>
      <c r="O2866" s="18">
        <v>79</v>
      </c>
      <c r="U2866" s="20" t="s">
        <v>1934</v>
      </c>
      <c r="V2866" t="s">
        <v>48</v>
      </c>
      <c r="W2866" s="16">
        <v>60</v>
      </c>
      <c r="X2866">
        <v>6</v>
      </c>
      <c r="Y2866" t="s">
        <v>49</v>
      </c>
      <c r="Z2866" s="16">
        <v>0.5</v>
      </c>
      <c r="AA2866" s="16">
        <v>6</v>
      </c>
      <c r="AB2866" s="19" t="s">
        <v>49</v>
      </c>
      <c r="AC2866" t="s">
        <v>33</v>
      </c>
      <c r="AD2866">
        <v>124.57507</v>
      </c>
      <c r="AE2866">
        <v>11.307880000000001</v>
      </c>
      <c r="AF2866" t="s">
        <v>76</v>
      </c>
      <c r="AI2866" s="15" t="str">
        <f t="shared" si="37"/>
        <v>11.30788,124.57507</v>
      </c>
    </row>
    <row r="2867" spans="1:35" x14ac:dyDescent="0.3">
      <c r="A2867" s="13">
        <v>46058</v>
      </c>
      <c r="B2867" s="14">
        <v>0.40627314814814813</v>
      </c>
      <c r="C2867" s="15">
        <v>79</v>
      </c>
      <c r="D2867" s="16" t="s">
        <v>1931</v>
      </c>
      <c r="E2867" s="16" t="s">
        <v>854</v>
      </c>
      <c r="F2867" s="16">
        <v>36557</v>
      </c>
      <c r="G2867" s="32">
        <v>36557</v>
      </c>
      <c r="H2867" t="s">
        <v>31</v>
      </c>
      <c r="I2867" t="s">
        <v>32</v>
      </c>
      <c r="J2867" s="17">
        <v>79</v>
      </c>
      <c r="K2867" s="15" t="s">
        <v>45</v>
      </c>
      <c r="L2867">
        <v>36557</v>
      </c>
      <c r="M2867" t="s">
        <v>41</v>
      </c>
      <c r="N2867" t="s">
        <v>42</v>
      </c>
      <c r="O2867" s="18">
        <v>79</v>
      </c>
      <c r="U2867" s="20" t="s">
        <v>1935</v>
      </c>
      <c r="V2867" t="s">
        <v>48</v>
      </c>
      <c r="W2867" s="16">
        <v>60</v>
      </c>
      <c r="X2867">
        <v>6</v>
      </c>
      <c r="Y2867" t="s">
        <v>49</v>
      </c>
      <c r="Z2867" s="16">
        <v>0.5</v>
      </c>
      <c r="AA2867" s="16">
        <v>6</v>
      </c>
      <c r="AB2867" s="19" t="s">
        <v>49</v>
      </c>
      <c r="AC2867" t="s">
        <v>33</v>
      </c>
      <c r="AD2867">
        <v>124.57507</v>
      </c>
      <c r="AE2867">
        <v>11.307880000000001</v>
      </c>
      <c r="AF2867" t="s">
        <v>76</v>
      </c>
      <c r="AI2867" s="15" t="str">
        <f t="shared" si="37"/>
        <v>11.30788,124.57507</v>
      </c>
    </row>
    <row r="2868" spans="1:35" x14ac:dyDescent="0.3">
      <c r="A2868" s="13">
        <v>46058</v>
      </c>
      <c r="B2868" s="14">
        <v>0.40643518518518518</v>
      </c>
      <c r="C2868" s="15">
        <v>79</v>
      </c>
      <c r="D2868" s="16" t="s">
        <v>1931</v>
      </c>
      <c r="E2868" s="16" t="s">
        <v>854</v>
      </c>
      <c r="F2868" s="16">
        <v>36557</v>
      </c>
      <c r="G2868" s="32">
        <v>36557</v>
      </c>
      <c r="H2868" t="s">
        <v>31</v>
      </c>
      <c r="I2868" t="s">
        <v>32</v>
      </c>
      <c r="J2868" s="17">
        <v>79</v>
      </c>
      <c r="K2868" s="15" t="s">
        <v>45</v>
      </c>
      <c r="L2868">
        <v>36557</v>
      </c>
      <c r="M2868" t="s">
        <v>41</v>
      </c>
      <c r="N2868" t="s">
        <v>42</v>
      </c>
      <c r="O2868" s="18">
        <v>79</v>
      </c>
      <c r="U2868" s="20">
        <v>20170002257</v>
      </c>
      <c r="V2868" t="s">
        <v>52</v>
      </c>
      <c r="W2868" s="16">
        <v>60</v>
      </c>
      <c r="X2868">
        <v>6</v>
      </c>
      <c r="Y2868" t="s">
        <v>49</v>
      </c>
      <c r="Z2868" s="16">
        <v>0.5</v>
      </c>
      <c r="AA2868" s="16">
        <v>6</v>
      </c>
      <c r="AB2868" s="19" t="s">
        <v>49</v>
      </c>
      <c r="AC2868" t="s">
        <v>33</v>
      </c>
      <c r="AD2868">
        <v>124.57507</v>
      </c>
      <c r="AE2868">
        <v>11.307880000000001</v>
      </c>
      <c r="AF2868" t="s">
        <v>76</v>
      </c>
      <c r="AI2868" s="15" t="str">
        <f t="shared" si="37"/>
        <v>11.30788,124.57507</v>
      </c>
    </row>
    <row r="2869" spans="1:35" x14ac:dyDescent="0.3">
      <c r="A2869" s="13">
        <v>46058</v>
      </c>
      <c r="B2869" s="14">
        <v>0.40662037037037035</v>
      </c>
      <c r="C2869" s="15">
        <v>79</v>
      </c>
      <c r="D2869" s="16" t="s">
        <v>1931</v>
      </c>
      <c r="E2869" s="16" t="s">
        <v>854</v>
      </c>
      <c r="F2869" s="16">
        <v>36557</v>
      </c>
      <c r="G2869" s="32">
        <v>36557</v>
      </c>
      <c r="H2869" t="s">
        <v>31</v>
      </c>
      <c r="I2869" t="s">
        <v>32</v>
      </c>
      <c r="J2869" s="17">
        <v>79</v>
      </c>
      <c r="K2869" s="15" t="s">
        <v>45</v>
      </c>
      <c r="L2869">
        <v>36557</v>
      </c>
      <c r="M2869" t="s">
        <v>41</v>
      </c>
      <c r="N2869" t="s">
        <v>42</v>
      </c>
      <c r="O2869" s="18">
        <v>79</v>
      </c>
      <c r="U2869" s="20">
        <v>201700022507</v>
      </c>
      <c r="V2869" t="s">
        <v>52</v>
      </c>
      <c r="W2869" s="16">
        <v>60</v>
      </c>
      <c r="X2869">
        <v>6</v>
      </c>
      <c r="Y2869" t="s">
        <v>49</v>
      </c>
      <c r="Z2869" s="16">
        <v>0.5</v>
      </c>
      <c r="AA2869" s="16">
        <v>6</v>
      </c>
      <c r="AB2869" s="19" t="s">
        <v>49</v>
      </c>
      <c r="AC2869" t="s">
        <v>33</v>
      </c>
      <c r="AD2869">
        <v>124.57507</v>
      </c>
      <c r="AE2869">
        <v>11.307880000000001</v>
      </c>
      <c r="AF2869" t="s">
        <v>76</v>
      </c>
      <c r="AI2869" s="15" t="str">
        <f t="shared" si="37"/>
        <v>11.30788,124.57507</v>
      </c>
    </row>
    <row r="2870" spans="1:35" x14ac:dyDescent="0.3">
      <c r="A2870" s="13">
        <v>46058</v>
      </c>
      <c r="B2870" s="14">
        <v>0.40672453703703704</v>
      </c>
      <c r="C2870" s="15">
        <v>79</v>
      </c>
      <c r="D2870" s="16" t="s">
        <v>1931</v>
      </c>
      <c r="E2870" s="16" t="s">
        <v>854</v>
      </c>
      <c r="F2870" s="16">
        <v>36557</v>
      </c>
      <c r="G2870" s="32">
        <v>36557</v>
      </c>
      <c r="H2870" t="s">
        <v>31</v>
      </c>
      <c r="I2870" t="s">
        <v>32</v>
      </c>
      <c r="J2870" s="17">
        <v>79</v>
      </c>
      <c r="K2870" s="15" t="s">
        <v>45</v>
      </c>
      <c r="L2870">
        <v>36557</v>
      </c>
      <c r="M2870" t="s">
        <v>41</v>
      </c>
      <c r="N2870" t="s">
        <v>42</v>
      </c>
      <c r="O2870" s="18">
        <v>79</v>
      </c>
      <c r="U2870" s="20">
        <v>201700023184</v>
      </c>
      <c r="V2870" t="s">
        <v>52</v>
      </c>
      <c r="W2870" s="16">
        <v>60</v>
      </c>
      <c r="X2870">
        <v>6</v>
      </c>
      <c r="Y2870" t="s">
        <v>49</v>
      </c>
      <c r="Z2870" s="16">
        <v>0.5</v>
      </c>
      <c r="AA2870" s="16">
        <v>6</v>
      </c>
      <c r="AB2870" s="19" t="s">
        <v>49</v>
      </c>
      <c r="AC2870" t="s">
        <v>33</v>
      </c>
      <c r="AD2870">
        <v>124.57507</v>
      </c>
      <c r="AE2870">
        <v>11.307880000000001</v>
      </c>
      <c r="AF2870" t="s">
        <v>76</v>
      </c>
      <c r="AI2870" s="15" t="str">
        <f t="shared" si="37"/>
        <v>11.30788,124.57507</v>
      </c>
    </row>
    <row r="2871" spans="1:35" x14ac:dyDescent="0.3">
      <c r="A2871" s="13">
        <v>46058</v>
      </c>
      <c r="B2871" s="14">
        <v>0.40686342592592595</v>
      </c>
      <c r="C2871" s="15">
        <v>79</v>
      </c>
      <c r="D2871" s="16" t="s">
        <v>1931</v>
      </c>
      <c r="E2871" s="16" t="s">
        <v>854</v>
      </c>
      <c r="F2871" s="16">
        <v>36557</v>
      </c>
      <c r="G2871" s="32">
        <v>36557</v>
      </c>
      <c r="H2871" t="s">
        <v>31</v>
      </c>
      <c r="I2871" t="s">
        <v>32</v>
      </c>
      <c r="J2871" s="17">
        <v>79</v>
      </c>
      <c r="K2871" s="15" t="s">
        <v>45</v>
      </c>
      <c r="L2871">
        <v>36557</v>
      </c>
      <c r="M2871" t="s">
        <v>41</v>
      </c>
      <c r="N2871" t="s">
        <v>42</v>
      </c>
      <c r="O2871" s="18">
        <v>79</v>
      </c>
      <c r="U2871" s="20">
        <v>201700024009</v>
      </c>
      <c r="V2871" t="s">
        <v>52</v>
      </c>
      <c r="W2871" s="16">
        <v>60</v>
      </c>
      <c r="X2871">
        <v>6</v>
      </c>
      <c r="Y2871" t="s">
        <v>49</v>
      </c>
      <c r="Z2871" s="16">
        <v>0.5</v>
      </c>
      <c r="AA2871" s="16">
        <v>6</v>
      </c>
      <c r="AB2871" s="19" t="s">
        <v>49</v>
      </c>
      <c r="AC2871" t="s">
        <v>33</v>
      </c>
      <c r="AD2871">
        <v>124.57507</v>
      </c>
      <c r="AE2871">
        <v>11.307880000000001</v>
      </c>
      <c r="AF2871" t="s">
        <v>76</v>
      </c>
      <c r="AI2871" s="15" t="str">
        <f t="shared" si="37"/>
        <v>11.30788,124.57507</v>
      </c>
    </row>
    <row r="2872" spans="1:35" x14ac:dyDescent="0.3">
      <c r="A2872" s="13">
        <v>46058</v>
      </c>
      <c r="B2872" s="14">
        <v>0.40703703703703703</v>
      </c>
      <c r="C2872" s="15">
        <v>79</v>
      </c>
      <c r="D2872" s="16" t="s">
        <v>1931</v>
      </c>
      <c r="E2872" s="16" t="s">
        <v>854</v>
      </c>
      <c r="F2872" s="16">
        <v>36557</v>
      </c>
      <c r="G2872" s="32">
        <v>36557</v>
      </c>
      <c r="H2872" t="s">
        <v>31</v>
      </c>
      <c r="I2872" t="s">
        <v>32</v>
      </c>
      <c r="J2872" s="17">
        <v>79</v>
      </c>
      <c r="K2872" s="15" t="s">
        <v>45</v>
      </c>
      <c r="L2872">
        <v>36557</v>
      </c>
      <c r="M2872" t="s">
        <v>41</v>
      </c>
      <c r="N2872" t="s">
        <v>42</v>
      </c>
      <c r="O2872" s="18">
        <v>79</v>
      </c>
      <c r="U2872" s="20" t="s">
        <v>1936</v>
      </c>
      <c r="V2872" t="s">
        <v>48</v>
      </c>
      <c r="W2872" s="16">
        <v>60</v>
      </c>
      <c r="X2872">
        <v>6</v>
      </c>
      <c r="Y2872" t="s">
        <v>49</v>
      </c>
      <c r="Z2872" s="16">
        <v>0.5</v>
      </c>
      <c r="AA2872" s="16">
        <v>6</v>
      </c>
      <c r="AB2872" s="19" t="s">
        <v>49</v>
      </c>
      <c r="AC2872" t="s">
        <v>33</v>
      </c>
      <c r="AD2872">
        <v>124.57507</v>
      </c>
      <c r="AE2872">
        <v>11.307880000000001</v>
      </c>
      <c r="AF2872" t="s">
        <v>76</v>
      </c>
      <c r="AI2872" s="15" t="str">
        <f t="shared" si="37"/>
        <v>11.30788,124.57507</v>
      </c>
    </row>
    <row r="2873" spans="1:35" x14ac:dyDescent="0.3">
      <c r="A2873" s="13">
        <v>46058</v>
      </c>
      <c r="B2873" s="14">
        <v>0.40718749999999998</v>
      </c>
      <c r="C2873" s="15">
        <v>79</v>
      </c>
      <c r="D2873" s="16" t="s">
        <v>1931</v>
      </c>
      <c r="E2873" s="16" t="s">
        <v>854</v>
      </c>
      <c r="F2873" s="16">
        <v>36557</v>
      </c>
      <c r="G2873" s="32">
        <v>36557</v>
      </c>
      <c r="H2873" t="s">
        <v>31</v>
      </c>
      <c r="I2873" t="s">
        <v>32</v>
      </c>
      <c r="J2873" s="17">
        <v>79</v>
      </c>
      <c r="K2873" s="15" t="s">
        <v>45</v>
      </c>
      <c r="L2873">
        <v>36557</v>
      </c>
      <c r="M2873" t="s">
        <v>41</v>
      </c>
      <c r="N2873" t="s">
        <v>42</v>
      </c>
      <c r="O2873" s="18">
        <v>79</v>
      </c>
      <c r="U2873" s="20" t="s">
        <v>1937</v>
      </c>
      <c r="V2873" t="s">
        <v>48</v>
      </c>
      <c r="W2873" s="16">
        <v>60</v>
      </c>
      <c r="X2873">
        <v>6</v>
      </c>
      <c r="Y2873" t="s">
        <v>49</v>
      </c>
      <c r="Z2873" s="16">
        <v>0.5</v>
      </c>
      <c r="AA2873" s="16">
        <v>6</v>
      </c>
      <c r="AB2873" s="19" t="s">
        <v>49</v>
      </c>
      <c r="AC2873" t="s">
        <v>33</v>
      </c>
      <c r="AD2873">
        <v>124.57507</v>
      </c>
      <c r="AE2873">
        <v>11.307880000000001</v>
      </c>
      <c r="AF2873" t="s">
        <v>76</v>
      </c>
      <c r="AI2873" s="15" t="str">
        <f t="shared" si="37"/>
        <v>11.30788,124.57507</v>
      </c>
    </row>
    <row r="2874" spans="1:35" x14ac:dyDescent="0.3">
      <c r="A2874" s="13">
        <v>46058</v>
      </c>
      <c r="B2874" s="14">
        <v>0.40728009259259257</v>
      </c>
      <c r="C2874" s="15">
        <v>79</v>
      </c>
      <c r="D2874" s="16" t="s">
        <v>1931</v>
      </c>
      <c r="E2874" s="16" t="s">
        <v>854</v>
      </c>
      <c r="F2874" s="16">
        <v>36557</v>
      </c>
      <c r="G2874" s="32">
        <v>36557</v>
      </c>
      <c r="H2874" t="s">
        <v>31</v>
      </c>
      <c r="I2874" t="s">
        <v>32</v>
      </c>
      <c r="J2874" s="17">
        <v>79</v>
      </c>
      <c r="K2874" s="15" t="s">
        <v>45</v>
      </c>
      <c r="L2874">
        <v>36557</v>
      </c>
      <c r="M2874" t="s">
        <v>41</v>
      </c>
      <c r="N2874" t="s">
        <v>42</v>
      </c>
      <c r="O2874" s="18">
        <v>79</v>
      </c>
      <c r="U2874" s="20" t="s">
        <v>1938</v>
      </c>
      <c r="V2874" t="s">
        <v>48</v>
      </c>
      <c r="W2874" s="16">
        <v>60</v>
      </c>
      <c r="X2874">
        <v>6</v>
      </c>
      <c r="Y2874" t="s">
        <v>49</v>
      </c>
      <c r="Z2874" s="16">
        <v>0.5</v>
      </c>
      <c r="AA2874" s="16">
        <v>6</v>
      </c>
      <c r="AB2874" s="19" t="s">
        <v>49</v>
      </c>
      <c r="AC2874" t="s">
        <v>33</v>
      </c>
      <c r="AD2874">
        <v>124.57507</v>
      </c>
      <c r="AE2874">
        <v>11.307880000000001</v>
      </c>
      <c r="AF2874" t="s">
        <v>76</v>
      </c>
      <c r="AI2874" s="15" t="str">
        <f t="shared" si="37"/>
        <v>11.30788,124.57507</v>
      </c>
    </row>
    <row r="2875" spans="1:35" x14ac:dyDescent="0.3">
      <c r="A2875" s="13">
        <v>46058</v>
      </c>
      <c r="B2875" s="14">
        <v>0.40744212962962961</v>
      </c>
      <c r="C2875" s="15">
        <v>79</v>
      </c>
      <c r="D2875" s="16" t="s">
        <v>1931</v>
      </c>
      <c r="E2875" s="16" t="s">
        <v>854</v>
      </c>
      <c r="F2875" s="16">
        <v>36557</v>
      </c>
      <c r="G2875" s="32">
        <v>36557</v>
      </c>
      <c r="H2875" t="s">
        <v>31</v>
      </c>
      <c r="I2875" t="s">
        <v>32</v>
      </c>
      <c r="J2875" s="17">
        <v>79</v>
      </c>
      <c r="K2875" s="15" t="s">
        <v>45</v>
      </c>
      <c r="L2875">
        <v>36557</v>
      </c>
      <c r="M2875" t="s">
        <v>41</v>
      </c>
      <c r="N2875" t="s">
        <v>42</v>
      </c>
      <c r="O2875" s="18">
        <v>79</v>
      </c>
      <c r="U2875" s="20">
        <v>201700022230</v>
      </c>
      <c r="V2875" t="s">
        <v>52</v>
      </c>
      <c r="W2875" s="16">
        <v>60</v>
      </c>
      <c r="X2875">
        <v>6</v>
      </c>
      <c r="Y2875" t="s">
        <v>49</v>
      </c>
      <c r="Z2875" s="16">
        <v>0.5</v>
      </c>
      <c r="AA2875" s="16">
        <v>6</v>
      </c>
      <c r="AB2875" s="19" t="s">
        <v>49</v>
      </c>
      <c r="AC2875" t="s">
        <v>33</v>
      </c>
      <c r="AD2875">
        <v>124.57507</v>
      </c>
      <c r="AE2875">
        <v>11.307880000000001</v>
      </c>
      <c r="AF2875" t="s">
        <v>76</v>
      </c>
      <c r="AI2875" s="15" t="str">
        <f t="shared" si="37"/>
        <v>11.30788,124.57507</v>
      </c>
    </row>
    <row r="2876" spans="1:35" x14ac:dyDescent="0.3">
      <c r="A2876" s="13">
        <v>46058</v>
      </c>
      <c r="B2876" s="14">
        <v>0.4075462962962963</v>
      </c>
      <c r="C2876" s="15">
        <v>79</v>
      </c>
      <c r="D2876" s="16" t="s">
        <v>1931</v>
      </c>
      <c r="E2876" s="16" t="s">
        <v>854</v>
      </c>
      <c r="F2876" s="16">
        <v>36557</v>
      </c>
      <c r="G2876" s="32">
        <v>36557</v>
      </c>
      <c r="H2876" t="s">
        <v>31</v>
      </c>
      <c r="I2876" t="s">
        <v>32</v>
      </c>
      <c r="J2876" s="17">
        <v>79</v>
      </c>
      <c r="K2876" s="15" t="s">
        <v>45</v>
      </c>
      <c r="L2876">
        <v>36557</v>
      </c>
      <c r="M2876" t="s">
        <v>41</v>
      </c>
      <c r="N2876" t="s">
        <v>42</v>
      </c>
      <c r="O2876" s="18">
        <v>79</v>
      </c>
      <c r="U2876" s="20">
        <v>362507</v>
      </c>
      <c r="W2876" s="16">
        <v>60</v>
      </c>
      <c r="X2876">
        <v>6</v>
      </c>
      <c r="Y2876" t="s">
        <v>49</v>
      </c>
      <c r="Z2876" s="16">
        <v>0.5</v>
      </c>
      <c r="AA2876" s="16">
        <v>6</v>
      </c>
      <c r="AB2876" s="19" t="s">
        <v>49</v>
      </c>
      <c r="AC2876" t="s">
        <v>33</v>
      </c>
      <c r="AD2876">
        <v>124.57507</v>
      </c>
      <c r="AE2876">
        <v>11.307880000000001</v>
      </c>
      <c r="AF2876" t="s">
        <v>76</v>
      </c>
      <c r="AI2876" s="15" t="str">
        <f t="shared" si="37"/>
        <v>11.30788,124.57507</v>
      </c>
    </row>
    <row r="2877" spans="1:35" x14ac:dyDescent="0.3">
      <c r="A2877" s="13">
        <v>46058</v>
      </c>
      <c r="B2877" s="14">
        <v>0.40778935185185183</v>
      </c>
      <c r="C2877" s="15">
        <v>79</v>
      </c>
      <c r="D2877" s="16" t="s">
        <v>1931</v>
      </c>
      <c r="E2877" s="16" t="s">
        <v>854</v>
      </c>
      <c r="F2877" s="16">
        <v>36557</v>
      </c>
      <c r="G2877" s="32">
        <v>36557</v>
      </c>
      <c r="H2877" t="s">
        <v>31</v>
      </c>
      <c r="I2877" t="s">
        <v>32</v>
      </c>
      <c r="J2877" s="17">
        <v>79</v>
      </c>
      <c r="K2877" s="15" t="s">
        <v>45</v>
      </c>
      <c r="L2877">
        <v>36557</v>
      </c>
      <c r="M2877" t="s">
        <v>41</v>
      </c>
      <c r="N2877" t="s">
        <v>42</v>
      </c>
      <c r="O2877" s="18">
        <v>79</v>
      </c>
      <c r="U2877" s="20" t="s">
        <v>1939</v>
      </c>
      <c r="V2877" t="s">
        <v>48</v>
      </c>
      <c r="W2877" s="16">
        <v>60</v>
      </c>
      <c r="X2877">
        <v>6</v>
      </c>
      <c r="Y2877" t="s">
        <v>49</v>
      </c>
      <c r="Z2877" s="16">
        <v>0.5</v>
      </c>
      <c r="AA2877" s="16">
        <v>6</v>
      </c>
      <c r="AB2877" s="19" t="s">
        <v>49</v>
      </c>
      <c r="AC2877" t="s">
        <v>33</v>
      </c>
      <c r="AD2877">
        <v>124.57517</v>
      </c>
      <c r="AE2877">
        <v>11.30738</v>
      </c>
      <c r="AF2877" t="s">
        <v>76</v>
      </c>
      <c r="AI2877" s="15" t="str">
        <f t="shared" si="37"/>
        <v>11.30738,124.57517</v>
      </c>
    </row>
    <row r="2878" spans="1:35" x14ac:dyDescent="0.3">
      <c r="A2878" s="13">
        <v>46058</v>
      </c>
      <c r="B2878" s="14">
        <v>0.40793981481481484</v>
      </c>
      <c r="C2878" s="15">
        <v>79</v>
      </c>
      <c r="D2878" s="16" t="s">
        <v>1931</v>
      </c>
      <c r="E2878" s="16" t="s">
        <v>854</v>
      </c>
      <c r="F2878" s="16">
        <v>36557</v>
      </c>
      <c r="G2878" s="32">
        <v>36557</v>
      </c>
      <c r="H2878" t="s">
        <v>31</v>
      </c>
      <c r="I2878" t="s">
        <v>32</v>
      </c>
      <c r="J2878" s="17">
        <v>79</v>
      </c>
      <c r="K2878" s="15" t="s">
        <v>45</v>
      </c>
      <c r="L2878">
        <v>36557</v>
      </c>
      <c r="M2878" t="s">
        <v>41</v>
      </c>
      <c r="N2878" t="s">
        <v>42</v>
      </c>
      <c r="O2878" s="18">
        <v>79</v>
      </c>
      <c r="U2878" s="20" t="s">
        <v>1940</v>
      </c>
      <c r="V2878" t="s">
        <v>48</v>
      </c>
      <c r="W2878" s="16">
        <v>60</v>
      </c>
      <c r="X2878">
        <v>6</v>
      </c>
      <c r="Y2878" t="s">
        <v>49</v>
      </c>
      <c r="Z2878" s="16">
        <v>0.5</v>
      </c>
      <c r="AA2878" s="16">
        <v>6</v>
      </c>
      <c r="AB2878" s="19" t="s">
        <v>49</v>
      </c>
      <c r="AC2878" t="s">
        <v>33</v>
      </c>
      <c r="AD2878">
        <v>124.57517</v>
      </c>
      <c r="AE2878">
        <v>11.30738</v>
      </c>
      <c r="AF2878" t="s">
        <v>76</v>
      </c>
      <c r="AI2878" s="15" t="str">
        <f t="shared" si="37"/>
        <v>11.30738,124.57517</v>
      </c>
    </row>
    <row r="2879" spans="1:35" x14ac:dyDescent="0.3">
      <c r="A2879" s="13">
        <v>46058</v>
      </c>
      <c r="B2879" s="14">
        <v>0.40812500000000002</v>
      </c>
      <c r="C2879" s="15">
        <v>79</v>
      </c>
      <c r="D2879" s="16" t="s">
        <v>1931</v>
      </c>
      <c r="E2879" s="16" t="s">
        <v>854</v>
      </c>
      <c r="F2879" s="16">
        <v>36557</v>
      </c>
      <c r="G2879" s="32">
        <v>36557</v>
      </c>
      <c r="H2879" t="s">
        <v>31</v>
      </c>
      <c r="I2879" t="s">
        <v>32</v>
      </c>
      <c r="J2879" s="17">
        <v>79</v>
      </c>
      <c r="K2879" s="15" t="s">
        <v>45</v>
      </c>
      <c r="L2879">
        <v>36557</v>
      </c>
      <c r="M2879" t="s">
        <v>41</v>
      </c>
      <c r="N2879" t="s">
        <v>42</v>
      </c>
      <c r="O2879" s="18">
        <v>79</v>
      </c>
      <c r="U2879" s="20">
        <v>362520</v>
      </c>
      <c r="W2879" s="16">
        <v>60</v>
      </c>
      <c r="X2879">
        <v>6</v>
      </c>
      <c r="Y2879" t="s">
        <v>49</v>
      </c>
      <c r="Z2879" s="16">
        <v>0.5</v>
      </c>
      <c r="AA2879" s="16">
        <v>6</v>
      </c>
      <c r="AB2879" s="19" t="s">
        <v>49</v>
      </c>
      <c r="AC2879" t="s">
        <v>33</v>
      </c>
      <c r="AD2879">
        <v>124.57517</v>
      </c>
      <c r="AE2879">
        <v>11.30738</v>
      </c>
      <c r="AF2879" t="s">
        <v>76</v>
      </c>
      <c r="AI2879" s="15" t="str">
        <f t="shared" si="37"/>
        <v>11.30738,124.57517</v>
      </c>
    </row>
    <row r="2880" spans="1:35" x14ac:dyDescent="0.3">
      <c r="A2880" s="13">
        <v>46058</v>
      </c>
      <c r="B2880" s="14">
        <v>0.40877314814814814</v>
      </c>
      <c r="C2880" s="15">
        <v>80</v>
      </c>
      <c r="D2880" s="16" t="s">
        <v>1931</v>
      </c>
      <c r="E2880" s="16" t="s">
        <v>44</v>
      </c>
      <c r="F2880" s="16">
        <v>36557</v>
      </c>
      <c r="G2880" s="32">
        <v>36557</v>
      </c>
      <c r="H2880" t="s">
        <v>31</v>
      </c>
      <c r="I2880" t="s">
        <v>32</v>
      </c>
      <c r="J2880" s="17">
        <v>80</v>
      </c>
      <c r="K2880" s="15" t="s">
        <v>45</v>
      </c>
      <c r="L2880">
        <v>36557</v>
      </c>
      <c r="M2880" t="s">
        <v>41</v>
      </c>
      <c r="N2880" t="s">
        <v>42</v>
      </c>
      <c r="O2880" s="18">
        <v>79</v>
      </c>
      <c r="X2880">
        <v>6</v>
      </c>
      <c r="Y2880" t="s">
        <v>49</v>
      </c>
      <c r="Z2880" s="16">
        <v>0.5</v>
      </c>
      <c r="AA2880" s="16">
        <v>6</v>
      </c>
      <c r="AB2880" s="19" t="s">
        <v>49</v>
      </c>
      <c r="AC2880" t="s">
        <v>33</v>
      </c>
      <c r="AD2880">
        <v>124.57510000000001</v>
      </c>
      <c r="AE2880">
        <v>11.308160000000001</v>
      </c>
      <c r="AF2880" t="s">
        <v>76</v>
      </c>
      <c r="AI2880" s="15" t="str">
        <f t="shared" si="37"/>
        <v>11.30816,124.5751</v>
      </c>
    </row>
    <row r="2881" spans="1:35" x14ac:dyDescent="0.3">
      <c r="A2881" s="13">
        <v>46058</v>
      </c>
      <c r="B2881" s="14">
        <v>0.40888888888888891</v>
      </c>
      <c r="C2881" s="15">
        <v>80</v>
      </c>
      <c r="D2881" s="16" t="s">
        <v>1931</v>
      </c>
      <c r="E2881" s="16" t="s">
        <v>44</v>
      </c>
      <c r="F2881" s="16">
        <v>36557</v>
      </c>
      <c r="G2881" s="32">
        <v>36557</v>
      </c>
      <c r="H2881" t="s">
        <v>31</v>
      </c>
      <c r="I2881" t="s">
        <v>32</v>
      </c>
      <c r="J2881" s="17">
        <v>80</v>
      </c>
      <c r="K2881" s="15" t="s">
        <v>40</v>
      </c>
      <c r="L2881">
        <v>36557</v>
      </c>
      <c r="M2881" t="s">
        <v>41</v>
      </c>
      <c r="N2881" t="s">
        <v>42</v>
      </c>
      <c r="O2881" s="18">
        <v>80</v>
      </c>
      <c r="X2881">
        <v>6</v>
      </c>
      <c r="Y2881" t="s">
        <v>49</v>
      </c>
      <c r="Z2881" s="16">
        <v>0.5</v>
      </c>
      <c r="AA2881" s="16">
        <v>6</v>
      </c>
      <c r="AB2881" s="19" t="s">
        <v>49</v>
      </c>
      <c r="AC2881" t="s">
        <v>33</v>
      </c>
      <c r="AD2881">
        <v>124.57510000000001</v>
      </c>
      <c r="AE2881">
        <v>11.308160000000001</v>
      </c>
      <c r="AF2881" t="s">
        <v>76</v>
      </c>
      <c r="AI2881" s="15" t="str">
        <f t="shared" si="37"/>
        <v>11.30816,124.5751</v>
      </c>
    </row>
    <row r="2882" spans="1:35" x14ac:dyDescent="0.3">
      <c r="A2882" s="13">
        <v>46058</v>
      </c>
      <c r="B2882" s="14">
        <v>0.4090625</v>
      </c>
      <c r="C2882" s="15">
        <v>80</v>
      </c>
      <c r="D2882" s="16" t="s">
        <v>1931</v>
      </c>
      <c r="E2882" s="16" t="s">
        <v>44</v>
      </c>
      <c r="F2882" s="16">
        <v>36557</v>
      </c>
      <c r="G2882" s="32">
        <v>36557</v>
      </c>
      <c r="H2882" t="s">
        <v>31</v>
      </c>
      <c r="I2882" t="s">
        <v>32</v>
      </c>
      <c r="J2882" s="17">
        <v>80</v>
      </c>
      <c r="K2882" s="15" t="s">
        <v>40</v>
      </c>
      <c r="L2882">
        <v>36557</v>
      </c>
      <c r="M2882" t="s">
        <v>41</v>
      </c>
      <c r="N2882" t="s">
        <v>42</v>
      </c>
      <c r="O2882" s="18">
        <v>80</v>
      </c>
      <c r="U2882" s="20">
        <v>201700023187</v>
      </c>
      <c r="V2882" t="s">
        <v>52</v>
      </c>
      <c r="W2882" s="16">
        <v>60</v>
      </c>
      <c r="X2882">
        <v>6</v>
      </c>
      <c r="Y2882" t="s">
        <v>49</v>
      </c>
      <c r="Z2882" s="16">
        <v>0.5</v>
      </c>
      <c r="AA2882" s="16">
        <v>6</v>
      </c>
      <c r="AB2882" s="19" t="s">
        <v>49</v>
      </c>
      <c r="AC2882" t="s">
        <v>33</v>
      </c>
      <c r="AD2882">
        <v>124.57510000000001</v>
      </c>
      <c r="AE2882">
        <v>11.308160000000001</v>
      </c>
      <c r="AF2882" t="s">
        <v>76</v>
      </c>
      <c r="AI2882" s="15" t="str">
        <f t="shared" si="37"/>
        <v>11.30816,124.5751</v>
      </c>
    </row>
    <row r="2883" spans="1:35" x14ac:dyDescent="0.3">
      <c r="A2883" s="13">
        <v>46058</v>
      </c>
      <c r="B2883" s="14">
        <v>0.40922453703703704</v>
      </c>
      <c r="C2883" s="15">
        <v>80</v>
      </c>
      <c r="D2883" s="16" t="s">
        <v>1931</v>
      </c>
      <c r="E2883" s="16" t="s">
        <v>44</v>
      </c>
      <c r="F2883" s="16">
        <v>36557</v>
      </c>
      <c r="G2883" s="32">
        <v>36557</v>
      </c>
      <c r="H2883" t="s">
        <v>31</v>
      </c>
      <c r="I2883" t="s">
        <v>32</v>
      </c>
      <c r="J2883" s="17">
        <v>80</v>
      </c>
      <c r="K2883" s="15" t="s">
        <v>40</v>
      </c>
      <c r="L2883">
        <v>36557</v>
      </c>
      <c r="M2883" t="s">
        <v>41</v>
      </c>
      <c r="N2883" t="s">
        <v>42</v>
      </c>
      <c r="O2883" s="18">
        <v>80</v>
      </c>
      <c r="U2883" s="20" t="s">
        <v>1941</v>
      </c>
      <c r="V2883" t="s">
        <v>48</v>
      </c>
      <c r="W2883" s="16">
        <v>60</v>
      </c>
      <c r="X2883">
        <v>6</v>
      </c>
      <c r="Y2883" t="s">
        <v>49</v>
      </c>
      <c r="Z2883" s="16">
        <v>0.5</v>
      </c>
      <c r="AA2883" s="16">
        <v>6</v>
      </c>
      <c r="AB2883" s="19" t="s">
        <v>49</v>
      </c>
      <c r="AC2883" t="s">
        <v>33</v>
      </c>
      <c r="AD2883">
        <v>124.57481</v>
      </c>
      <c r="AE2883">
        <v>11.30697</v>
      </c>
      <c r="AF2883" t="s">
        <v>76</v>
      </c>
      <c r="AI2883" s="15" t="str">
        <f t="shared" si="37"/>
        <v>11.30697,124.57481</v>
      </c>
    </row>
    <row r="2884" spans="1:35" x14ac:dyDescent="0.3">
      <c r="A2884" s="13">
        <v>46058</v>
      </c>
      <c r="B2884" s="14">
        <v>0.40931712962962963</v>
      </c>
      <c r="C2884" s="15">
        <v>80</v>
      </c>
      <c r="D2884" s="16" t="s">
        <v>1931</v>
      </c>
      <c r="E2884" s="16" t="s">
        <v>44</v>
      </c>
      <c r="F2884" s="16">
        <v>36557</v>
      </c>
      <c r="G2884" s="32">
        <v>36557</v>
      </c>
      <c r="H2884" t="s">
        <v>31</v>
      </c>
      <c r="I2884" t="s">
        <v>32</v>
      </c>
      <c r="J2884" s="17">
        <v>80</v>
      </c>
      <c r="K2884" s="15" t="s">
        <v>40</v>
      </c>
      <c r="L2884">
        <v>36557</v>
      </c>
      <c r="M2884" t="s">
        <v>41</v>
      </c>
      <c r="N2884" t="s">
        <v>42</v>
      </c>
      <c r="O2884" s="18">
        <v>80</v>
      </c>
      <c r="U2884" s="20" t="s">
        <v>1942</v>
      </c>
      <c r="V2884" t="s">
        <v>48</v>
      </c>
      <c r="W2884" s="16">
        <v>60</v>
      </c>
      <c r="X2884">
        <v>6</v>
      </c>
      <c r="Y2884" t="s">
        <v>49</v>
      </c>
      <c r="Z2884" s="16">
        <v>0.5</v>
      </c>
      <c r="AA2884" s="16">
        <v>6</v>
      </c>
      <c r="AB2884" s="19" t="s">
        <v>49</v>
      </c>
      <c r="AC2884" t="s">
        <v>33</v>
      </c>
      <c r="AD2884">
        <v>124.57481</v>
      </c>
      <c r="AE2884">
        <v>11.30697</v>
      </c>
      <c r="AF2884" t="s">
        <v>76</v>
      </c>
      <c r="AI2884" s="15" t="str">
        <f t="shared" si="37"/>
        <v>11.30697,124.57481</v>
      </c>
    </row>
    <row r="2885" spans="1:35" x14ac:dyDescent="0.3">
      <c r="A2885" s="13">
        <v>46058</v>
      </c>
      <c r="B2885" s="14">
        <v>0.40950231481481481</v>
      </c>
      <c r="C2885" s="15">
        <v>80</v>
      </c>
      <c r="D2885" s="16" t="s">
        <v>1931</v>
      </c>
      <c r="E2885" s="16" t="s">
        <v>44</v>
      </c>
      <c r="F2885" s="16">
        <v>36557</v>
      </c>
      <c r="G2885" s="32">
        <v>36557</v>
      </c>
      <c r="H2885" t="s">
        <v>31</v>
      </c>
      <c r="I2885" t="s">
        <v>32</v>
      </c>
      <c r="J2885" s="17">
        <v>80</v>
      </c>
      <c r="K2885" s="15" t="s">
        <v>40</v>
      </c>
      <c r="L2885">
        <v>36557</v>
      </c>
      <c r="M2885" t="s">
        <v>41</v>
      </c>
      <c r="N2885" t="s">
        <v>42</v>
      </c>
      <c r="O2885" s="18">
        <v>80</v>
      </c>
      <c r="U2885" s="20">
        <v>201900059853</v>
      </c>
      <c r="V2885" t="s">
        <v>52</v>
      </c>
      <c r="W2885" s="16">
        <v>60</v>
      </c>
      <c r="X2885">
        <v>6</v>
      </c>
      <c r="Y2885" t="s">
        <v>49</v>
      </c>
      <c r="Z2885" s="16">
        <v>0.5</v>
      </c>
      <c r="AA2885" s="16">
        <v>6</v>
      </c>
      <c r="AB2885" s="19" t="s">
        <v>49</v>
      </c>
      <c r="AC2885" t="s">
        <v>33</v>
      </c>
      <c r="AD2885">
        <v>124.57481</v>
      </c>
      <c r="AE2885">
        <v>11.30697</v>
      </c>
      <c r="AF2885" t="s">
        <v>76</v>
      </c>
      <c r="AI2885" s="15" t="str">
        <f t="shared" si="37"/>
        <v>11.30697,124.57481</v>
      </c>
    </row>
    <row r="2886" spans="1:35" x14ac:dyDescent="0.3">
      <c r="A2886" s="13">
        <v>46058</v>
      </c>
      <c r="B2886" s="14">
        <v>0.40960648148148149</v>
      </c>
      <c r="C2886" s="15">
        <v>80</v>
      </c>
      <c r="D2886" s="16" t="s">
        <v>1931</v>
      </c>
      <c r="E2886" s="16" t="s">
        <v>44</v>
      </c>
      <c r="F2886" s="16">
        <v>36557</v>
      </c>
      <c r="G2886" s="32">
        <v>36557</v>
      </c>
      <c r="H2886" t="s">
        <v>31</v>
      </c>
      <c r="I2886" t="s">
        <v>32</v>
      </c>
      <c r="J2886" s="17">
        <v>80</v>
      </c>
      <c r="K2886" s="15" t="s">
        <v>40</v>
      </c>
      <c r="L2886">
        <v>36557</v>
      </c>
      <c r="M2886" t="s">
        <v>41</v>
      </c>
      <c r="N2886" t="s">
        <v>42</v>
      </c>
      <c r="O2886" s="18">
        <v>80</v>
      </c>
      <c r="U2886" s="20">
        <v>202400313907</v>
      </c>
      <c r="V2886" t="s">
        <v>52</v>
      </c>
      <c r="W2886" s="16">
        <v>60</v>
      </c>
      <c r="X2886">
        <v>6</v>
      </c>
      <c r="Y2886" t="s">
        <v>49</v>
      </c>
      <c r="Z2886" s="16">
        <v>0.5</v>
      </c>
      <c r="AA2886" s="16">
        <v>6</v>
      </c>
      <c r="AB2886" s="19" t="s">
        <v>49</v>
      </c>
      <c r="AC2886" t="s">
        <v>33</v>
      </c>
      <c r="AD2886">
        <v>124.57481</v>
      </c>
      <c r="AE2886">
        <v>11.30697</v>
      </c>
      <c r="AF2886" t="s">
        <v>76</v>
      </c>
      <c r="AI2886" s="15" t="str">
        <f t="shared" si="37"/>
        <v>11.30697,124.57481</v>
      </c>
    </row>
    <row r="2887" spans="1:35" x14ac:dyDescent="0.3">
      <c r="A2887" s="13">
        <v>46058</v>
      </c>
      <c r="B2887" s="14">
        <v>0.40993055555555558</v>
      </c>
      <c r="C2887" s="15">
        <v>80</v>
      </c>
      <c r="D2887" s="16" t="s">
        <v>1931</v>
      </c>
      <c r="E2887" s="16" t="s">
        <v>44</v>
      </c>
      <c r="F2887" s="16">
        <v>36557</v>
      </c>
      <c r="G2887" s="32">
        <v>36557</v>
      </c>
      <c r="H2887" t="s">
        <v>31</v>
      </c>
      <c r="I2887" t="s">
        <v>32</v>
      </c>
      <c r="J2887" s="17">
        <v>80</v>
      </c>
      <c r="K2887" s="15" t="s">
        <v>40</v>
      </c>
      <c r="L2887">
        <v>36557</v>
      </c>
      <c r="M2887" t="s">
        <v>41</v>
      </c>
      <c r="N2887" t="s">
        <v>42</v>
      </c>
      <c r="O2887" s="18">
        <v>80</v>
      </c>
      <c r="U2887" s="20">
        <v>2020000118081</v>
      </c>
      <c r="V2887" t="s">
        <v>52</v>
      </c>
      <c r="W2887" s="16">
        <v>60</v>
      </c>
      <c r="X2887">
        <v>6</v>
      </c>
      <c r="Y2887" t="s">
        <v>49</v>
      </c>
      <c r="Z2887" s="16">
        <v>0.5</v>
      </c>
      <c r="AA2887" s="16">
        <v>6</v>
      </c>
      <c r="AB2887" s="19" t="s">
        <v>49</v>
      </c>
      <c r="AC2887" t="s">
        <v>33</v>
      </c>
      <c r="AD2887">
        <v>124.57476</v>
      </c>
      <c r="AE2887">
        <v>11.306950000000001</v>
      </c>
      <c r="AF2887" t="s">
        <v>76</v>
      </c>
      <c r="AI2887" s="15" t="str">
        <f t="shared" si="37"/>
        <v>11.30695,124.57476</v>
      </c>
    </row>
    <row r="2888" spans="1:35" x14ac:dyDescent="0.3">
      <c r="A2888" s="13">
        <v>46058</v>
      </c>
      <c r="B2888" s="14">
        <v>0.41009259259259262</v>
      </c>
      <c r="C2888" s="15">
        <v>80</v>
      </c>
      <c r="D2888" s="16" t="s">
        <v>1931</v>
      </c>
      <c r="E2888" s="16" t="s">
        <v>44</v>
      </c>
      <c r="F2888" s="16">
        <v>36557</v>
      </c>
      <c r="G2888" s="32">
        <v>36557</v>
      </c>
      <c r="H2888" t="s">
        <v>31</v>
      </c>
      <c r="I2888" t="s">
        <v>32</v>
      </c>
      <c r="J2888" s="17">
        <v>80</v>
      </c>
      <c r="K2888" s="15" t="s">
        <v>40</v>
      </c>
      <c r="L2888">
        <v>36557</v>
      </c>
      <c r="M2888" t="s">
        <v>41</v>
      </c>
      <c r="N2888" t="s">
        <v>42</v>
      </c>
      <c r="O2888" s="18">
        <v>80</v>
      </c>
      <c r="U2888" s="20" t="s">
        <v>1943</v>
      </c>
      <c r="V2888" t="s">
        <v>48</v>
      </c>
      <c r="W2888" s="16">
        <v>60</v>
      </c>
      <c r="X2888">
        <v>6</v>
      </c>
      <c r="Y2888" t="s">
        <v>49</v>
      </c>
      <c r="Z2888" s="16">
        <v>0.5</v>
      </c>
      <c r="AA2888" s="16">
        <v>6</v>
      </c>
      <c r="AB2888" s="19" t="s">
        <v>49</v>
      </c>
      <c r="AC2888" t="s">
        <v>33</v>
      </c>
      <c r="AD2888">
        <v>124.57476</v>
      </c>
      <c r="AE2888">
        <v>11.306950000000001</v>
      </c>
      <c r="AF2888" t="s">
        <v>76</v>
      </c>
      <c r="AI2888" s="15" t="str">
        <f t="shared" si="37"/>
        <v>11.30695,124.57476</v>
      </c>
    </row>
    <row r="2889" spans="1:35" x14ac:dyDescent="0.3">
      <c r="A2889" s="13">
        <v>46058</v>
      </c>
      <c r="B2889" s="14">
        <v>0.41081018518518519</v>
      </c>
      <c r="C2889" s="15">
        <v>81</v>
      </c>
      <c r="D2889" s="16" t="s">
        <v>1931</v>
      </c>
      <c r="E2889" s="16" t="s">
        <v>87</v>
      </c>
      <c r="F2889" s="16">
        <v>36557</v>
      </c>
      <c r="G2889" s="32">
        <v>36557</v>
      </c>
      <c r="H2889" t="s">
        <v>31</v>
      </c>
      <c r="I2889" t="s">
        <v>32</v>
      </c>
      <c r="J2889" s="17">
        <v>81</v>
      </c>
      <c r="K2889" s="15" t="s">
        <v>40</v>
      </c>
      <c r="L2889">
        <v>36557</v>
      </c>
      <c r="M2889" t="s">
        <v>41</v>
      </c>
      <c r="N2889" t="s">
        <v>42</v>
      </c>
      <c r="O2889" s="18">
        <v>80</v>
      </c>
      <c r="X2889">
        <v>6</v>
      </c>
      <c r="Y2889" t="s">
        <v>49</v>
      </c>
      <c r="Z2889" s="16">
        <v>0.5</v>
      </c>
      <c r="AA2889" s="16">
        <v>6</v>
      </c>
      <c r="AB2889" s="19" t="s">
        <v>49</v>
      </c>
      <c r="AC2889" t="s">
        <v>33</v>
      </c>
      <c r="AD2889">
        <v>124.57476</v>
      </c>
      <c r="AE2889">
        <v>11.306950000000001</v>
      </c>
      <c r="AF2889" t="s">
        <v>76</v>
      </c>
      <c r="AI2889" s="15" t="str">
        <f t="shared" si="37"/>
        <v>11.30695,124.57476</v>
      </c>
    </row>
    <row r="2890" spans="1:35" x14ac:dyDescent="0.3">
      <c r="A2890" s="13">
        <v>46058</v>
      </c>
      <c r="B2890" s="14">
        <v>0.41093750000000001</v>
      </c>
      <c r="C2890" s="15">
        <v>81</v>
      </c>
      <c r="D2890" s="16" t="s">
        <v>1931</v>
      </c>
      <c r="E2890" s="16" t="s">
        <v>87</v>
      </c>
      <c r="F2890" s="16">
        <v>36557</v>
      </c>
      <c r="G2890" s="32">
        <v>36557</v>
      </c>
      <c r="H2890" t="s">
        <v>31</v>
      </c>
      <c r="I2890" t="s">
        <v>32</v>
      </c>
      <c r="J2890" s="17">
        <v>81</v>
      </c>
      <c r="K2890" s="15" t="s">
        <v>40</v>
      </c>
      <c r="L2890">
        <v>36557</v>
      </c>
      <c r="M2890" t="s">
        <v>41</v>
      </c>
      <c r="N2890" t="s">
        <v>42</v>
      </c>
      <c r="O2890" s="18">
        <v>81</v>
      </c>
      <c r="X2890">
        <v>6</v>
      </c>
      <c r="Y2890" t="s">
        <v>49</v>
      </c>
      <c r="Z2890" s="16">
        <v>0.5</v>
      </c>
      <c r="AA2890" s="16">
        <v>6</v>
      </c>
      <c r="AB2890" s="19" t="s">
        <v>49</v>
      </c>
      <c r="AC2890" t="s">
        <v>33</v>
      </c>
      <c r="AD2890">
        <v>124.57476</v>
      </c>
      <c r="AE2890">
        <v>11.306950000000001</v>
      </c>
      <c r="AF2890" t="s">
        <v>76</v>
      </c>
      <c r="AI2890" s="15" t="str">
        <f t="shared" si="37"/>
        <v>11.30695,124.57476</v>
      </c>
    </row>
    <row r="2891" spans="1:35" x14ac:dyDescent="0.3">
      <c r="A2891" s="13">
        <v>46058</v>
      </c>
      <c r="B2891" s="14">
        <v>0.41128472222222223</v>
      </c>
      <c r="C2891" s="15">
        <v>82</v>
      </c>
      <c r="D2891" s="16" t="s">
        <v>1931</v>
      </c>
      <c r="E2891" s="16" t="s">
        <v>87</v>
      </c>
      <c r="F2891" s="16">
        <v>36557</v>
      </c>
      <c r="G2891" s="32">
        <v>36557</v>
      </c>
      <c r="H2891" t="s">
        <v>31</v>
      </c>
      <c r="I2891" t="s">
        <v>32</v>
      </c>
      <c r="J2891" s="17">
        <v>82</v>
      </c>
      <c r="K2891" s="15" t="s">
        <v>40</v>
      </c>
      <c r="L2891">
        <v>36557</v>
      </c>
      <c r="M2891" t="s">
        <v>41</v>
      </c>
      <c r="N2891" t="s">
        <v>42</v>
      </c>
      <c r="O2891" s="18">
        <v>81</v>
      </c>
      <c r="X2891">
        <v>6</v>
      </c>
      <c r="Y2891" t="s">
        <v>49</v>
      </c>
      <c r="Z2891" s="16">
        <v>0.5</v>
      </c>
      <c r="AA2891" s="16">
        <v>6</v>
      </c>
      <c r="AB2891" s="19" t="s">
        <v>49</v>
      </c>
      <c r="AC2891" t="s">
        <v>33</v>
      </c>
      <c r="AD2891">
        <v>124.57378</v>
      </c>
      <c r="AE2891">
        <v>11.30645</v>
      </c>
      <c r="AF2891" t="s">
        <v>76</v>
      </c>
      <c r="AI2891" s="15" t="str">
        <f t="shared" si="37"/>
        <v>11.30645,124.57378</v>
      </c>
    </row>
    <row r="2892" spans="1:35" x14ac:dyDescent="0.3">
      <c r="A2892" s="13">
        <v>46058</v>
      </c>
      <c r="B2892" s="14">
        <v>0.41134259259259259</v>
      </c>
      <c r="C2892" s="15">
        <v>82</v>
      </c>
      <c r="D2892" s="16" t="s">
        <v>1931</v>
      </c>
      <c r="E2892" s="16" t="s">
        <v>87</v>
      </c>
      <c r="F2892" s="16">
        <v>36557</v>
      </c>
      <c r="G2892" s="32">
        <v>36557</v>
      </c>
      <c r="H2892" t="s">
        <v>31</v>
      </c>
      <c r="I2892" t="s">
        <v>32</v>
      </c>
      <c r="J2892" s="17">
        <v>82</v>
      </c>
      <c r="K2892" s="15" t="s">
        <v>40</v>
      </c>
      <c r="L2892">
        <v>36557</v>
      </c>
      <c r="M2892" t="s">
        <v>41</v>
      </c>
      <c r="N2892" t="s">
        <v>42</v>
      </c>
      <c r="O2892" s="18">
        <v>82</v>
      </c>
      <c r="X2892">
        <v>6</v>
      </c>
      <c r="Y2892" t="s">
        <v>49</v>
      </c>
      <c r="Z2892" s="16">
        <v>0.5</v>
      </c>
      <c r="AA2892" s="16">
        <v>6</v>
      </c>
      <c r="AB2892" s="19" t="s">
        <v>49</v>
      </c>
      <c r="AC2892" t="s">
        <v>33</v>
      </c>
      <c r="AD2892">
        <v>124.57378</v>
      </c>
      <c r="AE2892">
        <v>11.30645</v>
      </c>
      <c r="AF2892" t="s">
        <v>76</v>
      </c>
      <c r="AI2892" s="15" t="str">
        <f t="shared" si="37"/>
        <v>11.30645,124.57378</v>
      </c>
    </row>
    <row r="2893" spans="1:35" x14ac:dyDescent="0.3">
      <c r="A2893" s="13">
        <v>46058</v>
      </c>
      <c r="B2893" s="14">
        <v>0.41181712962962963</v>
      </c>
      <c r="C2893" s="15">
        <v>83</v>
      </c>
      <c r="D2893" s="16" t="s">
        <v>1931</v>
      </c>
      <c r="E2893" s="16" t="s">
        <v>74</v>
      </c>
      <c r="F2893" s="16">
        <v>36557</v>
      </c>
      <c r="G2893" s="32">
        <v>36557</v>
      </c>
      <c r="H2893" t="s">
        <v>31</v>
      </c>
      <c r="I2893" t="s">
        <v>32</v>
      </c>
      <c r="J2893" s="17">
        <v>83</v>
      </c>
      <c r="K2893" s="15" t="s">
        <v>40</v>
      </c>
      <c r="L2893">
        <v>36557</v>
      </c>
      <c r="M2893" t="s">
        <v>41</v>
      </c>
      <c r="N2893" t="s">
        <v>42</v>
      </c>
      <c r="O2893" s="18">
        <v>82</v>
      </c>
      <c r="X2893">
        <v>6</v>
      </c>
      <c r="Y2893" t="s">
        <v>49</v>
      </c>
      <c r="Z2893" s="16">
        <v>0.5</v>
      </c>
      <c r="AA2893" s="16">
        <v>6</v>
      </c>
      <c r="AB2893" s="19" t="s">
        <v>49</v>
      </c>
      <c r="AC2893" t="s">
        <v>33</v>
      </c>
      <c r="AD2893">
        <v>124.57331000000001</v>
      </c>
      <c r="AE2893">
        <v>11.30607</v>
      </c>
      <c r="AF2893" t="s">
        <v>76</v>
      </c>
      <c r="AI2893" s="15" t="str">
        <f t="shared" si="37"/>
        <v>11.30607,124.57331</v>
      </c>
    </row>
    <row r="2894" spans="1:35" x14ac:dyDescent="0.3">
      <c r="A2894" s="13">
        <v>46058</v>
      </c>
      <c r="B2894" s="14">
        <v>0.41188657407407409</v>
      </c>
      <c r="C2894" s="15">
        <v>83</v>
      </c>
      <c r="D2894" s="16" t="s">
        <v>1931</v>
      </c>
      <c r="E2894" s="16" t="s">
        <v>74</v>
      </c>
      <c r="F2894" s="16">
        <v>36557</v>
      </c>
      <c r="G2894" s="32">
        <v>36557</v>
      </c>
      <c r="H2894" t="s">
        <v>31</v>
      </c>
      <c r="I2894" t="s">
        <v>32</v>
      </c>
      <c r="J2894" s="17">
        <v>83</v>
      </c>
      <c r="K2894" s="15" t="s">
        <v>40</v>
      </c>
      <c r="L2894">
        <v>36557</v>
      </c>
      <c r="M2894" t="s">
        <v>41</v>
      </c>
      <c r="N2894" t="s">
        <v>42</v>
      </c>
      <c r="O2894" s="18">
        <v>83</v>
      </c>
      <c r="X2894">
        <v>6</v>
      </c>
      <c r="Y2894" t="s">
        <v>49</v>
      </c>
      <c r="Z2894" s="16">
        <v>0.5</v>
      </c>
      <c r="AA2894" s="16">
        <v>6</v>
      </c>
      <c r="AB2894" s="19" t="s">
        <v>49</v>
      </c>
      <c r="AC2894" t="s">
        <v>33</v>
      </c>
      <c r="AD2894">
        <v>124.57333</v>
      </c>
      <c r="AE2894">
        <v>11.30528</v>
      </c>
      <c r="AF2894" t="s">
        <v>76</v>
      </c>
      <c r="AI2894" s="15" t="str">
        <f t="shared" si="37"/>
        <v>11.30528,124.57333</v>
      </c>
    </row>
    <row r="2895" spans="1:35" x14ac:dyDescent="0.3">
      <c r="A2895" s="13">
        <v>46058</v>
      </c>
      <c r="B2895" s="14">
        <v>0.41207175925925926</v>
      </c>
      <c r="C2895" s="15">
        <v>83</v>
      </c>
      <c r="D2895" s="16" t="s">
        <v>1931</v>
      </c>
      <c r="E2895" s="16" t="s">
        <v>74</v>
      </c>
      <c r="F2895" s="16">
        <v>36557</v>
      </c>
      <c r="G2895" s="32">
        <v>36557</v>
      </c>
      <c r="H2895" t="s">
        <v>31</v>
      </c>
      <c r="I2895" t="s">
        <v>32</v>
      </c>
      <c r="J2895" s="17">
        <v>83</v>
      </c>
      <c r="K2895" s="15" t="s">
        <v>40</v>
      </c>
      <c r="L2895">
        <v>36557</v>
      </c>
      <c r="M2895" t="s">
        <v>41</v>
      </c>
      <c r="N2895" t="s">
        <v>42</v>
      </c>
      <c r="O2895" s="18">
        <v>83</v>
      </c>
      <c r="U2895" s="20">
        <v>202400313905</v>
      </c>
      <c r="V2895" t="s">
        <v>52</v>
      </c>
      <c r="W2895" s="16">
        <v>60</v>
      </c>
      <c r="X2895">
        <v>6</v>
      </c>
      <c r="Y2895" t="s">
        <v>49</v>
      </c>
      <c r="Z2895" s="16">
        <v>0.5</v>
      </c>
      <c r="AA2895" s="16">
        <v>6</v>
      </c>
      <c r="AB2895" s="19" t="s">
        <v>49</v>
      </c>
      <c r="AC2895" t="s">
        <v>33</v>
      </c>
      <c r="AD2895">
        <v>124.57333</v>
      </c>
      <c r="AE2895">
        <v>11.30528</v>
      </c>
      <c r="AF2895" t="s">
        <v>76</v>
      </c>
      <c r="AI2895" s="15" t="str">
        <f t="shared" si="37"/>
        <v>11.30528,124.57333</v>
      </c>
    </row>
    <row r="2896" spans="1:35" x14ac:dyDescent="0.3">
      <c r="A2896" s="13">
        <v>46058</v>
      </c>
      <c r="B2896" s="14">
        <v>0.4125462962962963</v>
      </c>
      <c r="C2896" s="15">
        <v>84</v>
      </c>
      <c r="D2896" s="16" t="s">
        <v>1931</v>
      </c>
      <c r="E2896" s="16" t="s">
        <v>854</v>
      </c>
      <c r="F2896" s="16">
        <v>36557</v>
      </c>
      <c r="G2896" s="32">
        <v>36557</v>
      </c>
      <c r="H2896" t="s">
        <v>31</v>
      </c>
      <c r="I2896" t="s">
        <v>32</v>
      </c>
      <c r="J2896" s="17">
        <v>84</v>
      </c>
      <c r="K2896" s="15" t="s">
        <v>40</v>
      </c>
      <c r="L2896">
        <v>36557</v>
      </c>
      <c r="M2896" t="s">
        <v>41</v>
      </c>
      <c r="N2896" t="s">
        <v>42</v>
      </c>
      <c r="O2896" s="18">
        <v>83</v>
      </c>
      <c r="X2896">
        <v>6</v>
      </c>
      <c r="Y2896" t="s">
        <v>49</v>
      </c>
      <c r="Z2896" s="16">
        <v>0.5</v>
      </c>
      <c r="AA2896" s="16">
        <v>6</v>
      </c>
      <c r="AB2896" s="19" t="s">
        <v>49</v>
      </c>
      <c r="AC2896" t="s">
        <v>33</v>
      </c>
      <c r="AD2896">
        <v>124.57333</v>
      </c>
      <c r="AE2896">
        <v>11.30528</v>
      </c>
      <c r="AF2896" t="s">
        <v>76</v>
      </c>
      <c r="AI2896" s="15" t="str">
        <f t="shared" si="37"/>
        <v>11.30528,124.57333</v>
      </c>
    </row>
    <row r="2897" spans="1:35" x14ac:dyDescent="0.3">
      <c r="A2897" s="13">
        <v>46058</v>
      </c>
      <c r="B2897" s="14">
        <v>0.41267361111111112</v>
      </c>
      <c r="C2897" s="15">
        <v>84</v>
      </c>
      <c r="D2897" s="16" t="s">
        <v>1931</v>
      </c>
      <c r="E2897" s="16" t="s">
        <v>854</v>
      </c>
      <c r="F2897" s="16">
        <v>36557</v>
      </c>
      <c r="G2897" s="32">
        <v>36557</v>
      </c>
      <c r="H2897" t="s">
        <v>31</v>
      </c>
      <c r="I2897" t="s">
        <v>32</v>
      </c>
      <c r="J2897" s="17">
        <v>84</v>
      </c>
      <c r="K2897" s="15" t="s">
        <v>45</v>
      </c>
      <c r="L2897">
        <v>36557</v>
      </c>
      <c r="M2897" t="s">
        <v>41</v>
      </c>
      <c r="N2897" t="s">
        <v>42</v>
      </c>
      <c r="O2897" s="18">
        <v>84</v>
      </c>
      <c r="X2897">
        <v>6</v>
      </c>
      <c r="Y2897" t="s">
        <v>49</v>
      </c>
      <c r="Z2897" s="16">
        <v>0.5</v>
      </c>
      <c r="AA2897" s="16">
        <v>6</v>
      </c>
      <c r="AB2897" s="19" t="s">
        <v>49</v>
      </c>
      <c r="AC2897" t="s">
        <v>33</v>
      </c>
      <c r="AD2897">
        <v>124.57293</v>
      </c>
      <c r="AE2897">
        <v>11.304819999999999</v>
      </c>
      <c r="AF2897" t="s">
        <v>76</v>
      </c>
      <c r="AI2897" s="15" t="str">
        <f t="shared" si="37"/>
        <v>11.30482,124.57293</v>
      </c>
    </row>
    <row r="2898" spans="1:35" x14ac:dyDescent="0.3">
      <c r="A2898" s="13">
        <v>46058</v>
      </c>
      <c r="B2898" s="14">
        <v>0.41283564814814816</v>
      </c>
      <c r="C2898" s="15">
        <v>84</v>
      </c>
      <c r="D2898" s="16" t="s">
        <v>1931</v>
      </c>
      <c r="E2898" s="16" t="s">
        <v>854</v>
      </c>
      <c r="F2898" s="16">
        <v>36557</v>
      </c>
      <c r="G2898" s="32">
        <v>36557</v>
      </c>
      <c r="H2898" t="s">
        <v>31</v>
      </c>
      <c r="I2898" t="s">
        <v>32</v>
      </c>
      <c r="J2898" s="17">
        <v>84</v>
      </c>
      <c r="K2898" s="15" t="s">
        <v>45</v>
      </c>
      <c r="L2898">
        <v>36557</v>
      </c>
      <c r="M2898" t="s">
        <v>41</v>
      </c>
      <c r="N2898" t="s">
        <v>42</v>
      </c>
      <c r="O2898" s="18">
        <v>84</v>
      </c>
      <c r="U2898" s="20">
        <v>201800158142</v>
      </c>
      <c r="V2898" t="s">
        <v>52</v>
      </c>
      <c r="W2898" s="16">
        <v>60</v>
      </c>
      <c r="X2898">
        <v>6</v>
      </c>
      <c r="Y2898" t="s">
        <v>49</v>
      </c>
      <c r="Z2898" s="16">
        <v>0.5</v>
      </c>
      <c r="AA2898" s="16">
        <v>6</v>
      </c>
      <c r="AB2898" s="19" t="s">
        <v>49</v>
      </c>
      <c r="AC2898" t="s">
        <v>33</v>
      </c>
      <c r="AD2898">
        <v>124.57284</v>
      </c>
      <c r="AE2898">
        <v>11.30452</v>
      </c>
      <c r="AF2898" t="s">
        <v>76</v>
      </c>
      <c r="AI2898" s="15" t="str">
        <f t="shared" si="37"/>
        <v>11.30452,124.57284</v>
      </c>
    </row>
    <row r="2899" spans="1:35" x14ac:dyDescent="0.3">
      <c r="A2899" s="13">
        <v>46058</v>
      </c>
      <c r="B2899" s="14">
        <v>0.41321759259259261</v>
      </c>
      <c r="C2899" s="15">
        <v>84</v>
      </c>
      <c r="D2899" s="16" t="s">
        <v>1931</v>
      </c>
      <c r="E2899" s="16" t="s">
        <v>854</v>
      </c>
      <c r="F2899" s="16">
        <v>36557</v>
      </c>
      <c r="G2899" s="32">
        <v>36557</v>
      </c>
      <c r="H2899" t="s">
        <v>31</v>
      </c>
      <c r="I2899" t="s">
        <v>32</v>
      </c>
      <c r="J2899" s="17">
        <v>84</v>
      </c>
      <c r="K2899" s="15" t="s">
        <v>45</v>
      </c>
      <c r="L2899">
        <v>36557</v>
      </c>
      <c r="M2899" t="s">
        <v>41</v>
      </c>
      <c r="N2899" t="s">
        <v>42</v>
      </c>
      <c r="O2899" s="18">
        <v>84</v>
      </c>
      <c r="U2899" s="20" t="s">
        <v>1944</v>
      </c>
      <c r="V2899" t="s">
        <v>48</v>
      </c>
      <c r="W2899" s="16">
        <v>60</v>
      </c>
      <c r="X2899">
        <v>6</v>
      </c>
      <c r="Y2899" t="s">
        <v>49</v>
      </c>
      <c r="Z2899" s="16">
        <v>0.5</v>
      </c>
      <c r="AA2899" s="16">
        <v>6</v>
      </c>
      <c r="AB2899" s="19" t="s">
        <v>49</v>
      </c>
      <c r="AC2899" t="s">
        <v>33</v>
      </c>
      <c r="AD2899">
        <v>124.57284</v>
      </c>
      <c r="AE2899">
        <v>11.30452</v>
      </c>
      <c r="AF2899" t="s">
        <v>76</v>
      </c>
      <c r="AI2899" s="15" t="str">
        <f t="shared" si="37"/>
        <v>11.30452,124.57284</v>
      </c>
    </row>
    <row r="2900" spans="1:35" x14ac:dyDescent="0.3">
      <c r="A2900" s="13">
        <v>46058</v>
      </c>
      <c r="B2900" s="14">
        <v>0.41399305555555554</v>
      </c>
      <c r="C2900" s="15">
        <v>84</v>
      </c>
      <c r="D2900" s="16" t="s">
        <v>1931</v>
      </c>
      <c r="E2900" s="16" t="s">
        <v>854</v>
      </c>
      <c r="F2900" s="16">
        <v>36557</v>
      </c>
      <c r="G2900" s="32">
        <v>36557</v>
      </c>
      <c r="H2900" t="s">
        <v>31</v>
      </c>
      <c r="I2900" t="s">
        <v>32</v>
      </c>
      <c r="J2900" s="17">
        <v>84</v>
      </c>
      <c r="K2900" s="15" t="s">
        <v>45</v>
      </c>
      <c r="L2900">
        <v>36557</v>
      </c>
      <c r="M2900" t="s">
        <v>41</v>
      </c>
      <c r="N2900" t="s">
        <v>42</v>
      </c>
      <c r="O2900" s="18">
        <v>84</v>
      </c>
      <c r="U2900" s="20" t="s">
        <v>1945</v>
      </c>
      <c r="V2900" t="s">
        <v>48</v>
      </c>
      <c r="W2900" s="16">
        <v>100</v>
      </c>
      <c r="X2900">
        <v>6</v>
      </c>
      <c r="Y2900" t="s">
        <v>49</v>
      </c>
      <c r="Z2900" s="16">
        <v>0.5</v>
      </c>
      <c r="AA2900" s="16">
        <v>6</v>
      </c>
      <c r="AB2900" s="19" t="s">
        <v>49</v>
      </c>
      <c r="AC2900" t="s">
        <v>33</v>
      </c>
      <c r="AD2900">
        <v>124.5731</v>
      </c>
      <c r="AE2900">
        <v>11.304399999999999</v>
      </c>
      <c r="AF2900" t="s">
        <v>76</v>
      </c>
      <c r="AI2900" s="15" t="str">
        <f t="shared" si="37"/>
        <v>11.3044,124.5731</v>
      </c>
    </row>
    <row r="2901" spans="1:35" x14ac:dyDescent="0.3">
      <c r="A2901" s="13">
        <v>46058</v>
      </c>
      <c r="B2901" s="14">
        <v>0.41423611111111114</v>
      </c>
      <c r="C2901" s="15">
        <v>84</v>
      </c>
      <c r="D2901" s="16" t="s">
        <v>1931</v>
      </c>
      <c r="E2901" s="16" t="s">
        <v>854</v>
      </c>
      <c r="F2901" s="16">
        <v>36557</v>
      </c>
      <c r="G2901" s="32">
        <v>36557</v>
      </c>
      <c r="H2901" t="s">
        <v>31</v>
      </c>
      <c r="I2901" t="s">
        <v>32</v>
      </c>
      <c r="J2901" s="17">
        <v>84</v>
      </c>
      <c r="K2901" s="15" t="s">
        <v>45</v>
      </c>
      <c r="L2901">
        <v>36557</v>
      </c>
      <c r="M2901" t="s">
        <v>41</v>
      </c>
      <c r="N2901" t="s">
        <v>42</v>
      </c>
      <c r="O2901" s="18">
        <v>84</v>
      </c>
      <c r="U2901" s="20" t="s">
        <v>1946</v>
      </c>
      <c r="V2901" t="s">
        <v>48</v>
      </c>
      <c r="W2901" s="16">
        <v>60</v>
      </c>
      <c r="X2901">
        <v>6</v>
      </c>
      <c r="Y2901" t="s">
        <v>49</v>
      </c>
      <c r="Z2901" s="16">
        <v>0.5</v>
      </c>
      <c r="AA2901" s="16">
        <v>6</v>
      </c>
      <c r="AB2901" s="19" t="s">
        <v>49</v>
      </c>
      <c r="AC2901" t="s">
        <v>33</v>
      </c>
      <c r="AD2901">
        <v>124.57311</v>
      </c>
      <c r="AE2901">
        <v>11.30491</v>
      </c>
      <c r="AF2901" t="s">
        <v>76</v>
      </c>
      <c r="AI2901" s="15" t="str">
        <f t="shared" si="37"/>
        <v>11.30491,124.57311</v>
      </c>
    </row>
    <row r="2902" spans="1:35" x14ac:dyDescent="0.3">
      <c r="A2902" s="13">
        <v>46058</v>
      </c>
      <c r="B2902" s="14">
        <v>0.41524305555555557</v>
      </c>
      <c r="C2902" s="15">
        <v>84</v>
      </c>
      <c r="D2902" s="16" t="s">
        <v>1931</v>
      </c>
      <c r="E2902" s="16" t="s">
        <v>854</v>
      </c>
      <c r="F2902" s="16">
        <v>36557</v>
      </c>
      <c r="G2902" s="32">
        <v>36557</v>
      </c>
      <c r="H2902" t="s">
        <v>31</v>
      </c>
      <c r="I2902" t="s">
        <v>32</v>
      </c>
      <c r="J2902" s="17">
        <v>84</v>
      </c>
      <c r="K2902" s="15" t="s">
        <v>45</v>
      </c>
      <c r="L2902">
        <v>36557</v>
      </c>
      <c r="M2902" t="s">
        <v>41</v>
      </c>
      <c r="N2902" t="s">
        <v>42</v>
      </c>
      <c r="O2902" s="18">
        <v>84</v>
      </c>
      <c r="U2902" s="20">
        <v>360314</v>
      </c>
      <c r="W2902" s="16">
        <v>60</v>
      </c>
      <c r="X2902">
        <v>6</v>
      </c>
      <c r="Y2902" t="s">
        <v>49</v>
      </c>
      <c r="Z2902" s="16">
        <v>0.5</v>
      </c>
      <c r="AA2902" s="16">
        <v>6</v>
      </c>
      <c r="AB2902" s="19" t="s">
        <v>49</v>
      </c>
      <c r="AC2902" t="s">
        <v>33</v>
      </c>
      <c r="AD2902">
        <v>124.57311</v>
      </c>
      <c r="AE2902">
        <v>11.30491</v>
      </c>
      <c r="AF2902" t="s">
        <v>76</v>
      </c>
      <c r="AI2902" s="15" t="str">
        <f t="shared" si="37"/>
        <v>11.30491,124.57311</v>
      </c>
    </row>
    <row r="2903" spans="1:35" x14ac:dyDescent="0.3">
      <c r="A2903" s="13">
        <v>46058</v>
      </c>
      <c r="B2903" s="14">
        <v>0.41612268518518519</v>
      </c>
      <c r="C2903" s="15">
        <v>85</v>
      </c>
      <c r="D2903" s="16" t="s">
        <v>1931</v>
      </c>
      <c r="E2903" s="16" t="s">
        <v>44</v>
      </c>
      <c r="F2903" s="16">
        <v>36557</v>
      </c>
      <c r="G2903" s="32">
        <v>36557</v>
      </c>
      <c r="H2903" t="s">
        <v>31</v>
      </c>
      <c r="I2903" t="s">
        <v>32</v>
      </c>
      <c r="J2903" s="17">
        <v>85</v>
      </c>
      <c r="K2903" s="15" t="s">
        <v>45</v>
      </c>
      <c r="L2903">
        <v>36557</v>
      </c>
      <c r="M2903" t="s">
        <v>41</v>
      </c>
      <c r="N2903" t="s">
        <v>42</v>
      </c>
      <c r="O2903" s="18">
        <v>84</v>
      </c>
      <c r="X2903">
        <v>6</v>
      </c>
      <c r="Y2903" t="s">
        <v>49</v>
      </c>
      <c r="Z2903" s="16">
        <v>0.5</v>
      </c>
      <c r="AA2903" s="16">
        <v>6</v>
      </c>
      <c r="AB2903" s="19" t="s">
        <v>49</v>
      </c>
      <c r="AC2903" t="s">
        <v>33</v>
      </c>
      <c r="AD2903">
        <v>124.57306</v>
      </c>
      <c r="AE2903">
        <v>11.304679999999999</v>
      </c>
      <c r="AF2903" t="s">
        <v>76</v>
      </c>
      <c r="AI2903" s="15" t="str">
        <f t="shared" si="37"/>
        <v>11.30468,124.57306</v>
      </c>
    </row>
    <row r="2904" spans="1:35" x14ac:dyDescent="0.3">
      <c r="A2904" s="13">
        <v>46058</v>
      </c>
      <c r="B2904" s="14">
        <v>0.41619212962962965</v>
      </c>
      <c r="C2904" s="15">
        <v>85</v>
      </c>
      <c r="D2904" s="16" t="s">
        <v>1931</v>
      </c>
      <c r="E2904" s="16" t="s">
        <v>44</v>
      </c>
      <c r="F2904" s="16">
        <v>36557</v>
      </c>
      <c r="G2904" s="32">
        <v>36557</v>
      </c>
      <c r="H2904" t="s">
        <v>31</v>
      </c>
      <c r="I2904" t="s">
        <v>32</v>
      </c>
      <c r="J2904" s="17">
        <v>85</v>
      </c>
      <c r="K2904" s="15" t="s">
        <v>40</v>
      </c>
      <c r="L2904">
        <v>36557</v>
      </c>
      <c r="M2904" t="s">
        <v>41</v>
      </c>
      <c r="N2904" t="s">
        <v>42</v>
      </c>
      <c r="O2904" s="18">
        <v>85</v>
      </c>
      <c r="X2904">
        <v>6</v>
      </c>
      <c r="Y2904" t="s">
        <v>49</v>
      </c>
      <c r="Z2904" s="16">
        <v>0.5</v>
      </c>
      <c r="AA2904" s="16">
        <v>6</v>
      </c>
      <c r="AB2904" s="19" t="s">
        <v>49</v>
      </c>
      <c r="AC2904" t="s">
        <v>33</v>
      </c>
      <c r="AD2904">
        <v>124.57306</v>
      </c>
      <c r="AE2904">
        <v>11.304679999999999</v>
      </c>
      <c r="AF2904" t="s">
        <v>76</v>
      </c>
      <c r="AI2904" s="15" t="str">
        <f t="shared" si="37"/>
        <v>11.30468,124.57306</v>
      </c>
    </row>
    <row r="2905" spans="1:35" x14ac:dyDescent="0.3">
      <c r="A2905" s="13">
        <v>46058</v>
      </c>
      <c r="B2905" s="14">
        <v>0.41684027777777777</v>
      </c>
      <c r="C2905" s="15">
        <v>86</v>
      </c>
      <c r="D2905" s="16" t="s">
        <v>1931</v>
      </c>
      <c r="E2905" s="16" t="s">
        <v>854</v>
      </c>
      <c r="F2905" s="16">
        <v>36557</v>
      </c>
      <c r="G2905" s="32">
        <v>36557</v>
      </c>
      <c r="H2905" t="s">
        <v>31</v>
      </c>
      <c r="I2905" t="s">
        <v>32</v>
      </c>
      <c r="J2905" s="17">
        <v>86</v>
      </c>
      <c r="K2905" s="15" t="s">
        <v>40</v>
      </c>
      <c r="L2905">
        <v>36557</v>
      </c>
      <c r="M2905" t="s">
        <v>41</v>
      </c>
      <c r="N2905" t="s">
        <v>42</v>
      </c>
      <c r="O2905" s="18">
        <v>85</v>
      </c>
      <c r="X2905">
        <v>6</v>
      </c>
      <c r="Y2905" t="s">
        <v>49</v>
      </c>
      <c r="Z2905" s="16">
        <v>0.5</v>
      </c>
      <c r="AA2905" s="16">
        <v>6</v>
      </c>
      <c r="AB2905" s="19" t="s">
        <v>49</v>
      </c>
      <c r="AC2905" t="s">
        <v>33</v>
      </c>
      <c r="AD2905">
        <v>124.57288</v>
      </c>
      <c r="AE2905">
        <v>11.305110000000001</v>
      </c>
      <c r="AF2905" t="s">
        <v>76</v>
      </c>
      <c r="AI2905" s="15" t="str">
        <f t="shared" si="37"/>
        <v>11.30511,124.57288</v>
      </c>
    </row>
    <row r="2906" spans="1:35" x14ac:dyDescent="0.3">
      <c r="A2906" s="13">
        <v>46058</v>
      </c>
      <c r="B2906" s="14">
        <v>0.41692129629629632</v>
      </c>
      <c r="C2906" s="15">
        <v>86</v>
      </c>
      <c r="D2906" s="16" t="s">
        <v>1931</v>
      </c>
      <c r="E2906" s="16" t="s">
        <v>854</v>
      </c>
      <c r="F2906" s="16">
        <v>36557</v>
      </c>
      <c r="G2906" s="32">
        <v>36557</v>
      </c>
      <c r="H2906" t="s">
        <v>31</v>
      </c>
      <c r="I2906" t="s">
        <v>32</v>
      </c>
      <c r="J2906" s="17">
        <v>86</v>
      </c>
      <c r="K2906" s="15" t="s">
        <v>45</v>
      </c>
      <c r="L2906">
        <v>36557</v>
      </c>
      <c r="M2906" t="s">
        <v>41</v>
      </c>
      <c r="N2906" t="s">
        <v>42</v>
      </c>
      <c r="O2906" s="18">
        <v>86</v>
      </c>
      <c r="X2906">
        <v>6</v>
      </c>
      <c r="Y2906" t="s">
        <v>49</v>
      </c>
      <c r="Z2906" s="16">
        <v>0.5</v>
      </c>
      <c r="AA2906" s="16">
        <v>6</v>
      </c>
      <c r="AB2906" s="19" t="s">
        <v>49</v>
      </c>
      <c r="AC2906" t="s">
        <v>33</v>
      </c>
      <c r="AD2906">
        <v>124.57288</v>
      </c>
      <c r="AE2906">
        <v>11.305110000000001</v>
      </c>
      <c r="AF2906" t="s">
        <v>76</v>
      </c>
      <c r="AI2906" s="15" t="str">
        <f t="shared" si="37"/>
        <v>11.30511,124.57288</v>
      </c>
    </row>
    <row r="2907" spans="1:35" x14ac:dyDescent="0.3">
      <c r="A2907" s="13">
        <v>46058</v>
      </c>
      <c r="B2907" s="14">
        <v>0.41711805555555553</v>
      </c>
      <c r="C2907" s="15">
        <v>86</v>
      </c>
      <c r="D2907" s="16" t="s">
        <v>1931</v>
      </c>
      <c r="E2907" s="16" t="s">
        <v>854</v>
      </c>
      <c r="F2907" s="16">
        <v>36557</v>
      </c>
      <c r="G2907" s="32">
        <v>36557</v>
      </c>
      <c r="H2907" t="s">
        <v>31</v>
      </c>
      <c r="I2907" t="s">
        <v>32</v>
      </c>
      <c r="J2907" s="17">
        <v>86</v>
      </c>
      <c r="K2907" s="15" t="s">
        <v>45</v>
      </c>
      <c r="L2907">
        <v>36557</v>
      </c>
      <c r="M2907" t="s">
        <v>41</v>
      </c>
      <c r="N2907" t="s">
        <v>42</v>
      </c>
      <c r="O2907" s="18">
        <v>86</v>
      </c>
      <c r="P2907" s="15">
        <v>15</v>
      </c>
      <c r="Q2907" t="s">
        <v>98</v>
      </c>
      <c r="R2907">
        <v>86</v>
      </c>
      <c r="S2907" t="s">
        <v>32</v>
      </c>
      <c r="T2907" s="19" t="s">
        <v>90</v>
      </c>
      <c r="X2907">
        <v>6</v>
      </c>
      <c r="Y2907" t="s">
        <v>49</v>
      </c>
      <c r="Z2907" s="16">
        <v>0.5</v>
      </c>
      <c r="AA2907" s="16">
        <v>6</v>
      </c>
      <c r="AB2907" s="19" t="s">
        <v>49</v>
      </c>
      <c r="AC2907" t="s">
        <v>33</v>
      </c>
      <c r="AD2907">
        <v>124.57288</v>
      </c>
      <c r="AE2907">
        <v>11.305110000000001</v>
      </c>
      <c r="AF2907" t="s">
        <v>76</v>
      </c>
      <c r="AI2907" s="15" t="str">
        <f t="shared" si="37"/>
        <v>11.30511,124.57288</v>
      </c>
    </row>
    <row r="2908" spans="1:35" x14ac:dyDescent="0.3">
      <c r="A2908" s="13">
        <v>46058</v>
      </c>
      <c r="B2908" s="14">
        <v>0.41734953703703703</v>
      </c>
      <c r="C2908" s="15">
        <v>86</v>
      </c>
      <c r="D2908" s="16" t="s">
        <v>1931</v>
      </c>
      <c r="E2908" s="16" t="s">
        <v>854</v>
      </c>
      <c r="F2908" s="16">
        <v>36557</v>
      </c>
      <c r="G2908" s="32">
        <v>36557</v>
      </c>
      <c r="H2908" t="s">
        <v>31</v>
      </c>
      <c r="I2908" t="s">
        <v>32</v>
      </c>
      <c r="J2908" s="17">
        <v>86</v>
      </c>
      <c r="K2908" s="15" t="s">
        <v>45</v>
      </c>
      <c r="L2908">
        <v>36557</v>
      </c>
      <c r="M2908" t="s">
        <v>41</v>
      </c>
      <c r="N2908" t="s">
        <v>42</v>
      </c>
      <c r="O2908" s="18">
        <v>86</v>
      </c>
      <c r="P2908" s="15">
        <v>15</v>
      </c>
      <c r="Q2908" t="s">
        <v>98</v>
      </c>
      <c r="R2908">
        <v>86</v>
      </c>
      <c r="S2908" t="s">
        <v>32</v>
      </c>
      <c r="T2908" s="19" t="s">
        <v>90</v>
      </c>
      <c r="U2908" s="20" t="s">
        <v>1947</v>
      </c>
      <c r="V2908" t="s">
        <v>48</v>
      </c>
      <c r="W2908" s="16">
        <v>60</v>
      </c>
      <c r="X2908">
        <v>6</v>
      </c>
      <c r="Y2908" t="s">
        <v>49</v>
      </c>
      <c r="Z2908" s="16">
        <v>0.5</v>
      </c>
      <c r="AA2908" s="16">
        <v>6</v>
      </c>
      <c r="AB2908" s="19" t="s">
        <v>49</v>
      </c>
      <c r="AC2908" t="s">
        <v>33</v>
      </c>
      <c r="AD2908">
        <v>124.57288</v>
      </c>
      <c r="AE2908">
        <v>11.305110000000001</v>
      </c>
      <c r="AF2908" t="s">
        <v>76</v>
      </c>
      <c r="AI2908" s="15" t="str">
        <f t="shared" si="37"/>
        <v>11.30511,124.57288</v>
      </c>
    </row>
    <row r="2909" spans="1:35" x14ac:dyDescent="0.3">
      <c r="A2909" s="13">
        <v>46058</v>
      </c>
      <c r="B2909" s="14">
        <v>0.41747685185185185</v>
      </c>
      <c r="C2909" s="15">
        <v>86</v>
      </c>
      <c r="D2909" s="16" t="s">
        <v>1931</v>
      </c>
      <c r="E2909" s="16" t="s">
        <v>854</v>
      </c>
      <c r="F2909" s="16">
        <v>36557</v>
      </c>
      <c r="G2909" s="32">
        <v>36557</v>
      </c>
      <c r="H2909" t="s">
        <v>31</v>
      </c>
      <c r="I2909" t="s">
        <v>32</v>
      </c>
      <c r="J2909" s="17">
        <v>86</v>
      </c>
      <c r="K2909" s="15" t="s">
        <v>45</v>
      </c>
      <c r="L2909">
        <v>36557</v>
      </c>
      <c r="M2909" t="s">
        <v>41</v>
      </c>
      <c r="N2909" t="s">
        <v>42</v>
      </c>
      <c r="O2909" s="18">
        <v>86</v>
      </c>
      <c r="P2909" s="15">
        <v>15</v>
      </c>
      <c r="Q2909" t="s">
        <v>98</v>
      </c>
      <c r="R2909">
        <v>86</v>
      </c>
      <c r="S2909" t="s">
        <v>32</v>
      </c>
      <c r="T2909" s="19" t="s">
        <v>90</v>
      </c>
      <c r="U2909" s="20" t="s">
        <v>1948</v>
      </c>
      <c r="V2909" t="s">
        <v>48</v>
      </c>
      <c r="W2909" s="16">
        <v>60</v>
      </c>
      <c r="X2909">
        <v>6</v>
      </c>
      <c r="Y2909" t="s">
        <v>49</v>
      </c>
      <c r="Z2909" s="16">
        <v>0.5</v>
      </c>
      <c r="AA2909" s="16">
        <v>6</v>
      </c>
      <c r="AB2909" s="19" t="s">
        <v>49</v>
      </c>
      <c r="AC2909" t="s">
        <v>33</v>
      </c>
      <c r="AD2909">
        <v>124.57288</v>
      </c>
      <c r="AE2909">
        <v>11.305110000000001</v>
      </c>
      <c r="AF2909" t="s">
        <v>76</v>
      </c>
      <c r="AI2909" s="15" t="str">
        <f t="shared" si="37"/>
        <v>11.30511,124.57288</v>
      </c>
    </row>
    <row r="2910" spans="1:35" x14ac:dyDescent="0.3">
      <c r="A2910" s="13">
        <v>46058</v>
      </c>
      <c r="B2910" s="14">
        <v>0.41803240740740738</v>
      </c>
      <c r="C2910" s="15">
        <v>87</v>
      </c>
      <c r="D2910" s="16" t="s">
        <v>1931</v>
      </c>
      <c r="E2910" s="16" t="s">
        <v>74</v>
      </c>
      <c r="F2910" s="16">
        <v>36557</v>
      </c>
      <c r="G2910" s="32">
        <v>36557</v>
      </c>
      <c r="H2910" t="s">
        <v>31</v>
      </c>
      <c r="I2910" t="s">
        <v>32</v>
      </c>
      <c r="J2910" s="17">
        <v>87</v>
      </c>
      <c r="K2910" s="15" t="s">
        <v>45</v>
      </c>
      <c r="L2910">
        <v>36557</v>
      </c>
      <c r="M2910" t="s">
        <v>41</v>
      </c>
      <c r="N2910" t="s">
        <v>42</v>
      </c>
      <c r="O2910" s="18">
        <v>86</v>
      </c>
      <c r="P2910" s="15">
        <v>15</v>
      </c>
      <c r="Q2910" t="s">
        <v>98</v>
      </c>
      <c r="R2910">
        <v>86</v>
      </c>
      <c r="S2910" t="s">
        <v>32</v>
      </c>
      <c r="T2910" s="19" t="s">
        <v>90</v>
      </c>
      <c r="X2910">
        <v>6</v>
      </c>
      <c r="Y2910" t="s">
        <v>49</v>
      </c>
      <c r="Z2910" s="16">
        <v>0.5</v>
      </c>
      <c r="AA2910" s="16">
        <v>6</v>
      </c>
      <c r="AB2910" s="19" t="s">
        <v>49</v>
      </c>
      <c r="AC2910" t="s">
        <v>33</v>
      </c>
      <c r="AD2910">
        <v>124.572</v>
      </c>
      <c r="AE2910">
        <v>11.305730000000001</v>
      </c>
      <c r="AF2910" t="s">
        <v>76</v>
      </c>
      <c r="AI2910" s="15" t="str">
        <f t="shared" si="37"/>
        <v>11.30573,124.572</v>
      </c>
    </row>
    <row r="2911" spans="1:35" x14ac:dyDescent="0.3">
      <c r="A2911" s="13">
        <v>46058</v>
      </c>
      <c r="B2911" s="14">
        <v>0.41821759259259261</v>
      </c>
      <c r="C2911" s="15">
        <v>87</v>
      </c>
      <c r="D2911" s="16" t="s">
        <v>1931</v>
      </c>
      <c r="E2911" s="16" t="s">
        <v>74</v>
      </c>
      <c r="F2911" s="16">
        <v>36557</v>
      </c>
      <c r="G2911" s="32">
        <v>36557</v>
      </c>
      <c r="H2911" t="s">
        <v>31</v>
      </c>
      <c r="I2911" t="s">
        <v>32</v>
      </c>
      <c r="J2911" s="17">
        <v>87</v>
      </c>
      <c r="K2911" s="15" t="s">
        <v>40</v>
      </c>
      <c r="L2911">
        <v>36557</v>
      </c>
      <c r="M2911" t="s">
        <v>41</v>
      </c>
      <c r="N2911" t="s">
        <v>42</v>
      </c>
      <c r="O2911" s="18">
        <v>87</v>
      </c>
      <c r="S2911" t="s">
        <v>32</v>
      </c>
      <c r="X2911">
        <v>6</v>
      </c>
      <c r="Y2911" t="s">
        <v>49</v>
      </c>
      <c r="Z2911" s="16">
        <v>0.5</v>
      </c>
      <c r="AA2911" s="16">
        <v>6</v>
      </c>
      <c r="AB2911" s="19" t="s">
        <v>49</v>
      </c>
      <c r="AC2911" t="s">
        <v>33</v>
      </c>
      <c r="AD2911">
        <v>124.57198</v>
      </c>
      <c r="AE2911">
        <v>11.30491</v>
      </c>
      <c r="AF2911" t="s">
        <v>76</v>
      </c>
      <c r="AI2911" s="15" t="str">
        <f t="shared" si="37"/>
        <v>11.30491,124.57198</v>
      </c>
    </row>
    <row r="2912" spans="1:35" x14ac:dyDescent="0.3">
      <c r="A2912" s="13">
        <v>46058</v>
      </c>
      <c r="B2912" s="14">
        <v>0.41836805555555556</v>
      </c>
      <c r="C2912" s="15">
        <v>87</v>
      </c>
      <c r="D2912" s="16" t="s">
        <v>1931</v>
      </c>
      <c r="E2912" s="16" t="s">
        <v>74</v>
      </c>
      <c r="F2912" s="16">
        <v>36557</v>
      </c>
      <c r="G2912" s="32">
        <v>36557</v>
      </c>
      <c r="H2912" t="s">
        <v>31</v>
      </c>
      <c r="I2912" t="s">
        <v>32</v>
      </c>
      <c r="J2912" s="17">
        <v>87</v>
      </c>
      <c r="K2912" s="15" t="s">
        <v>40</v>
      </c>
      <c r="L2912">
        <v>36557</v>
      </c>
      <c r="M2912" t="s">
        <v>41</v>
      </c>
      <c r="N2912" t="s">
        <v>42</v>
      </c>
      <c r="O2912" s="18">
        <v>87</v>
      </c>
      <c r="S2912" t="s">
        <v>32</v>
      </c>
      <c r="U2912" s="20">
        <v>201900063071</v>
      </c>
      <c r="V2912" t="s">
        <v>52</v>
      </c>
      <c r="W2912" s="16">
        <v>60</v>
      </c>
      <c r="X2912">
        <v>6</v>
      </c>
      <c r="Y2912" t="s">
        <v>49</v>
      </c>
      <c r="Z2912" s="16">
        <v>0.5</v>
      </c>
      <c r="AA2912" s="16">
        <v>6</v>
      </c>
      <c r="AB2912" s="19" t="s">
        <v>49</v>
      </c>
      <c r="AC2912" t="s">
        <v>33</v>
      </c>
      <c r="AD2912">
        <v>124.57198</v>
      </c>
      <c r="AE2912">
        <v>11.30491</v>
      </c>
      <c r="AF2912" t="s">
        <v>76</v>
      </c>
      <c r="AI2912" s="15" t="str">
        <f t="shared" si="37"/>
        <v>11.30491,124.57198</v>
      </c>
    </row>
    <row r="2913" spans="1:35" x14ac:dyDescent="0.3">
      <c r="A2913" s="13">
        <v>46058</v>
      </c>
      <c r="B2913" s="14">
        <v>0.41853009259259261</v>
      </c>
      <c r="C2913" s="15">
        <v>87</v>
      </c>
      <c r="D2913" s="16" t="s">
        <v>1931</v>
      </c>
      <c r="E2913" s="16" t="s">
        <v>74</v>
      </c>
      <c r="F2913" s="16">
        <v>36557</v>
      </c>
      <c r="G2913" s="32">
        <v>36557</v>
      </c>
      <c r="H2913" t="s">
        <v>31</v>
      </c>
      <c r="I2913" t="s">
        <v>32</v>
      </c>
      <c r="J2913" s="17">
        <v>87</v>
      </c>
      <c r="K2913" s="15" t="s">
        <v>40</v>
      </c>
      <c r="L2913">
        <v>36557</v>
      </c>
      <c r="M2913" t="s">
        <v>41</v>
      </c>
      <c r="N2913" t="s">
        <v>42</v>
      </c>
      <c r="O2913" s="18">
        <v>87</v>
      </c>
      <c r="S2913" t="s">
        <v>32</v>
      </c>
      <c r="U2913" s="20">
        <v>202400313904</v>
      </c>
      <c r="V2913" t="s">
        <v>52</v>
      </c>
      <c r="W2913" s="16">
        <v>60</v>
      </c>
      <c r="X2913">
        <v>6</v>
      </c>
      <c r="Y2913" t="s">
        <v>49</v>
      </c>
      <c r="Z2913" s="16">
        <v>0.5</v>
      </c>
      <c r="AA2913" s="16">
        <v>6</v>
      </c>
      <c r="AB2913" s="19" t="s">
        <v>49</v>
      </c>
      <c r="AC2913" t="s">
        <v>33</v>
      </c>
      <c r="AD2913">
        <v>124.57198</v>
      </c>
      <c r="AE2913">
        <v>11.30491</v>
      </c>
      <c r="AF2913" t="s">
        <v>76</v>
      </c>
      <c r="AI2913" s="15" t="str">
        <f t="shared" si="37"/>
        <v>11.30491,124.57198</v>
      </c>
    </row>
    <row r="2914" spans="1:35" x14ac:dyDescent="0.3">
      <c r="A2914" s="13">
        <v>46058</v>
      </c>
      <c r="B2914" s="14">
        <v>0.41871527777777778</v>
      </c>
      <c r="C2914" s="15">
        <v>87</v>
      </c>
      <c r="D2914" s="16" t="s">
        <v>1931</v>
      </c>
      <c r="E2914" s="16" t="s">
        <v>74</v>
      </c>
      <c r="F2914" s="16">
        <v>36557</v>
      </c>
      <c r="G2914" s="32">
        <v>36557</v>
      </c>
      <c r="H2914" t="s">
        <v>31</v>
      </c>
      <c r="I2914" t="s">
        <v>32</v>
      </c>
      <c r="J2914" s="17">
        <v>87</v>
      </c>
      <c r="K2914" s="15" t="s">
        <v>40</v>
      </c>
      <c r="L2914">
        <v>36557</v>
      </c>
      <c r="M2914" t="s">
        <v>41</v>
      </c>
      <c r="N2914" t="s">
        <v>42</v>
      </c>
      <c r="O2914" s="18">
        <v>87</v>
      </c>
      <c r="S2914" t="s">
        <v>32</v>
      </c>
      <c r="U2914" s="20" t="s">
        <v>1949</v>
      </c>
      <c r="V2914" t="s">
        <v>48</v>
      </c>
      <c r="W2914" s="16">
        <v>60</v>
      </c>
      <c r="X2914">
        <v>6</v>
      </c>
      <c r="Y2914" t="s">
        <v>49</v>
      </c>
      <c r="Z2914" s="16">
        <v>0.5</v>
      </c>
      <c r="AA2914" s="16">
        <v>6</v>
      </c>
      <c r="AB2914" s="19" t="s">
        <v>49</v>
      </c>
      <c r="AC2914" t="s">
        <v>33</v>
      </c>
      <c r="AD2914">
        <v>124.57198</v>
      </c>
      <c r="AE2914">
        <v>11.30491</v>
      </c>
      <c r="AF2914" t="s">
        <v>76</v>
      </c>
      <c r="AI2914" s="15" t="str">
        <f t="shared" si="37"/>
        <v>11.30491,124.57198</v>
      </c>
    </row>
    <row r="2915" spans="1:35" x14ac:dyDescent="0.3">
      <c r="A2915" s="13">
        <v>46058</v>
      </c>
      <c r="B2915" s="14">
        <v>0.41886574074074073</v>
      </c>
      <c r="C2915" s="15">
        <v>87</v>
      </c>
      <c r="D2915" s="16" t="s">
        <v>1931</v>
      </c>
      <c r="E2915" s="16" t="s">
        <v>74</v>
      </c>
      <c r="F2915" s="16">
        <v>36557</v>
      </c>
      <c r="G2915" s="32">
        <v>36557</v>
      </c>
      <c r="H2915" t="s">
        <v>31</v>
      </c>
      <c r="I2915" t="s">
        <v>32</v>
      </c>
      <c r="J2915" s="17">
        <v>87</v>
      </c>
      <c r="K2915" s="15" t="s">
        <v>40</v>
      </c>
      <c r="L2915">
        <v>36557</v>
      </c>
      <c r="M2915" t="s">
        <v>41</v>
      </c>
      <c r="N2915" t="s">
        <v>42</v>
      </c>
      <c r="O2915" s="18">
        <v>87</v>
      </c>
      <c r="S2915" t="s">
        <v>32</v>
      </c>
      <c r="U2915" s="20" t="s">
        <v>1950</v>
      </c>
      <c r="V2915" t="s">
        <v>48</v>
      </c>
      <c r="W2915" s="16">
        <v>60</v>
      </c>
      <c r="X2915">
        <v>6</v>
      </c>
      <c r="Y2915" t="s">
        <v>49</v>
      </c>
      <c r="Z2915" s="16">
        <v>0.5</v>
      </c>
      <c r="AA2915" s="16">
        <v>6</v>
      </c>
      <c r="AB2915" s="19" t="s">
        <v>49</v>
      </c>
      <c r="AC2915" t="s">
        <v>33</v>
      </c>
      <c r="AD2915">
        <v>124.57198</v>
      </c>
      <c r="AE2915">
        <v>11.30491</v>
      </c>
      <c r="AF2915" t="s">
        <v>76</v>
      </c>
      <c r="AI2915" s="15" t="str">
        <f t="shared" si="37"/>
        <v>11.30491,124.57198</v>
      </c>
    </row>
    <row r="2916" spans="1:35" x14ac:dyDescent="0.3">
      <c r="A2916" s="13">
        <v>46058</v>
      </c>
      <c r="B2916" s="14">
        <v>0.41899305555555555</v>
      </c>
      <c r="C2916" s="15">
        <v>87</v>
      </c>
      <c r="D2916" s="16" t="s">
        <v>1931</v>
      </c>
      <c r="E2916" s="16" t="s">
        <v>74</v>
      </c>
      <c r="F2916" s="16">
        <v>36557</v>
      </c>
      <c r="G2916" s="32">
        <v>36557</v>
      </c>
      <c r="H2916" t="s">
        <v>31</v>
      </c>
      <c r="I2916" t="s">
        <v>32</v>
      </c>
      <c r="J2916" s="17">
        <v>87</v>
      </c>
      <c r="K2916" s="15" t="s">
        <v>40</v>
      </c>
      <c r="L2916">
        <v>36557</v>
      </c>
      <c r="M2916" t="s">
        <v>41</v>
      </c>
      <c r="N2916" t="s">
        <v>42</v>
      </c>
      <c r="O2916" s="18">
        <v>87</v>
      </c>
      <c r="S2916" t="s">
        <v>32</v>
      </c>
      <c r="U2916" s="20" t="s">
        <v>1951</v>
      </c>
      <c r="V2916" t="s">
        <v>48</v>
      </c>
      <c r="W2916" s="16">
        <v>60</v>
      </c>
      <c r="X2916">
        <v>6</v>
      </c>
      <c r="Y2916" t="s">
        <v>49</v>
      </c>
      <c r="Z2916" s="16">
        <v>0.5</v>
      </c>
      <c r="AA2916" s="16">
        <v>6</v>
      </c>
      <c r="AB2916" s="19" t="s">
        <v>49</v>
      </c>
      <c r="AC2916" t="s">
        <v>33</v>
      </c>
      <c r="AD2916">
        <v>124.57146</v>
      </c>
      <c r="AE2916">
        <v>11.304819999999999</v>
      </c>
      <c r="AF2916" t="s">
        <v>76</v>
      </c>
      <c r="AI2916" s="15" t="str">
        <f t="shared" si="37"/>
        <v>11.30482,124.57146</v>
      </c>
    </row>
    <row r="2917" spans="1:35" x14ac:dyDescent="0.3">
      <c r="A2917" s="13">
        <v>46058</v>
      </c>
      <c r="B2917" s="14">
        <v>0.41962962962962963</v>
      </c>
      <c r="C2917" s="15">
        <v>88</v>
      </c>
      <c r="D2917" s="16" t="s">
        <v>1931</v>
      </c>
      <c r="E2917" s="16" t="s">
        <v>44</v>
      </c>
      <c r="F2917" s="16">
        <v>36557</v>
      </c>
      <c r="G2917" s="32">
        <v>36557</v>
      </c>
      <c r="H2917" t="s">
        <v>31</v>
      </c>
      <c r="I2917" t="s">
        <v>32</v>
      </c>
      <c r="J2917" s="17">
        <v>88</v>
      </c>
      <c r="K2917" s="15" t="s">
        <v>40</v>
      </c>
      <c r="L2917">
        <v>36557</v>
      </c>
      <c r="M2917" t="s">
        <v>41</v>
      </c>
      <c r="N2917" t="s">
        <v>42</v>
      </c>
      <c r="O2917" s="18">
        <v>87</v>
      </c>
      <c r="S2917" t="s">
        <v>32</v>
      </c>
      <c r="X2917">
        <v>6</v>
      </c>
      <c r="Y2917" t="s">
        <v>49</v>
      </c>
      <c r="Z2917" s="16">
        <v>0.5</v>
      </c>
      <c r="AA2917" s="16">
        <v>6</v>
      </c>
      <c r="AB2917" s="19" t="s">
        <v>49</v>
      </c>
      <c r="AC2917" t="s">
        <v>33</v>
      </c>
      <c r="AD2917">
        <v>124.57146</v>
      </c>
      <c r="AE2917">
        <v>11.304819999999999</v>
      </c>
      <c r="AF2917" t="s">
        <v>76</v>
      </c>
      <c r="AI2917" s="15" t="str">
        <f t="shared" si="37"/>
        <v>11.30482,124.57146</v>
      </c>
    </row>
    <row r="2918" spans="1:35" x14ac:dyDescent="0.3">
      <c r="A2918" s="13">
        <v>46058</v>
      </c>
      <c r="B2918" s="14">
        <v>0.41968749999999999</v>
      </c>
      <c r="C2918" s="15">
        <v>88</v>
      </c>
      <c r="D2918" s="16" t="s">
        <v>1931</v>
      </c>
      <c r="E2918" s="16" t="s">
        <v>44</v>
      </c>
      <c r="F2918" s="16">
        <v>36557</v>
      </c>
      <c r="G2918" s="32">
        <v>36557</v>
      </c>
      <c r="H2918" t="s">
        <v>31</v>
      </c>
      <c r="I2918" t="s">
        <v>32</v>
      </c>
      <c r="J2918" s="17">
        <v>88</v>
      </c>
      <c r="K2918" s="15" t="s">
        <v>40</v>
      </c>
      <c r="L2918">
        <v>36557</v>
      </c>
      <c r="M2918" t="s">
        <v>41</v>
      </c>
      <c r="N2918" t="s">
        <v>42</v>
      </c>
      <c r="O2918" s="18">
        <v>88</v>
      </c>
      <c r="S2918" t="s">
        <v>32</v>
      </c>
      <c r="X2918">
        <v>6</v>
      </c>
      <c r="Y2918" t="s">
        <v>49</v>
      </c>
      <c r="Z2918" s="16">
        <v>0.5</v>
      </c>
      <c r="AA2918" s="16">
        <v>6</v>
      </c>
      <c r="AB2918" s="19" t="s">
        <v>49</v>
      </c>
      <c r="AC2918" t="s">
        <v>33</v>
      </c>
      <c r="AD2918">
        <v>124.57146</v>
      </c>
      <c r="AE2918">
        <v>11.304819999999999</v>
      </c>
      <c r="AF2918" t="s">
        <v>76</v>
      </c>
      <c r="AI2918" s="15" t="str">
        <f t="shared" si="37"/>
        <v>11.30482,124.57146</v>
      </c>
    </row>
    <row r="2919" spans="1:35" x14ac:dyDescent="0.3">
      <c r="A2919" s="13">
        <v>46058</v>
      </c>
      <c r="B2919" s="14">
        <v>0.41998842592592595</v>
      </c>
      <c r="C2919" s="15">
        <v>89</v>
      </c>
      <c r="D2919" s="16" t="s">
        <v>1931</v>
      </c>
      <c r="E2919" s="16" t="s">
        <v>44</v>
      </c>
      <c r="F2919" s="16">
        <v>36557</v>
      </c>
      <c r="G2919" s="32">
        <v>36557</v>
      </c>
      <c r="H2919" t="s">
        <v>31</v>
      </c>
      <c r="I2919" t="s">
        <v>32</v>
      </c>
      <c r="J2919" s="17">
        <v>89</v>
      </c>
      <c r="K2919" s="15" t="s">
        <v>40</v>
      </c>
      <c r="L2919">
        <v>36557</v>
      </c>
      <c r="M2919" t="s">
        <v>41</v>
      </c>
      <c r="N2919" t="s">
        <v>42</v>
      </c>
      <c r="O2919" s="18">
        <v>88</v>
      </c>
      <c r="S2919" t="s">
        <v>32</v>
      </c>
      <c r="X2919">
        <v>6</v>
      </c>
      <c r="Y2919" t="s">
        <v>49</v>
      </c>
      <c r="Z2919" s="16">
        <v>0.5</v>
      </c>
      <c r="AA2919" s="16">
        <v>6</v>
      </c>
      <c r="AB2919" s="19" t="s">
        <v>49</v>
      </c>
      <c r="AC2919" t="s">
        <v>33</v>
      </c>
      <c r="AD2919">
        <v>124.57104</v>
      </c>
      <c r="AE2919">
        <v>11.303649999999999</v>
      </c>
      <c r="AF2919" t="s">
        <v>76</v>
      </c>
      <c r="AI2919" s="15" t="str">
        <f t="shared" si="37"/>
        <v>11.30365,124.57104</v>
      </c>
    </row>
    <row r="2920" spans="1:35" x14ac:dyDescent="0.3">
      <c r="A2920" s="13">
        <v>46058</v>
      </c>
      <c r="B2920" s="14">
        <v>0.42005787037037035</v>
      </c>
      <c r="C2920" s="15">
        <v>89</v>
      </c>
      <c r="D2920" s="16" t="s">
        <v>1931</v>
      </c>
      <c r="E2920" s="16" t="s">
        <v>44</v>
      </c>
      <c r="F2920" s="16">
        <v>36557</v>
      </c>
      <c r="G2920" s="32">
        <v>36557</v>
      </c>
      <c r="H2920" t="s">
        <v>31</v>
      </c>
      <c r="I2920" t="s">
        <v>32</v>
      </c>
      <c r="J2920" s="17">
        <v>89</v>
      </c>
      <c r="K2920" s="15" t="s">
        <v>40</v>
      </c>
      <c r="L2920">
        <v>36557</v>
      </c>
      <c r="M2920" t="s">
        <v>41</v>
      </c>
      <c r="N2920" t="s">
        <v>42</v>
      </c>
      <c r="O2920" s="18">
        <v>89</v>
      </c>
      <c r="S2920" t="s">
        <v>32</v>
      </c>
      <c r="X2920">
        <v>6</v>
      </c>
      <c r="Y2920" t="s">
        <v>49</v>
      </c>
      <c r="Z2920" s="16">
        <v>0.5</v>
      </c>
      <c r="AA2920" s="16">
        <v>6</v>
      </c>
      <c r="AB2920" s="19" t="s">
        <v>49</v>
      </c>
      <c r="AC2920" t="s">
        <v>33</v>
      </c>
      <c r="AD2920">
        <v>124.57104</v>
      </c>
      <c r="AE2920">
        <v>11.303649999999999</v>
      </c>
      <c r="AF2920" t="s">
        <v>76</v>
      </c>
      <c r="AI2920" s="15" t="str">
        <f t="shared" si="37"/>
        <v>11.30365,124.57104</v>
      </c>
    </row>
    <row r="2921" spans="1:35" x14ac:dyDescent="0.3">
      <c r="A2921" s="13">
        <v>46058</v>
      </c>
      <c r="B2921" s="14">
        <v>0.4203587962962963</v>
      </c>
      <c r="C2921" s="15">
        <v>90</v>
      </c>
      <c r="D2921" s="16" t="s">
        <v>1931</v>
      </c>
      <c r="E2921" s="16" t="s">
        <v>44</v>
      </c>
      <c r="F2921" s="16">
        <v>36557</v>
      </c>
      <c r="G2921" s="32">
        <v>36557</v>
      </c>
      <c r="H2921" t="s">
        <v>31</v>
      </c>
      <c r="I2921" t="s">
        <v>32</v>
      </c>
      <c r="J2921" s="17">
        <v>90</v>
      </c>
      <c r="K2921" s="15" t="s">
        <v>40</v>
      </c>
      <c r="L2921">
        <v>36557</v>
      </c>
      <c r="M2921" t="s">
        <v>41</v>
      </c>
      <c r="N2921" t="s">
        <v>42</v>
      </c>
      <c r="O2921" s="18">
        <v>89</v>
      </c>
      <c r="S2921" t="s">
        <v>32</v>
      </c>
      <c r="X2921">
        <v>6</v>
      </c>
      <c r="Y2921" t="s">
        <v>49</v>
      </c>
      <c r="Z2921" s="16">
        <v>0.5</v>
      </c>
      <c r="AA2921" s="16">
        <v>6</v>
      </c>
      <c r="AB2921" s="19" t="s">
        <v>49</v>
      </c>
      <c r="AC2921" t="s">
        <v>33</v>
      </c>
      <c r="AD2921">
        <v>124.57104</v>
      </c>
      <c r="AE2921">
        <v>11.303649999999999</v>
      </c>
      <c r="AF2921" t="s">
        <v>76</v>
      </c>
      <c r="AI2921" s="15" t="str">
        <f t="shared" ref="AI2921:AI2984" si="38">AE2921&amp;","&amp;AD2921</f>
        <v>11.30365,124.57104</v>
      </c>
    </row>
    <row r="2922" spans="1:35" x14ac:dyDescent="0.3">
      <c r="A2922" s="13">
        <v>46058</v>
      </c>
      <c r="B2922" s="14">
        <v>0.42041666666666666</v>
      </c>
      <c r="C2922" s="15">
        <v>90</v>
      </c>
      <c r="D2922" s="16" t="s">
        <v>1931</v>
      </c>
      <c r="E2922" s="16" t="s">
        <v>44</v>
      </c>
      <c r="F2922" s="16">
        <v>36557</v>
      </c>
      <c r="G2922" s="32">
        <v>36557</v>
      </c>
      <c r="H2922" t="s">
        <v>31</v>
      </c>
      <c r="I2922" t="s">
        <v>32</v>
      </c>
      <c r="J2922" s="17">
        <v>90</v>
      </c>
      <c r="K2922" s="15" t="s">
        <v>40</v>
      </c>
      <c r="L2922">
        <v>36557</v>
      </c>
      <c r="M2922" t="s">
        <v>41</v>
      </c>
      <c r="N2922" t="s">
        <v>42</v>
      </c>
      <c r="O2922" s="18">
        <v>90</v>
      </c>
      <c r="S2922" t="s">
        <v>32</v>
      </c>
      <c r="X2922">
        <v>6</v>
      </c>
      <c r="Y2922" t="s">
        <v>49</v>
      </c>
      <c r="Z2922" s="16">
        <v>0.5</v>
      </c>
      <c r="AA2922" s="16">
        <v>6</v>
      </c>
      <c r="AB2922" s="19" t="s">
        <v>49</v>
      </c>
      <c r="AC2922" t="s">
        <v>33</v>
      </c>
      <c r="AD2922">
        <v>124.57104</v>
      </c>
      <c r="AE2922">
        <v>11.303649999999999</v>
      </c>
      <c r="AF2922" t="s">
        <v>76</v>
      </c>
      <c r="AI2922" s="15" t="str">
        <f t="shared" si="38"/>
        <v>11.30365,124.57104</v>
      </c>
    </row>
    <row r="2923" spans="1:35" x14ac:dyDescent="0.3">
      <c r="A2923" s="13">
        <v>46058</v>
      </c>
      <c r="B2923" s="14">
        <v>0.42060185185185184</v>
      </c>
      <c r="C2923" s="15">
        <v>90</v>
      </c>
      <c r="D2923" s="16" t="s">
        <v>1931</v>
      </c>
      <c r="E2923" s="16" t="s">
        <v>44</v>
      </c>
      <c r="F2923" s="16">
        <v>36557</v>
      </c>
      <c r="G2923" s="32">
        <v>36557</v>
      </c>
      <c r="H2923" t="s">
        <v>31</v>
      </c>
      <c r="I2923" t="s">
        <v>32</v>
      </c>
      <c r="J2923" s="17">
        <v>90</v>
      </c>
      <c r="K2923" s="15" t="s">
        <v>40</v>
      </c>
      <c r="L2923">
        <v>36557</v>
      </c>
      <c r="M2923" t="s">
        <v>41</v>
      </c>
      <c r="N2923" t="s">
        <v>42</v>
      </c>
      <c r="O2923" s="18">
        <v>90</v>
      </c>
      <c r="S2923" t="s">
        <v>32</v>
      </c>
      <c r="U2923" s="20">
        <v>201700022371</v>
      </c>
      <c r="V2923" t="s">
        <v>52</v>
      </c>
      <c r="W2923" s="16">
        <v>60</v>
      </c>
      <c r="X2923">
        <v>6</v>
      </c>
      <c r="Y2923" t="s">
        <v>49</v>
      </c>
      <c r="Z2923" s="16">
        <v>0.5</v>
      </c>
      <c r="AA2923" s="16">
        <v>6</v>
      </c>
      <c r="AB2923" s="19" t="s">
        <v>49</v>
      </c>
      <c r="AC2923" t="s">
        <v>33</v>
      </c>
      <c r="AD2923">
        <v>124.57104</v>
      </c>
      <c r="AE2923">
        <v>11.303649999999999</v>
      </c>
      <c r="AF2923" t="s">
        <v>76</v>
      </c>
      <c r="AI2923" s="15" t="str">
        <f t="shared" si="38"/>
        <v>11.30365,124.57104</v>
      </c>
    </row>
    <row r="2924" spans="1:35" x14ac:dyDescent="0.3">
      <c r="A2924" s="13">
        <v>46058</v>
      </c>
      <c r="B2924" s="14">
        <v>0.42072916666666665</v>
      </c>
      <c r="C2924" s="15">
        <v>90</v>
      </c>
      <c r="D2924" s="16" t="s">
        <v>1931</v>
      </c>
      <c r="E2924" s="16" t="s">
        <v>44</v>
      </c>
      <c r="F2924" s="16">
        <v>36557</v>
      </c>
      <c r="G2924" s="32">
        <v>36557</v>
      </c>
      <c r="H2924" t="s">
        <v>31</v>
      </c>
      <c r="I2924" t="s">
        <v>32</v>
      </c>
      <c r="J2924" s="17">
        <v>90</v>
      </c>
      <c r="K2924" s="15" t="s">
        <v>40</v>
      </c>
      <c r="L2924">
        <v>36557</v>
      </c>
      <c r="M2924" t="s">
        <v>41</v>
      </c>
      <c r="N2924" t="s">
        <v>42</v>
      </c>
      <c r="O2924" s="18">
        <v>90</v>
      </c>
      <c r="S2924" t="s">
        <v>32</v>
      </c>
      <c r="U2924" s="20">
        <v>201700021866</v>
      </c>
      <c r="V2924" t="s">
        <v>52</v>
      </c>
      <c r="W2924" s="16">
        <v>60</v>
      </c>
      <c r="X2924">
        <v>6</v>
      </c>
      <c r="Y2924" t="s">
        <v>49</v>
      </c>
      <c r="Z2924" s="16">
        <v>0.5</v>
      </c>
      <c r="AA2924" s="16">
        <v>6</v>
      </c>
      <c r="AB2924" s="19" t="s">
        <v>49</v>
      </c>
      <c r="AC2924" t="s">
        <v>33</v>
      </c>
      <c r="AD2924">
        <v>124.57104</v>
      </c>
      <c r="AE2924">
        <v>11.303649999999999</v>
      </c>
      <c r="AF2924" t="s">
        <v>76</v>
      </c>
      <c r="AI2924" s="15" t="str">
        <f t="shared" si="38"/>
        <v>11.30365,124.57104</v>
      </c>
    </row>
    <row r="2925" spans="1:35" x14ac:dyDescent="0.3">
      <c r="A2925" s="13">
        <v>46058</v>
      </c>
      <c r="B2925" s="14">
        <v>0.42083333333333334</v>
      </c>
      <c r="C2925" s="15">
        <v>90</v>
      </c>
      <c r="D2925" s="16" t="s">
        <v>1931</v>
      </c>
      <c r="E2925" s="16" t="s">
        <v>44</v>
      </c>
      <c r="F2925" s="16">
        <v>36557</v>
      </c>
      <c r="G2925" s="32">
        <v>36557</v>
      </c>
      <c r="H2925" t="s">
        <v>31</v>
      </c>
      <c r="I2925" t="s">
        <v>32</v>
      </c>
      <c r="J2925" s="17">
        <v>90</v>
      </c>
      <c r="K2925" s="15" t="s">
        <v>40</v>
      </c>
      <c r="L2925">
        <v>36557</v>
      </c>
      <c r="M2925" t="s">
        <v>41</v>
      </c>
      <c r="N2925" t="s">
        <v>42</v>
      </c>
      <c r="O2925" s="18">
        <v>90</v>
      </c>
      <c r="S2925" t="s">
        <v>32</v>
      </c>
      <c r="U2925" s="20" t="s">
        <v>1952</v>
      </c>
      <c r="V2925" t="s">
        <v>48</v>
      </c>
      <c r="W2925" s="16">
        <v>60</v>
      </c>
      <c r="X2925">
        <v>6</v>
      </c>
      <c r="Y2925" t="s">
        <v>49</v>
      </c>
      <c r="Z2925" s="16">
        <v>0.5</v>
      </c>
      <c r="AA2925" s="16">
        <v>6</v>
      </c>
      <c r="AB2925" s="19" t="s">
        <v>49</v>
      </c>
      <c r="AC2925" t="s">
        <v>33</v>
      </c>
      <c r="AD2925">
        <v>124.57104</v>
      </c>
      <c r="AE2925">
        <v>11.303649999999999</v>
      </c>
      <c r="AF2925" t="s">
        <v>76</v>
      </c>
      <c r="AI2925" s="15" t="str">
        <f t="shared" si="38"/>
        <v>11.30365,124.57104</v>
      </c>
    </row>
    <row r="2926" spans="1:35" x14ac:dyDescent="0.3">
      <c r="A2926" s="13">
        <v>46058</v>
      </c>
      <c r="B2926" s="14">
        <v>0.42140046296296296</v>
      </c>
      <c r="C2926" s="15">
        <v>91</v>
      </c>
      <c r="D2926" s="16" t="s">
        <v>1931</v>
      </c>
      <c r="E2926" s="16" t="s">
        <v>74</v>
      </c>
      <c r="F2926" s="16">
        <v>36557</v>
      </c>
      <c r="G2926" s="32">
        <v>36557</v>
      </c>
      <c r="H2926" t="s">
        <v>31</v>
      </c>
      <c r="I2926" t="s">
        <v>32</v>
      </c>
      <c r="J2926" s="17">
        <v>91</v>
      </c>
      <c r="K2926" s="15" t="s">
        <v>40</v>
      </c>
      <c r="L2926">
        <v>36557</v>
      </c>
      <c r="M2926" t="s">
        <v>41</v>
      </c>
      <c r="N2926" t="s">
        <v>42</v>
      </c>
      <c r="O2926" s="18">
        <v>90</v>
      </c>
      <c r="S2926" t="s">
        <v>32</v>
      </c>
      <c r="X2926">
        <v>6</v>
      </c>
      <c r="Y2926" t="s">
        <v>49</v>
      </c>
      <c r="Z2926" s="16">
        <v>0.5</v>
      </c>
      <c r="AA2926" s="16">
        <v>6</v>
      </c>
      <c r="AB2926" s="19" t="s">
        <v>49</v>
      </c>
      <c r="AC2926" t="s">
        <v>33</v>
      </c>
      <c r="AD2926">
        <v>124.57044999999999</v>
      </c>
      <c r="AE2926">
        <v>11.303750000000001</v>
      </c>
      <c r="AF2926" t="s">
        <v>76</v>
      </c>
      <c r="AI2926" s="15" t="str">
        <f t="shared" si="38"/>
        <v>11.30375,124.57045</v>
      </c>
    </row>
    <row r="2927" spans="1:35" x14ac:dyDescent="0.3">
      <c r="A2927" s="13">
        <v>46058</v>
      </c>
      <c r="B2927" s="14">
        <v>0.42145833333333332</v>
      </c>
      <c r="C2927" s="15">
        <v>91</v>
      </c>
      <c r="D2927" s="16" t="s">
        <v>1931</v>
      </c>
      <c r="E2927" s="16" t="s">
        <v>74</v>
      </c>
      <c r="F2927" s="16">
        <v>36557</v>
      </c>
      <c r="G2927" s="32">
        <v>36557</v>
      </c>
      <c r="H2927" t="s">
        <v>31</v>
      </c>
      <c r="I2927" t="s">
        <v>32</v>
      </c>
      <c r="J2927" s="17">
        <v>91</v>
      </c>
      <c r="K2927" s="15" t="s">
        <v>40</v>
      </c>
      <c r="L2927">
        <v>36557</v>
      </c>
      <c r="M2927" t="s">
        <v>41</v>
      </c>
      <c r="N2927" t="s">
        <v>42</v>
      </c>
      <c r="O2927" s="18">
        <v>91</v>
      </c>
      <c r="S2927" t="s">
        <v>32</v>
      </c>
      <c r="X2927">
        <v>6</v>
      </c>
      <c r="Y2927" t="s">
        <v>49</v>
      </c>
      <c r="Z2927" s="16">
        <v>0.5</v>
      </c>
      <c r="AA2927" s="16">
        <v>6</v>
      </c>
      <c r="AB2927" s="19" t="s">
        <v>49</v>
      </c>
      <c r="AC2927" t="s">
        <v>33</v>
      </c>
      <c r="AD2927">
        <v>124.57044999999999</v>
      </c>
      <c r="AE2927">
        <v>11.303750000000001</v>
      </c>
      <c r="AF2927" t="s">
        <v>76</v>
      </c>
      <c r="AI2927" s="15" t="str">
        <f t="shared" si="38"/>
        <v>11.30375,124.57045</v>
      </c>
    </row>
    <row r="2928" spans="1:35" x14ac:dyDescent="0.3">
      <c r="A2928" s="13">
        <v>46058</v>
      </c>
      <c r="B2928" s="14">
        <v>0.4220949074074074</v>
      </c>
      <c r="C2928" s="15">
        <v>92</v>
      </c>
      <c r="D2928" s="16" t="s">
        <v>1931</v>
      </c>
      <c r="E2928" s="16" t="s">
        <v>74</v>
      </c>
      <c r="F2928" s="16">
        <v>36557</v>
      </c>
      <c r="G2928" s="32">
        <v>36557</v>
      </c>
      <c r="H2928" t="s">
        <v>31</v>
      </c>
      <c r="I2928" t="s">
        <v>32</v>
      </c>
      <c r="J2928" s="17">
        <v>92</v>
      </c>
      <c r="K2928" s="15" t="s">
        <v>40</v>
      </c>
      <c r="L2928">
        <v>36557</v>
      </c>
      <c r="M2928" t="s">
        <v>41</v>
      </c>
      <c r="N2928" t="s">
        <v>42</v>
      </c>
      <c r="O2928" s="18">
        <v>91</v>
      </c>
      <c r="S2928" t="s">
        <v>32</v>
      </c>
      <c r="X2928">
        <v>6</v>
      </c>
      <c r="Y2928" t="s">
        <v>49</v>
      </c>
      <c r="Z2928" s="16">
        <v>0.5</v>
      </c>
      <c r="AA2928" s="16">
        <v>6</v>
      </c>
      <c r="AB2928" s="19" t="s">
        <v>49</v>
      </c>
      <c r="AC2928" t="s">
        <v>33</v>
      </c>
      <c r="AD2928">
        <v>124.57087</v>
      </c>
      <c r="AE2928">
        <v>11.302250000000001</v>
      </c>
      <c r="AF2928" t="s">
        <v>76</v>
      </c>
      <c r="AI2928" s="15" t="str">
        <f t="shared" si="38"/>
        <v>11.30225,124.57087</v>
      </c>
    </row>
    <row r="2929" spans="1:35" x14ac:dyDescent="0.3">
      <c r="A2929" s="13">
        <v>46058</v>
      </c>
      <c r="B2929" s="14">
        <v>0.42222222222222222</v>
      </c>
      <c r="C2929" s="15">
        <v>92</v>
      </c>
      <c r="D2929" s="16" t="s">
        <v>1931</v>
      </c>
      <c r="E2929" s="16" t="s">
        <v>74</v>
      </c>
      <c r="F2929" s="16">
        <v>36557</v>
      </c>
      <c r="G2929" s="32">
        <v>36557</v>
      </c>
      <c r="H2929" t="s">
        <v>31</v>
      </c>
      <c r="I2929" t="s">
        <v>32</v>
      </c>
      <c r="J2929" s="17">
        <v>92</v>
      </c>
      <c r="K2929" s="15" t="s">
        <v>45</v>
      </c>
      <c r="L2929">
        <v>36557</v>
      </c>
      <c r="M2929" t="s">
        <v>41</v>
      </c>
      <c r="N2929" t="s">
        <v>42</v>
      </c>
      <c r="O2929" s="18">
        <v>92</v>
      </c>
      <c r="S2929" t="s">
        <v>32</v>
      </c>
      <c r="X2929">
        <v>6</v>
      </c>
      <c r="Y2929" t="s">
        <v>49</v>
      </c>
      <c r="Z2929" s="16">
        <v>0.5</v>
      </c>
      <c r="AA2929" s="16">
        <v>6</v>
      </c>
      <c r="AB2929" s="19" t="s">
        <v>49</v>
      </c>
      <c r="AC2929" t="s">
        <v>33</v>
      </c>
      <c r="AD2929">
        <v>124.57087</v>
      </c>
      <c r="AE2929">
        <v>11.302250000000001</v>
      </c>
      <c r="AF2929" t="s">
        <v>76</v>
      </c>
      <c r="AI2929" s="15" t="str">
        <f t="shared" si="38"/>
        <v>11.30225,124.57087</v>
      </c>
    </row>
    <row r="2930" spans="1:35" x14ac:dyDescent="0.3">
      <c r="A2930" s="13">
        <v>46058</v>
      </c>
      <c r="B2930" s="14">
        <v>0.42269675925925926</v>
      </c>
      <c r="C2930" s="15">
        <v>92</v>
      </c>
      <c r="D2930" s="16" t="s">
        <v>1931</v>
      </c>
      <c r="E2930" s="16" t="s">
        <v>74</v>
      </c>
      <c r="F2930" s="16">
        <v>36557</v>
      </c>
      <c r="G2930" s="32">
        <v>36557</v>
      </c>
      <c r="H2930" t="s">
        <v>31</v>
      </c>
      <c r="I2930" t="s">
        <v>32</v>
      </c>
      <c r="J2930" s="17">
        <v>92</v>
      </c>
      <c r="K2930" s="15" t="s">
        <v>45</v>
      </c>
      <c r="L2930">
        <v>36557</v>
      </c>
      <c r="M2930" t="s">
        <v>41</v>
      </c>
      <c r="N2930" t="s">
        <v>42</v>
      </c>
      <c r="O2930" s="18">
        <v>92</v>
      </c>
      <c r="S2930" t="s">
        <v>32</v>
      </c>
      <c r="U2930" s="20" t="s">
        <v>1953</v>
      </c>
      <c r="V2930" t="s">
        <v>48</v>
      </c>
      <c r="W2930" s="16">
        <v>60</v>
      </c>
      <c r="X2930">
        <v>6</v>
      </c>
      <c r="Y2930" t="s">
        <v>49</v>
      </c>
      <c r="Z2930" s="16">
        <v>0.5</v>
      </c>
      <c r="AA2930" s="16">
        <v>6</v>
      </c>
      <c r="AB2930" s="19" t="s">
        <v>49</v>
      </c>
      <c r="AC2930" t="s">
        <v>33</v>
      </c>
      <c r="AD2930">
        <v>124.57037</v>
      </c>
      <c r="AE2930">
        <v>11.302630000000001</v>
      </c>
      <c r="AF2930" t="s">
        <v>76</v>
      </c>
      <c r="AI2930" s="15" t="str">
        <f t="shared" si="38"/>
        <v>11.30263,124.57037</v>
      </c>
    </row>
    <row r="2931" spans="1:35" x14ac:dyDescent="0.3">
      <c r="A2931" s="13">
        <v>46058</v>
      </c>
      <c r="B2931" s="14">
        <v>0.42290509259259257</v>
      </c>
      <c r="C2931" s="15">
        <v>92</v>
      </c>
      <c r="D2931" s="16" t="s">
        <v>1931</v>
      </c>
      <c r="E2931" s="16" t="s">
        <v>74</v>
      </c>
      <c r="F2931" s="16">
        <v>36557</v>
      </c>
      <c r="G2931" s="32">
        <v>36557</v>
      </c>
      <c r="H2931" t="s">
        <v>31</v>
      </c>
      <c r="I2931" t="s">
        <v>32</v>
      </c>
      <c r="J2931" s="17">
        <v>92</v>
      </c>
      <c r="K2931" s="15" t="s">
        <v>45</v>
      </c>
      <c r="L2931">
        <v>36557</v>
      </c>
      <c r="M2931" t="s">
        <v>41</v>
      </c>
      <c r="N2931" t="s">
        <v>42</v>
      </c>
      <c r="O2931" s="18">
        <v>92</v>
      </c>
      <c r="S2931" t="s">
        <v>32</v>
      </c>
      <c r="U2931" s="20">
        <v>202300205190</v>
      </c>
      <c r="V2931" t="s">
        <v>52</v>
      </c>
      <c r="W2931" s="16">
        <v>60</v>
      </c>
      <c r="X2931">
        <v>6</v>
      </c>
      <c r="Y2931" t="s">
        <v>49</v>
      </c>
      <c r="Z2931" s="16">
        <v>0.5</v>
      </c>
      <c r="AA2931" s="16">
        <v>6</v>
      </c>
      <c r="AB2931" s="19" t="s">
        <v>49</v>
      </c>
      <c r="AC2931" t="s">
        <v>33</v>
      </c>
      <c r="AD2931">
        <v>124.57037</v>
      </c>
      <c r="AE2931">
        <v>11.302630000000001</v>
      </c>
      <c r="AF2931" t="s">
        <v>76</v>
      </c>
      <c r="AI2931" s="15" t="str">
        <f t="shared" si="38"/>
        <v>11.30263,124.57037</v>
      </c>
    </row>
    <row r="2932" spans="1:35" x14ac:dyDescent="0.3">
      <c r="A2932" s="13">
        <v>46058</v>
      </c>
      <c r="B2932" s="14">
        <v>0.42312499999999997</v>
      </c>
      <c r="C2932" s="15">
        <v>92</v>
      </c>
      <c r="D2932" s="16" t="s">
        <v>1931</v>
      </c>
      <c r="E2932" s="16" t="s">
        <v>74</v>
      </c>
      <c r="F2932" s="16">
        <v>36557</v>
      </c>
      <c r="G2932" s="32">
        <v>36557</v>
      </c>
      <c r="H2932" t="s">
        <v>31</v>
      </c>
      <c r="I2932" t="s">
        <v>32</v>
      </c>
      <c r="J2932" s="17">
        <v>92</v>
      </c>
      <c r="K2932" s="15" t="s">
        <v>45</v>
      </c>
      <c r="L2932">
        <v>36557</v>
      </c>
      <c r="M2932" t="s">
        <v>41</v>
      </c>
      <c r="N2932" t="s">
        <v>42</v>
      </c>
      <c r="O2932" s="18">
        <v>92</v>
      </c>
      <c r="S2932" t="s">
        <v>32</v>
      </c>
      <c r="U2932" s="20">
        <v>202100150729</v>
      </c>
      <c r="V2932" t="s">
        <v>52</v>
      </c>
      <c r="W2932" s="16">
        <v>60</v>
      </c>
      <c r="X2932">
        <v>6</v>
      </c>
      <c r="Y2932" t="s">
        <v>49</v>
      </c>
      <c r="Z2932" s="16">
        <v>0.5</v>
      </c>
      <c r="AA2932" s="16">
        <v>6</v>
      </c>
      <c r="AB2932" s="19" t="s">
        <v>49</v>
      </c>
      <c r="AC2932" t="s">
        <v>33</v>
      </c>
      <c r="AD2932">
        <v>124.57037</v>
      </c>
      <c r="AE2932">
        <v>11.302630000000001</v>
      </c>
      <c r="AF2932" t="s">
        <v>76</v>
      </c>
      <c r="AI2932" s="15" t="str">
        <f t="shared" si="38"/>
        <v>11.30263,124.57037</v>
      </c>
    </row>
    <row r="2933" spans="1:35" x14ac:dyDescent="0.3">
      <c r="A2933" s="13">
        <v>46058</v>
      </c>
      <c r="B2933" s="14">
        <v>0.42326388888888888</v>
      </c>
      <c r="C2933" s="15">
        <v>92</v>
      </c>
      <c r="D2933" s="16" t="s">
        <v>1931</v>
      </c>
      <c r="E2933" s="16" t="s">
        <v>74</v>
      </c>
      <c r="F2933" s="16">
        <v>36557</v>
      </c>
      <c r="G2933" s="32">
        <v>36557</v>
      </c>
      <c r="H2933" t="s">
        <v>31</v>
      </c>
      <c r="I2933" t="s">
        <v>32</v>
      </c>
      <c r="J2933" s="17">
        <v>92</v>
      </c>
      <c r="K2933" s="15" t="s">
        <v>45</v>
      </c>
      <c r="L2933">
        <v>36557</v>
      </c>
      <c r="M2933" t="s">
        <v>41</v>
      </c>
      <c r="N2933" t="s">
        <v>42</v>
      </c>
      <c r="O2933" s="18">
        <v>92</v>
      </c>
      <c r="S2933" t="s">
        <v>32</v>
      </c>
      <c r="U2933" s="20">
        <v>202100150720</v>
      </c>
      <c r="V2933" t="s">
        <v>52</v>
      </c>
      <c r="W2933" s="16">
        <v>60</v>
      </c>
      <c r="X2933">
        <v>6</v>
      </c>
      <c r="Y2933" t="s">
        <v>49</v>
      </c>
      <c r="Z2933" s="16">
        <v>0.5</v>
      </c>
      <c r="AA2933" s="16">
        <v>6</v>
      </c>
      <c r="AB2933" s="19" t="s">
        <v>49</v>
      </c>
      <c r="AC2933" t="s">
        <v>33</v>
      </c>
      <c r="AD2933">
        <v>124.57037</v>
      </c>
      <c r="AE2933">
        <v>11.302630000000001</v>
      </c>
      <c r="AF2933" t="s">
        <v>76</v>
      </c>
      <c r="AI2933" s="15" t="str">
        <f t="shared" si="38"/>
        <v>11.30263,124.57037</v>
      </c>
    </row>
    <row r="2934" spans="1:35" x14ac:dyDescent="0.3">
      <c r="A2934" s="13">
        <v>46058</v>
      </c>
      <c r="B2934" s="14">
        <v>0.42336805555555557</v>
      </c>
      <c r="C2934" s="15">
        <v>92</v>
      </c>
      <c r="D2934" s="16" t="s">
        <v>1931</v>
      </c>
      <c r="E2934" s="16" t="s">
        <v>74</v>
      </c>
      <c r="F2934" s="16">
        <v>36557</v>
      </c>
      <c r="G2934" s="32">
        <v>36557</v>
      </c>
      <c r="H2934" t="s">
        <v>31</v>
      </c>
      <c r="I2934" t="s">
        <v>32</v>
      </c>
      <c r="J2934" s="17">
        <v>92</v>
      </c>
      <c r="K2934" s="15" t="s">
        <v>45</v>
      </c>
      <c r="L2934">
        <v>36557</v>
      </c>
      <c r="M2934" t="s">
        <v>41</v>
      </c>
      <c r="N2934" t="s">
        <v>42</v>
      </c>
      <c r="O2934" s="18">
        <v>92</v>
      </c>
      <c r="S2934" t="s">
        <v>32</v>
      </c>
      <c r="U2934" s="20">
        <v>90283426</v>
      </c>
      <c r="V2934" t="s">
        <v>103</v>
      </c>
      <c r="W2934" s="16">
        <v>60</v>
      </c>
      <c r="X2934">
        <v>6</v>
      </c>
      <c r="Y2934" t="s">
        <v>49</v>
      </c>
      <c r="Z2934" s="16">
        <v>0.5</v>
      </c>
      <c r="AA2934" s="16">
        <v>6</v>
      </c>
      <c r="AB2934" s="19" t="s">
        <v>49</v>
      </c>
      <c r="AC2934" t="s">
        <v>33</v>
      </c>
      <c r="AD2934">
        <v>124.57011</v>
      </c>
      <c r="AE2934">
        <v>11.302569999999999</v>
      </c>
      <c r="AF2934" t="s">
        <v>76</v>
      </c>
      <c r="AI2934" s="15" t="str">
        <f t="shared" si="38"/>
        <v>11.30257,124.57011</v>
      </c>
    </row>
    <row r="2935" spans="1:35" x14ac:dyDescent="0.3">
      <c r="A2935" s="13">
        <v>46058</v>
      </c>
      <c r="B2935" s="14">
        <v>0.42349537037037038</v>
      </c>
      <c r="C2935" s="15">
        <v>92</v>
      </c>
      <c r="D2935" s="16" t="s">
        <v>1931</v>
      </c>
      <c r="E2935" s="16" t="s">
        <v>74</v>
      </c>
      <c r="F2935" s="16">
        <v>36557</v>
      </c>
      <c r="G2935" s="32">
        <v>36557</v>
      </c>
      <c r="H2935" t="s">
        <v>31</v>
      </c>
      <c r="I2935" t="s">
        <v>32</v>
      </c>
      <c r="J2935" s="17">
        <v>92</v>
      </c>
      <c r="K2935" s="15" t="s">
        <v>45</v>
      </c>
      <c r="L2935">
        <v>36557</v>
      </c>
      <c r="M2935" t="s">
        <v>41</v>
      </c>
      <c r="N2935" t="s">
        <v>42</v>
      </c>
      <c r="O2935" s="18">
        <v>92</v>
      </c>
      <c r="S2935" t="s">
        <v>32</v>
      </c>
      <c r="U2935" s="20" t="s">
        <v>1954</v>
      </c>
      <c r="V2935" t="s">
        <v>48</v>
      </c>
      <c r="W2935" s="16">
        <v>60</v>
      </c>
      <c r="X2935">
        <v>6</v>
      </c>
      <c r="Y2935" t="s">
        <v>49</v>
      </c>
      <c r="Z2935" s="16">
        <v>0.5</v>
      </c>
      <c r="AA2935" s="16">
        <v>6</v>
      </c>
      <c r="AB2935" s="19" t="s">
        <v>49</v>
      </c>
      <c r="AC2935" t="s">
        <v>33</v>
      </c>
      <c r="AD2935">
        <v>124.57011</v>
      </c>
      <c r="AE2935">
        <v>11.302569999999999</v>
      </c>
      <c r="AF2935" t="s">
        <v>76</v>
      </c>
      <c r="AI2935" s="15" t="str">
        <f t="shared" si="38"/>
        <v>11.30257,124.57011</v>
      </c>
    </row>
    <row r="2936" spans="1:35" x14ac:dyDescent="0.3">
      <c r="A2936" s="13">
        <v>46058</v>
      </c>
      <c r="B2936" s="14">
        <v>0.42363425925925924</v>
      </c>
      <c r="C2936" s="15">
        <v>92</v>
      </c>
      <c r="D2936" s="16" t="s">
        <v>1931</v>
      </c>
      <c r="E2936" s="16" t="s">
        <v>74</v>
      </c>
      <c r="F2936" s="16">
        <v>36557</v>
      </c>
      <c r="G2936" s="32">
        <v>36557</v>
      </c>
      <c r="H2936" t="s">
        <v>31</v>
      </c>
      <c r="I2936" t="s">
        <v>32</v>
      </c>
      <c r="J2936" s="17">
        <v>92</v>
      </c>
      <c r="K2936" s="15" t="s">
        <v>45</v>
      </c>
      <c r="L2936">
        <v>36557</v>
      </c>
      <c r="M2936" t="s">
        <v>41</v>
      </c>
      <c r="N2936" t="s">
        <v>42</v>
      </c>
      <c r="O2936" s="18">
        <v>92</v>
      </c>
      <c r="S2936" t="s">
        <v>32</v>
      </c>
      <c r="U2936" s="20" t="s">
        <v>1955</v>
      </c>
      <c r="V2936" t="s">
        <v>48</v>
      </c>
      <c r="W2936" s="16">
        <v>60</v>
      </c>
      <c r="X2936">
        <v>6</v>
      </c>
      <c r="Y2936" t="s">
        <v>49</v>
      </c>
      <c r="Z2936" s="16">
        <v>0.5</v>
      </c>
      <c r="AA2936" s="16">
        <v>6</v>
      </c>
      <c r="AB2936" s="19" t="s">
        <v>49</v>
      </c>
      <c r="AC2936" t="s">
        <v>33</v>
      </c>
      <c r="AD2936">
        <v>124.57011</v>
      </c>
      <c r="AE2936">
        <v>11.302569999999999</v>
      </c>
      <c r="AF2936" t="s">
        <v>76</v>
      </c>
      <c r="AI2936" s="15" t="str">
        <f t="shared" si="38"/>
        <v>11.30257,124.57011</v>
      </c>
    </row>
    <row r="2937" spans="1:35" x14ac:dyDescent="0.3">
      <c r="A2937" s="13">
        <v>46058</v>
      </c>
      <c r="B2937" s="14">
        <v>0.42373842592592592</v>
      </c>
      <c r="C2937" s="15">
        <v>92</v>
      </c>
      <c r="D2937" s="16" t="s">
        <v>1931</v>
      </c>
      <c r="E2937" s="16" t="s">
        <v>74</v>
      </c>
      <c r="F2937" s="16">
        <v>36557</v>
      </c>
      <c r="G2937" s="32">
        <v>36557</v>
      </c>
      <c r="H2937" t="s">
        <v>31</v>
      </c>
      <c r="I2937" t="s">
        <v>32</v>
      </c>
      <c r="J2937" s="17">
        <v>92</v>
      </c>
      <c r="K2937" s="15" t="s">
        <v>45</v>
      </c>
      <c r="L2937">
        <v>36557</v>
      </c>
      <c r="M2937" t="s">
        <v>41</v>
      </c>
      <c r="N2937" t="s">
        <v>42</v>
      </c>
      <c r="O2937" s="18">
        <v>92</v>
      </c>
      <c r="S2937" t="s">
        <v>32</v>
      </c>
      <c r="U2937" s="20">
        <v>201900066568</v>
      </c>
      <c r="V2937" t="s">
        <v>52</v>
      </c>
      <c r="W2937" s="16">
        <v>60</v>
      </c>
      <c r="X2937">
        <v>6</v>
      </c>
      <c r="Y2937" t="s">
        <v>49</v>
      </c>
      <c r="Z2937" s="16">
        <v>0.5</v>
      </c>
      <c r="AA2937" s="16">
        <v>6</v>
      </c>
      <c r="AB2937" s="19" t="s">
        <v>49</v>
      </c>
      <c r="AC2937" t="s">
        <v>33</v>
      </c>
      <c r="AD2937">
        <v>124.57011</v>
      </c>
      <c r="AE2937">
        <v>11.302569999999999</v>
      </c>
      <c r="AF2937" t="s">
        <v>76</v>
      </c>
      <c r="AI2937" s="15" t="str">
        <f t="shared" si="38"/>
        <v>11.30257,124.57011</v>
      </c>
    </row>
    <row r="2938" spans="1:35" x14ac:dyDescent="0.3">
      <c r="A2938" s="13">
        <v>46058</v>
      </c>
      <c r="B2938" s="14">
        <v>0.42387731481481483</v>
      </c>
      <c r="C2938" s="15">
        <v>92</v>
      </c>
      <c r="D2938" s="16" t="s">
        <v>1931</v>
      </c>
      <c r="E2938" s="16" t="s">
        <v>74</v>
      </c>
      <c r="F2938" s="16">
        <v>36557</v>
      </c>
      <c r="G2938" s="32">
        <v>36557</v>
      </c>
      <c r="H2938" t="s">
        <v>31</v>
      </c>
      <c r="I2938" t="s">
        <v>32</v>
      </c>
      <c r="J2938" s="17">
        <v>92</v>
      </c>
      <c r="K2938" s="15" t="s">
        <v>45</v>
      </c>
      <c r="L2938">
        <v>36557</v>
      </c>
      <c r="M2938" t="s">
        <v>41</v>
      </c>
      <c r="N2938" t="s">
        <v>42</v>
      </c>
      <c r="O2938" s="18">
        <v>92</v>
      </c>
      <c r="S2938" t="s">
        <v>32</v>
      </c>
      <c r="U2938" s="20">
        <v>202200098314</v>
      </c>
      <c r="V2938" t="s">
        <v>52</v>
      </c>
      <c r="W2938" s="16">
        <v>60</v>
      </c>
      <c r="X2938">
        <v>6</v>
      </c>
      <c r="Y2938" t="s">
        <v>49</v>
      </c>
      <c r="Z2938" s="16">
        <v>0.5</v>
      </c>
      <c r="AA2938" s="16">
        <v>6</v>
      </c>
      <c r="AB2938" s="19" t="s">
        <v>49</v>
      </c>
      <c r="AC2938" t="s">
        <v>33</v>
      </c>
      <c r="AD2938">
        <v>124.57011</v>
      </c>
      <c r="AE2938">
        <v>11.302569999999999</v>
      </c>
      <c r="AF2938" t="s">
        <v>76</v>
      </c>
      <c r="AI2938" s="15" t="str">
        <f t="shared" si="38"/>
        <v>11.30257,124.57011</v>
      </c>
    </row>
    <row r="2939" spans="1:35" x14ac:dyDescent="0.3">
      <c r="A2939" s="13">
        <v>46058</v>
      </c>
      <c r="B2939" s="14">
        <v>0.42435185185185187</v>
      </c>
      <c r="C2939" s="15">
        <v>93</v>
      </c>
      <c r="D2939" s="16" t="s">
        <v>1931</v>
      </c>
      <c r="E2939" s="16" t="s">
        <v>74</v>
      </c>
      <c r="F2939" s="16">
        <v>36557</v>
      </c>
      <c r="G2939" s="32">
        <v>36557</v>
      </c>
      <c r="H2939" t="s">
        <v>31</v>
      </c>
      <c r="I2939" t="s">
        <v>32</v>
      </c>
      <c r="J2939" s="17">
        <v>93</v>
      </c>
      <c r="K2939" s="15" t="s">
        <v>45</v>
      </c>
      <c r="L2939">
        <v>36557</v>
      </c>
      <c r="M2939" t="s">
        <v>41</v>
      </c>
      <c r="N2939" t="s">
        <v>42</v>
      </c>
      <c r="O2939" s="18">
        <v>92</v>
      </c>
      <c r="S2939" t="s">
        <v>32</v>
      </c>
      <c r="X2939">
        <v>6</v>
      </c>
      <c r="Y2939" t="s">
        <v>49</v>
      </c>
      <c r="Z2939" s="16">
        <v>0.5</v>
      </c>
      <c r="AA2939" s="16">
        <v>6</v>
      </c>
      <c r="AB2939" s="19" t="s">
        <v>49</v>
      </c>
      <c r="AC2939" t="s">
        <v>33</v>
      </c>
      <c r="AD2939">
        <v>124.56937000000001</v>
      </c>
      <c r="AE2939">
        <v>11.30301</v>
      </c>
      <c r="AF2939" t="s">
        <v>76</v>
      </c>
      <c r="AI2939" s="15" t="str">
        <f t="shared" si="38"/>
        <v>11.30301,124.56937</v>
      </c>
    </row>
    <row r="2940" spans="1:35" x14ac:dyDescent="0.3">
      <c r="A2940" s="13">
        <v>46058</v>
      </c>
      <c r="B2940" s="14">
        <v>0.4244560185185185</v>
      </c>
      <c r="C2940" s="15">
        <v>93</v>
      </c>
      <c r="D2940" s="16" t="s">
        <v>1931</v>
      </c>
      <c r="E2940" s="16" t="s">
        <v>74</v>
      </c>
      <c r="F2940" s="16">
        <v>36557</v>
      </c>
      <c r="G2940" s="32">
        <v>36557</v>
      </c>
      <c r="H2940" t="s">
        <v>31</v>
      </c>
      <c r="I2940" t="s">
        <v>32</v>
      </c>
      <c r="J2940" s="17">
        <v>93</v>
      </c>
      <c r="K2940" s="15" t="s">
        <v>40</v>
      </c>
      <c r="L2940">
        <v>36557</v>
      </c>
      <c r="M2940" t="s">
        <v>41</v>
      </c>
      <c r="N2940" t="s">
        <v>42</v>
      </c>
      <c r="O2940" s="18">
        <v>93</v>
      </c>
      <c r="S2940" t="s">
        <v>32</v>
      </c>
      <c r="X2940">
        <v>6</v>
      </c>
      <c r="Y2940" t="s">
        <v>49</v>
      </c>
      <c r="Z2940" s="16">
        <v>0.5</v>
      </c>
      <c r="AA2940" s="16">
        <v>6</v>
      </c>
      <c r="AB2940" s="19" t="s">
        <v>49</v>
      </c>
      <c r="AC2940" t="s">
        <v>33</v>
      </c>
      <c r="AD2940">
        <v>124.56937000000001</v>
      </c>
      <c r="AE2940">
        <v>11.30301</v>
      </c>
      <c r="AF2940" t="s">
        <v>76</v>
      </c>
      <c r="AI2940" s="15" t="str">
        <f t="shared" si="38"/>
        <v>11.30301,124.56937</v>
      </c>
    </row>
    <row r="2941" spans="1:35" x14ac:dyDescent="0.3">
      <c r="A2941" s="13">
        <v>46058</v>
      </c>
      <c r="B2941" s="14">
        <v>0.42488425925925927</v>
      </c>
      <c r="C2941" s="15">
        <v>94</v>
      </c>
      <c r="D2941" s="16" t="s">
        <v>1931</v>
      </c>
      <c r="E2941" s="16" t="s">
        <v>854</v>
      </c>
      <c r="F2941" s="16">
        <v>36557</v>
      </c>
      <c r="G2941" s="32">
        <v>36557</v>
      </c>
      <c r="H2941" t="s">
        <v>31</v>
      </c>
      <c r="I2941" t="s">
        <v>32</v>
      </c>
      <c r="J2941" s="17">
        <v>94</v>
      </c>
      <c r="K2941" s="15" t="s">
        <v>40</v>
      </c>
      <c r="L2941">
        <v>36557</v>
      </c>
      <c r="M2941" t="s">
        <v>41</v>
      </c>
      <c r="N2941" t="s">
        <v>42</v>
      </c>
      <c r="O2941" s="18">
        <v>93</v>
      </c>
      <c r="S2941" t="s">
        <v>32</v>
      </c>
      <c r="X2941">
        <v>6</v>
      </c>
      <c r="Y2941" t="s">
        <v>49</v>
      </c>
      <c r="Z2941" s="16">
        <v>0.5</v>
      </c>
      <c r="AA2941" s="16">
        <v>6</v>
      </c>
      <c r="AB2941" s="19" t="s">
        <v>49</v>
      </c>
      <c r="AC2941" t="s">
        <v>33</v>
      </c>
      <c r="AD2941">
        <v>124.56937000000001</v>
      </c>
      <c r="AE2941">
        <v>11.30301</v>
      </c>
      <c r="AF2941" t="s">
        <v>76</v>
      </c>
      <c r="AI2941" s="15" t="str">
        <f t="shared" si="38"/>
        <v>11.30301,124.56937</v>
      </c>
    </row>
    <row r="2942" spans="1:35" x14ac:dyDescent="0.3">
      <c r="A2942" s="13">
        <v>46058</v>
      </c>
      <c r="B2942" s="14">
        <v>0.42497685185185186</v>
      </c>
      <c r="C2942" s="15">
        <v>94</v>
      </c>
      <c r="D2942" s="16" t="s">
        <v>1931</v>
      </c>
      <c r="E2942" s="16" t="s">
        <v>854</v>
      </c>
      <c r="F2942" s="16">
        <v>36557</v>
      </c>
      <c r="G2942" s="32">
        <v>36557</v>
      </c>
      <c r="H2942" t="s">
        <v>31</v>
      </c>
      <c r="I2942" t="s">
        <v>32</v>
      </c>
      <c r="J2942" s="17">
        <v>94</v>
      </c>
      <c r="K2942" s="15" t="s">
        <v>45</v>
      </c>
      <c r="L2942">
        <v>36557</v>
      </c>
      <c r="M2942" t="s">
        <v>41</v>
      </c>
      <c r="N2942" t="s">
        <v>42</v>
      </c>
      <c r="O2942" s="18">
        <v>94</v>
      </c>
      <c r="S2942" t="s">
        <v>32</v>
      </c>
      <c r="X2942">
        <v>6</v>
      </c>
      <c r="Y2942" t="s">
        <v>49</v>
      </c>
      <c r="Z2942" s="16">
        <v>0.5</v>
      </c>
      <c r="AA2942" s="16">
        <v>6</v>
      </c>
      <c r="AB2942" s="19" t="s">
        <v>49</v>
      </c>
      <c r="AC2942" t="s">
        <v>33</v>
      </c>
      <c r="AD2942">
        <v>124.56937000000001</v>
      </c>
      <c r="AE2942">
        <v>11.30301</v>
      </c>
      <c r="AF2942" t="s">
        <v>76</v>
      </c>
      <c r="AI2942" s="15" t="str">
        <f t="shared" si="38"/>
        <v>11.30301,124.56937</v>
      </c>
    </row>
    <row r="2943" spans="1:35" x14ac:dyDescent="0.3">
      <c r="A2943" s="13">
        <v>46058</v>
      </c>
      <c r="B2943" s="14">
        <v>0.42538194444444444</v>
      </c>
      <c r="C2943" s="15">
        <v>95</v>
      </c>
      <c r="D2943" s="16" t="s">
        <v>1931</v>
      </c>
      <c r="E2943" s="16" t="s">
        <v>44</v>
      </c>
      <c r="F2943" s="16">
        <v>36557</v>
      </c>
      <c r="G2943" s="32">
        <v>36557</v>
      </c>
      <c r="H2943" t="s">
        <v>31</v>
      </c>
      <c r="I2943" t="s">
        <v>32</v>
      </c>
      <c r="J2943" s="17">
        <v>95</v>
      </c>
      <c r="K2943" s="15" t="s">
        <v>45</v>
      </c>
      <c r="L2943">
        <v>36557</v>
      </c>
      <c r="M2943" t="s">
        <v>41</v>
      </c>
      <c r="N2943" t="s">
        <v>42</v>
      </c>
      <c r="O2943" s="18">
        <v>94</v>
      </c>
      <c r="S2943" t="s">
        <v>32</v>
      </c>
      <c r="X2943">
        <v>6</v>
      </c>
      <c r="Y2943" t="s">
        <v>49</v>
      </c>
      <c r="Z2943" s="16">
        <v>0.5</v>
      </c>
      <c r="AA2943" s="16">
        <v>6</v>
      </c>
      <c r="AB2943" s="19" t="s">
        <v>49</v>
      </c>
      <c r="AC2943" t="s">
        <v>33</v>
      </c>
      <c r="AD2943">
        <v>124.56891</v>
      </c>
      <c r="AE2943">
        <v>11.302060000000001</v>
      </c>
      <c r="AF2943" t="s">
        <v>76</v>
      </c>
      <c r="AI2943" s="15" t="str">
        <f t="shared" si="38"/>
        <v>11.30206,124.56891</v>
      </c>
    </row>
    <row r="2944" spans="1:35" x14ac:dyDescent="0.3">
      <c r="A2944" s="13">
        <v>46058</v>
      </c>
      <c r="B2944" s="14">
        <v>0.42550925925925925</v>
      </c>
      <c r="C2944" s="15">
        <v>95</v>
      </c>
      <c r="D2944" s="16" t="s">
        <v>1931</v>
      </c>
      <c r="E2944" s="16" t="s">
        <v>44</v>
      </c>
      <c r="F2944" s="16">
        <v>36557</v>
      </c>
      <c r="G2944" s="32">
        <v>36557</v>
      </c>
      <c r="H2944" t="s">
        <v>31</v>
      </c>
      <c r="I2944" t="s">
        <v>32</v>
      </c>
      <c r="J2944" s="17">
        <v>95</v>
      </c>
      <c r="K2944" s="15" t="s">
        <v>40</v>
      </c>
      <c r="L2944">
        <v>36557</v>
      </c>
      <c r="M2944" t="s">
        <v>41</v>
      </c>
      <c r="N2944" t="s">
        <v>42</v>
      </c>
      <c r="O2944" s="18">
        <v>95</v>
      </c>
      <c r="S2944" t="s">
        <v>32</v>
      </c>
      <c r="X2944">
        <v>6</v>
      </c>
      <c r="Y2944" t="s">
        <v>49</v>
      </c>
      <c r="Z2944" s="16">
        <v>0.5</v>
      </c>
      <c r="AA2944" s="16">
        <v>6</v>
      </c>
      <c r="AB2944" s="19" t="s">
        <v>49</v>
      </c>
      <c r="AC2944" t="s">
        <v>33</v>
      </c>
      <c r="AD2944">
        <v>124.56891</v>
      </c>
      <c r="AE2944">
        <v>11.302060000000001</v>
      </c>
      <c r="AF2944" t="s">
        <v>76</v>
      </c>
      <c r="AI2944" s="15" t="str">
        <f t="shared" si="38"/>
        <v>11.30206,124.56891</v>
      </c>
    </row>
    <row r="2945" spans="1:35" x14ac:dyDescent="0.3">
      <c r="A2945" s="13">
        <v>46058</v>
      </c>
      <c r="B2945" s="14">
        <v>0.4259722222222222</v>
      </c>
      <c r="C2945" s="15">
        <v>96</v>
      </c>
      <c r="D2945" s="16" t="s">
        <v>1931</v>
      </c>
      <c r="E2945" s="16" t="s">
        <v>854</v>
      </c>
      <c r="F2945" s="16">
        <v>36557</v>
      </c>
      <c r="G2945" s="32">
        <v>36557</v>
      </c>
      <c r="H2945" t="s">
        <v>31</v>
      </c>
      <c r="I2945" t="s">
        <v>32</v>
      </c>
      <c r="J2945" s="17">
        <v>96</v>
      </c>
      <c r="K2945" s="15" t="s">
        <v>40</v>
      </c>
      <c r="L2945">
        <v>36557</v>
      </c>
      <c r="M2945" t="s">
        <v>41</v>
      </c>
      <c r="N2945" t="s">
        <v>42</v>
      </c>
      <c r="O2945" s="18">
        <v>95</v>
      </c>
      <c r="S2945" t="s">
        <v>32</v>
      </c>
      <c r="X2945">
        <v>6</v>
      </c>
      <c r="Y2945" t="s">
        <v>49</v>
      </c>
      <c r="Z2945" s="16">
        <v>0.5</v>
      </c>
      <c r="AA2945" s="16">
        <v>6</v>
      </c>
      <c r="AB2945" s="19" t="s">
        <v>49</v>
      </c>
      <c r="AC2945" t="s">
        <v>33</v>
      </c>
      <c r="AD2945">
        <v>124.5693</v>
      </c>
      <c r="AE2945">
        <v>11.30289</v>
      </c>
      <c r="AF2945" t="s">
        <v>76</v>
      </c>
      <c r="AI2945" s="15" t="str">
        <f t="shared" si="38"/>
        <v>11.30289,124.5693</v>
      </c>
    </row>
    <row r="2946" spans="1:35" x14ac:dyDescent="0.3">
      <c r="A2946" s="13">
        <v>46058</v>
      </c>
      <c r="B2946" s="14">
        <v>0.42611111111111111</v>
      </c>
      <c r="C2946" s="15">
        <v>96</v>
      </c>
      <c r="D2946" s="16" t="s">
        <v>1931</v>
      </c>
      <c r="E2946" s="16" t="s">
        <v>854</v>
      </c>
      <c r="F2946" s="16">
        <v>36557</v>
      </c>
      <c r="G2946" s="32">
        <v>36557</v>
      </c>
      <c r="H2946" t="s">
        <v>31</v>
      </c>
      <c r="I2946" t="s">
        <v>32</v>
      </c>
      <c r="J2946" s="17">
        <v>96</v>
      </c>
      <c r="K2946" s="15" t="s">
        <v>45</v>
      </c>
      <c r="L2946">
        <v>36557</v>
      </c>
      <c r="M2946" t="s">
        <v>41</v>
      </c>
      <c r="N2946" t="s">
        <v>42</v>
      </c>
      <c r="O2946" s="18">
        <v>96</v>
      </c>
      <c r="S2946" t="s">
        <v>32</v>
      </c>
      <c r="X2946">
        <v>6</v>
      </c>
      <c r="Y2946" t="s">
        <v>49</v>
      </c>
      <c r="Z2946" s="16">
        <v>0.5</v>
      </c>
      <c r="AA2946" s="16">
        <v>6</v>
      </c>
      <c r="AB2946" s="19" t="s">
        <v>49</v>
      </c>
      <c r="AC2946" t="s">
        <v>33</v>
      </c>
      <c r="AD2946">
        <v>124.5693</v>
      </c>
      <c r="AE2946">
        <v>11.30289</v>
      </c>
      <c r="AF2946" t="s">
        <v>76</v>
      </c>
      <c r="AI2946" s="15" t="str">
        <f t="shared" si="38"/>
        <v>11.30289,124.5693</v>
      </c>
    </row>
    <row r="2947" spans="1:35" x14ac:dyDescent="0.3">
      <c r="A2947" s="13">
        <v>46058</v>
      </c>
      <c r="B2947" s="14">
        <v>0.42657407407407405</v>
      </c>
      <c r="C2947" s="15">
        <v>97</v>
      </c>
      <c r="D2947" s="16" t="s">
        <v>1931</v>
      </c>
      <c r="E2947" s="16" t="s">
        <v>44</v>
      </c>
      <c r="F2947" s="16">
        <v>36557</v>
      </c>
      <c r="G2947" s="32">
        <v>36557</v>
      </c>
      <c r="H2947" t="s">
        <v>31</v>
      </c>
      <c r="I2947" t="s">
        <v>32</v>
      </c>
      <c r="J2947" s="17">
        <v>97</v>
      </c>
      <c r="K2947" s="15" t="s">
        <v>45</v>
      </c>
      <c r="L2947">
        <v>36557</v>
      </c>
      <c r="M2947" t="s">
        <v>41</v>
      </c>
      <c r="N2947" t="s">
        <v>42</v>
      </c>
      <c r="O2947" s="18">
        <v>96</v>
      </c>
      <c r="S2947" t="s">
        <v>32</v>
      </c>
      <c r="X2947">
        <v>6</v>
      </c>
      <c r="Y2947" t="s">
        <v>49</v>
      </c>
      <c r="Z2947" s="16">
        <v>0.5</v>
      </c>
      <c r="AA2947" s="16">
        <v>6</v>
      </c>
      <c r="AB2947" s="19" t="s">
        <v>49</v>
      </c>
      <c r="AC2947" t="s">
        <v>33</v>
      </c>
      <c r="AD2947">
        <v>124.5688</v>
      </c>
      <c r="AE2947">
        <v>11.303380000000001</v>
      </c>
      <c r="AF2947" t="s">
        <v>76</v>
      </c>
      <c r="AI2947" s="15" t="str">
        <f t="shared" si="38"/>
        <v>11.30338,124.5688</v>
      </c>
    </row>
    <row r="2948" spans="1:35" x14ac:dyDescent="0.3">
      <c r="A2948" s="13">
        <v>46058</v>
      </c>
      <c r="B2948" s="14">
        <v>0.42659722222222224</v>
      </c>
      <c r="C2948" s="15">
        <v>97</v>
      </c>
      <c r="D2948" s="16" t="s">
        <v>1931</v>
      </c>
      <c r="E2948" s="16" t="s">
        <v>44</v>
      </c>
      <c r="F2948" s="16">
        <v>36557</v>
      </c>
      <c r="G2948" s="32">
        <v>36557</v>
      </c>
      <c r="H2948" t="s">
        <v>31</v>
      </c>
      <c r="I2948" t="s">
        <v>32</v>
      </c>
      <c r="J2948" s="17">
        <v>97</v>
      </c>
      <c r="K2948" s="15" t="s">
        <v>45</v>
      </c>
      <c r="L2948">
        <v>36557</v>
      </c>
      <c r="M2948" t="s">
        <v>41</v>
      </c>
      <c r="N2948" t="s">
        <v>42</v>
      </c>
      <c r="O2948" s="18">
        <v>96</v>
      </c>
      <c r="S2948" t="s">
        <v>32</v>
      </c>
      <c r="X2948">
        <v>6</v>
      </c>
      <c r="Y2948" t="s">
        <v>49</v>
      </c>
      <c r="Z2948" s="16">
        <v>0.5</v>
      </c>
      <c r="AA2948" s="16">
        <v>6</v>
      </c>
      <c r="AB2948" s="19" t="s">
        <v>49</v>
      </c>
      <c r="AC2948" t="s">
        <v>33</v>
      </c>
      <c r="AD2948">
        <v>124.5688</v>
      </c>
      <c r="AE2948">
        <v>11.303380000000001</v>
      </c>
      <c r="AF2948" t="s">
        <v>76</v>
      </c>
      <c r="AI2948" s="15" t="str">
        <f t="shared" si="38"/>
        <v>11.30338,124.5688</v>
      </c>
    </row>
    <row r="2949" spans="1:35" x14ac:dyDescent="0.3">
      <c r="A2949" s="13">
        <v>46058</v>
      </c>
      <c r="B2949" s="14">
        <v>0.42660879629629628</v>
      </c>
      <c r="C2949" s="15">
        <v>97</v>
      </c>
      <c r="D2949" s="16" t="s">
        <v>1931</v>
      </c>
      <c r="E2949" s="16" t="s">
        <v>44</v>
      </c>
      <c r="F2949" s="16">
        <v>36557</v>
      </c>
      <c r="G2949" s="32">
        <v>36557</v>
      </c>
      <c r="H2949" t="s">
        <v>31</v>
      </c>
      <c r="I2949" t="s">
        <v>32</v>
      </c>
      <c r="J2949" s="17">
        <v>97</v>
      </c>
      <c r="K2949" s="15" t="s">
        <v>45</v>
      </c>
      <c r="L2949">
        <v>36557</v>
      </c>
      <c r="M2949" t="s">
        <v>41</v>
      </c>
      <c r="N2949" t="s">
        <v>42</v>
      </c>
      <c r="O2949" s="18">
        <v>96</v>
      </c>
      <c r="S2949" t="s">
        <v>32</v>
      </c>
      <c r="X2949">
        <v>6</v>
      </c>
      <c r="Y2949" t="s">
        <v>49</v>
      </c>
      <c r="Z2949" s="16">
        <v>0.5</v>
      </c>
      <c r="AA2949" s="16">
        <v>6</v>
      </c>
      <c r="AB2949" s="19" t="s">
        <v>49</v>
      </c>
      <c r="AC2949" t="s">
        <v>33</v>
      </c>
      <c r="AD2949">
        <v>124.5688</v>
      </c>
      <c r="AE2949">
        <v>11.303380000000001</v>
      </c>
      <c r="AF2949" t="s">
        <v>76</v>
      </c>
      <c r="AI2949" s="15" t="str">
        <f t="shared" si="38"/>
        <v>11.30338,124.5688</v>
      </c>
    </row>
    <row r="2950" spans="1:35" x14ac:dyDescent="0.3">
      <c r="A2950" s="13">
        <v>46058</v>
      </c>
      <c r="B2950" s="14">
        <v>0.42668981481481483</v>
      </c>
      <c r="C2950" s="15">
        <v>97</v>
      </c>
      <c r="D2950" s="16" t="s">
        <v>1931</v>
      </c>
      <c r="E2950" s="16" t="s">
        <v>44</v>
      </c>
      <c r="F2950" s="16">
        <v>36557</v>
      </c>
      <c r="G2950" s="32">
        <v>36557</v>
      </c>
      <c r="H2950" t="s">
        <v>31</v>
      </c>
      <c r="I2950" t="s">
        <v>32</v>
      </c>
      <c r="J2950" s="17">
        <v>97</v>
      </c>
      <c r="K2950" s="15" t="s">
        <v>40</v>
      </c>
      <c r="L2950">
        <v>36557</v>
      </c>
      <c r="M2950" t="s">
        <v>41</v>
      </c>
      <c r="N2950" t="s">
        <v>42</v>
      </c>
      <c r="O2950" s="18">
        <v>97</v>
      </c>
      <c r="S2950" t="s">
        <v>32</v>
      </c>
      <c r="X2950">
        <v>6</v>
      </c>
      <c r="Y2950" t="s">
        <v>49</v>
      </c>
      <c r="Z2950" s="16">
        <v>0.5</v>
      </c>
      <c r="AA2950" s="16">
        <v>6</v>
      </c>
      <c r="AB2950" s="19" t="s">
        <v>49</v>
      </c>
      <c r="AC2950" t="s">
        <v>33</v>
      </c>
      <c r="AD2950">
        <v>124.5688</v>
      </c>
      <c r="AE2950">
        <v>11.303380000000001</v>
      </c>
      <c r="AF2950" t="s">
        <v>76</v>
      </c>
      <c r="AI2950" s="15" t="str">
        <f t="shared" si="38"/>
        <v>11.30338,124.5688</v>
      </c>
    </row>
    <row r="2951" spans="1:35" x14ac:dyDescent="0.3">
      <c r="A2951" s="13">
        <v>46058</v>
      </c>
      <c r="B2951" s="14">
        <v>0.42670138888888887</v>
      </c>
      <c r="C2951" s="15">
        <v>97</v>
      </c>
      <c r="D2951" s="16" t="s">
        <v>1931</v>
      </c>
      <c r="E2951" s="16" t="s">
        <v>44</v>
      </c>
      <c r="F2951" s="16">
        <v>36557</v>
      </c>
      <c r="G2951" s="32">
        <v>36557</v>
      </c>
      <c r="H2951" t="s">
        <v>31</v>
      </c>
      <c r="I2951" t="s">
        <v>32</v>
      </c>
      <c r="J2951" s="17">
        <v>97</v>
      </c>
      <c r="K2951" s="15" t="s">
        <v>40</v>
      </c>
      <c r="L2951">
        <v>36557</v>
      </c>
      <c r="M2951" t="s">
        <v>41</v>
      </c>
      <c r="N2951" t="s">
        <v>42</v>
      </c>
      <c r="O2951" s="18">
        <v>97</v>
      </c>
      <c r="S2951" t="s">
        <v>32</v>
      </c>
      <c r="X2951">
        <v>6</v>
      </c>
      <c r="Y2951" t="s">
        <v>49</v>
      </c>
      <c r="Z2951" s="16">
        <v>0.5</v>
      </c>
      <c r="AA2951" s="16">
        <v>6</v>
      </c>
      <c r="AB2951" s="19" t="s">
        <v>49</v>
      </c>
      <c r="AC2951" t="s">
        <v>33</v>
      </c>
      <c r="AD2951">
        <v>124.5688</v>
      </c>
      <c r="AE2951">
        <v>11.303380000000001</v>
      </c>
      <c r="AF2951" t="s">
        <v>76</v>
      </c>
      <c r="AI2951" s="15" t="str">
        <f t="shared" si="38"/>
        <v>11.30338,124.5688</v>
      </c>
    </row>
    <row r="2952" spans="1:35" x14ac:dyDescent="0.3">
      <c r="A2952" s="13">
        <v>46058</v>
      </c>
      <c r="B2952" s="14">
        <v>0.42722222222222223</v>
      </c>
      <c r="C2952" s="15">
        <v>98</v>
      </c>
      <c r="D2952" s="16" t="s">
        <v>1931</v>
      </c>
      <c r="E2952" s="16" t="s">
        <v>44</v>
      </c>
      <c r="F2952" s="16">
        <v>36557</v>
      </c>
      <c r="G2952" s="32">
        <v>36557</v>
      </c>
      <c r="H2952" t="s">
        <v>31</v>
      </c>
      <c r="I2952" t="s">
        <v>32</v>
      </c>
      <c r="J2952" s="17">
        <v>98</v>
      </c>
      <c r="K2952" s="15" t="s">
        <v>40</v>
      </c>
      <c r="L2952">
        <v>36557</v>
      </c>
      <c r="M2952" t="s">
        <v>41</v>
      </c>
      <c r="N2952" t="s">
        <v>42</v>
      </c>
      <c r="O2952" s="18">
        <v>97</v>
      </c>
      <c r="S2952" t="s">
        <v>32</v>
      </c>
      <c r="X2952">
        <v>6</v>
      </c>
      <c r="Y2952" t="s">
        <v>49</v>
      </c>
      <c r="Z2952" s="16">
        <v>0.5</v>
      </c>
      <c r="AA2952" s="16">
        <v>6</v>
      </c>
      <c r="AB2952" s="19" t="s">
        <v>49</v>
      </c>
      <c r="AC2952" t="s">
        <v>33</v>
      </c>
      <c r="AD2952">
        <v>124.56806</v>
      </c>
      <c r="AE2952">
        <v>11.30358</v>
      </c>
      <c r="AF2952" t="s">
        <v>76</v>
      </c>
      <c r="AI2952" s="15" t="str">
        <f t="shared" si="38"/>
        <v>11.30358,124.56806</v>
      </c>
    </row>
    <row r="2953" spans="1:35" x14ac:dyDescent="0.3">
      <c r="A2953" s="13">
        <v>46058</v>
      </c>
      <c r="B2953" s="14">
        <v>0.42726851851851849</v>
      </c>
      <c r="C2953" s="15">
        <v>98</v>
      </c>
      <c r="D2953" s="16" t="s">
        <v>1931</v>
      </c>
      <c r="E2953" s="16" t="s">
        <v>44</v>
      </c>
      <c r="F2953" s="16">
        <v>36557</v>
      </c>
      <c r="G2953" s="32">
        <v>36557</v>
      </c>
      <c r="H2953" t="s">
        <v>31</v>
      </c>
      <c r="I2953" t="s">
        <v>32</v>
      </c>
      <c r="J2953" s="17">
        <v>98</v>
      </c>
      <c r="K2953" s="15" t="s">
        <v>40</v>
      </c>
      <c r="L2953">
        <v>36557</v>
      </c>
      <c r="M2953" t="s">
        <v>41</v>
      </c>
      <c r="N2953" t="s">
        <v>42</v>
      </c>
      <c r="O2953" s="18">
        <v>98</v>
      </c>
      <c r="S2953" t="s">
        <v>32</v>
      </c>
      <c r="X2953">
        <v>6</v>
      </c>
      <c r="Y2953" t="s">
        <v>49</v>
      </c>
      <c r="Z2953" s="16">
        <v>0.5</v>
      </c>
      <c r="AA2953" s="16">
        <v>6</v>
      </c>
      <c r="AB2953" s="19" t="s">
        <v>49</v>
      </c>
      <c r="AC2953" t="s">
        <v>33</v>
      </c>
      <c r="AD2953">
        <v>124.56806</v>
      </c>
      <c r="AE2953">
        <v>11.30358</v>
      </c>
      <c r="AF2953" t="s">
        <v>76</v>
      </c>
      <c r="AI2953" s="15" t="str">
        <f t="shared" si="38"/>
        <v>11.30358,124.56806</v>
      </c>
    </row>
    <row r="2954" spans="1:35" x14ac:dyDescent="0.3">
      <c r="A2954" s="13">
        <v>46058</v>
      </c>
      <c r="B2954" s="14">
        <v>0.42859953703703701</v>
      </c>
      <c r="C2954" s="15">
        <v>99</v>
      </c>
      <c r="D2954" s="16" t="s">
        <v>1931</v>
      </c>
      <c r="E2954" s="16" t="s">
        <v>854</v>
      </c>
      <c r="F2954" s="16">
        <v>36557</v>
      </c>
      <c r="G2954" s="32">
        <v>36557</v>
      </c>
      <c r="H2954" t="s">
        <v>31</v>
      </c>
      <c r="I2954" t="s">
        <v>32</v>
      </c>
      <c r="J2954" s="17">
        <v>99</v>
      </c>
      <c r="K2954" s="15" t="s">
        <v>40</v>
      </c>
      <c r="L2954">
        <v>36557</v>
      </c>
      <c r="M2954" t="s">
        <v>41</v>
      </c>
      <c r="N2954" t="s">
        <v>42</v>
      </c>
      <c r="O2954" s="18">
        <v>98</v>
      </c>
      <c r="S2954" t="s">
        <v>32</v>
      </c>
      <c r="X2954">
        <v>6</v>
      </c>
      <c r="Y2954" t="s">
        <v>49</v>
      </c>
      <c r="Z2954" s="16">
        <v>0.5</v>
      </c>
      <c r="AA2954" s="16">
        <v>6</v>
      </c>
      <c r="AB2954" s="19" t="s">
        <v>49</v>
      </c>
      <c r="AC2954" t="s">
        <v>33</v>
      </c>
      <c r="AD2954">
        <v>124.56806</v>
      </c>
      <c r="AE2954">
        <v>11.30358</v>
      </c>
      <c r="AF2954" t="s">
        <v>76</v>
      </c>
      <c r="AI2954" s="15" t="str">
        <f t="shared" si="38"/>
        <v>11.30358,124.56806</v>
      </c>
    </row>
    <row r="2955" spans="1:35" x14ac:dyDescent="0.3">
      <c r="A2955" s="13">
        <v>46058</v>
      </c>
      <c r="B2955" s="14">
        <v>0.4286921296296296</v>
      </c>
      <c r="C2955" s="15">
        <v>99</v>
      </c>
      <c r="D2955" s="16" t="s">
        <v>1931</v>
      </c>
      <c r="E2955" s="16" t="s">
        <v>854</v>
      </c>
      <c r="F2955" s="16">
        <v>36557</v>
      </c>
      <c r="G2955" s="32">
        <v>36557</v>
      </c>
      <c r="H2955" t="s">
        <v>31</v>
      </c>
      <c r="I2955" t="s">
        <v>32</v>
      </c>
      <c r="J2955" s="17">
        <v>99</v>
      </c>
      <c r="K2955" s="15" t="s">
        <v>45</v>
      </c>
      <c r="L2955">
        <v>36557</v>
      </c>
      <c r="M2955" t="s">
        <v>41</v>
      </c>
      <c r="N2955" t="s">
        <v>42</v>
      </c>
      <c r="O2955" s="18">
        <v>99</v>
      </c>
      <c r="S2955" t="s">
        <v>32</v>
      </c>
      <c r="X2955">
        <v>6</v>
      </c>
      <c r="Y2955" t="s">
        <v>49</v>
      </c>
      <c r="Z2955" s="16">
        <v>0.5</v>
      </c>
      <c r="AA2955" s="16">
        <v>6</v>
      </c>
      <c r="AB2955" s="19" t="s">
        <v>49</v>
      </c>
      <c r="AC2955" t="s">
        <v>33</v>
      </c>
      <c r="AD2955">
        <v>124.56806</v>
      </c>
      <c r="AE2955">
        <v>11.30358</v>
      </c>
      <c r="AF2955" t="s">
        <v>76</v>
      </c>
      <c r="AI2955" s="15" t="str">
        <f t="shared" si="38"/>
        <v>11.30358,124.56806</v>
      </c>
    </row>
    <row r="2956" spans="1:35" x14ac:dyDescent="0.3">
      <c r="A2956" s="13">
        <v>46058</v>
      </c>
      <c r="B2956" s="14">
        <v>0.42894675925925924</v>
      </c>
      <c r="C2956" s="15">
        <v>99</v>
      </c>
      <c r="D2956" s="16" t="s">
        <v>1931</v>
      </c>
      <c r="E2956" s="16" t="s">
        <v>854</v>
      </c>
      <c r="F2956" s="16">
        <v>36557</v>
      </c>
      <c r="G2956" s="32">
        <v>36557</v>
      </c>
      <c r="H2956" t="s">
        <v>31</v>
      </c>
      <c r="I2956" t="s">
        <v>32</v>
      </c>
      <c r="J2956" s="17">
        <v>99</v>
      </c>
      <c r="K2956" s="15" t="s">
        <v>45</v>
      </c>
      <c r="L2956">
        <v>36557</v>
      </c>
      <c r="M2956" t="s">
        <v>41</v>
      </c>
      <c r="N2956" t="s">
        <v>42</v>
      </c>
      <c r="O2956" s="18">
        <v>99</v>
      </c>
      <c r="P2956" s="15">
        <v>10</v>
      </c>
      <c r="Q2956" t="s">
        <v>98</v>
      </c>
      <c r="R2956">
        <v>99</v>
      </c>
      <c r="S2956" t="s">
        <v>32</v>
      </c>
      <c r="T2956" s="19" t="s">
        <v>39</v>
      </c>
      <c r="X2956">
        <v>6</v>
      </c>
      <c r="Y2956" t="s">
        <v>49</v>
      </c>
      <c r="Z2956" s="16">
        <v>0.5</v>
      </c>
      <c r="AA2956" s="16">
        <v>6</v>
      </c>
      <c r="AB2956" s="19" t="s">
        <v>49</v>
      </c>
      <c r="AC2956" t="s">
        <v>33</v>
      </c>
      <c r="AD2956">
        <v>124.56806</v>
      </c>
      <c r="AE2956">
        <v>11.30358</v>
      </c>
      <c r="AF2956" t="s">
        <v>76</v>
      </c>
      <c r="AI2956" s="15" t="str">
        <f t="shared" si="38"/>
        <v>11.30358,124.56806</v>
      </c>
    </row>
    <row r="2957" spans="1:35" x14ac:dyDescent="0.3">
      <c r="A2957" s="13">
        <v>46058</v>
      </c>
      <c r="B2957" s="14">
        <v>0.42917824074074074</v>
      </c>
      <c r="C2957" s="15">
        <v>99</v>
      </c>
      <c r="D2957" s="16" t="s">
        <v>1931</v>
      </c>
      <c r="E2957" s="16" t="s">
        <v>854</v>
      </c>
      <c r="F2957" s="16">
        <v>36557</v>
      </c>
      <c r="G2957" s="32">
        <v>36557</v>
      </c>
      <c r="H2957" t="s">
        <v>31</v>
      </c>
      <c r="I2957" t="s">
        <v>32</v>
      </c>
      <c r="J2957" s="17">
        <v>99</v>
      </c>
      <c r="K2957" s="15" t="s">
        <v>45</v>
      </c>
      <c r="L2957">
        <v>36557</v>
      </c>
      <c r="M2957" t="s">
        <v>41</v>
      </c>
      <c r="N2957" t="s">
        <v>42</v>
      </c>
      <c r="O2957" s="18">
        <v>99</v>
      </c>
      <c r="P2957" s="15">
        <v>10</v>
      </c>
      <c r="Q2957" t="s">
        <v>98</v>
      </c>
      <c r="R2957">
        <v>99</v>
      </c>
      <c r="S2957" t="s">
        <v>32</v>
      </c>
      <c r="T2957" s="19" t="s">
        <v>39</v>
      </c>
      <c r="U2957" s="20">
        <v>359794</v>
      </c>
      <c r="W2957" s="16">
        <v>60</v>
      </c>
      <c r="X2957">
        <v>6</v>
      </c>
      <c r="Y2957" t="s">
        <v>49</v>
      </c>
      <c r="Z2957" s="16">
        <v>0.5</v>
      </c>
      <c r="AA2957" s="16">
        <v>6</v>
      </c>
      <c r="AB2957" s="19" t="s">
        <v>49</v>
      </c>
      <c r="AC2957" t="s">
        <v>33</v>
      </c>
      <c r="AD2957">
        <v>124.56806</v>
      </c>
      <c r="AE2957">
        <v>11.30358</v>
      </c>
      <c r="AF2957" t="s">
        <v>76</v>
      </c>
      <c r="AI2957" s="15" t="str">
        <f t="shared" si="38"/>
        <v>11.30358,124.56806</v>
      </c>
    </row>
    <row r="2958" spans="1:35" x14ac:dyDescent="0.3">
      <c r="A2958" s="13">
        <v>46058</v>
      </c>
      <c r="B2958" s="14">
        <v>0.42949074074074073</v>
      </c>
      <c r="C2958" s="15">
        <v>99</v>
      </c>
      <c r="D2958" s="16" t="s">
        <v>1931</v>
      </c>
      <c r="E2958" s="16" t="s">
        <v>854</v>
      </c>
      <c r="F2958" s="16">
        <v>36557</v>
      </c>
      <c r="G2958" s="32">
        <v>36557</v>
      </c>
      <c r="H2958" t="s">
        <v>31</v>
      </c>
      <c r="I2958" t="s">
        <v>32</v>
      </c>
      <c r="J2958" s="17">
        <v>99</v>
      </c>
      <c r="K2958" s="15" t="s">
        <v>45</v>
      </c>
      <c r="L2958">
        <v>36557</v>
      </c>
      <c r="M2958" t="s">
        <v>41</v>
      </c>
      <c r="N2958" t="s">
        <v>42</v>
      </c>
      <c r="O2958" s="18">
        <v>99</v>
      </c>
      <c r="P2958" s="15">
        <v>10</v>
      </c>
      <c r="Q2958" t="s">
        <v>98</v>
      </c>
      <c r="R2958">
        <v>99</v>
      </c>
      <c r="S2958" t="s">
        <v>32</v>
      </c>
      <c r="T2958" s="19" t="s">
        <v>39</v>
      </c>
      <c r="U2958" s="20">
        <v>202100150728</v>
      </c>
      <c r="V2958" t="s">
        <v>52</v>
      </c>
      <c r="W2958" s="16">
        <v>100</v>
      </c>
      <c r="X2958">
        <v>6</v>
      </c>
      <c r="Y2958" t="s">
        <v>49</v>
      </c>
      <c r="Z2958" s="16">
        <v>0.5</v>
      </c>
      <c r="AA2958" s="16">
        <v>6</v>
      </c>
      <c r="AB2958" s="19" t="s">
        <v>49</v>
      </c>
      <c r="AC2958" t="s">
        <v>33</v>
      </c>
      <c r="AD2958">
        <v>124.56806</v>
      </c>
      <c r="AE2958">
        <v>11.30358</v>
      </c>
      <c r="AF2958" t="s">
        <v>76</v>
      </c>
      <c r="AI2958" s="15" t="str">
        <f t="shared" si="38"/>
        <v>11.30358,124.56806</v>
      </c>
    </row>
    <row r="2959" spans="1:35" x14ac:dyDescent="0.3">
      <c r="A2959" s="13">
        <v>46058</v>
      </c>
      <c r="B2959" s="14">
        <v>0.42962962962962964</v>
      </c>
      <c r="C2959" s="15">
        <v>99</v>
      </c>
      <c r="D2959" s="16" t="s">
        <v>1931</v>
      </c>
      <c r="E2959" s="16" t="s">
        <v>854</v>
      </c>
      <c r="F2959" s="16">
        <v>36557</v>
      </c>
      <c r="G2959" s="32">
        <v>36557</v>
      </c>
      <c r="H2959" t="s">
        <v>31</v>
      </c>
      <c r="I2959" t="s">
        <v>32</v>
      </c>
      <c r="J2959" s="17">
        <v>99</v>
      </c>
      <c r="K2959" s="15" t="s">
        <v>45</v>
      </c>
      <c r="L2959">
        <v>36557</v>
      </c>
      <c r="M2959" t="s">
        <v>41</v>
      </c>
      <c r="N2959" t="s">
        <v>42</v>
      </c>
      <c r="O2959" s="18">
        <v>99</v>
      </c>
      <c r="P2959" s="15">
        <v>10</v>
      </c>
      <c r="Q2959" t="s">
        <v>98</v>
      </c>
      <c r="R2959">
        <v>99</v>
      </c>
      <c r="S2959" t="s">
        <v>32</v>
      </c>
      <c r="T2959" s="19" t="s">
        <v>39</v>
      </c>
      <c r="U2959" s="20">
        <v>12685064</v>
      </c>
      <c r="V2959" t="s">
        <v>810</v>
      </c>
      <c r="W2959" s="16">
        <v>100</v>
      </c>
      <c r="X2959">
        <v>6</v>
      </c>
      <c r="Y2959" t="s">
        <v>49</v>
      </c>
      <c r="Z2959" s="16">
        <v>0.5</v>
      </c>
      <c r="AA2959" s="16">
        <v>6</v>
      </c>
      <c r="AB2959" s="19" t="s">
        <v>49</v>
      </c>
      <c r="AC2959" t="s">
        <v>33</v>
      </c>
      <c r="AD2959">
        <v>124.56806</v>
      </c>
      <c r="AE2959">
        <v>11.30358</v>
      </c>
      <c r="AF2959" t="s">
        <v>76</v>
      </c>
      <c r="AI2959" s="15" t="str">
        <f t="shared" si="38"/>
        <v>11.30358,124.56806</v>
      </c>
    </row>
    <row r="2960" spans="1:35" x14ac:dyDescent="0.3">
      <c r="A2960" s="13">
        <v>46058</v>
      </c>
      <c r="B2960" s="14">
        <v>0.42976851851851849</v>
      </c>
      <c r="C2960" s="15">
        <v>99</v>
      </c>
      <c r="D2960" s="16" t="s">
        <v>1931</v>
      </c>
      <c r="E2960" s="16" t="s">
        <v>854</v>
      </c>
      <c r="F2960" s="16">
        <v>36557</v>
      </c>
      <c r="G2960" s="32">
        <v>36557</v>
      </c>
      <c r="H2960" t="s">
        <v>31</v>
      </c>
      <c r="I2960" t="s">
        <v>32</v>
      </c>
      <c r="J2960" s="17">
        <v>99</v>
      </c>
      <c r="K2960" s="15" t="s">
        <v>45</v>
      </c>
      <c r="L2960">
        <v>36557</v>
      </c>
      <c r="M2960" t="s">
        <v>41</v>
      </c>
      <c r="N2960" t="s">
        <v>42</v>
      </c>
      <c r="O2960" s="18">
        <v>99</v>
      </c>
      <c r="P2960" s="15">
        <v>10</v>
      </c>
      <c r="Q2960" t="s">
        <v>98</v>
      </c>
      <c r="R2960">
        <v>99</v>
      </c>
      <c r="S2960" t="s">
        <v>32</v>
      </c>
      <c r="T2960" s="19" t="s">
        <v>39</v>
      </c>
      <c r="U2960" s="20">
        <v>202200098311</v>
      </c>
      <c r="V2960" t="s">
        <v>52</v>
      </c>
      <c r="W2960" s="16">
        <v>100</v>
      </c>
      <c r="X2960">
        <v>6</v>
      </c>
      <c r="Y2960" t="s">
        <v>49</v>
      </c>
      <c r="Z2960" s="16">
        <v>0.5</v>
      </c>
      <c r="AA2960" s="16">
        <v>6</v>
      </c>
      <c r="AB2960" s="19" t="s">
        <v>49</v>
      </c>
      <c r="AC2960" t="s">
        <v>33</v>
      </c>
      <c r="AD2960">
        <v>124.56806</v>
      </c>
      <c r="AE2960">
        <v>11.30358</v>
      </c>
      <c r="AF2960" t="s">
        <v>76</v>
      </c>
      <c r="AI2960" s="15" t="str">
        <f t="shared" si="38"/>
        <v>11.30358,124.56806</v>
      </c>
    </row>
    <row r="2961" spans="1:35" x14ac:dyDescent="0.3">
      <c r="A2961" s="13">
        <v>46058</v>
      </c>
      <c r="B2961" s="14">
        <v>0.42994212962962963</v>
      </c>
      <c r="C2961" s="15">
        <v>99</v>
      </c>
      <c r="D2961" s="16" t="s">
        <v>1931</v>
      </c>
      <c r="E2961" s="16" t="s">
        <v>854</v>
      </c>
      <c r="F2961" s="16">
        <v>36557</v>
      </c>
      <c r="G2961" s="32">
        <v>36557</v>
      </c>
      <c r="H2961" t="s">
        <v>31</v>
      </c>
      <c r="I2961" t="s">
        <v>32</v>
      </c>
      <c r="J2961" s="17">
        <v>99</v>
      </c>
      <c r="K2961" s="15" t="s">
        <v>45</v>
      </c>
      <c r="L2961">
        <v>36557</v>
      </c>
      <c r="M2961" t="s">
        <v>41</v>
      </c>
      <c r="N2961" t="s">
        <v>42</v>
      </c>
      <c r="O2961" s="18">
        <v>99</v>
      </c>
      <c r="P2961" s="15">
        <v>10</v>
      </c>
      <c r="Q2961" t="s">
        <v>98</v>
      </c>
      <c r="R2961">
        <v>99</v>
      </c>
      <c r="S2961" t="s">
        <v>32</v>
      </c>
      <c r="T2961" s="19" t="s">
        <v>39</v>
      </c>
      <c r="U2961" s="20">
        <v>202200099727</v>
      </c>
      <c r="V2961" t="s">
        <v>52</v>
      </c>
      <c r="W2961" s="16">
        <v>30</v>
      </c>
      <c r="X2961">
        <v>6</v>
      </c>
      <c r="Y2961" t="s">
        <v>49</v>
      </c>
      <c r="Z2961" s="16">
        <v>0.5</v>
      </c>
      <c r="AA2961" s="16">
        <v>6</v>
      </c>
      <c r="AB2961" s="19" t="s">
        <v>49</v>
      </c>
      <c r="AC2961" t="s">
        <v>33</v>
      </c>
      <c r="AD2961">
        <v>124.56618</v>
      </c>
      <c r="AE2961">
        <v>11.30345</v>
      </c>
      <c r="AF2961" t="s">
        <v>76</v>
      </c>
      <c r="AI2961" s="15" t="str">
        <f t="shared" si="38"/>
        <v>11.30345,124.56618</v>
      </c>
    </row>
    <row r="2962" spans="1:35" x14ac:dyDescent="0.3">
      <c r="A2962" s="13">
        <v>46058</v>
      </c>
      <c r="B2962" s="14">
        <v>0.43008101851851854</v>
      </c>
      <c r="C2962" s="15">
        <v>99</v>
      </c>
      <c r="D2962" s="16" t="s">
        <v>1931</v>
      </c>
      <c r="E2962" s="16" t="s">
        <v>854</v>
      </c>
      <c r="F2962" s="16">
        <v>36557</v>
      </c>
      <c r="G2962" s="32">
        <v>36557</v>
      </c>
      <c r="H2962" t="s">
        <v>31</v>
      </c>
      <c r="I2962" t="s">
        <v>32</v>
      </c>
      <c r="J2962" s="17">
        <v>99</v>
      </c>
      <c r="K2962" s="15" t="s">
        <v>45</v>
      </c>
      <c r="L2962">
        <v>36557</v>
      </c>
      <c r="M2962" t="s">
        <v>41</v>
      </c>
      <c r="N2962" t="s">
        <v>42</v>
      </c>
      <c r="O2962" s="18">
        <v>99</v>
      </c>
      <c r="P2962" s="15">
        <v>10</v>
      </c>
      <c r="Q2962" t="s">
        <v>98</v>
      </c>
      <c r="R2962">
        <v>99</v>
      </c>
      <c r="S2962" t="s">
        <v>32</v>
      </c>
      <c r="T2962" s="19" t="s">
        <v>39</v>
      </c>
      <c r="U2962" s="20">
        <v>202100150724</v>
      </c>
      <c r="V2962" t="s">
        <v>52</v>
      </c>
      <c r="W2962" s="16">
        <v>30</v>
      </c>
      <c r="X2962">
        <v>6</v>
      </c>
      <c r="Y2962" t="s">
        <v>49</v>
      </c>
      <c r="Z2962" s="16">
        <v>0.5</v>
      </c>
      <c r="AA2962" s="16">
        <v>6</v>
      </c>
      <c r="AB2962" s="19" t="s">
        <v>49</v>
      </c>
      <c r="AC2962" t="s">
        <v>33</v>
      </c>
      <c r="AD2962">
        <v>124.56618</v>
      </c>
      <c r="AE2962">
        <v>11.30345</v>
      </c>
      <c r="AF2962" t="s">
        <v>76</v>
      </c>
      <c r="AI2962" s="15" t="str">
        <f t="shared" si="38"/>
        <v>11.30345,124.56618</v>
      </c>
    </row>
    <row r="2963" spans="1:35" x14ac:dyDescent="0.3">
      <c r="A2963" s="13">
        <v>46058</v>
      </c>
      <c r="B2963" s="14">
        <v>0.43020833333333336</v>
      </c>
      <c r="C2963" s="15">
        <v>99</v>
      </c>
      <c r="D2963" s="16" t="s">
        <v>1931</v>
      </c>
      <c r="E2963" s="16" t="s">
        <v>854</v>
      </c>
      <c r="F2963" s="16">
        <v>36557</v>
      </c>
      <c r="G2963" s="32">
        <v>36557</v>
      </c>
      <c r="H2963" t="s">
        <v>31</v>
      </c>
      <c r="I2963" t="s">
        <v>32</v>
      </c>
      <c r="J2963" s="17">
        <v>99</v>
      </c>
      <c r="K2963" s="15" t="s">
        <v>45</v>
      </c>
      <c r="L2963">
        <v>36557</v>
      </c>
      <c r="M2963" t="s">
        <v>41</v>
      </c>
      <c r="N2963" t="s">
        <v>42</v>
      </c>
      <c r="O2963" s="18">
        <v>99</v>
      </c>
      <c r="P2963" s="15">
        <v>10</v>
      </c>
      <c r="Q2963" t="s">
        <v>98</v>
      </c>
      <c r="R2963">
        <v>99</v>
      </c>
      <c r="S2963" t="s">
        <v>32</v>
      </c>
      <c r="T2963" s="19" t="s">
        <v>39</v>
      </c>
      <c r="U2963" s="20">
        <v>202100150735</v>
      </c>
      <c r="V2963" t="s">
        <v>52</v>
      </c>
      <c r="W2963" s="16">
        <v>60</v>
      </c>
      <c r="X2963">
        <v>6</v>
      </c>
      <c r="Y2963" t="s">
        <v>49</v>
      </c>
      <c r="Z2963" s="16">
        <v>0.5</v>
      </c>
      <c r="AA2963" s="16">
        <v>6</v>
      </c>
      <c r="AB2963" s="19" t="s">
        <v>49</v>
      </c>
      <c r="AC2963" t="s">
        <v>33</v>
      </c>
      <c r="AD2963">
        <v>124.56618</v>
      </c>
      <c r="AE2963">
        <v>11.30345</v>
      </c>
      <c r="AF2963" t="s">
        <v>76</v>
      </c>
      <c r="AI2963" s="15" t="str">
        <f t="shared" si="38"/>
        <v>11.30345,124.56618</v>
      </c>
    </row>
    <row r="2964" spans="1:35" x14ac:dyDescent="0.3">
      <c r="A2964" s="13">
        <v>46058</v>
      </c>
      <c r="B2964" s="14">
        <v>0.43034722222222221</v>
      </c>
      <c r="C2964" s="15">
        <v>99</v>
      </c>
      <c r="D2964" s="16" t="s">
        <v>1931</v>
      </c>
      <c r="E2964" s="16" t="s">
        <v>854</v>
      </c>
      <c r="F2964" s="16">
        <v>36557</v>
      </c>
      <c r="G2964" s="32">
        <v>36557</v>
      </c>
      <c r="H2964" t="s">
        <v>31</v>
      </c>
      <c r="I2964" t="s">
        <v>32</v>
      </c>
      <c r="J2964" s="17">
        <v>99</v>
      </c>
      <c r="K2964" s="15" t="s">
        <v>45</v>
      </c>
      <c r="L2964">
        <v>36557</v>
      </c>
      <c r="M2964" t="s">
        <v>41</v>
      </c>
      <c r="N2964" t="s">
        <v>42</v>
      </c>
      <c r="O2964" s="18">
        <v>99</v>
      </c>
      <c r="P2964" s="15">
        <v>10</v>
      </c>
      <c r="Q2964" t="s">
        <v>98</v>
      </c>
      <c r="R2964">
        <v>99</v>
      </c>
      <c r="S2964" t="s">
        <v>32</v>
      </c>
      <c r="T2964" s="19" t="s">
        <v>39</v>
      </c>
      <c r="U2964" s="20" t="s">
        <v>1956</v>
      </c>
      <c r="V2964" t="s">
        <v>48</v>
      </c>
      <c r="W2964" s="16">
        <v>100</v>
      </c>
      <c r="X2964">
        <v>6</v>
      </c>
      <c r="Y2964" t="s">
        <v>49</v>
      </c>
      <c r="Z2964" s="16">
        <v>0.5</v>
      </c>
      <c r="AA2964" s="16">
        <v>6</v>
      </c>
      <c r="AB2964" s="19" t="s">
        <v>49</v>
      </c>
      <c r="AC2964" t="s">
        <v>33</v>
      </c>
      <c r="AD2964">
        <v>124.56618</v>
      </c>
      <c r="AE2964">
        <v>11.30345</v>
      </c>
      <c r="AF2964" t="s">
        <v>76</v>
      </c>
      <c r="AI2964" s="15" t="str">
        <f t="shared" si="38"/>
        <v>11.30345,124.56618</v>
      </c>
    </row>
    <row r="2965" spans="1:35" x14ac:dyDescent="0.3">
      <c r="A2965" s="13">
        <v>46058</v>
      </c>
      <c r="B2965" s="14">
        <v>0.43047453703703703</v>
      </c>
      <c r="C2965" s="15">
        <v>99</v>
      </c>
      <c r="D2965" s="16" t="s">
        <v>1931</v>
      </c>
      <c r="E2965" s="16" t="s">
        <v>854</v>
      </c>
      <c r="F2965" s="16">
        <v>36557</v>
      </c>
      <c r="G2965" s="32">
        <v>36557</v>
      </c>
      <c r="H2965" t="s">
        <v>31</v>
      </c>
      <c r="I2965" t="s">
        <v>32</v>
      </c>
      <c r="J2965" s="17">
        <v>99</v>
      </c>
      <c r="K2965" s="15" t="s">
        <v>45</v>
      </c>
      <c r="L2965">
        <v>36557</v>
      </c>
      <c r="M2965" t="s">
        <v>41</v>
      </c>
      <c r="N2965" t="s">
        <v>42</v>
      </c>
      <c r="O2965" s="18">
        <v>99</v>
      </c>
      <c r="P2965" s="15">
        <v>10</v>
      </c>
      <c r="Q2965" t="s">
        <v>98</v>
      </c>
      <c r="R2965">
        <v>99</v>
      </c>
      <c r="S2965" t="s">
        <v>32</v>
      </c>
      <c r="T2965" s="19" t="s">
        <v>39</v>
      </c>
      <c r="U2965" s="20" t="s">
        <v>1957</v>
      </c>
      <c r="V2965" t="s">
        <v>48</v>
      </c>
      <c r="W2965" s="16">
        <v>100</v>
      </c>
      <c r="X2965">
        <v>6</v>
      </c>
      <c r="Y2965" t="s">
        <v>49</v>
      </c>
      <c r="Z2965" s="16">
        <v>0.5</v>
      </c>
      <c r="AA2965" s="16">
        <v>6</v>
      </c>
      <c r="AB2965" s="19" t="s">
        <v>49</v>
      </c>
      <c r="AC2965" t="s">
        <v>33</v>
      </c>
      <c r="AD2965">
        <v>124.56618</v>
      </c>
      <c r="AE2965">
        <v>11.30345</v>
      </c>
      <c r="AF2965" t="s">
        <v>76</v>
      </c>
      <c r="AI2965" s="15" t="str">
        <f t="shared" si="38"/>
        <v>11.30345,124.56618</v>
      </c>
    </row>
    <row r="2966" spans="1:35" x14ac:dyDescent="0.3">
      <c r="A2966" s="13">
        <v>46058</v>
      </c>
      <c r="B2966" s="14">
        <v>0.43059027777777775</v>
      </c>
      <c r="C2966" s="15">
        <v>99</v>
      </c>
      <c r="D2966" s="16" t="s">
        <v>1931</v>
      </c>
      <c r="E2966" s="16" t="s">
        <v>854</v>
      </c>
      <c r="F2966" s="16">
        <v>36557</v>
      </c>
      <c r="G2966" s="32">
        <v>36557</v>
      </c>
      <c r="H2966" t="s">
        <v>31</v>
      </c>
      <c r="I2966" t="s">
        <v>32</v>
      </c>
      <c r="J2966" s="17">
        <v>99</v>
      </c>
      <c r="K2966" s="15" t="s">
        <v>45</v>
      </c>
      <c r="L2966">
        <v>36557</v>
      </c>
      <c r="M2966" t="s">
        <v>41</v>
      </c>
      <c r="N2966" t="s">
        <v>42</v>
      </c>
      <c r="O2966" s="18">
        <v>99</v>
      </c>
      <c r="P2966" s="15">
        <v>10</v>
      </c>
      <c r="Q2966" t="s">
        <v>98</v>
      </c>
      <c r="R2966">
        <v>99</v>
      </c>
      <c r="S2966" t="s">
        <v>32</v>
      </c>
      <c r="T2966" s="19" t="s">
        <v>39</v>
      </c>
      <c r="U2966" s="20" t="s">
        <v>1958</v>
      </c>
      <c r="V2966" t="s">
        <v>48</v>
      </c>
      <c r="W2966" s="16">
        <v>60</v>
      </c>
      <c r="X2966">
        <v>6</v>
      </c>
      <c r="Y2966" t="s">
        <v>49</v>
      </c>
      <c r="Z2966" s="16">
        <v>0.5</v>
      </c>
      <c r="AA2966" s="16">
        <v>6</v>
      </c>
      <c r="AB2966" s="19" t="s">
        <v>49</v>
      </c>
      <c r="AC2966" t="s">
        <v>33</v>
      </c>
      <c r="AD2966">
        <v>124.56618</v>
      </c>
      <c r="AE2966">
        <v>11.30345</v>
      </c>
      <c r="AF2966" t="s">
        <v>76</v>
      </c>
      <c r="AI2966" s="15" t="str">
        <f t="shared" si="38"/>
        <v>11.30345,124.56618</v>
      </c>
    </row>
    <row r="2967" spans="1:35" x14ac:dyDescent="0.3">
      <c r="A2967" s="13">
        <v>46058</v>
      </c>
      <c r="B2967" s="14">
        <v>0.43070601851851853</v>
      </c>
      <c r="C2967" s="15">
        <v>99</v>
      </c>
      <c r="D2967" s="16" t="s">
        <v>1931</v>
      </c>
      <c r="E2967" s="16" t="s">
        <v>854</v>
      </c>
      <c r="F2967" s="16">
        <v>36557</v>
      </c>
      <c r="G2967" s="32">
        <v>36557</v>
      </c>
      <c r="H2967" t="s">
        <v>31</v>
      </c>
      <c r="I2967" t="s">
        <v>32</v>
      </c>
      <c r="J2967" s="17">
        <v>99</v>
      </c>
      <c r="K2967" s="15" t="s">
        <v>45</v>
      </c>
      <c r="L2967">
        <v>36557</v>
      </c>
      <c r="M2967" t="s">
        <v>41</v>
      </c>
      <c r="N2967" t="s">
        <v>42</v>
      </c>
      <c r="O2967" s="18">
        <v>99</v>
      </c>
      <c r="P2967" s="15">
        <v>10</v>
      </c>
      <c r="Q2967" t="s">
        <v>98</v>
      </c>
      <c r="R2967">
        <v>99</v>
      </c>
      <c r="S2967" t="s">
        <v>32</v>
      </c>
      <c r="T2967" s="19" t="s">
        <v>39</v>
      </c>
      <c r="U2967" s="20" t="s">
        <v>1959</v>
      </c>
      <c r="V2967" t="s">
        <v>48</v>
      </c>
      <c r="W2967" s="16">
        <v>100</v>
      </c>
      <c r="X2967">
        <v>6</v>
      </c>
      <c r="Y2967" t="s">
        <v>49</v>
      </c>
      <c r="Z2967" s="16">
        <v>0.5</v>
      </c>
      <c r="AA2967" s="16">
        <v>6</v>
      </c>
      <c r="AB2967" s="19" t="s">
        <v>49</v>
      </c>
      <c r="AC2967" t="s">
        <v>33</v>
      </c>
      <c r="AD2967">
        <v>124.56618</v>
      </c>
      <c r="AE2967">
        <v>11.30345</v>
      </c>
      <c r="AF2967" t="s">
        <v>76</v>
      </c>
      <c r="AI2967" s="15" t="str">
        <f t="shared" si="38"/>
        <v>11.30345,124.56618</v>
      </c>
    </row>
    <row r="2968" spans="1:35" x14ac:dyDescent="0.3">
      <c r="A2968" s="13">
        <v>46058</v>
      </c>
      <c r="B2968" s="14">
        <v>0.43086805555555557</v>
      </c>
      <c r="C2968" s="15">
        <v>99</v>
      </c>
      <c r="D2968" s="16" t="s">
        <v>1931</v>
      </c>
      <c r="E2968" s="16" t="s">
        <v>854</v>
      </c>
      <c r="F2968" s="16">
        <v>36557</v>
      </c>
      <c r="G2968" s="32">
        <v>36557</v>
      </c>
      <c r="H2968" t="s">
        <v>31</v>
      </c>
      <c r="I2968" t="s">
        <v>32</v>
      </c>
      <c r="J2968" s="17">
        <v>99</v>
      </c>
      <c r="K2968" s="15" t="s">
        <v>45</v>
      </c>
      <c r="L2968">
        <v>36557</v>
      </c>
      <c r="M2968" t="s">
        <v>41</v>
      </c>
      <c r="N2968" t="s">
        <v>42</v>
      </c>
      <c r="O2968" s="18">
        <v>99</v>
      </c>
      <c r="P2968" s="15">
        <v>10</v>
      </c>
      <c r="Q2968" t="s">
        <v>98</v>
      </c>
      <c r="R2968">
        <v>99</v>
      </c>
      <c r="S2968" t="s">
        <v>32</v>
      </c>
      <c r="T2968" s="19" t="s">
        <v>39</v>
      </c>
      <c r="U2968" s="20">
        <v>202100150717</v>
      </c>
      <c r="V2968" t="s">
        <v>52</v>
      </c>
      <c r="W2968" s="16">
        <v>100</v>
      </c>
      <c r="X2968">
        <v>6</v>
      </c>
      <c r="Y2968" t="s">
        <v>49</v>
      </c>
      <c r="Z2968" s="16">
        <v>0.5</v>
      </c>
      <c r="AA2968" s="16">
        <v>6</v>
      </c>
      <c r="AB2968" s="19" t="s">
        <v>49</v>
      </c>
      <c r="AC2968" t="s">
        <v>33</v>
      </c>
      <c r="AD2968">
        <v>124.56639</v>
      </c>
      <c r="AE2968">
        <v>11.304169999999999</v>
      </c>
      <c r="AF2968" t="s">
        <v>76</v>
      </c>
      <c r="AI2968" s="15" t="str">
        <f t="shared" si="38"/>
        <v>11.30417,124.56639</v>
      </c>
    </row>
    <row r="2969" spans="1:35" x14ac:dyDescent="0.3">
      <c r="A2969" s="13">
        <v>46058</v>
      </c>
      <c r="B2969" s="14">
        <v>0.43115740740740743</v>
      </c>
      <c r="C2969" s="15">
        <v>99</v>
      </c>
      <c r="D2969" s="16" t="s">
        <v>1931</v>
      </c>
      <c r="E2969" s="16" t="s">
        <v>854</v>
      </c>
      <c r="F2969" s="16">
        <v>36557</v>
      </c>
      <c r="G2969" s="32">
        <v>36557</v>
      </c>
      <c r="H2969" t="s">
        <v>31</v>
      </c>
      <c r="I2969" t="s">
        <v>32</v>
      </c>
      <c r="J2969" s="17">
        <v>99</v>
      </c>
      <c r="K2969" s="15" t="s">
        <v>45</v>
      </c>
      <c r="L2969">
        <v>36557</v>
      </c>
      <c r="M2969" t="s">
        <v>41</v>
      </c>
      <c r="N2969" t="s">
        <v>42</v>
      </c>
      <c r="O2969" s="18">
        <v>99</v>
      </c>
      <c r="P2969" s="15">
        <v>10</v>
      </c>
      <c r="Q2969" t="s">
        <v>98</v>
      </c>
      <c r="R2969">
        <v>99</v>
      </c>
      <c r="S2969" t="s">
        <v>32</v>
      </c>
      <c r="T2969" s="19" t="s">
        <v>39</v>
      </c>
      <c r="U2969" s="20">
        <v>202100150736</v>
      </c>
      <c r="V2969" t="s">
        <v>52</v>
      </c>
      <c r="W2969" s="16">
        <v>60</v>
      </c>
      <c r="X2969">
        <v>6</v>
      </c>
      <c r="Y2969" t="s">
        <v>49</v>
      </c>
      <c r="Z2969" s="16">
        <v>0.5</v>
      </c>
      <c r="AA2969" s="16">
        <v>6</v>
      </c>
      <c r="AB2969" s="19" t="s">
        <v>49</v>
      </c>
      <c r="AC2969" t="s">
        <v>33</v>
      </c>
      <c r="AD2969">
        <v>124.56639</v>
      </c>
      <c r="AE2969">
        <v>11.304169999999999</v>
      </c>
      <c r="AF2969" t="s">
        <v>76</v>
      </c>
      <c r="AI2969" s="15" t="str">
        <f t="shared" si="38"/>
        <v>11.30417,124.56639</v>
      </c>
    </row>
    <row r="2970" spans="1:35" x14ac:dyDescent="0.3">
      <c r="A2970" s="13">
        <v>46058</v>
      </c>
      <c r="B2970" s="14">
        <v>0.43234953703703705</v>
      </c>
      <c r="C2970" s="15" t="s">
        <v>1495</v>
      </c>
      <c r="D2970" s="16" t="s">
        <v>1931</v>
      </c>
      <c r="E2970" s="16" t="s">
        <v>1355</v>
      </c>
      <c r="F2970" s="16">
        <v>36557</v>
      </c>
      <c r="G2970" s="32">
        <v>36557</v>
      </c>
      <c r="H2970" t="s">
        <v>293</v>
      </c>
      <c r="I2970" t="s">
        <v>89</v>
      </c>
      <c r="J2970" s="17" t="s">
        <v>1495</v>
      </c>
      <c r="K2970" s="15" t="s">
        <v>45</v>
      </c>
      <c r="L2970">
        <v>36557</v>
      </c>
      <c r="M2970" t="s">
        <v>41</v>
      </c>
      <c r="N2970" t="s">
        <v>42</v>
      </c>
      <c r="O2970" s="18">
        <v>99</v>
      </c>
      <c r="S2970" t="s">
        <v>32</v>
      </c>
      <c r="X2970">
        <v>6</v>
      </c>
      <c r="Y2970" t="s">
        <v>49</v>
      </c>
      <c r="Z2970" s="16">
        <v>0.5</v>
      </c>
      <c r="AA2970" s="16">
        <v>6</v>
      </c>
      <c r="AB2970" s="19" t="s">
        <v>49</v>
      </c>
      <c r="AC2970" t="s">
        <v>294</v>
      </c>
      <c r="AD2970">
        <v>124.56592000000001</v>
      </c>
      <c r="AE2970">
        <v>11.30383</v>
      </c>
      <c r="AF2970" t="s">
        <v>76</v>
      </c>
      <c r="AI2970" s="15" t="str">
        <f t="shared" si="38"/>
        <v>11.30383,124.56592</v>
      </c>
    </row>
    <row r="2971" spans="1:35" x14ac:dyDescent="0.3">
      <c r="A2971" s="13">
        <v>46058</v>
      </c>
      <c r="B2971" s="14">
        <v>0.43259259259259258</v>
      </c>
      <c r="C2971" s="15" t="s">
        <v>1495</v>
      </c>
      <c r="D2971" s="16" t="s">
        <v>1931</v>
      </c>
      <c r="E2971" s="16" t="s">
        <v>1355</v>
      </c>
      <c r="F2971" s="16">
        <v>36557</v>
      </c>
      <c r="G2971" s="32">
        <v>36557</v>
      </c>
      <c r="H2971" t="s">
        <v>293</v>
      </c>
      <c r="I2971" t="s">
        <v>89</v>
      </c>
      <c r="J2971" s="17" t="s">
        <v>1495</v>
      </c>
      <c r="K2971" s="15" t="s">
        <v>40</v>
      </c>
      <c r="L2971">
        <v>36557</v>
      </c>
      <c r="M2971" t="s">
        <v>110</v>
      </c>
      <c r="N2971" t="s">
        <v>42</v>
      </c>
      <c r="O2971" s="18" t="s">
        <v>1495</v>
      </c>
      <c r="S2971" t="s">
        <v>32</v>
      </c>
      <c r="X2971">
        <v>6</v>
      </c>
      <c r="Y2971" t="s">
        <v>49</v>
      </c>
      <c r="Z2971" s="16">
        <v>0.5</v>
      </c>
      <c r="AA2971" s="16">
        <v>6</v>
      </c>
      <c r="AB2971" s="19" t="s">
        <v>49</v>
      </c>
      <c r="AC2971" t="s">
        <v>294</v>
      </c>
      <c r="AD2971">
        <v>124.56592000000001</v>
      </c>
      <c r="AE2971">
        <v>11.30383</v>
      </c>
      <c r="AF2971" t="s">
        <v>76</v>
      </c>
      <c r="AI2971" s="15" t="str">
        <f t="shared" si="38"/>
        <v>11.30383,124.56592</v>
      </c>
    </row>
    <row r="2972" spans="1:35" x14ac:dyDescent="0.3">
      <c r="A2972" s="13">
        <v>46058</v>
      </c>
      <c r="B2972" s="14">
        <v>0.43270833333333331</v>
      </c>
      <c r="C2972" s="15" t="s">
        <v>1495</v>
      </c>
      <c r="D2972" s="16" t="s">
        <v>1931</v>
      </c>
      <c r="E2972" s="16" t="s">
        <v>1355</v>
      </c>
      <c r="F2972" s="16">
        <v>36557</v>
      </c>
      <c r="G2972" s="32">
        <v>36557</v>
      </c>
      <c r="H2972" t="s">
        <v>293</v>
      </c>
      <c r="I2972" t="s">
        <v>89</v>
      </c>
      <c r="J2972" s="17" t="s">
        <v>1495</v>
      </c>
      <c r="K2972" s="15" t="s">
        <v>40</v>
      </c>
      <c r="L2972">
        <v>36557</v>
      </c>
      <c r="M2972" t="s">
        <v>110</v>
      </c>
      <c r="N2972" t="s">
        <v>42</v>
      </c>
      <c r="O2972" s="18" t="s">
        <v>1495</v>
      </c>
      <c r="S2972" t="s">
        <v>32</v>
      </c>
      <c r="U2972" s="20">
        <v>359800</v>
      </c>
      <c r="W2972" s="16">
        <v>60</v>
      </c>
      <c r="X2972">
        <v>6</v>
      </c>
      <c r="Y2972" t="s">
        <v>49</v>
      </c>
      <c r="Z2972" s="16">
        <v>0.5</v>
      </c>
      <c r="AA2972" s="16">
        <v>6</v>
      </c>
      <c r="AB2972" s="19" t="s">
        <v>49</v>
      </c>
      <c r="AC2972" t="s">
        <v>294</v>
      </c>
      <c r="AD2972">
        <v>124.56618</v>
      </c>
      <c r="AE2972">
        <v>11.30359</v>
      </c>
      <c r="AF2972" t="s">
        <v>76</v>
      </c>
      <c r="AI2972" s="15" t="str">
        <f t="shared" si="38"/>
        <v>11.30359,124.56618</v>
      </c>
    </row>
    <row r="2973" spans="1:35" x14ac:dyDescent="0.3">
      <c r="A2973" s="13">
        <v>46058</v>
      </c>
      <c r="B2973" s="14">
        <v>0.43287037037037035</v>
      </c>
      <c r="C2973" s="15" t="s">
        <v>1495</v>
      </c>
      <c r="D2973" s="16" t="s">
        <v>1931</v>
      </c>
      <c r="E2973" s="16" t="s">
        <v>1355</v>
      </c>
      <c r="F2973" s="16">
        <v>36557</v>
      </c>
      <c r="G2973" s="32">
        <v>36557</v>
      </c>
      <c r="H2973" t="s">
        <v>293</v>
      </c>
      <c r="I2973" t="s">
        <v>89</v>
      </c>
      <c r="J2973" s="17" t="s">
        <v>1495</v>
      </c>
      <c r="K2973" s="15" t="s">
        <v>40</v>
      </c>
      <c r="L2973">
        <v>36557</v>
      </c>
      <c r="M2973" t="s">
        <v>110</v>
      </c>
      <c r="N2973" t="s">
        <v>42</v>
      </c>
      <c r="O2973" s="18" t="s">
        <v>1495</v>
      </c>
      <c r="S2973" t="s">
        <v>32</v>
      </c>
      <c r="U2973" s="20">
        <v>359783</v>
      </c>
      <c r="W2973" s="16">
        <v>60</v>
      </c>
      <c r="X2973">
        <v>6</v>
      </c>
      <c r="Y2973" t="s">
        <v>49</v>
      </c>
      <c r="Z2973" s="16">
        <v>0.5</v>
      </c>
      <c r="AA2973" s="16">
        <v>6</v>
      </c>
      <c r="AB2973" s="19" t="s">
        <v>49</v>
      </c>
      <c r="AC2973" t="s">
        <v>294</v>
      </c>
      <c r="AD2973">
        <v>124.56618</v>
      </c>
      <c r="AE2973">
        <v>11.30359</v>
      </c>
      <c r="AF2973" t="s">
        <v>76</v>
      </c>
      <c r="AI2973" s="15" t="str">
        <f t="shared" si="38"/>
        <v>11.30359,124.56618</v>
      </c>
    </row>
    <row r="2974" spans="1:35" x14ac:dyDescent="0.3">
      <c r="A2974" s="13">
        <v>46058</v>
      </c>
      <c r="B2974" s="14">
        <v>0.43383101851851852</v>
      </c>
      <c r="C2974" s="15" t="s">
        <v>1960</v>
      </c>
      <c r="D2974" s="16" t="s">
        <v>1931</v>
      </c>
      <c r="E2974" s="16" t="s">
        <v>304</v>
      </c>
      <c r="F2974" s="16">
        <v>36557</v>
      </c>
      <c r="G2974" s="32">
        <v>36557</v>
      </c>
      <c r="H2974" t="s">
        <v>293</v>
      </c>
      <c r="I2974" t="s">
        <v>89</v>
      </c>
      <c r="J2974" s="17" t="s">
        <v>1960</v>
      </c>
      <c r="K2974" s="15" t="s">
        <v>40</v>
      </c>
      <c r="L2974">
        <v>36557</v>
      </c>
      <c r="M2974" t="s">
        <v>110</v>
      </c>
      <c r="N2974" t="s">
        <v>42</v>
      </c>
      <c r="O2974" s="18" t="s">
        <v>1495</v>
      </c>
      <c r="S2974" t="s">
        <v>32</v>
      </c>
      <c r="X2974">
        <v>6</v>
      </c>
      <c r="Y2974" t="s">
        <v>49</v>
      </c>
      <c r="Z2974" s="16">
        <v>0.5</v>
      </c>
      <c r="AA2974" s="16">
        <v>6</v>
      </c>
      <c r="AB2974" s="19" t="s">
        <v>49</v>
      </c>
      <c r="AC2974" t="s">
        <v>294</v>
      </c>
      <c r="AD2974">
        <v>124.56543000000001</v>
      </c>
      <c r="AE2974">
        <v>11.30411</v>
      </c>
      <c r="AF2974" t="s">
        <v>76</v>
      </c>
      <c r="AI2974" s="15" t="str">
        <f t="shared" si="38"/>
        <v>11.30411,124.56543</v>
      </c>
    </row>
    <row r="2975" spans="1:35" x14ac:dyDescent="0.3">
      <c r="A2975" s="13">
        <v>46058</v>
      </c>
      <c r="B2975" s="14">
        <v>0.43392361111111111</v>
      </c>
      <c r="C2975" s="15" t="s">
        <v>1960</v>
      </c>
      <c r="D2975" s="16" t="s">
        <v>1931</v>
      </c>
      <c r="E2975" s="16" t="s">
        <v>304</v>
      </c>
      <c r="F2975" s="16">
        <v>36557</v>
      </c>
      <c r="G2975" s="32">
        <v>36557</v>
      </c>
      <c r="H2975" t="s">
        <v>293</v>
      </c>
      <c r="I2975" t="s">
        <v>89</v>
      </c>
      <c r="J2975" s="17" t="s">
        <v>1960</v>
      </c>
      <c r="K2975" s="15" t="s">
        <v>40</v>
      </c>
      <c r="L2975">
        <v>36557</v>
      </c>
      <c r="M2975" t="s">
        <v>110</v>
      </c>
      <c r="N2975" t="s">
        <v>42</v>
      </c>
      <c r="O2975" s="18" t="s">
        <v>1960</v>
      </c>
      <c r="S2975" t="s">
        <v>32</v>
      </c>
      <c r="X2975">
        <v>6</v>
      </c>
      <c r="Y2975" t="s">
        <v>49</v>
      </c>
      <c r="Z2975" s="16">
        <v>0.5</v>
      </c>
      <c r="AA2975" s="16">
        <v>6</v>
      </c>
      <c r="AB2975" s="19" t="s">
        <v>49</v>
      </c>
      <c r="AC2975" t="s">
        <v>294</v>
      </c>
      <c r="AD2975">
        <v>124.56543000000001</v>
      </c>
      <c r="AE2975">
        <v>11.30411</v>
      </c>
      <c r="AF2975" t="s">
        <v>76</v>
      </c>
      <c r="AI2975" s="15" t="str">
        <f t="shared" si="38"/>
        <v>11.30411,124.56543</v>
      </c>
    </row>
    <row r="2976" spans="1:35" x14ac:dyDescent="0.3">
      <c r="A2976" s="13">
        <v>46058</v>
      </c>
      <c r="B2976" s="14">
        <v>0.43407407407407406</v>
      </c>
      <c r="C2976" s="15" t="s">
        <v>1960</v>
      </c>
      <c r="D2976" s="16" t="s">
        <v>1931</v>
      </c>
      <c r="E2976" s="16" t="s">
        <v>304</v>
      </c>
      <c r="F2976" s="16">
        <v>36557</v>
      </c>
      <c r="G2976" s="32">
        <v>36557</v>
      </c>
      <c r="H2976" t="s">
        <v>293</v>
      </c>
      <c r="I2976" t="s">
        <v>89</v>
      </c>
      <c r="J2976" s="17" t="s">
        <v>1960</v>
      </c>
      <c r="K2976" s="15" t="s">
        <v>40</v>
      </c>
      <c r="L2976">
        <v>36557</v>
      </c>
      <c r="M2976" t="s">
        <v>110</v>
      </c>
      <c r="N2976" t="s">
        <v>42</v>
      </c>
      <c r="O2976" s="18" t="s">
        <v>1960</v>
      </c>
      <c r="S2976" t="s">
        <v>32</v>
      </c>
      <c r="U2976" s="20">
        <v>202100041730</v>
      </c>
      <c r="V2976" t="s">
        <v>52</v>
      </c>
      <c r="W2976" s="16">
        <v>60</v>
      </c>
      <c r="X2976">
        <v>6</v>
      </c>
      <c r="Y2976" t="s">
        <v>49</v>
      </c>
      <c r="Z2976" s="16">
        <v>0.5</v>
      </c>
      <c r="AA2976" s="16">
        <v>6</v>
      </c>
      <c r="AB2976" s="19" t="s">
        <v>49</v>
      </c>
      <c r="AC2976" t="s">
        <v>294</v>
      </c>
      <c r="AD2976">
        <v>124.56543000000001</v>
      </c>
      <c r="AE2976">
        <v>11.30411</v>
      </c>
      <c r="AF2976" t="s">
        <v>76</v>
      </c>
      <c r="AI2976" s="15" t="str">
        <f t="shared" si="38"/>
        <v>11.30411,124.56543</v>
      </c>
    </row>
    <row r="2977" spans="1:35" x14ac:dyDescent="0.3">
      <c r="A2977" s="13">
        <v>46058</v>
      </c>
      <c r="B2977" s="14">
        <v>0.43418981481481483</v>
      </c>
      <c r="C2977" s="15" t="s">
        <v>1960</v>
      </c>
      <c r="D2977" s="16" t="s">
        <v>1931</v>
      </c>
      <c r="E2977" s="16" t="s">
        <v>304</v>
      </c>
      <c r="F2977" s="16">
        <v>36557</v>
      </c>
      <c r="G2977" s="32">
        <v>36557</v>
      </c>
      <c r="H2977" t="s">
        <v>293</v>
      </c>
      <c r="I2977" t="s">
        <v>89</v>
      </c>
      <c r="J2977" s="17" t="s">
        <v>1960</v>
      </c>
      <c r="K2977" s="15" t="s">
        <v>40</v>
      </c>
      <c r="L2977">
        <v>36557</v>
      </c>
      <c r="M2977" t="s">
        <v>110</v>
      </c>
      <c r="N2977" t="s">
        <v>42</v>
      </c>
      <c r="O2977" s="18" t="s">
        <v>1960</v>
      </c>
      <c r="S2977" t="s">
        <v>32</v>
      </c>
      <c r="U2977" s="20">
        <v>201700024351</v>
      </c>
      <c r="V2977" t="s">
        <v>52</v>
      </c>
      <c r="W2977" s="16">
        <v>60</v>
      </c>
      <c r="X2977">
        <v>6</v>
      </c>
      <c r="Y2977" t="s">
        <v>49</v>
      </c>
      <c r="Z2977" s="16">
        <v>0.5</v>
      </c>
      <c r="AA2977" s="16">
        <v>6</v>
      </c>
      <c r="AB2977" s="19" t="s">
        <v>49</v>
      </c>
      <c r="AC2977" t="s">
        <v>294</v>
      </c>
      <c r="AD2977">
        <v>124.56547</v>
      </c>
      <c r="AE2977">
        <v>11.30406</v>
      </c>
      <c r="AF2977" t="s">
        <v>76</v>
      </c>
      <c r="AI2977" s="15" t="str">
        <f t="shared" si="38"/>
        <v>11.30406,124.56547</v>
      </c>
    </row>
    <row r="2978" spans="1:35" x14ac:dyDescent="0.3">
      <c r="A2978" s="13">
        <v>46058</v>
      </c>
      <c r="B2978" s="14">
        <v>0.43429398148148146</v>
      </c>
      <c r="C2978" s="15" t="s">
        <v>1960</v>
      </c>
      <c r="D2978" s="16" t="s">
        <v>1931</v>
      </c>
      <c r="E2978" s="16" t="s">
        <v>304</v>
      </c>
      <c r="F2978" s="16">
        <v>36557</v>
      </c>
      <c r="G2978" s="32">
        <v>36557</v>
      </c>
      <c r="H2978" t="s">
        <v>293</v>
      </c>
      <c r="I2978" t="s">
        <v>89</v>
      </c>
      <c r="J2978" s="17" t="s">
        <v>1960</v>
      </c>
      <c r="K2978" s="15" t="s">
        <v>40</v>
      </c>
      <c r="L2978">
        <v>36557</v>
      </c>
      <c r="M2978" t="s">
        <v>110</v>
      </c>
      <c r="N2978" t="s">
        <v>42</v>
      </c>
      <c r="O2978" s="18" t="s">
        <v>1960</v>
      </c>
      <c r="S2978" t="s">
        <v>32</v>
      </c>
      <c r="U2978" s="20">
        <v>432419</v>
      </c>
      <c r="V2978" t="s">
        <v>52</v>
      </c>
      <c r="W2978" s="16">
        <v>60</v>
      </c>
      <c r="X2978">
        <v>6</v>
      </c>
      <c r="Y2978" t="s">
        <v>49</v>
      </c>
      <c r="Z2978" s="16">
        <v>0.5</v>
      </c>
      <c r="AA2978" s="16">
        <v>6</v>
      </c>
      <c r="AB2978" s="19" t="s">
        <v>49</v>
      </c>
      <c r="AC2978" t="s">
        <v>294</v>
      </c>
      <c r="AD2978">
        <v>124.56547</v>
      </c>
      <c r="AE2978">
        <v>11.30406</v>
      </c>
      <c r="AF2978" t="s">
        <v>76</v>
      </c>
      <c r="AI2978" s="15" t="str">
        <f t="shared" si="38"/>
        <v>11.30406,124.56547</v>
      </c>
    </row>
    <row r="2979" spans="1:35" x14ac:dyDescent="0.3">
      <c r="A2979" s="13">
        <v>46058</v>
      </c>
      <c r="B2979" s="14">
        <v>0.43440972222222224</v>
      </c>
      <c r="C2979" s="15" t="s">
        <v>1960</v>
      </c>
      <c r="D2979" s="16" t="s">
        <v>1931</v>
      </c>
      <c r="E2979" s="16" t="s">
        <v>304</v>
      </c>
      <c r="F2979" s="16">
        <v>36557</v>
      </c>
      <c r="G2979" s="32">
        <v>36557</v>
      </c>
      <c r="H2979" t="s">
        <v>293</v>
      </c>
      <c r="I2979" t="s">
        <v>89</v>
      </c>
      <c r="J2979" s="17" t="s">
        <v>1960</v>
      </c>
      <c r="K2979" s="15" t="s">
        <v>40</v>
      </c>
      <c r="L2979">
        <v>36557</v>
      </c>
      <c r="M2979" t="s">
        <v>110</v>
      </c>
      <c r="N2979" t="s">
        <v>42</v>
      </c>
      <c r="O2979" s="18" t="s">
        <v>1960</v>
      </c>
      <c r="S2979" t="s">
        <v>32</v>
      </c>
      <c r="U2979" s="20">
        <v>359790</v>
      </c>
      <c r="W2979" s="16">
        <v>60</v>
      </c>
      <c r="X2979">
        <v>6</v>
      </c>
      <c r="Y2979" t="s">
        <v>49</v>
      </c>
      <c r="Z2979" s="16">
        <v>0.5</v>
      </c>
      <c r="AA2979" s="16">
        <v>6</v>
      </c>
      <c r="AB2979" s="19" t="s">
        <v>49</v>
      </c>
      <c r="AC2979" t="s">
        <v>294</v>
      </c>
      <c r="AD2979">
        <v>124.56547</v>
      </c>
      <c r="AE2979">
        <v>11.30406</v>
      </c>
      <c r="AF2979" t="s">
        <v>76</v>
      </c>
      <c r="AI2979" s="15" t="str">
        <f t="shared" si="38"/>
        <v>11.30406,124.56547</v>
      </c>
    </row>
    <row r="2980" spans="1:35" x14ac:dyDescent="0.3">
      <c r="A2980" s="13">
        <v>46058</v>
      </c>
      <c r="B2980" s="14">
        <v>0.4346990740740741</v>
      </c>
      <c r="C2980" s="15" t="s">
        <v>1960</v>
      </c>
      <c r="D2980" s="16" t="s">
        <v>1931</v>
      </c>
      <c r="E2980" s="16" t="s">
        <v>304</v>
      </c>
      <c r="F2980" s="16">
        <v>36557</v>
      </c>
      <c r="G2980" s="32">
        <v>36557</v>
      </c>
      <c r="H2980" t="s">
        <v>293</v>
      </c>
      <c r="I2980" t="s">
        <v>89</v>
      </c>
      <c r="J2980" s="17" t="s">
        <v>1960</v>
      </c>
      <c r="K2980" s="15" t="s">
        <v>40</v>
      </c>
      <c r="L2980">
        <v>36557</v>
      </c>
      <c r="M2980" t="s">
        <v>110</v>
      </c>
      <c r="N2980" t="s">
        <v>42</v>
      </c>
      <c r="O2980" s="18" t="s">
        <v>1960</v>
      </c>
      <c r="S2980" t="s">
        <v>32</v>
      </c>
      <c r="U2980" s="20">
        <v>12685571</v>
      </c>
      <c r="V2980" t="s">
        <v>810</v>
      </c>
      <c r="W2980" s="16">
        <v>60</v>
      </c>
      <c r="X2980">
        <v>6</v>
      </c>
      <c r="Y2980" t="s">
        <v>49</v>
      </c>
      <c r="Z2980" s="16">
        <v>0.5</v>
      </c>
      <c r="AA2980" s="16">
        <v>6</v>
      </c>
      <c r="AB2980" s="19" t="s">
        <v>49</v>
      </c>
      <c r="AC2980" t="s">
        <v>294</v>
      </c>
      <c r="AD2980">
        <v>124.56547</v>
      </c>
      <c r="AE2980">
        <v>11.30406</v>
      </c>
      <c r="AF2980" t="s">
        <v>76</v>
      </c>
      <c r="AI2980" s="15" t="str">
        <f t="shared" si="38"/>
        <v>11.30406,124.56547</v>
      </c>
    </row>
    <row r="2981" spans="1:35" x14ac:dyDescent="0.3">
      <c r="A2981" s="13">
        <v>46058</v>
      </c>
      <c r="B2981" s="14">
        <v>0.43516203703703704</v>
      </c>
      <c r="C2981" s="15" t="s">
        <v>1961</v>
      </c>
      <c r="D2981" s="16" t="s">
        <v>1931</v>
      </c>
      <c r="E2981" s="16" t="s">
        <v>304</v>
      </c>
      <c r="F2981" s="16">
        <v>36557</v>
      </c>
      <c r="G2981" s="32">
        <v>36557</v>
      </c>
      <c r="H2981" t="s">
        <v>293</v>
      </c>
      <c r="I2981" t="s">
        <v>89</v>
      </c>
      <c r="J2981" s="17" t="s">
        <v>1961</v>
      </c>
      <c r="K2981" s="15" t="s">
        <v>40</v>
      </c>
      <c r="L2981">
        <v>36557</v>
      </c>
      <c r="M2981" t="s">
        <v>110</v>
      </c>
      <c r="N2981" t="s">
        <v>42</v>
      </c>
      <c r="O2981" s="18" t="s">
        <v>1960</v>
      </c>
      <c r="S2981" t="s">
        <v>32</v>
      </c>
      <c r="X2981">
        <v>6</v>
      </c>
      <c r="Y2981" t="s">
        <v>49</v>
      </c>
      <c r="Z2981" s="16">
        <v>0.5</v>
      </c>
      <c r="AA2981" s="16">
        <v>6</v>
      </c>
      <c r="AB2981" s="19" t="s">
        <v>49</v>
      </c>
      <c r="AC2981" t="s">
        <v>294</v>
      </c>
      <c r="AD2981">
        <v>124.56541</v>
      </c>
      <c r="AE2981">
        <v>11.30428</v>
      </c>
      <c r="AF2981" t="s">
        <v>76</v>
      </c>
      <c r="AI2981" s="15" t="str">
        <f t="shared" si="38"/>
        <v>11.30428,124.56541</v>
      </c>
    </row>
    <row r="2982" spans="1:35" x14ac:dyDescent="0.3">
      <c r="A2982" s="13">
        <v>46058</v>
      </c>
      <c r="B2982" s="14">
        <v>0.4352314814814815</v>
      </c>
      <c r="C2982" s="15" t="s">
        <v>1961</v>
      </c>
      <c r="D2982" s="16" t="s">
        <v>1931</v>
      </c>
      <c r="E2982" s="16" t="s">
        <v>304</v>
      </c>
      <c r="F2982" s="16">
        <v>36557</v>
      </c>
      <c r="G2982" s="32">
        <v>36557</v>
      </c>
      <c r="H2982" t="s">
        <v>293</v>
      </c>
      <c r="I2982" t="s">
        <v>89</v>
      </c>
      <c r="J2982" s="17" t="s">
        <v>1961</v>
      </c>
      <c r="K2982" s="15" t="s">
        <v>40</v>
      </c>
      <c r="L2982">
        <v>36557</v>
      </c>
      <c r="M2982" t="s">
        <v>110</v>
      </c>
      <c r="N2982" t="s">
        <v>42</v>
      </c>
      <c r="O2982" s="18" t="s">
        <v>1961</v>
      </c>
      <c r="S2982" t="s">
        <v>32</v>
      </c>
      <c r="X2982">
        <v>6</v>
      </c>
      <c r="Y2982" t="s">
        <v>49</v>
      </c>
      <c r="Z2982" s="16">
        <v>0.5</v>
      </c>
      <c r="AA2982" s="16">
        <v>6</v>
      </c>
      <c r="AB2982" s="19" t="s">
        <v>49</v>
      </c>
      <c r="AC2982" t="s">
        <v>294</v>
      </c>
      <c r="AD2982">
        <v>124.56541</v>
      </c>
      <c r="AE2982">
        <v>11.30428</v>
      </c>
      <c r="AF2982" t="s">
        <v>76</v>
      </c>
      <c r="AI2982" s="15" t="str">
        <f t="shared" si="38"/>
        <v>11.30428,124.56541</v>
      </c>
    </row>
    <row r="2983" spans="1:35" x14ac:dyDescent="0.3">
      <c r="A2983" s="13">
        <v>46058</v>
      </c>
      <c r="B2983" s="14">
        <v>0.43538194444444445</v>
      </c>
      <c r="C2983" s="15" t="s">
        <v>1961</v>
      </c>
      <c r="D2983" s="16" t="s">
        <v>1931</v>
      </c>
      <c r="E2983" s="16" t="s">
        <v>304</v>
      </c>
      <c r="F2983" s="16">
        <v>36557</v>
      </c>
      <c r="G2983" s="32">
        <v>36557</v>
      </c>
      <c r="H2983" t="s">
        <v>293</v>
      </c>
      <c r="I2983" t="s">
        <v>89</v>
      </c>
      <c r="J2983" s="17" t="s">
        <v>1961</v>
      </c>
      <c r="K2983" s="15" t="s">
        <v>40</v>
      </c>
      <c r="L2983">
        <v>36557</v>
      </c>
      <c r="M2983" t="s">
        <v>110</v>
      </c>
      <c r="N2983" t="s">
        <v>42</v>
      </c>
      <c r="O2983" s="18" t="s">
        <v>1961</v>
      </c>
      <c r="S2983" t="s">
        <v>32</v>
      </c>
      <c r="U2983" s="20">
        <v>202100042017</v>
      </c>
      <c r="V2983" t="s">
        <v>52</v>
      </c>
      <c r="W2983" s="16">
        <v>60</v>
      </c>
      <c r="X2983">
        <v>6</v>
      </c>
      <c r="Y2983" t="s">
        <v>49</v>
      </c>
      <c r="Z2983" s="16">
        <v>0.5</v>
      </c>
      <c r="AA2983" s="16">
        <v>6</v>
      </c>
      <c r="AB2983" s="19" t="s">
        <v>49</v>
      </c>
      <c r="AC2983" t="s">
        <v>294</v>
      </c>
      <c r="AD2983">
        <v>124.56520999999999</v>
      </c>
      <c r="AE2983">
        <v>11.304550000000001</v>
      </c>
      <c r="AF2983" t="s">
        <v>76</v>
      </c>
      <c r="AI2983" s="15" t="str">
        <f t="shared" si="38"/>
        <v>11.30455,124.56521</v>
      </c>
    </row>
    <row r="2984" spans="1:35" x14ac:dyDescent="0.3">
      <c r="A2984" s="13">
        <v>46058</v>
      </c>
      <c r="B2984" s="14">
        <v>0.43549768518518517</v>
      </c>
      <c r="C2984" s="15" t="s">
        <v>1961</v>
      </c>
      <c r="D2984" s="16" t="s">
        <v>1931</v>
      </c>
      <c r="E2984" s="16" t="s">
        <v>304</v>
      </c>
      <c r="F2984" s="16">
        <v>36557</v>
      </c>
      <c r="G2984" s="32">
        <v>36557</v>
      </c>
      <c r="H2984" t="s">
        <v>293</v>
      </c>
      <c r="I2984" t="s">
        <v>89</v>
      </c>
      <c r="J2984" s="17" t="s">
        <v>1961</v>
      </c>
      <c r="K2984" s="15" t="s">
        <v>40</v>
      </c>
      <c r="L2984">
        <v>36557</v>
      </c>
      <c r="M2984" t="s">
        <v>110</v>
      </c>
      <c r="N2984" t="s">
        <v>42</v>
      </c>
      <c r="O2984" s="18" t="s">
        <v>1961</v>
      </c>
      <c r="S2984" t="s">
        <v>32</v>
      </c>
      <c r="U2984" s="20">
        <v>202100042018</v>
      </c>
      <c r="V2984" t="s">
        <v>52</v>
      </c>
      <c r="W2984" s="16">
        <v>60</v>
      </c>
      <c r="X2984">
        <v>6</v>
      </c>
      <c r="Y2984" t="s">
        <v>49</v>
      </c>
      <c r="Z2984" s="16">
        <v>0.5</v>
      </c>
      <c r="AA2984" s="16">
        <v>6</v>
      </c>
      <c r="AB2984" s="19" t="s">
        <v>49</v>
      </c>
      <c r="AC2984" t="s">
        <v>294</v>
      </c>
      <c r="AD2984">
        <v>124.56520999999999</v>
      </c>
      <c r="AE2984">
        <v>11.304550000000001</v>
      </c>
      <c r="AF2984" t="s">
        <v>76</v>
      </c>
      <c r="AI2984" s="15" t="str">
        <f t="shared" si="38"/>
        <v>11.30455,124.56521</v>
      </c>
    </row>
    <row r="2985" spans="1:35" x14ac:dyDescent="0.3">
      <c r="A2985" s="13">
        <v>46058</v>
      </c>
      <c r="B2985" s="14">
        <v>0.43563657407407408</v>
      </c>
      <c r="C2985" s="15" t="s">
        <v>1961</v>
      </c>
      <c r="D2985" s="16" t="s">
        <v>1931</v>
      </c>
      <c r="E2985" s="16" t="s">
        <v>304</v>
      </c>
      <c r="F2985" s="16">
        <v>36557</v>
      </c>
      <c r="G2985" s="32">
        <v>36557</v>
      </c>
      <c r="H2985" t="s">
        <v>293</v>
      </c>
      <c r="I2985" t="s">
        <v>89</v>
      </c>
      <c r="J2985" s="17" t="s">
        <v>1961</v>
      </c>
      <c r="K2985" s="15" t="s">
        <v>40</v>
      </c>
      <c r="L2985">
        <v>36557</v>
      </c>
      <c r="M2985" t="s">
        <v>110</v>
      </c>
      <c r="N2985" t="s">
        <v>42</v>
      </c>
      <c r="O2985" s="18" t="s">
        <v>1961</v>
      </c>
      <c r="S2985" t="s">
        <v>32</v>
      </c>
      <c r="U2985" s="20" t="s">
        <v>1962</v>
      </c>
      <c r="V2985" t="s">
        <v>48</v>
      </c>
      <c r="W2985" s="16">
        <v>60</v>
      </c>
      <c r="X2985">
        <v>6</v>
      </c>
      <c r="Y2985" t="s">
        <v>49</v>
      </c>
      <c r="Z2985" s="16">
        <v>0.5</v>
      </c>
      <c r="AA2985" s="16">
        <v>6</v>
      </c>
      <c r="AB2985" s="19" t="s">
        <v>49</v>
      </c>
      <c r="AC2985" t="s">
        <v>294</v>
      </c>
      <c r="AD2985">
        <v>124.56520999999999</v>
      </c>
      <c r="AE2985">
        <v>11.304550000000001</v>
      </c>
      <c r="AF2985" t="s">
        <v>76</v>
      </c>
      <c r="AI2985" s="15" t="str">
        <f t="shared" ref="AI2985:AI3048" si="39">AE2985&amp;","&amp;AD2985</f>
        <v>11.30455,124.56521</v>
      </c>
    </row>
    <row r="2986" spans="1:35" x14ac:dyDescent="0.3">
      <c r="A2986" s="13">
        <v>46058</v>
      </c>
      <c r="B2986" s="14">
        <v>0.43577546296296299</v>
      </c>
      <c r="C2986" s="15" t="s">
        <v>1961</v>
      </c>
      <c r="D2986" s="16" t="s">
        <v>1931</v>
      </c>
      <c r="E2986" s="16" t="s">
        <v>304</v>
      </c>
      <c r="F2986" s="16">
        <v>36557</v>
      </c>
      <c r="G2986" s="32">
        <v>36557</v>
      </c>
      <c r="H2986" t="s">
        <v>293</v>
      </c>
      <c r="I2986" t="s">
        <v>89</v>
      </c>
      <c r="J2986" s="17" t="s">
        <v>1961</v>
      </c>
      <c r="K2986" s="15" t="s">
        <v>40</v>
      </c>
      <c r="L2986">
        <v>36557</v>
      </c>
      <c r="M2986" t="s">
        <v>110</v>
      </c>
      <c r="N2986" t="s">
        <v>42</v>
      </c>
      <c r="O2986" s="18" t="s">
        <v>1961</v>
      </c>
      <c r="S2986" t="s">
        <v>32</v>
      </c>
      <c r="U2986" s="20">
        <v>202100041725</v>
      </c>
      <c r="V2986" t="s">
        <v>52</v>
      </c>
      <c r="W2986" s="16">
        <v>60</v>
      </c>
      <c r="X2986">
        <v>6</v>
      </c>
      <c r="Y2986" t="s">
        <v>49</v>
      </c>
      <c r="Z2986" s="16">
        <v>0.5</v>
      </c>
      <c r="AA2986" s="16">
        <v>6</v>
      </c>
      <c r="AB2986" s="19" t="s">
        <v>49</v>
      </c>
      <c r="AC2986" t="s">
        <v>294</v>
      </c>
      <c r="AD2986">
        <v>124.56520999999999</v>
      </c>
      <c r="AE2986">
        <v>11.304550000000001</v>
      </c>
      <c r="AF2986" t="s">
        <v>76</v>
      </c>
      <c r="AI2986" s="15" t="str">
        <f t="shared" si="39"/>
        <v>11.30455,124.56521</v>
      </c>
    </row>
    <row r="2987" spans="1:35" x14ac:dyDescent="0.3">
      <c r="A2987" s="13">
        <v>46058</v>
      </c>
      <c r="B2987" s="14">
        <v>0.43590277777777775</v>
      </c>
      <c r="C2987" s="15" t="s">
        <v>1961</v>
      </c>
      <c r="D2987" s="16" t="s">
        <v>1931</v>
      </c>
      <c r="E2987" s="16" t="s">
        <v>304</v>
      </c>
      <c r="F2987" s="16">
        <v>36557</v>
      </c>
      <c r="G2987" s="32">
        <v>36557</v>
      </c>
      <c r="H2987" t="s">
        <v>293</v>
      </c>
      <c r="I2987" t="s">
        <v>89</v>
      </c>
      <c r="J2987" s="17" t="s">
        <v>1961</v>
      </c>
      <c r="K2987" s="15" t="s">
        <v>40</v>
      </c>
      <c r="L2987">
        <v>36557</v>
      </c>
      <c r="M2987" t="s">
        <v>110</v>
      </c>
      <c r="N2987" t="s">
        <v>42</v>
      </c>
      <c r="O2987" s="18" t="s">
        <v>1961</v>
      </c>
      <c r="S2987" t="s">
        <v>32</v>
      </c>
      <c r="U2987" s="20">
        <v>202100042015</v>
      </c>
      <c r="V2987" t="s">
        <v>52</v>
      </c>
      <c r="W2987" s="16">
        <v>60</v>
      </c>
      <c r="X2987">
        <v>6</v>
      </c>
      <c r="Y2987" t="s">
        <v>49</v>
      </c>
      <c r="Z2987" s="16">
        <v>0.5</v>
      </c>
      <c r="AA2987" s="16">
        <v>6</v>
      </c>
      <c r="AB2987" s="19" t="s">
        <v>49</v>
      </c>
      <c r="AC2987" t="s">
        <v>294</v>
      </c>
      <c r="AD2987">
        <v>124.56520999999999</v>
      </c>
      <c r="AE2987">
        <v>11.304550000000001</v>
      </c>
      <c r="AF2987" t="s">
        <v>76</v>
      </c>
      <c r="AI2987" s="15" t="str">
        <f t="shared" si="39"/>
        <v>11.30455,124.56521</v>
      </c>
    </row>
    <row r="2988" spans="1:35" x14ac:dyDescent="0.3">
      <c r="A2988" s="13">
        <v>46058</v>
      </c>
      <c r="B2988" s="14">
        <v>0.43677083333333333</v>
      </c>
      <c r="C2988" s="15" t="s">
        <v>1963</v>
      </c>
      <c r="D2988" s="16" t="s">
        <v>1931</v>
      </c>
      <c r="E2988" s="16" t="s">
        <v>1355</v>
      </c>
      <c r="F2988" s="16">
        <v>36557</v>
      </c>
      <c r="G2988" s="32">
        <v>36557</v>
      </c>
      <c r="H2988" t="s">
        <v>293</v>
      </c>
      <c r="I2988" t="s">
        <v>89</v>
      </c>
      <c r="J2988" s="17" t="s">
        <v>1963</v>
      </c>
      <c r="K2988" s="15" t="s">
        <v>40</v>
      </c>
      <c r="L2988">
        <v>36557</v>
      </c>
      <c r="M2988" t="s">
        <v>110</v>
      </c>
      <c r="N2988" t="s">
        <v>42</v>
      </c>
      <c r="O2988" s="18" t="s">
        <v>1961</v>
      </c>
      <c r="S2988" t="s">
        <v>32</v>
      </c>
      <c r="X2988">
        <v>6</v>
      </c>
      <c r="Y2988" t="s">
        <v>49</v>
      </c>
      <c r="Z2988" s="16">
        <v>0.5</v>
      </c>
      <c r="AA2988" s="16">
        <v>6</v>
      </c>
      <c r="AB2988" s="19" t="s">
        <v>49</v>
      </c>
      <c r="AC2988" t="s">
        <v>294</v>
      </c>
      <c r="AD2988">
        <v>124.5655</v>
      </c>
      <c r="AE2988">
        <v>11.304779999999999</v>
      </c>
      <c r="AF2988" t="s">
        <v>76</v>
      </c>
      <c r="AI2988" s="15" t="str">
        <f t="shared" si="39"/>
        <v>11.30478,124.5655</v>
      </c>
    </row>
    <row r="2989" spans="1:35" x14ac:dyDescent="0.3">
      <c r="A2989" s="13">
        <v>46058</v>
      </c>
      <c r="B2989" s="14">
        <v>0.43687500000000001</v>
      </c>
      <c r="C2989" s="15" t="s">
        <v>1963</v>
      </c>
      <c r="D2989" s="16" t="s">
        <v>1931</v>
      </c>
      <c r="E2989" s="16" t="s">
        <v>1355</v>
      </c>
      <c r="F2989" s="16">
        <v>36557</v>
      </c>
      <c r="G2989" s="32">
        <v>36557</v>
      </c>
      <c r="H2989" t="s">
        <v>293</v>
      </c>
      <c r="I2989" t="s">
        <v>89</v>
      </c>
      <c r="J2989" s="17" t="s">
        <v>1963</v>
      </c>
      <c r="K2989" s="15" t="s">
        <v>45</v>
      </c>
      <c r="L2989">
        <v>36557</v>
      </c>
      <c r="M2989" t="s">
        <v>110</v>
      </c>
      <c r="N2989" t="s">
        <v>42</v>
      </c>
      <c r="O2989" s="18" t="s">
        <v>1963</v>
      </c>
      <c r="S2989" t="s">
        <v>32</v>
      </c>
      <c r="X2989">
        <v>6</v>
      </c>
      <c r="Y2989" t="s">
        <v>49</v>
      </c>
      <c r="Z2989" s="16">
        <v>0.5</v>
      </c>
      <c r="AA2989" s="16">
        <v>6</v>
      </c>
      <c r="AB2989" s="19" t="s">
        <v>49</v>
      </c>
      <c r="AC2989" t="s">
        <v>294</v>
      </c>
      <c r="AD2989">
        <v>124.5655</v>
      </c>
      <c r="AE2989">
        <v>11.304779999999999</v>
      </c>
      <c r="AF2989" t="s">
        <v>76</v>
      </c>
      <c r="AI2989" s="15" t="str">
        <f t="shared" si="39"/>
        <v>11.30478,124.5655</v>
      </c>
    </row>
    <row r="2990" spans="1:35" x14ac:dyDescent="0.3">
      <c r="A2990" s="13">
        <v>46058</v>
      </c>
      <c r="B2990" s="14">
        <v>0.43707175925925928</v>
      </c>
      <c r="C2990" s="15" t="s">
        <v>1963</v>
      </c>
      <c r="D2990" s="16" t="s">
        <v>1931</v>
      </c>
      <c r="E2990" s="16" t="s">
        <v>1355</v>
      </c>
      <c r="F2990" s="16">
        <v>36557</v>
      </c>
      <c r="G2990" s="32">
        <v>36557</v>
      </c>
      <c r="H2990" t="s">
        <v>293</v>
      </c>
      <c r="I2990" t="s">
        <v>89</v>
      </c>
      <c r="J2990" s="17" t="s">
        <v>1963</v>
      </c>
      <c r="K2990" s="15" t="s">
        <v>45</v>
      </c>
      <c r="L2990">
        <v>36557</v>
      </c>
      <c r="M2990" t="s">
        <v>110</v>
      </c>
      <c r="N2990" t="s">
        <v>42</v>
      </c>
      <c r="O2990" s="18" t="s">
        <v>1963</v>
      </c>
      <c r="S2990" t="s">
        <v>32</v>
      </c>
      <c r="U2990" s="20">
        <v>201900040032</v>
      </c>
      <c r="V2990" t="s">
        <v>52</v>
      </c>
      <c r="W2990" s="16">
        <v>60</v>
      </c>
      <c r="X2990">
        <v>6</v>
      </c>
      <c r="Y2990" t="s">
        <v>49</v>
      </c>
      <c r="Z2990" s="16">
        <v>0.5</v>
      </c>
      <c r="AA2990" s="16">
        <v>6</v>
      </c>
      <c r="AB2990" s="19" t="s">
        <v>49</v>
      </c>
      <c r="AC2990" t="s">
        <v>294</v>
      </c>
      <c r="AD2990">
        <v>124.5655</v>
      </c>
      <c r="AE2990">
        <v>11.304779999999999</v>
      </c>
      <c r="AF2990" t="s">
        <v>76</v>
      </c>
      <c r="AI2990" s="15" t="str">
        <f t="shared" si="39"/>
        <v>11.30478,124.5655</v>
      </c>
    </row>
    <row r="2991" spans="1:35" x14ac:dyDescent="0.3">
      <c r="A2991" s="13">
        <v>46058</v>
      </c>
      <c r="B2991" s="14">
        <v>0.43721064814814814</v>
      </c>
      <c r="C2991" s="15" t="s">
        <v>1963</v>
      </c>
      <c r="D2991" s="16" t="s">
        <v>1931</v>
      </c>
      <c r="E2991" s="16" t="s">
        <v>1355</v>
      </c>
      <c r="F2991" s="16">
        <v>36557</v>
      </c>
      <c r="G2991" s="32">
        <v>36557</v>
      </c>
      <c r="H2991" t="s">
        <v>293</v>
      </c>
      <c r="I2991" t="s">
        <v>89</v>
      </c>
      <c r="J2991" s="17" t="s">
        <v>1963</v>
      </c>
      <c r="K2991" s="15" t="s">
        <v>45</v>
      </c>
      <c r="L2991">
        <v>36557</v>
      </c>
      <c r="M2991" t="s">
        <v>110</v>
      </c>
      <c r="N2991" t="s">
        <v>42</v>
      </c>
      <c r="O2991" s="18" t="s">
        <v>1963</v>
      </c>
      <c r="S2991" t="s">
        <v>32</v>
      </c>
      <c r="U2991" s="20">
        <v>202100150718</v>
      </c>
      <c r="V2991" t="s">
        <v>52</v>
      </c>
      <c r="W2991" s="16">
        <v>60</v>
      </c>
      <c r="X2991">
        <v>6</v>
      </c>
      <c r="Y2991" t="s">
        <v>49</v>
      </c>
      <c r="Z2991" s="16">
        <v>0.5</v>
      </c>
      <c r="AA2991" s="16">
        <v>6</v>
      </c>
      <c r="AB2991" s="19" t="s">
        <v>49</v>
      </c>
      <c r="AC2991" t="s">
        <v>294</v>
      </c>
      <c r="AD2991">
        <v>124.5655</v>
      </c>
      <c r="AE2991">
        <v>11.304779999999999</v>
      </c>
      <c r="AF2991" t="s">
        <v>76</v>
      </c>
      <c r="AI2991" s="15" t="str">
        <f t="shared" si="39"/>
        <v>11.30478,124.5655</v>
      </c>
    </row>
    <row r="2992" spans="1:35" x14ac:dyDescent="0.3">
      <c r="A2992" s="13">
        <v>46058</v>
      </c>
      <c r="B2992" s="14">
        <v>0.43743055555555554</v>
      </c>
      <c r="C2992" s="15" t="s">
        <v>1963</v>
      </c>
      <c r="D2992" s="16" t="s">
        <v>1931</v>
      </c>
      <c r="E2992" s="16" t="s">
        <v>1355</v>
      </c>
      <c r="F2992" s="16">
        <v>36557</v>
      </c>
      <c r="G2992" s="32">
        <v>36557</v>
      </c>
      <c r="H2992" t="s">
        <v>293</v>
      </c>
      <c r="I2992" t="s">
        <v>89</v>
      </c>
      <c r="J2992" s="17" t="s">
        <v>1963</v>
      </c>
      <c r="K2992" s="15" t="s">
        <v>45</v>
      </c>
      <c r="L2992">
        <v>36557</v>
      </c>
      <c r="M2992" t="s">
        <v>110</v>
      </c>
      <c r="N2992" t="s">
        <v>42</v>
      </c>
      <c r="O2992" s="18" t="s">
        <v>1963</v>
      </c>
      <c r="S2992" t="s">
        <v>32</v>
      </c>
      <c r="U2992" s="20">
        <v>359795</v>
      </c>
      <c r="W2992" s="16">
        <v>60</v>
      </c>
      <c r="X2992">
        <v>6</v>
      </c>
      <c r="Y2992" t="s">
        <v>49</v>
      </c>
      <c r="Z2992" s="16">
        <v>0.5</v>
      </c>
      <c r="AA2992" s="16">
        <v>6</v>
      </c>
      <c r="AB2992" s="19" t="s">
        <v>49</v>
      </c>
      <c r="AC2992" t="s">
        <v>294</v>
      </c>
      <c r="AD2992">
        <v>124.5655</v>
      </c>
      <c r="AE2992">
        <v>11.304779999999999</v>
      </c>
      <c r="AF2992" t="s">
        <v>76</v>
      </c>
      <c r="AI2992" s="15" t="str">
        <f t="shared" si="39"/>
        <v>11.30478,124.5655</v>
      </c>
    </row>
    <row r="2993" spans="1:35" x14ac:dyDescent="0.3">
      <c r="A2993" s="13">
        <v>46058</v>
      </c>
      <c r="B2993" s="14">
        <v>0.43822916666666667</v>
      </c>
      <c r="C2993" s="15" t="s">
        <v>1964</v>
      </c>
      <c r="D2993" s="16" t="s">
        <v>1931</v>
      </c>
      <c r="E2993" s="16" t="s">
        <v>304</v>
      </c>
      <c r="F2993" s="16">
        <v>36557</v>
      </c>
      <c r="G2993" s="32">
        <v>36557</v>
      </c>
      <c r="H2993" t="s">
        <v>293</v>
      </c>
      <c r="I2993" t="s">
        <v>89</v>
      </c>
      <c r="J2993" s="17" t="s">
        <v>1964</v>
      </c>
      <c r="K2993" s="15" t="s">
        <v>45</v>
      </c>
      <c r="L2993">
        <v>36557</v>
      </c>
      <c r="M2993" t="s">
        <v>110</v>
      </c>
      <c r="N2993" t="s">
        <v>42</v>
      </c>
      <c r="O2993" s="18" t="s">
        <v>1963</v>
      </c>
      <c r="S2993" t="s">
        <v>32</v>
      </c>
      <c r="X2993">
        <v>6</v>
      </c>
      <c r="Y2993" t="s">
        <v>49</v>
      </c>
      <c r="Z2993" s="16">
        <v>0.5</v>
      </c>
      <c r="AA2993" s="16">
        <v>6</v>
      </c>
      <c r="AB2993" s="19" t="s">
        <v>49</v>
      </c>
      <c r="AC2993" t="s">
        <v>294</v>
      </c>
      <c r="AD2993">
        <v>124.56484</v>
      </c>
      <c r="AE2993">
        <v>11.305199999999999</v>
      </c>
      <c r="AF2993" t="s">
        <v>76</v>
      </c>
      <c r="AI2993" s="15" t="str">
        <f t="shared" si="39"/>
        <v>11.3052,124.56484</v>
      </c>
    </row>
    <row r="2994" spans="1:35" x14ac:dyDescent="0.3">
      <c r="A2994" s="13">
        <v>46058</v>
      </c>
      <c r="B2994" s="14">
        <v>0.43835648148148149</v>
      </c>
      <c r="C2994" s="15" t="s">
        <v>1964</v>
      </c>
      <c r="D2994" s="16" t="s">
        <v>1931</v>
      </c>
      <c r="E2994" s="16" t="s">
        <v>304</v>
      </c>
      <c r="F2994" s="16">
        <v>36557</v>
      </c>
      <c r="G2994" s="32">
        <v>36557</v>
      </c>
      <c r="H2994" t="s">
        <v>293</v>
      </c>
      <c r="I2994" t="s">
        <v>89</v>
      </c>
      <c r="J2994" s="17" t="s">
        <v>1964</v>
      </c>
      <c r="K2994" s="15" t="s">
        <v>40</v>
      </c>
      <c r="L2994">
        <v>36557</v>
      </c>
      <c r="M2994" t="s">
        <v>110</v>
      </c>
      <c r="N2994" t="s">
        <v>42</v>
      </c>
      <c r="O2994" s="18" t="s">
        <v>1964</v>
      </c>
      <c r="S2994" t="s">
        <v>32</v>
      </c>
      <c r="X2994">
        <v>6</v>
      </c>
      <c r="Y2994" t="s">
        <v>49</v>
      </c>
      <c r="Z2994" s="16">
        <v>0.5</v>
      </c>
      <c r="AA2994" s="16">
        <v>6</v>
      </c>
      <c r="AB2994" s="19" t="s">
        <v>49</v>
      </c>
      <c r="AC2994" t="s">
        <v>294</v>
      </c>
      <c r="AD2994">
        <v>124.56484</v>
      </c>
      <c r="AE2994">
        <v>11.305199999999999</v>
      </c>
      <c r="AF2994" t="s">
        <v>76</v>
      </c>
      <c r="AI2994" s="15" t="str">
        <f t="shared" si="39"/>
        <v>11.3052,124.56484</v>
      </c>
    </row>
    <row r="2995" spans="1:35" x14ac:dyDescent="0.3">
      <c r="A2995" s="13">
        <v>46058</v>
      </c>
      <c r="B2995" s="14">
        <v>0.43836805555555558</v>
      </c>
      <c r="C2995" s="15" t="s">
        <v>1964</v>
      </c>
      <c r="D2995" s="16" t="s">
        <v>1931</v>
      </c>
      <c r="E2995" s="16" t="s">
        <v>304</v>
      </c>
      <c r="F2995" s="16">
        <v>36557</v>
      </c>
      <c r="G2995" s="32">
        <v>36557</v>
      </c>
      <c r="H2995" t="s">
        <v>293</v>
      </c>
      <c r="I2995" t="s">
        <v>89</v>
      </c>
      <c r="J2995" s="17" t="s">
        <v>1964</v>
      </c>
      <c r="K2995" s="15" t="s">
        <v>40</v>
      </c>
      <c r="L2995">
        <v>36557</v>
      </c>
      <c r="M2995" t="s">
        <v>110</v>
      </c>
      <c r="N2995" t="s">
        <v>42</v>
      </c>
      <c r="O2995" s="18" t="s">
        <v>1964</v>
      </c>
      <c r="S2995" t="s">
        <v>32</v>
      </c>
      <c r="X2995">
        <v>6</v>
      </c>
      <c r="Y2995" t="s">
        <v>49</v>
      </c>
      <c r="Z2995" s="16">
        <v>0.5</v>
      </c>
      <c r="AA2995" s="16">
        <v>6</v>
      </c>
      <c r="AB2995" s="19" t="s">
        <v>49</v>
      </c>
      <c r="AC2995" t="s">
        <v>294</v>
      </c>
      <c r="AD2995">
        <v>124.56484</v>
      </c>
      <c r="AE2995">
        <v>11.305199999999999</v>
      </c>
      <c r="AF2995" t="s">
        <v>76</v>
      </c>
      <c r="AI2995" s="15" t="str">
        <f t="shared" si="39"/>
        <v>11.3052,124.56484</v>
      </c>
    </row>
    <row r="2996" spans="1:35" x14ac:dyDescent="0.3">
      <c r="A2996" s="13">
        <v>46058</v>
      </c>
      <c r="B2996" s="14">
        <v>0.43883101851851852</v>
      </c>
      <c r="C2996" s="15" t="s">
        <v>1965</v>
      </c>
      <c r="D2996" s="16" t="s">
        <v>1931</v>
      </c>
      <c r="E2996" s="16" t="s">
        <v>292</v>
      </c>
      <c r="F2996" s="16">
        <v>36557</v>
      </c>
      <c r="G2996" s="32">
        <v>36557</v>
      </c>
      <c r="H2996" t="s">
        <v>293</v>
      </c>
      <c r="I2996" t="s">
        <v>89</v>
      </c>
      <c r="J2996" s="17" t="s">
        <v>1965</v>
      </c>
      <c r="K2996" s="15" t="s">
        <v>40</v>
      </c>
      <c r="L2996">
        <v>36557</v>
      </c>
      <c r="M2996" t="s">
        <v>110</v>
      </c>
      <c r="N2996" t="s">
        <v>42</v>
      </c>
      <c r="O2996" s="18" t="s">
        <v>1964</v>
      </c>
      <c r="S2996" t="s">
        <v>32</v>
      </c>
      <c r="X2996">
        <v>6</v>
      </c>
      <c r="Y2996" t="s">
        <v>49</v>
      </c>
      <c r="Z2996" s="16">
        <v>0.5</v>
      </c>
      <c r="AA2996" s="16">
        <v>6</v>
      </c>
      <c r="AB2996" s="19" t="s">
        <v>49</v>
      </c>
      <c r="AC2996" t="s">
        <v>294</v>
      </c>
      <c r="AD2996">
        <v>124.56506</v>
      </c>
      <c r="AE2996">
        <v>11.30627</v>
      </c>
      <c r="AF2996" t="s">
        <v>76</v>
      </c>
      <c r="AI2996" s="15" t="str">
        <f t="shared" si="39"/>
        <v>11.30627,124.56506</v>
      </c>
    </row>
    <row r="2997" spans="1:35" x14ac:dyDescent="0.3">
      <c r="A2997" s="13">
        <v>46058</v>
      </c>
      <c r="B2997" s="14">
        <v>0.43890046296296298</v>
      </c>
      <c r="C2997" s="15" t="s">
        <v>1965</v>
      </c>
      <c r="D2997" s="16" t="s">
        <v>1931</v>
      </c>
      <c r="E2997" s="16" t="s">
        <v>292</v>
      </c>
      <c r="F2997" s="16">
        <v>36557</v>
      </c>
      <c r="G2997" s="32">
        <v>36557</v>
      </c>
      <c r="H2997" t="s">
        <v>293</v>
      </c>
      <c r="I2997" t="s">
        <v>89</v>
      </c>
      <c r="J2997" s="17" t="s">
        <v>1965</v>
      </c>
      <c r="K2997" s="15" t="s">
        <v>40</v>
      </c>
      <c r="L2997">
        <v>36557</v>
      </c>
      <c r="M2997" t="s">
        <v>110</v>
      </c>
      <c r="N2997" t="s">
        <v>42</v>
      </c>
      <c r="O2997" s="18" t="s">
        <v>1965</v>
      </c>
      <c r="S2997" t="s">
        <v>32</v>
      </c>
      <c r="X2997">
        <v>6</v>
      </c>
      <c r="Y2997" t="s">
        <v>49</v>
      </c>
      <c r="Z2997" s="16">
        <v>0.5</v>
      </c>
      <c r="AA2997" s="16">
        <v>6</v>
      </c>
      <c r="AB2997" s="19" t="s">
        <v>49</v>
      </c>
      <c r="AC2997" t="s">
        <v>294</v>
      </c>
      <c r="AD2997">
        <v>124.56506</v>
      </c>
      <c r="AE2997">
        <v>11.30627</v>
      </c>
      <c r="AF2997" t="s">
        <v>76</v>
      </c>
      <c r="AI2997" s="15" t="str">
        <f t="shared" si="39"/>
        <v>11.30627,124.56506</v>
      </c>
    </row>
    <row r="2998" spans="1:35" x14ac:dyDescent="0.3">
      <c r="A2998" s="13">
        <v>46058</v>
      </c>
      <c r="B2998" s="14">
        <v>0.43956018518518519</v>
      </c>
      <c r="C2998" s="15" t="s">
        <v>1966</v>
      </c>
      <c r="D2998" s="16" t="s">
        <v>1931</v>
      </c>
      <c r="E2998" s="16" t="s">
        <v>292</v>
      </c>
      <c r="F2998" s="16">
        <v>36557</v>
      </c>
      <c r="G2998" s="32">
        <v>36557</v>
      </c>
      <c r="H2998" t="s">
        <v>293</v>
      </c>
      <c r="I2998" t="s">
        <v>89</v>
      </c>
      <c r="J2998" s="17" t="s">
        <v>1966</v>
      </c>
      <c r="K2998" s="15" t="s">
        <v>40</v>
      </c>
      <c r="L2998">
        <v>36557</v>
      </c>
      <c r="M2998" t="s">
        <v>110</v>
      </c>
      <c r="N2998" t="s">
        <v>42</v>
      </c>
      <c r="O2998" s="18" t="s">
        <v>1965</v>
      </c>
      <c r="S2998" t="s">
        <v>32</v>
      </c>
      <c r="X2998">
        <v>6</v>
      </c>
      <c r="Y2998" t="s">
        <v>49</v>
      </c>
      <c r="Z2998" s="16">
        <v>0.5</v>
      </c>
      <c r="AA2998" s="16">
        <v>6</v>
      </c>
      <c r="AB2998" s="19" t="s">
        <v>49</v>
      </c>
      <c r="AC2998" t="s">
        <v>294</v>
      </c>
      <c r="AD2998">
        <v>124.56506</v>
      </c>
      <c r="AE2998">
        <v>11.30627</v>
      </c>
      <c r="AF2998" t="s">
        <v>76</v>
      </c>
      <c r="AI2998" s="15" t="str">
        <f t="shared" si="39"/>
        <v>11.30627,124.56506</v>
      </c>
    </row>
    <row r="2999" spans="1:35" x14ac:dyDescent="0.3">
      <c r="A2999" s="13">
        <v>46058</v>
      </c>
      <c r="B2999" s="14">
        <v>0.43967592592592591</v>
      </c>
      <c r="C2999" s="15" t="s">
        <v>1966</v>
      </c>
      <c r="D2999" s="16" t="s">
        <v>1931</v>
      </c>
      <c r="E2999" s="16" t="s">
        <v>292</v>
      </c>
      <c r="F2999" s="16">
        <v>36557</v>
      </c>
      <c r="G2999" s="32">
        <v>36557</v>
      </c>
      <c r="H2999" t="s">
        <v>293</v>
      </c>
      <c r="I2999" t="s">
        <v>89</v>
      </c>
      <c r="J2999" s="17" t="s">
        <v>1966</v>
      </c>
      <c r="K2999" s="15" t="s">
        <v>40</v>
      </c>
      <c r="L2999">
        <v>36557</v>
      </c>
      <c r="M2999" t="s">
        <v>110</v>
      </c>
      <c r="N2999" t="s">
        <v>42</v>
      </c>
      <c r="O2999" s="18" t="s">
        <v>1966</v>
      </c>
      <c r="S2999" t="s">
        <v>32</v>
      </c>
      <c r="X2999">
        <v>6</v>
      </c>
      <c r="Y2999" t="s">
        <v>49</v>
      </c>
      <c r="Z2999" s="16">
        <v>0.5</v>
      </c>
      <c r="AA2999" s="16">
        <v>6</v>
      </c>
      <c r="AB2999" s="19" t="s">
        <v>49</v>
      </c>
      <c r="AC2999" t="s">
        <v>294</v>
      </c>
      <c r="AD2999">
        <v>124.56506</v>
      </c>
      <c r="AE2999">
        <v>11.30627</v>
      </c>
      <c r="AF2999" t="s">
        <v>76</v>
      </c>
      <c r="AI2999" s="15" t="str">
        <f t="shared" si="39"/>
        <v>11.30627,124.56506</v>
      </c>
    </row>
    <row r="3000" spans="1:35" x14ac:dyDescent="0.3">
      <c r="A3000" s="13">
        <v>46058</v>
      </c>
      <c r="B3000" s="14">
        <v>0.44015046296296295</v>
      </c>
      <c r="C3000" s="15" t="s">
        <v>1967</v>
      </c>
      <c r="D3000" s="16" t="s">
        <v>1931</v>
      </c>
      <c r="E3000" s="16" t="s">
        <v>292</v>
      </c>
      <c r="F3000" s="16">
        <v>36557</v>
      </c>
      <c r="G3000" s="32">
        <v>36557</v>
      </c>
      <c r="H3000" t="s">
        <v>293</v>
      </c>
      <c r="I3000" t="s">
        <v>89</v>
      </c>
      <c r="J3000" s="17" t="s">
        <v>1967</v>
      </c>
      <c r="K3000" s="15" t="s">
        <v>40</v>
      </c>
      <c r="L3000">
        <v>36557</v>
      </c>
      <c r="M3000" t="s">
        <v>110</v>
      </c>
      <c r="N3000" t="s">
        <v>42</v>
      </c>
      <c r="O3000" s="18" t="s">
        <v>1966</v>
      </c>
      <c r="S3000" t="s">
        <v>32</v>
      </c>
      <c r="X3000">
        <v>6</v>
      </c>
      <c r="Y3000" t="s">
        <v>49</v>
      </c>
      <c r="Z3000" s="16">
        <v>0.5</v>
      </c>
      <c r="AA3000" s="16">
        <v>6</v>
      </c>
      <c r="AB3000" s="19" t="s">
        <v>49</v>
      </c>
      <c r="AC3000" t="s">
        <v>294</v>
      </c>
      <c r="AD3000">
        <v>124.56438</v>
      </c>
      <c r="AE3000">
        <v>11.306649999999999</v>
      </c>
      <c r="AF3000" t="s">
        <v>76</v>
      </c>
      <c r="AI3000" s="15" t="str">
        <f t="shared" si="39"/>
        <v>11.30665,124.56438</v>
      </c>
    </row>
    <row r="3001" spans="1:35" x14ac:dyDescent="0.3">
      <c r="A3001" s="13">
        <v>46058</v>
      </c>
      <c r="B3001" s="14">
        <v>0.44019675925925927</v>
      </c>
      <c r="C3001" s="15" t="s">
        <v>1967</v>
      </c>
      <c r="D3001" s="16" t="s">
        <v>1931</v>
      </c>
      <c r="E3001" s="16" t="s">
        <v>292</v>
      </c>
      <c r="F3001" s="16">
        <v>36557</v>
      </c>
      <c r="G3001" s="32">
        <v>36557</v>
      </c>
      <c r="H3001" t="s">
        <v>293</v>
      </c>
      <c r="I3001" t="s">
        <v>89</v>
      </c>
      <c r="J3001" s="17" t="s">
        <v>1967</v>
      </c>
      <c r="K3001" s="15" t="s">
        <v>40</v>
      </c>
      <c r="L3001">
        <v>36557</v>
      </c>
      <c r="M3001" t="s">
        <v>110</v>
      </c>
      <c r="N3001" t="s">
        <v>42</v>
      </c>
      <c r="O3001" s="18" t="s">
        <v>1967</v>
      </c>
      <c r="S3001" t="s">
        <v>32</v>
      </c>
      <c r="X3001">
        <v>6</v>
      </c>
      <c r="Y3001" t="s">
        <v>49</v>
      </c>
      <c r="Z3001" s="16">
        <v>0.5</v>
      </c>
      <c r="AA3001" s="16">
        <v>6</v>
      </c>
      <c r="AB3001" s="19" t="s">
        <v>49</v>
      </c>
      <c r="AC3001" t="s">
        <v>294</v>
      </c>
      <c r="AD3001">
        <v>124.56438</v>
      </c>
      <c r="AE3001">
        <v>11.306649999999999</v>
      </c>
      <c r="AF3001" t="s">
        <v>76</v>
      </c>
      <c r="AI3001" s="15" t="str">
        <f t="shared" si="39"/>
        <v>11.30665,124.56438</v>
      </c>
    </row>
    <row r="3002" spans="1:35" x14ac:dyDescent="0.3">
      <c r="A3002" s="13">
        <v>46058</v>
      </c>
      <c r="B3002" s="14">
        <v>0.44112268518518516</v>
      </c>
      <c r="C3002" s="15" t="s">
        <v>1968</v>
      </c>
      <c r="D3002" s="16" t="s">
        <v>1931</v>
      </c>
      <c r="E3002" s="16" t="s">
        <v>1355</v>
      </c>
      <c r="F3002" s="16">
        <v>36557</v>
      </c>
      <c r="G3002" s="32">
        <v>36557</v>
      </c>
      <c r="H3002" t="s">
        <v>293</v>
      </c>
      <c r="I3002" t="s">
        <v>89</v>
      </c>
      <c r="J3002" s="17" t="s">
        <v>1968</v>
      </c>
      <c r="K3002" s="15" t="s">
        <v>40</v>
      </c>
      <c r="L3002">
        <v>36557</v>
      </c>
      <c r="M3002" t="s">
        <v>110</v>
      </c>
      <c r="N3002" t="s">
        <v>42</v>
      </c>
      <c r="O3002" s="18" t="s">
        <v>1967</v>
      </c>
      <c r="S3002" t="s">
        <v>32</v>
      </c>
      <c r="X3002">
        <v>6</v>
      </c>
      <c r="Y3002" t="s">
        <v>49</v>
      </c>
      <c r="Z3002" s="16">
        <v>0.5</v>
      </c>
      <c r="AA3002" s="16">
        <v>6</v>
      </c>
      <c r="AB3002" s="19" t="s">
        <v>49</v>
      </c>
      <c r="AC3002" t="s">
        <v>294</v>
      </c>
      <c r="AD3002">
        <v>124.56435</v>
      </c>
      <c r="AE3002">
        <v>11.30668</v>
      </c>
      <c r="AF3002" t="s">
        <v>76</v>
      </c>
      <c r="AI3002" s="15" t="str">
        <f t="shared" si="39"/>
        <v>11.30668,124.56435</v>
      </c>
    </row>
    <row r="3003" spans="1:35" x14ac:dyDescent="0.3">
      <c r="A3003" s="13">
        <v>46058</v>
      </c>
      <c r="B3003" s="14">
        <v>0.44124999999999998</v>
      </c>
      <c r="C3003" s="15" t="s">
        <v>1968</v>
      </c>
      <c r="D3003" s="16" t="s">
        <v>1931</v>
      </c>
      <c r="E3003" s="16" t="s">
        <v>1355</v>
      </c>
      <c r="F3003" s="16">
        <v>36557</v>
      </c>
      <c r="G3003" s="32">
        <v>36557</v>
      </c>
      <c r="H3003" t="s">
        <v>293</v>
      </c>
      <c r="I3003" t="s">
        <v>89</v>
      </c>
      <c r="J3003" s="17" t="s">
        <v>1968</v>
      </c>
      <c r="K3003" s="15" t="s">
        <v>45</v>
      </c>
      <c r="L3003">
        <v>36557</v>
      </c>
      <c r="M3003" t="s">
        <v>110</v>
      </c>
      <c r="N3003" t="s">
        <v>42</v>
      </c>
      <c r="O3003" s="18" t="s">
        <v>1968</v>
      </c>
      <c r="S3003" t="s">
        <v>32</v>
      </c>
      <c r="X3003">
        <v>6</v>
      </c>
      <c r="Y3003" t="s">
        <v>49</v>
      </c>
      <c r="Z3003" s="16">
        <v>0.5</v>
      </c>
      <c r="AA3003" s="16">
        <v>6</v>
      </c>
      <c r="AB3003" s="19" t="s">
        <v>49</v>
      </c>
      <c r="AC3003" t="s">
        <v>294</v>
      </c>
      <c r="AD3003">
        <v>124.56435</v>
      </c>
      <c r="AE3003">
        <v>11.30668</v>
      </c>
      <c r="AF3003" t="s">
        <v>76</v>
      </c>
      <c r="AI3003" s="15" t="str">
        <f t="shared" si="39"/>
        <v>11.30668,124.56435</v>
      </c>
    </row>
    <row r="3004" spans="1:35" x14ac:dyDescent="0.3">
      <c r="A3004" s="13">
        <v>46058</v>
      </c>
      <c r="B3004" s="14">
        <v>0.44150462962962961</v>
      </c>
      <c r="C3004" s="15" t="s">
        <v>1968</v>
      </c>
      <c r="D3004" s="16" t="s">
        <v>1931</v>
      </c>
      <c r="E3004" s="16" t="s">
        <v>1355</v>
      </c>
      <c r="F3004" s="16">
        <v>36557</v>
      </c>
      <c r="G3004" s="32">
        <v>36557</v>
      </c>
      <c r="H3004" t="s">
        <v>293</v>
      </c>
      <c r="I3004" t="s">
        <v>89</v>
      </c>
      <c r="J3004" s="17" t="s">
        <v>1968</v>
      </c>
      <c r="K3004" s="15" t="s">
        <v>45</v>
      </c>
      <c r="L3004">
        <v>36557</v>
      </c>
      <c r="M3004" t="s">
        <v>110</v>
      </c>
      <c r="N3004" t="s">
        <v>42</v>
      </c>
      <c r="O3004" s="18" t="s">
        <v>1968</v>
      </c>
      <c r="P3004" s="15">
        <v>10</v>
      </c>
      <c r="Q3004" t="s">
        <v>37</v>
      </c>
      <c r="R3004" t="s">
        <v>1968</v>
      </c>
      <c r="S3004" t="s">
        <v>32</v>
      </c>
      <c r="T3004" s="19" t="s">
        <v>90</v>
      </c>
      <c r="X3004">
        <v>6</v>
      </c>
      <c r="Y3004" t="s">
        <v>49</v>
      </c>
      <c r="Z3004" s="16">
        <v>0.5</v>
      </c>
      <c r="AA3004" s="16">
        <v>6</v>
      </c>
      <c r="AB3004" s="19" t="s">
        <v>49</v>
      </c>
      <c r="AC3004" t="s">
        <v>294</v>
      </c>
      <c r="AD3004">
        <v>124.5638</v>
      </c>
      <c r="AE3004">
        <v>11.306609999999999</v>
      </c>
      <c r="AF3004" t="s">
        <v>76</v>
      </c>
      <c r="AI3004" s="15" t="str">
        <f t="shared" si="39"/>
        <v>11.30661,124.5638</v>
      </c>
    </row>
    <row r="3005" spans="1:35" x14ac:dyDescent="0.3">
      <c r="A3005" s="13">
        <v>46058</v>
      </c>
      <c r="B3005" s="14">
        <v>0.44173611111111111</v>
      </c>
      <c r="C3005" s="15" t="s">
        <v>1968</v>
      </c>
      <c r="D3005" s="16" t="s">
        <v>1931</v>
      </c>
      <c r="E3005" s="16" t="s">
        <v>1355</v>
      </c>
      <c r="F3005" s="16">
        <v>36557</v>
      </c>
      <c r="G3005" s="32">
        <v>36557</v>
      </c>
      <c r="H3005" t="s">
        <v>293</v>
      </c>
      <c r="I3005" t="s">
        <v>89</v>
      </c>
      <c r="J3005" s="17" t="s">
        <v>1968</v>
      </c>
      <c r="K3005" s="15" t="s">
        <v>45</v>
      </c>
      <c r="L3005">
        <v>36557</v>
      </c>
      <c r="M3005" t="s">
        <v>110</v>
      </c>
      <c r="N3005" t="s">
        <v>42</v>
      </c>
      <c r="O3005" s="18" t="s">
        <v>1968</v>
      </c>
      <c r="P3005" s="15">
        <v>10</v>
      </c>
      <c r="Q3005" t="s">
        <v>37</v>
      </c>
      <c r="R3005" t="s">
        <v>1968</v>
      </c>
      <c r="S3005" t="s">
        <v>32</v>
      </c>
      <c r="T3005" s="19" t="s">
        <v>90</v>
      </c>
      <c r="U3005" s="20">
        <v>201900067874</v>
      </c>
      <c r="V3005" t="s">
        <v>52</v>
      </c>
      <c r="W3005" s="16">
        <v>60</v>
      </c>
      <c r="X3005">
        <v>6</v>
      </c>
      <c r="Y3005" t="s">
        <v>49</v>
      </c>
      <c r="Z3005" s="16">
        <v>0.5</v>
      </c>
      <c r="AA3005" s="16">
        <v>6</v>
      </c>
      <c r="AB3005" s="19" t="s">
        <v>49</v>
      </c>
      <c r="AC3005" t="s">
        <v>294</v>
      </c>
      <c r="AD3005">
        <v>124.5638</v>
      </c>
      <c r="AE3005">
        <v>11.306609999999999</v>
      </c>
      <c r="AF3005" t="s">
        <v>76</v>
      </c>
      <c r="AI3005" s="15" t="str">
        <f t="shared" si="39"/>
        <v>11.30661,124.5638</v>
      </c>
    </row>
    <row r="3006" spans="1:35" x14ac:dyDescent="0.3">
      <c r="A3006" s="13">
        <v>46058</v>
      </c>
      <c r="B3006" s="14">
        <v>0.44666666666666666</v>
      </c>
      <c r="C3006" s="15">
        <v>100</v>
      </c>
      <c r="D3006" s="16" t="s">
        <v>1931</v>
      </c>
      <c r="E3006" s="16" t="s">
        <v>74</v>
      </c>
      <c r="F3006" s="16">
        <v>36557</v>
      </c>
      <c r="G3006" s="32">
        <v>36557</v>
      </c>
      <c r="H3006" t="s">
        <v>31</v>
      </c>
      <c r="I3006" t="s">
        <v>32</v>
      </c>
      <c r="J3006" s="17">
        <v>100</v>
      </c>
      <c r="K3006" s="15" t="s">
        <v>40</v>
      </c>
      <c r="L3006">
        <v>36557</v>
      </c>
      <c r="M3006" t="s">
        <v>41</v>
      </c>
      <c r="N3006" t="s">
        <v>42</v>
      </c>
      <c r="O3006" s="18">
        <v>100</v>
      </c>
      <c r="AC3006" t="s">
        <v>33</v>
      </c>
      <c r="AF3006" t="s">
        <v>76</v>
      </c>
      <c r="AI3006" s="15" t="str">
        <f t="shared" si="39"/>
        <v>,</v>
      </c>
    </row>
    <row r="3007" spans="1:35" x14ac:dyDescent="0.3">
      <c r="A3007" s="13">
        <v>46058</v>
      </c>
      <c r="B3007" s="14">
        <v>0.44714120370370369</v>
      </c>
      <c r="C3007" s="15">
        <v>101</v>
      </c>
      <c r="D3007" s="16" t="s">
        <v>1931</v>
      </c>
      <c r="E3007" s="16" t="s">
        <v>44</v>
      </c>
      <c r="F3007" s="16">
        <v>36557</v>
      </c>
      <c r="G3007" s="32">
        <v>36557</v>
      </c>
      <c r="H3007" t="s">
        <v>31</v>
      </c>
      <c r="I3007" t="s">
        <v>32</v>
      </c>
      <c r="J3007" s="17">
        <v>101</v>
      </c>
      <c r="K3007" s="15" t="s">
        <v>40</v>
      </c>
      <c r="L3007">
        <v>36557</v>
      </c>
      <c r="M3007" t="s">
        <v>41</v>
      </c>
      <c r="N3007" t="s">
        <v>42</v>
      </c>
      <c r="O3007" s="18">
        <v>100</v>
      </c>
      <c r="AC3007" t="s">
        <v>33</v>
      </c>
      <c r="AF3007" t="s">
        <v>76</v>
      </c>
      <c r="AI3007" s="15" t="str">
        <f t="shared" si="39"/>
        <v>,</v>
      </c>
    </row>
    <row r="3008" spans="1:35" x14ac:dyDescent="0.3">
      <c r="A3008" s="13">
        <v>46058</v>
      </c>
      <c r="B3008" s="14">
        <v>0.44719907407407405</v>
      </c>
      <c r="C3008" s="15">
        <v>101</v>
      </c>
      <c r="D3008" s="16" t="s">
        <v>1931</v>
      </c>
      <c r="E3008" s="16" t="s">
        <v>44</v>
      </c>
      <c r="F3008" s="16">
        <v>36557</v>
      </c>
      <c r="G3008" s="32">
        <v>36557</v>
      </c>
      <c r="H3008" t="s">
        <v>31</v>
      </c>
      <c r="I3008" t="s">
        <v>32</v>
      </c>
      <c r="J3008" s="17">
        <v>101</v>
      </c>
      <c r="K3008" s="15" t="s">
        <v>40</v>
      </c>
      <c r="L3008">
        <v>36557</v>
      </c>
      <c r="M3008" t="s">
        <v>41</v>
      </c>
      <c r="N3008" t="s">
        <v>42</v>
      </c>
      <c r="O3008" s="18">
        <v>101</v>
      </c>
      <c r="AC3008" t="s">
        <v>33</v>
      </c>
      <c r="AF3008" t="s">
        <v>76</v>
      </c>
      <c r="AI3008" s="15" t="str">
        <f t="shared" si="39"/>
        <v>,</v>
      </c>
    </row>
    <row r="3009" spans="1:35" x14ac:dyDescent="0.3">
      <c r="A3009" s="13">
        <v>46058</v>
      </c>
      <c r="B3009" s="14">
        <v>0.44821759259259258</v>
      </c>
      <c r="C3009" s="15">
        <v>102</v>
      </c>
      <c r="D3009" s="16" t="s">
        <v>1931</v>
      </c>
      <c r="E3009" s="16" t="s">
        <v>854</v>
      </c>
      <c r="F3009" s="16">
        <v>36557</v>
      </c>
      <c r="G3009" s="32">
        <v>36557</v>
      </c>
      <c r="H3009" t="s">
        <v>31</v>
      </c>
      <c r="I3009" t="s">
        <v>32</v>
      </c>
      <c r="J3009" s="17">
        <v>102</v>
      </c>
      <c r="K3009" s="15" t="s">
        <v>40</v>
      </c>
      <c r="L3009">
        <v>36557</v>
      </c>
      <c r="M3009" t="s">
        <v>41</v>
      </c>
      <c r="N3009" t="s">
        <v>42</v>
      </c>
      <c r="O3009" s="18">
        <v>101</v>
      </c>
      <c r="AC3009" t="s">
        <v>33</v>
      </c>
      <c r="AF3009" t="s">
        <v>76</v>
      </c>
      <c r="AI3009" s="15" t="str">
        <f t="shared" si="39"/>
        <v>,</v>
      </c>
    </row>
    <row r="3010" spans="1:35" x14ac:dyDescent="0.3">
      <c r="A3010" s="13">
        <v>46058</v>
      </c>
      <c r="B3010" s="14">
        <v>0.4483449074074074</v>
      </c>
      <c r="C3010" s="15">
        <v>102</v>
      </c>
      <c r="D3010" s="16" t="s">
        <v>1931</v>
      </c>
      <c r="E3010" s="16" t="s">
        <v>854</v>
      </c>
      <c r="F3010" s="16">
        <v>36557</v>
      </c>
      <c r="G3010" s="32">
        <v>36557</v>
      </c>
      <c r="H3010" t="s">
        <v>31</v>
      </c>
      <c r="I3010" t="s">
        <v>32</v>
      </c>
      <c r="J3010" s="17">
        <v>102</v>
      </c>
      <c r="K3010" s="15" t="s">
        <v>45</v>
      </c>
      <c r="L3010">
        <v>36557</v>
      </c>
      <c r="M3010" t="s">
        <v>41</v>
      </c>
      <c r="N3010" t="s">
        <v>42</v>
      </c>
      <c r="O3010" s="18">
        <v>102</v>
      </c>
      <c r="AC3010" t="s">
        <v>33</v>
      </c>
      <c r="AF3010" t="s">
        <v>76</v>
      </c>
      <c r="AI3010" s="15" t="str">
        <f t="shared" si="39"/>
        <v>,</v>
      </c>
    </row>
    <row r="3011" spans="1:35" x14ac:dyDescent="0.3">
      <c r="A3011" s="13">
        <v>46058</v>
      </c>
      <c r="B3011" s="14">
        <v>0.44993055555555556</v>
      </c>
      <c r="C3011" s="15">
        <v>103</v>
      </c>
      <c r="D3011" s="16" t="s">
        <v>1931</v>
      </c>
      <c r="E3011" s="16" t="s">
        <v>74</v>
      </c>
      <c r="F3011" s="16">
        <v>36557</v>
      </c>
      <c r="G3011" s="32">
        <v>36557</v>
      </c>
      <c r="H3011" t="s">
        <v>31</v>
      </c>
      <c r="I3011" t="s">
        <v>32</v>
      </c>
      <c r="J3011" s="17">
        <v>103</v>
      </c>
      <c r="K3011" s="15" t="s">
        <v>45</v>
      </c>
      <c r="L3011">
        <v>36557</v>
      </c>
      <c r="M3011" t="s">
        <v>41</v>
      </c>
      <c r="N3011" t="s">
        <v>42</v>
      </c>
      <c r="O3011" s="18">
        <v>102</v>
      </c>
      <c r="AC3011" t="s">
        <v>33</v>
      </c>
      <c r="AF3011" t="s">
        <v>76</v>
      </c>
      <c r="AI3011" s="15" t="str">
        <f t="shared" si="39"/>
        <v>,</v>
      </c>
    </row>
    <row r="3012" spans="1:35" x14ac:dyDescent="0.3">
      <c r="A3012" s="13">
        <v>46058</v>
      </c>
      <c r="B3012" s="14">
        <v>0.45003472222222224</v>
      </c>
      <c r="C3012" s="15">
        <v>103</v>
      </c>
      <c r="D3012" s="16" t="s">
        <v>1931</v>
      </c>
      <c r="E3012" s="16" t="s">
        <v>74</v>
      </c>
      <c r="F3012" s="16">
        <v>36557</v>
      </c>
      <c r="G3012" s="32">
        <v>36557</v>
      </c>
      <c r="H3012" t="s">
        <v>31</v>
      </c>
      <c r="I3012" t="s">
        <v>32</v>
      </c>
      <c r="J3012" s="17">
        <v>103</v>
      </c>
      <c r="K3012" s="15" t="s">
        <v>40</v>
      </c>
      <c r="L3012">
        <v>36557</v>
      </c>
      <c r="M3012" t="s">
        <v>41</v>
      </c>
      <c r="N3012" t="s">
        <v>42</v>
      </c>
      <c r="O3012" s="18">
        <v>103</v>
      </c>
      <c r="AC3012" t="s">
        <v>33</v>
      </c>
      <c r="AF3012" t="s">
        <v>76</v>
      </c>
      <c r="AI3012" s="15" t="str">
        <f t="shared" si="39"/>
        <v>,</v>
      </c>
    </row>
    <row r="3013" spans="1:35" x14ac:dyDescent="0.3">
      <c r="A3013" s="13">
        <v>46058</v>
      </c>
      <c r="B3013" s="14">
        <v>0.45059027777777777</v>
      </c>
      <c r="C3013" s="15">
        <v>104</v>
      </c>
      <c r="D3013" s="16" t="s">
        <v>1931</v>
      </c>
      <c r="E3013" s="16" t="s">
        <v>74</v>
      </c>
      <c r="F3013" s="16">
        <v>36557</v>
      </c>
      <c r="G3013" s="32">
        <v>36557</v>
      </c>
      <c r="H3013" t="s">
        <v>31</v>
      </c>
      <c r="I3013" t="s">
        <v>32</v>
      </c>
      <c r="J3013" s="17">
        <v>104</v>
      </c>
      <c r="K3013" s="15" t="s">
        <v>40</v>
      </c>
      <c r="L3013">
        <v>36557</v>
      </c>
      <c r="M3013" t="s">
        <v>41</v>
      </c>
      <c r="N3013" t="s">
        <v>42</v>
      </c>
      <c r="O3013" s="18">
        <v>104</v>
      </c>
      <c r="AC3013" t="s">
        <v>33</v>
      </c>
      <c r="AD3013">
        <v>124.56761</v>
      </c>
      <c r="AE3013">
        <v>11.30132</v>
      </c>
      <c r="AF3013" t="s">
        <v>76</v>
      </c>
      <c r="AI3013" s="15" t="str">
        <f t="shared" si="39"/>
        <v>11.30132,124.56761</v>
      </c>
    </row>
    <row r="3014" spans="1:35" x14ac:dyDescent="0.3">
      <c r="A3014" s="13">
        <v>46058</v>
      </c>
      <c r="B3014" s="14">
        <v>0.45143518518518516</v>
      </c>
      <c r="C3014" s="15">
        <v>105</v>
      </c>
      <c r="D3014" s="16" t="s">
        <v>1931</v>
      </c>
      <c r="E3014" s="16" t="s">
        <v>87</v>
      </c>
      <c r="F3014" s="16">
        <v>36557</v>
      </c>
      <c r="G3014" s="32">
        <v>36557</v>
      </c>
      <c r="H3014" t="s">
        <v>31</v>
      </c>
      <c r="I3014" t="s">
        <v>32</v>
      </c>
      <c r="J3014" s="17">
        <v>105</v>
      </c>
      <c r="K3014" s="15" t="s">
        <v>40</v>
      </c>
      <c r="L3014">
        <v>36557</v>
      </c>
      <c r="M3014" t="s">
        <v>41</v>
      </c>
      <c r="N3014" t="s">
        <v>42</v>
      </c>
      <c r="O3014" s="18">
        <v>105</v>
      </c>
      <c r="AC3014" t="s">
        <v>33</v>
      </c>
      <c r="AD3014">
        <v>124.56764</v>
      </c>
      <c r="AE3014">
        <v>11.300549999999999</v>
      </c>
      <c r="AF3014" t="s">
        <v>76</v>
      </c>
      <c r="AI3014" s="15" t="str">
        <f t="shared" si="39"/>
        <v>11.30055,124.56764</v>
      </c>
    </row>
    <row r="3015" spans="1:35" x14ac:dyDescent="0.3">
      <c r="A3015" s="13">
        <v>46058</v>
      </c>
      <c r="B3015" s="14">
        <v>0.45204861111111111</v>
      </c>
      <c r="C3015" s="15">
        <v>106</v>
      </c>
      <c r="D3015" s="16" t="s">
        <v>1931</v>
      </c>
      <c r="E3015" s="16" t="s">
        <v>87</v>
      </c>
      <c r="F3015" s="16">
        <v>36557</v>
      </c>
      <c r="G3015" s="32">
        <v>36557</v>
      </c>
      <c r="H3015" t="s">
        <v>31</v>
      </c>
      <c r="I3015" t="s">
        <v>32</v>
      </c>
      <c r="J3015" s="17">
        <v>106</v>
      </c>
      <c r="K3015" s="15" t="s">
        <v>40</v>
      </c>
      <c r="L3015">
        <v>36557</v>
      </c>
      <c r="M3015" t="s">
        <v>41</v>
      </c>
      <c r="N3015" t="s">
        <v>42</v>
      </c>
      <c r="O3015" s="18">
        <v>105</v>
      </c>
      <c r="AC3015" t="s">
        <v>33</v>
      </c>
      <c r="AD3015">
        <v>124.56749000000001</v>
      </c>
      <c r="AE3015">
        <v>11.300509999999999</v>
      </c>
      <c r="AF3015" t="s">
        <v>76</v>
      </c>
      <c r="AI3015" s="15" t="str">
        <f t="shared" si="39"/>
        <v>11.30051,124.56749</v>
      </c>
    </row>
    <row r="3016" spans="1:35" x14ac:dyDescent="0.3">
      <c r="A3016" s="13">
        <v>46058</v>
      </c>
      <c r="B3016" s="14">
        <v>0.4521412037037037</v>
      </c>
      <c r="C3016" s="15">
        <v>106</v>
      </c>
      <c r="D3016" s="16" t="s">
        <v>1931</v>
      </c>
      <c r="E3016" s="16" t="s">
        <v>87</v>
      </c>
      <c r="F3016" s="16">
        <v>36557</v>
      </c>
      <c r="G3016" s="32">
        <v>36557</v>
      </c>
      <c r="H3016" t="s">
        <v>31</v>
      </c>
      <c r="I3016" t="s">
        <v>32</v>
      </c>
      <c r="J3016" s="17">
        <v>106</v>
      </c>
      <c r="K3016" s="15" t="s">
        <v>40</v>
      </c>
      <c r="L3016">
        <v>36557</v>
      </c>
      <c r="M3016" t="s">
        <v>41</v>
      </c>
      <c r="N3016" t="s">
        <v>42</v>
      </c>
      <c r="O3016" s="18">
        <v>106</v>
      </c>
      <c r="AC3016" t="s">
        <v>33</v>
      </c>
      <c r="AD3016">
        <v>124.56749000000001</v>
      </c>
      <c r="AE3016">
        <v>11.300509999999999</v>
      </c>
      <c r="AF3016" t="s">
        <v>76</v>
      </c>
      <c r="AI3016" s="15" t="str">
        <f t="shared" si="39"/>
        <v>11.30051,124.56749</v>
      </c>
    </row>
    <row r="3017" spans="1:35" x14ac:dyDescent="0.3">
      <c r="A3017" s="13">
        <v>46058</v>
      </c>
      <c r="B3017" s="14">
        <v>0.45302083333333332</v>
      </c>
      <c r="C3017" s="15">
        <v>107</v>
      </c>
      <c r="D3017" s="16" t="s">
        <v>1931</v>
      </c>
      <c r="E3017" s="16" t="s">
        <v>854</v>
      </c>
      <c r="F3017" s="16">
        <v>36557</v>
      </c>
      <c r="G3017" s="32">
        <v>36557</v>
      </c>
      <c r="H3017" t="s">
        <v>31</v>
      </c>
      <c r="I3017" t="s">
        <v>32</v>
      </c>
      <c r="J3017" s="17">
        <v>107</v>
      </c>
      <c r="K3017" s="15" t="s">
        <v>40</v>
      </c>
      <c r="L3017">
        <v>36557</v>
      </c>
      <c r="M3017" t="s">
        <v>41</v>
      </c>
      <c r="N3017" t="s">
        <v>42</v>
      </c>
      <c r="O3017" s="18">
        <v>106</v>
      </c>
      <c r="AC3017" t="s">
        <v>33</v>
      </c>
      <c r="AD3017">
        <v>124.56749000000001</v>
      </c>
      <c r="AE3017">
        <v>11.300509999999999</v>
      </c>
      <c r="AF3017" t="s">
        <v>76</v>
      </c>
      <c r="AI3017" s="15" t="str">
        <f t="shared" si="39"/>
        <v>11.30051,124.56749</v>
      </c>
    </row>
    <row r="3018" spans="1:35" x14ac:dyDescent="0.3">
      <c r="A3018" s="13">
        <v>46058</v>
      </c>
      <c r="B3018" s="14">
        <v>0.45314814814814813</v>
      </c>
      <c r="C3018" s="15">
        <v>107</v>
      </c>
      <c r="D3018" s="16" t="s">
        <v>1931</v>
      </c>
      <c r="E3018" s="16" t="s">
        <v>854</v>
      </c>
      <c r="F3018" s="16">
        <v>36557</v>
      </c>
      <c r="G3018" s="32">
        <v>36557</v>
      </c>
      <c r="H3018" t="s">
        <v>31</v>
      </c>
      <c r="I3018" t="s">
        <v>32</v>
      </c>
      <c r="J3018" s="17">
        <v>107</v>
      </c>
      <c r="K3018" s="15" t="s">
        <v>45</v>
      </c>
      <c r="L3018">
        <v>36557</v>
      </c>
      <c r="M3018" t="s">
        <v>41</v>
      </c>
      <c r="N3018" t="s">
        <v>42</v>
      </c>
      <c r="O3018" s="18">
        <v>107</v>
      </c>
      <c r="AC3018" t="s">
        <v>33</v>
      </c>
      <c r="AD3018">
        <v>124.56749000000001</v>
      </c>
      <c r="AE3018">
        <v>11.300509999999999</v>
      </c>
      <c r="AF3018" t="s">
        <v>76</v>
      </c>
      <c r="AI3018" s="15" t="str">
        <f t="shared" si="39"/>
        <v>11.30051,124.56749</v>
      </c>
    </row>
    <row r="3019" spans="1:35" x14ac:dyDescent="0.3">
      <c r="A3019" s="13">
        <v>46058</v>
      </c>
      <c r="B3019" s="14">
        <v>0.45341435185185186</v>
      </c>
      <c r="C3019" s="15">
        <v>107</v>
      </c>
      <c r="D3019" s="16" t="s">
        <v>1931</v>
      </c>
      <c r="E3019" s="16" t="s">
        <v>854</v>
      </c>
      <c r="F3019" s="16">
        <v>36557</v>
      </c>
      <c r="G3019" s="32">
        <v>36557</v>
      </c>
      <c r="H3019" t="s">
        <v>31</v>
      </c>
      <c r="I3019" t="s">
        <v>32</v>
      </c>
      <c r="J3019" s="17">
        <v>107</v>
      </c>
      <c r="K3019" s="15" t="s">
        <v>45</v>
      </c>
      <c r="L3019">
        <v>36557</v>
      </c>
      <c r="M3019" t="s">
        <v>41</v>
      </c>
      <c r="N3019" t="s">
        <v>42</v>
      </c>
      <c r="O3019" s="18">
        <v>107</v>
      </c>
      <c r="U3019" s="20" t="s">
        <v>1969</v>
      </c>
      <c r="V3019" t="s">
        <v>48</v>
      </c>
      <c r="W3019" s="16">
        <v>30</v>
      </c>
      <c r="X3019">
        <v>6</v>
      </c>
      <c r="Y3019" t="s">
        <v>49</v>
      </c>
      <c r="Z3019" s="16">
        <v>0.5</v>
      </c>
      <c r="AA3019" s="16">
        <v>6</v>
      </c>
      <c r="AB3019" s="19" t="s">
        <v>49</v>
      </c>
      <c r="AC3019" t="s">
        <v>33</v>
      </c>
      <c r="AD3019">
        <v>124.56610000000001</v>
      </c>
      <c r="AE3019">
        <v>11.300230000000001</v>
      </c>
      <c r="AF3019" t="s">
        <v>76</v>
      </c>
      <c r="AI3019" s="15" t="str">
        <f t="shared" si="39"/>
        <v>11.30023,124.5661</v>
      </c>
    </row>
    <row r="3020" spans="1:35" x14ac:dyDescent="0.3">
      <c r="A3020" s="13">
        <v>46058</v>
      </c>
      <c r="B3020" s="14">
        <v>0.45353009259259258</v>
      </c>
      <c r="C3020" s="15">
        <v>107</v>
      </c>
      <c r="D3020" s="16" t="s">
        <v>1931</v>
      </c>
      <c r="E3020" s="16" t="s">
        <v>854</v>
      </c>
      <c r="F3020" s="16">
        <v>36557</v>
      </c>
      <c r="G3020" s="32">
        <v>36557</v>
      </c>
      <c r="H3020" t="s">
        <v>31</v>
      </c>
      <c r="I3020" t="s">
        <v>32</v>
      </c>
      <c r="J3020" s="17">
        <v>107</v>
      </c>
      <c r="K3020" s="15" t="s">
        <v>45</v>
      </c>
      <c r="L3020">
        <v>36557</v>
      </c>
      <c r="M3020" t="s">
        <v>41</v>
      </c>
      <c r="N3020" t="s">
        <v>42</v>
      </c>
      <c r="O3020" s="18">
        <v>107</v>
      </c>
      <c r="U3020" s="20">
        <v>201900064450</v>
      </c>
      <c r="V3020" t="s">
        <v>52</v>
      </c>
      <c r="W3020" s="16">
        <v>60</v>
      </c>
      <c r="X3020">
        <v>6</v>
      </c>
      <c r="Y3020" t="s">
        <v>49</v>
      </c>
      <c r="Z3020" s="16">
        <v>0.5</v>
      </c>
      <c r="AA3020" s="16">
        <v>6</v>
      </c>
      <c r="AB3020" s="19" t="s">
        <v>49</v>
      </c>
      <c r="AC3020" t="s">
        <v>33</v>
      </c>
      <c r="AD3020">
        <v>124.56610000000001</v>
      </c>
      <c r="AE3020">
        <v>11.300230000000001</v>
      </c>
      <c r="AF3020" t="s">
        <v>76</v>
      </c>
      <c r="AI3020" s="15" t="str">
        <f t="shared" si="39"/>
        <v>11.30023,124.5661</v>
      </c>
    </row>
    <row r="3021" spans="1:35" x14ac:dyDescent="0.3">
      <c r="A3021" s="13">
        <v>46058</v>
      </c>
      <c r="B3021" s="14">
        <v>0.45496527777777779</v>
      </c>
      <c r="C3021" s="15">
        <v>108</v>
      </c>
      <c r="D3021" s="16" t="s">
        <v>1931</v>
      </c>
      <c r="E3021" s="16" t="s">
        <v>87</v>
      </c>
      <c r="F3021" s="16">
        <v>36557</v>
      </c>
      <c r="G3021" s="32">
        <v>36557</v>
      </c>
      <c r="H3021" t="s">
        <v>31</v>
      </c>
      <c r="I3021" t="s">
        <v>32</v>
      </c>
      <c r="J3021" s="17">
        <v>108</v>
      </c>
      <c r="K3021" s="15" t="s">
        <v>45</v>
      </c>
      <c r="L3021">
        <v>36557</v>
      </c>
      <c r="M3021" t="s">
        <v>41</v>
      </c>
      <c r="N3021" t="s">
        <v>42</v>
      </c>
      <c r="O3021" s="18">
        <v>107</v>
      </c>
      <c r="X3021">
        <v>6</v>
      </c>
      <c r="Y3021" t="s">
        <v>49</v>
      </c>
      <c r="Z3021" s="16">
        <v>0.5</v>
      </c>
      <c r="AA3021" s="16">
        <v>6</v>
      </c>
      <c r="AB3021" s="19" t="s">
        <v>49</v>
      </c>
      <c r="AC3021" t="s">
        <v>33</v>
      </c>
      <c r="AD3021">
        <v>124.5663</v>
      </c>
      <c r="AE3021">
        <v>11.30026</v>
      </c>
      <c r="AF3021" t="s">
        <v>76</v>
      </c>
      <c r="AI3021" s="15" t="str">
        <f t="shared" si="39"/>
        <v>11.30026,124.5663</v>
      </c>
    </row>
    <row r="3022" spans="1:35" x14ac:dyDescent="0.3">
      <c r="A3022" s="13">
        <v>46058</v>
      </c>
      <c r="B3022" s="14">
        <v>0.45506944444444447</v>
      </c>
      <c r="C3022" s="15">
        <v>108</v>
      </c>
      <c r="D3022" s="16" t="s">
        <v>1931</v>
      </c>
      <c r="E3022" s="16" t="s">
        <v>87</v>
      </c>
      <c r="F3022" s="16">
        <v>36557</v>
      </c>
      <c r="G3022" s="32">
        <v>36557</v>
      </c>
      <c r="H3022" t="s">
        <v>31</v>
      </c>
      <c r="I3022" t="s">
        <v>32</v>
      </c>
      <c r="J3022" s="17">
        <v>108</v>
      </c>
      <c r="K3022" s="15" t="s">
        <v>40</v>
      </c>
      <c r="L3022">
        <v>36557</v>
      </c>
      <c r="M3022" t="s">
        <v>41</v>
      </c>
      <c r="N3022" t="s">
        <v>42</v>
      </c>
      <c r="O3022" s="18">
        <v>108</v>
      </c>
      <c r="X3022">
        <v>6</v>
      </c>
      <c r="Y3022" t="s">
        <v>49</v>
      </c>
      <c r="Z3022" s="16">
        <v>0.5</v>
      </c>
      <c r="AA3022" s="16">
        <v>6</v>
      </c>
      <c r="AB3022" s="19" t="s">
        <v>49</v>
      </c>
      <c r="AC3022" t="s">
        <v>33</v>
      </c>
      <c r="AD3022">
        <v>124.5663</v>
      </c>
      <c r="AE3022">
        <v>11.30026</v>
      </c>
      <c r="AF3022" t="s">
        <v>76</v>
      </c>
      <c r="AI3022" s="15" t="str">
        <f t="shared" si="39"/>
        <v>11.30026,124.5663</v>
      </c>
    </row>
    <row r="3023" spans="1:35" x14ac:dyDescent="0.3">
      <c r="A3023" s="13">
        <v>46058</v>
      </c>
      <c r="B3023" s="14">
        <v>0.45576388888888891</v>
      </c>
      <c r="C3023" s="15">
        <v>109</v>
      </c>
      <c r="D3023" s="16" t="s">
        <v>1931</v>
      </c>
      <c r="E3023" s="16" t="s">
        <v>74</v>
      </c>
      <c r="F3023" s="16">
        <v>36557</v>
      </c>
      <c r="G3023" s="32">
        <v>36557</v>
      </c>
      <c r="H3023" t="s">
        <v>31</v>
      </c>
      <c r="I3023" t="s">
        <v>32</v>
      </c>
      <c r="J3023" s="17">
        <v>109</v>
      </c>
      <c r="K3023" s="15" t="s">
        <v>40</v>
      </c>
      <c r="L3023">
        <v>36557</v>
      </c>
      <c r="M3023" t="s">
        <v>41</v>
      </c>
      <c r="N3023" t="s">
        <v>42</v>
      </c>
      <c r="O3023" s="18">
        <v>108</v>
      </c>
      <c r="X3023">
        <v>6</v>
      </c>
      <c r="Y3023" t="s">
        <v>49</v>
      </c>
      <c r="Z3023" s="16">
        <v>0.5</v>
      </c>
      <c r="AA3023" s="16">
        <v>6</v>
      </c>
      <c r="AB3023" s="19" t="s">
        <v>49</v>
      </c>
      <c r="AC3023" t="s">
        <v>33</v>
      </c>
      <c r="AD3023">
        <v>124.5663</v>
      </c>
      <c r="AE3023">
        <v>11.30026</v>
      </c>
      <c r="AF3023" t="s">
        <v>76</v>
      </c>
      <c r="AI3023" s="15" t="str">
        <f t="shared" si="39"/>
        <v>11.30026,124.5663</v>
      </c>
    </row>
    <row r="3024" spans="1:35" x14ac:dyDescent="0.3">
      <c r="A3024" s="13">
        <v>46058</v>
      </c>
      <c r="B3024" s="14">
        <v>0.45581018518518518</v>
      </c>
      <c r="C3024" s="15">
        <v>109</v>
      </c>
      <c r="D3024" s="16" t="s">
        <v>1931</v>
      </c>
      <c r="E3024" s="16" t="s">
        <v>74</v>
      </c>
      <c r="F3024" s="16">
        <v>36557</v>
      </c>
      <c r="G3024" s="32">
        <v>36557</v>
      </c>
      <c r="H3024" t="s">
        <v>31</v>
      </c>
      <c r="I3024" t="s">
        <v>32</v>
      </c>
      <c r="J3024" s="17">
        <v>109</v>
      </c>
      <c r="K3024" s="15" t="s">
        <v>40</v>
      </c>
      <c r="L3024">
        <v>36557</v>
      </c>
      <c r="M3024" t="s">
        <v>41</v>
      </c>
      <c r="N3024" t="s">
        <v>42</v>
      </c>
      <c r="O3024" s="18">
        <v>109</v>
      </c>
      <c r="X3024">
        <v>6</v>
      </c>
      <c r="Y3024" t="s">
        <v>49</v>
      </c>
      <c r="Z3024" s="16">
        <v>0.5</v>
      </c>
      <c r="AA3024" s="16">
        <v>6</v>
      </c>
      <c r="AB3024" s="19" t="s">
        <v>49</v>
      </c>
      <c r="AC3024" t="s">
        <v>33</v>
      </c>
      <c r="AD3024">
        <v>124.5663</v>
      </c>
      <c r="AE3024">
        <v>11.30026</v>
      </c>
      <c r="AF3024" t="s">
        <v>76</v>
      </c>
      <c r="AI3024" s="15" t="str">
        <f t="shared" si="39"/>
        <v>11.30026,124.5663</v>
      </c>
    </row>
    <row r="3025" spans="1:35" x14ac:dyDescent="0.3">
      <c r="A3025" s="13">
        <v>46058</v>
      </c>
      <c r="B3025" s="14">
        <v>0.45582175925925927</v>
      </c>
      <c r="C3025" s="15">
        <v>109</v>
      </c>
      <c r="D3025" s="16" t="s">
        <v>1931</v>
      </c>
      <c r="E3025" s="16" t="s">
        <v>74</v>
      </c>
      <c r="F3025" s="16">
        <v>36557</v>
      </c>
      <c r="G3025" s="32">
        <v>36557</v>
      </c>
      <c r="H3025" t="s">
        <v>31</v>
      </c>
      <c r="I3025" t="s">
        <v>32</v>
      </c>
      <c r="J3025" s="17">
        <v>109</v>
      </c>
      <c r="K3025" s="15" t="s">
        <v>40</v>
      </c>
      <c r="L3025">
        <v>36557</v>
      </c>
      <c r="M3025" t="s">
        <v>41</v>
      </c>
      <c r="N3025" t="s">
        <v>42</v>
      </c>
      <c r="O3025" s="18">
        <v>109</v>
      </c>
      <c r="X3025">
        <v>6</v>
      </c>
      <c r="Y3025" t="s">
        <v>49</v>
      </c>
      <c r="Z3025" s="16">
        <v>0.5</v>
      </c>
      <c r="AA3025" s="16">
        <v>6</v>
      </c>
      <c r="AB3025" s="19" t="s">
        <v>49</v>
      </c>
      <c r="AC3025" t="s">
        <v>33</v>
      </c>
      <c r="AD3025">
        <v>124.5663</v>
      </c>
      <c r="AE3025">
        <v>11.30026</v>
      </c>
      <c r="AF3025" t="s">
        <v>76</v>
      </c>
      <c r="AI3025" s="15" t="str">
        <f t="shared" si="39"/>
        <v>11.30026,124.5663</v>
      </c>
    </row>
    <row r="3026" spans="1:35" x14ac:dyDescent="0.3">
      <c r="A3026" s="13">
        <v>46058</v>
      </c>
      <c r="B3026" s="14">
        <v>0.45582175925925927</v>
      </c>
      <c r="C3026" s="15">
        <v>109</v>
      </c>
      <c r="D3026" s="16" t="s">
        <v>1931</v>
      </c>
      <c r="E3026" s="16" t="s">
        <v>74</v>
      </c>
      <c r="F3026" s="16">
        <v>36557</v>
      </c>
      <c r="G3026" s="32">
        <v>36557</v>
      </c>
      <c r="H3026" t="s">
        <v>31</v>
      </c>
      <c r="I3026" t="s">
        <v>32</v>
      </c>
      <c r="J3026" s="17">
        <v>109</v>
      </c>
      <c r="K3026" s="15" t="s">
        <v>40</v>
      </c>
      <c r="L3026">
        <v>36557</v>
      </c>
      <c r="M3026" t="s">
        <v>41</v>
      </c>
      <c r="N3026" t="s">
        <v>42</v>
      </c>
      <c r="O3026" s="18">
        <v>109</v>
      </c>
      <c r="X3026">
        <v>6</v>
      </c>
      <c r="Y3026" t="s">
        <v>49</v>
      </c>
      <c r="Z3026" s="16">
        <v>0.5</v>
      </c>
      <c r="AA3026" s="16">
        <v>6</v>
      </c>
      <c r="AB3026" s="19" t="s">
        <v>49</v>
      </c>
      <c r="AC3026" t="s">
        <v>33</v>
      </c>
      <c r="AD3026">
        <v>124.5663</v>
      </c>
      <c r="AE3026">
        <v>11.30026</v>
      </c>
      <c r="AF3026" t="s">
        <v>76</v>
      </c>
      <c r="AI3026" s="15" t="str">
        <f t="shared" si="39"/>
        <v>11.30026,124.5663</v>
      </c>
    </row>
    <row r="3027" spans="1:35" x14ac:dyDescent="0.3">
      <c r="A3027" s="13">
        <v>46058</v>
      </c>
      <c r="B3027" s="14">
        <v>0.45644675925925926</v>
      </c>
      <c r="C3027" s="15">
        <v>110</v>
      </c>
      <c r="D3027" s="16" t="s">
        <v>1931</v>
      </c>
      <c r="E3027" s="16" t="s">
        <v>854</v>
      </c>
      <c r="F3027" s="16">
        <v>36557</v>
      </c>
      <c r="G3027" s="32">
        <v>36557</v>
      </c>
      <c r="H3027" t="s">
        <v>31</v>
      </c>
      <c r="I3027" t="s">
        <v>32</v>
      </c>
      <c r="J3027" s="17">
        <v>110</v>
      </c>
      <c r="K3027" s="15" t="s">
        <v>40</v>
      </c>
      <c r="L3027">
        <v>36557</v>
      </c>
      <c r="M3027" t="s">
        <v>41</v>
      </c>
      <c r="N3027" t="s">
        <v>42</v>
      </c>
      <c r="O3027" s="18">
        <v>109</v>
      </c>
      <c r="X3027">
        <v>6</v>
      </c>
      <c r="Y3027" t="s">
        <v>49</v>
      </c>
      <c r="Z3027" s="16">
        <v>0.5</v>
      </c>
      <c r="AA3027" s="16">
        <v>6</v>
      </c>
      <c r="AB3027" s="19" t="s">
        <v>49</v>
      </c>
      <c r="AC3027" t="s">
        <v>33</v>
      </c>
      <c r="AD3027">
        <v>124.5663</v>
      </c>
      <c r="AE3027">
        <v>11.30026</v>
      </c>
      <c r="AF3027" t="s">
        <v>76</v>
      </c>
      <c r="AI3027" s="15" t="str">
        <f t="shared" si="39"/>
        <v>11.30026,124.5663</v>
      </c>
    </row>
    <row r="3028" spans="1:35" x14ac:dyDescent="0.3">
      <c r="A3028" s="13">
        <v>46058</v>
      </c>
      <c r="B3028" s="14">
        <v>0.45662037037037034</v>
      </c>
      <c r="C3028" s="15">
        <v>110</v>
      </c>
      <c r="D3028" s="16" t="s">
        <v>1931</v>
      </c>
      <c r="E3028" s="16" t="s">
        <v>854</v>
      </c>
      <c r="F3028" s="16">
        <v>36557</v>
      </c>
      <c r="G3028" s="32">
        <v>36557</v>
      </c>
      <c r="H3028" t="s">
        <v>31</v>
      </c>
      <c r="I3028" t="s">
        <v>32</v>
      </c>
      <c r="J3028" s="17">
        <v>110</v>
      </c>
      <c r="K3028" s="15" t="s">
        <v>45</v>
      </c>
      <c r="L3028">
        <v>36557</v>
      </c>
      <c r="M3028" t="s">
        <v>41</v>
      </c>
      <c r="N3028" t="s">
        <v>42</v>
      </c>
      <c r="O3028" s="18">
        <v>110</v>
      </c>
      <c r="X3028">
        <v>6</v>
      </c>
      <c r="Y3028" t="s">
        <v>49</v>
      </c>
      <c r="Z3028" s="16">
        <v>0.5</v>
      </c>
      <c r="AA3028" s="16">
        <v>6</v>
      </c>
      <c r="AB3028" s="19" t="s">
        <v>49</v>
      </c>
      <c r="AC3028" t="s">
        <v>33</v>
      </c>
      <c r="AD3028">
        <v>124.5663</v>
      </c>
      <c r="AE3028">
        <v>11.30026</v>
      </c>
      <c r="AF3028" t="s">
        <v>76</v>
      </c>
      <c r="AI3028" s="15" t="str">
        <f t="shared" si="39"/>
        <v>11.30026,124.5663</v>
      </c>
    </row>
    <row r="3029" spans="1:35" x14ac:dyDescent="0.3">
      <c r="A3029" s="13">
        <v>46058</v>
      </c>
      <c r="B3029" s="14">
        <v>0.45680555555555558</v>
      </c>
      <c r="C3029" s="15">
        <v>110</v>
      </c>
      <c r="D3029" s="16" t="s">
        <v>1931</v>
      </c>
      <c r="E3029" s="16" t="s">
        <v>854</v>
      </c>
      <c r="F3029" s="16">
        <v>36557</v>
      </c>
      <c r="G3029" s="32">
        <v>36557</v>
      </c>
      <c r="H3029" t="s">
        <v>31</v>
      </c>
      <c r="I3029" t="s">
        <v>32</v>
      </c>
      <c r="J3029" s="17">
        <v>110</v>
      </c>
      <c r="K3029" s="15" t="s">
        <v>45</v>
      </c>
      <c r="L3029">
        <v>36557</v>
      </c>
      <c r="M3029" t="s">
        <v>41</v>
      </c>
      <c r="N3029" t="s">
        <v>42</v>
      </c>
      <c r="O3029" s="18">
        <v>110</v>
      </c>
      <c r="U3029" s="20">
        <v>201900067771</v>
      </c>
      <c r="V3029" t="s">
        <v>52</v>
      </c>
      <c r="W3029" s="16">
        <v>60</v>
      </c>
      <c r="X3029">
        <v>6</v>
      </c>
      <c r="Y3029" t="s">
        <v>49</v>
      </c>
      <c r="Z3029" s="16">
        <v>0.5</v>
      </c>
      <c r="AA3029" s="16">
        <v>6</v>
      </c>
      <c r="AB3029" s="19" t="s">
        <v>49</v>
      </c>
      <c r="AC3029" t="s">
        <v>33</v>
      </c>
      <c r="AD3029">
        <v>124.56564</v>
      </c>
      <c r="AE3029">
        <v>11.29846</v>
      </c>
      <c r="AF3029" t="s">
        <v>76</v>
      </c>
      <c r="AI3029" s="15" t="str">
        <f t="shared" si="39"/>
        <v>11.29846,124.56564</v>
      </c>
    </row>
    <row r="3030" spans="1:35" x14ac:dyDescent="0.3">
      <c r="A3030" s="13">
        <v>46058</v>
      </c>
      <c r="B3030" s="14">
        <v>0.45760416666666665</v>
      </c>
      <c r="C3030" s="15">
        <v>111</v>
      </c>
      <c r="D3030" s="16" t="s">
        <v>1931</v>
      </c>
      <c r="E3030" s="16" t="s">
        <v>1970</v>
      </c>
      <c r="F3030" s="16">
        <v>36557</v>
      </c>
      <c r="G3030" s="32">
        <v>36557</v>
      </c>
      <c r="H3030" t="s">
        <v>31</v>
      </c>
      <c r="I3030" t="s">
        <v>32</v>
      </c>
      <c r="J3030" s="17">
        <v>111</v>
      </c>
      <c r="K3030" s="15" t="s">
        <v>45</v>
      </c>
      <c r="L3030">
        <v>36557</v>
      </c>
      <c r="M3030" t="s">
        <v>41</v>
      </c>
      <c r="N3030" t="s">
        <v>42</v>
      </c>
      <c r="O3030" s="18">
        <v>110</v>
      </c>
      <c r="X3030">
        <v>6</v>
      </c>
      <c r="Y3030" t="s">
        <v>49</v>
      </c>
      <c r="Z3030" s="16">
        <v>0.5</v>
      </c>
      <c r="AA3030" s="16">
        <v>6</v>
      </c>
      <c r="AB3030" s="19" t="s">
        <v>49</v>
      </c>
      <c r="AC3030" t="s">
        <v>33</v>
      </c>
      <c r="AD3030">
        <v>124.56564</v>
      </c>
      <c r="AE3030">
        <v>11.29846</v>
      </c>
      <c r="AF3030" t="s">
        <v>76</v>
      </c>
      <c r="AI3030" s="15" t="str">
        <f t="shared" si="39"/>
        <v>11.29846,124.56564</v>
      </c>
    </row>
    <row r="3031" spans="1:35" x14ac:dyDescent="0.3">
      <c r="A3031" s="13">
        <v>46058</v>
      </c>
      <c r="B3031" s="14">
        <v>0.45785879629629628</v>
      </c>
      <c r="C3031" s="15">
        <v>111</v>
      </c>
      <c r="D3031" s="16" t="s">
        <v>1931</v>
      </c>
      <c r="E3031" s="16" t="s">
        <v>1970</v>
      </c>
      <c r="F3031" s="16">
        <v>36557</v>
      </c>
      <c r="G3031" s="32">
        <v>36557</v>
      </c>
      <c r="H3031" t="s">
        <v>31</v>
      </c>
      <c r="I3031" t="s">
        <v>32</v>
      </c>
      <c r="J3031" s="17">
        <v>111</v>
      </c>
      <c r="K3031" s="15" t="s">
        <v>45</v>
      </c>
      <c r="L3031">
        <v>36557</v>
      </c>
      <c r="M3031" t="s">
        <v>41</v>
      </c>
      <c r="N3031" t="s">
        <v>42</v>
      </c>
      <c r="O3031" s="18">
        <v>110</v>
      </c>
      <c r="X3031">
        <v>6</v>
      </c>
      <c r="Y3031" t="s">
        <v>49</v>
      </c>
      <c r="Z3031" s="16">
        <v>0.5</v>
      </c>
      <c r="AA3031" s="16">
        <v>6</v>
      </c>
      <c r="AB3031" s="19" t="s">
        <v>49</v>
      </c>
      <c r="AC3031" t="s">
        <v>33</v>
      </c>
      <c r="AD3031">
        <v>124.56577</v>
      </c>
      <c r="AE3031">
        <v>11.298030000000001</v>
      </c>
      <c r="AF3031" t="s">
        <v>76</v>
      </c>
      <c r="AI3031" s="15" t="str">
        <f t="shared" si="39"/>
        <v>11.29803,124.56577</v>
      </c>
    </row>
    <row r="3032" spans="1:35" x14ac:dyDescent="0.3">
      <c r="A3032" s="13">
        <v>46058</v>
      </c>
      <c r="B3032" s="14">
        <v>0.45795138888888887</v>
      </c>
      <c r="C3032" s="15">
        <v>111</v>
      </c>
      <c r="D3032" s="16" t="s">
        <v>1931</v>
      </c>
      <c r="E3032" s="16" t="s">
        <v>1970</v>
      </c>
      <c r="F3032" s="16">
        <v>36557</v>
      </c>
      <c r="G3032" s="32">
        <v>36557</v>
      </c>
      <c r="H3032" t="s">
        <v>31</v>
      </c>
      <c r="I3032" t="s">
        <v>32</v>
      </c>
      <c r="J3032" s="17">
        <v>111</v>
      </c>
      <c r="K3032" s="15" t="s">
        <v>45</v>
      </c>
      <c r="L3032">
        <v>36557</v>
      </c>
      <c r="M3032" t="s">
        <v>41</v>
      </c>
      <c r="N3032" t="s">
        <v>42</v>
      </c>
      <c r="O3032" s="18">
        <v>110</v>
      </c>
      <c r="X3032">
        <v>6</v>
      </c>
      <c r="Y3032" t="s">
        <v>49</v>
      </c>
      <c r="Z3032" s="16">
        <v>0.5</v>
      </c>
      <c r="AA3032" s="16">
        <v>6</v>
      </c>
      <c r="AB3032" s="19" t="s">
        <v>49</v>
      </c>
      <c r="AC3032" t="s">
        <v>33</v>
      </c>
      <c r="AD3032">
        <v>124.56577</v>
      </c>
      <c r="AE3032">
        <v>11.298030000000001</v>
      </c>
      <c r="AF3032" t="s">
        <v>76</v>
      </c>
      <c r="AI3032" s="15" t="str">
        <f t="shared" si="39"/>
        <v>11.29803,124.56577</v>
      </c>
    </row>
    <row r="3033" spans="1:35" x14ac:dyDescent="0.3">
      <c r="A3033" s="13">
        <v>46058</v>
      </c>
      <c r="B3033" s="14">
        <v>0.45799768518518519</v>
      </c>
      <c r="C3033" s="15">
        <v>111</v>
      </c>
      <c r="D3033" s="16" t="s">
        <v>1931</v>
      </c>
      <c r="E3033" s="16" t="s">
        <v>1970</v>
      </c>
      <c r="F3033" s="16">
        <v>36557</v>
      </c>
      <c r="G3033" s="32">
        <v>36557</v>
      </c>
      <c r="H3033" t="s">
        <v>31</v>
      </c>
      <c r="I3033" t="s">
        <v>32</v>
      </c>
      <c r="J3033" s="17">
        <v>111</v>
      </c>
      <c r="K3033" s="15" t="s">
        <v>45</v>
      </c>
      <c r="L3033">
        <v>36557</v>
      </c>
      <c r="M3033" t="s">
        <v>41</v>
      </c>
      <c r="N3033" t="s">
        <v>42</v>
      </c>
      <c r="O3033" s="18">
        <v>111</v>
      </c>
      <c r="X3033">
        <v>6</v>
      </c>
      <c r="Y3033" t="s">
        <v>49</v>
      </c>
      <c r="Z3033" s="16">
        <v>0.5</v>
      </c>
      <c r="AA3033" s="16">
        <v>6</v>
      </c>
      <c r="AB3033" s="19" t="s">
        <v>49</v>
      </c>
      <c r="AC3033" t="s">
        <v>33</v>
      </c>
      <c r="AD3033">
        <v>124.56577</v>
      </c>
      <c r="AE3033">
        <v>11.298030000000001</v>
      </c>
      <c r="AF3033" t="s">
        <v>76</v>
      </c>
      <c r="AI3033" s="15" t="str">
        <f t="shared" si="39"/>
        <v>11.29803,124.56577</v>
      </c>
    </row>
    <row r="3034" spans="1:35" x14ac:dyDescent="0.3">
      <c r="A3034" s="13">
        <v>46058</v>
      </c>
      <c r="B3034" s="14">
        <v>0.45824074074074073</v>
      </c>
      <c r="C3034" s="15">
        <v>111</v>
      </c>
      <c r="D3034" s="16" t="s">
        <v>1931</v>
      </c>
      <c r="E3034" s="16" t="s">
        <v>1970</v>
      </c>
      <c r="F3034" s="16">
        <v>36557</v>
      </c>
      <c r="G3034" s="32">
        <v>36557</v>
      </c>
      <c r="H3034" t="s">
        <v>31</v>
      </c>
      <c r="I3034" t="s">
        <v>32</v>
      </c>
      <c r="J3034" s="17">
        <v>111</v>
      </c>
      <c r="K3034" s="15" t="s">
        <v>45</v>
      </c>
      <c r="L3034">
        <v>36557</v>
      </c>
      <c r="M3034" t="s">
        <v>41</v>
      </c>
      <c r="N3034" t="s">
        <v>42</v>
      </c>
      <c r="O3034" s="18">
        <v>111</v>
      </c>
      <c r="U3034" s="20">
        <v>202400313903</v>
      </c>
      <c r="V3034" t="s">
        <v>52</v>
      </c>
      <c r="W3034" s="16">
        <v>60</v>
      </c>
      <c r="X3034">
        <v>6</v>
      </c>
      <c r="Y3034" t="s">
        <v>49</v>
      </c>
      <c r="Z3034" s="16">
        <v>0.5</v>
      </c>
      <c r="AA3034" s="16">
        <v>6</v>
      </c>
      <c r="AB3034" s="19" t="s">
        <v>49</v>
      </c>
      <c r="AC3034" t="s">
        <v>33</v>
      </c>
      <c r="AD3034">
        <v>124.56577</v>
      </c>
      <c r="AE3034">
        <v>11.298030000000001</v>
      </c>
      <c r="AF3034" t="s">
        <v>76</v>
      </c>
      <c r="AI3034" s="15" t="str">
        <f t="shared" si="39"/>
        <v>11.29803,124.56577</v>
      </c>
    </row>
    <row r="3035" spans="1:35" x14ac:dyDescent="0.3">
      <c r="A3035" s="13">
        <v>46058</v>
      </c>
      <c r="B3035" s="14">
        <v>0.45849537037037036</v>
      </c>
      <c r="C3035" s="15">
        <v>111</v>
      </c>
      <c r="D3035" s="16" t="s">
        <v>1931</v>
      </c>
      <c r="E3035" s="16" t="s">
        <v>1970</v>
      </c>
      <c r="F3035" s="16">
        <v>36557</v>
      </c>
      <c r="G3035" s="32">
        <v>36557</v>
      </c>
      <c r="H3035" t="s">
        <v>31</v>
      </c>
      <c r="I3035" t="s">
        <v>32</v>
      </c>
      <c r="J3035" s="17">
        <v>111</v>
      </c>
      <c r="K3035" s="15" t="s">
        <v>45</v>
      </c>
      <c r="L3035">
        <v>36557</v>
      </c>
      <c r="M3035" t="s">
        <v>41</v>
      </c>
      <c r="N3035" t="s">
        <v>42</v>
      </c>
      <c r="O3035" s="18">
        <v>111</v>
      </c>
      <c r="U3035" s="20">
        <v>202400315487</v>
      </c>
      <c r="V3035" t="s">
        <v>52</v>
      </c>
      <c r="W3035" s="16">
        <v>60</v>
      </c>
      <c r="X3035">
        <v>6</v>
      </c>
      <c r="Y3035" t="s">
        <v>49</v>
      </c>
      <c r="Z3035" s="16">
        <v>0.5</v>
      </c>
      <c r="AA3035" s="16">
        <v>6</v>
      </c>
      <c r="AB3035" s="19" t="s">
        <v>49</v>
      </c>
      <c r="AC3035" t="s">
        <v>33</v>
      </c>
      <c r="AD3035">
        <v>124.56577</v>
      </c>
      <c r="AE3035">
        <v>11.298030000000001</v>
      </c>
      <c r="AF3035" t="s">
        <v>76</v>
      </c>
      <c r="AI3035" s="15" t="str">
        <f t="shared" si="39"/>
        <v>11.29803,124.56577</v>
      </c>
    </row>
    <row r="3036" spans="1:35" x14ac:dyDescent="0.3">
      <c r="A3036" s="13">
        <v>46058</v>
      </c>
      <c r="B3036" s="14">
        <v>0.45929398148148148</v>
      </c>
      <c r="C3036" s="15">
        <v>112</v>
      </c>
      <c r="D3036" s="16" t="s">
        <v>1931</v>
      </c>
      <c r="E3036" s="16" t="s">
        <v>44</v>
      </c>
      <c r="F3036" s="16">
        <v>36557</v>
      </c>
      <c r="G3036" s="32">
        <v>36557</v>
      </c>
      <c r="H3036" t="s">
        <v>31</v>
      </c>
      <c r="I3036" t="s">
        <v>32</v>
      </c>
      <c r="J3036" s="17">
        <v>112</v>
      </c>
      <c r="K3036" s="15" t="s">
        <v>40</v>
      </c>
      <c r="L3036">
        <v>36557</v>
      </c>
      <c r="M3036" t="s">
        <v>41</v>
      </c>
      <c r="N3036" t="s">
        <v>42</v>
      </c>
      <c r="O3036" s="18">
        <v>112</v>
      </c>
      <c r="X3036">
        <v>6</v>
      </c>
      <c r="Y3036" t="s">
        <v>49</v>
      </c>
      <c r="Z3036" s="16">
        <v>0.5</v>
      </c>
      <c r="AA3036" s="16">
        <v>6</v>
      </c>
      <c r="AB3036" s="19" t="s">
        <v>49</v>
      </c>
      <c r="AC3036" t="s">
        <v>33</v>
      </c>
      <c r="AD3036">
        <v>124.56571</v>
      </c>
      <c r="AE3036">
        <v>11.2981</v>
      </c>
      <c r="AF3036" t="s">
        <v>76</v>
      </c>
      <c r="AI3036" s="15" t="str">
        <f t="shared" si="39"/>
        <v>11.2981,124.56571</v>
      </c>
    </row>
    <row r="3037" spans="1:35" x14ac:dyDescent="0.3">
      <c r="A3037" s="13">
        <v>46058</v>
      </c>
      <c r="B3037" s="14">
        <v>0.45991898148148147</v>
      </c>
      <c r="C3037" s="15">
        <v>113</v>
      </c>
      <c r="D3037" s="16" t="s">
        <v>1931</v>
      </c>
      <c r="E3037" s="16" t="s">
        <v>44</v>
      </c>
      <c r="F3037" s="16">
        <v>36557</v>
      </c>
      <c r="G3037" s="32">
        <v>36557</v>
      </c>
      <c r="H3037" t="s">
        <v>31</v>
      </c>
      <c r="I3037" t="s">
        <v>32</v>
      </c>
      <c r="J3037" s="17">
        <v>113</v>
      </c>
      <c r="K3037" s="15" t="s">
        <v>40</v>
      </c>
      <c r="L3037">
        <v>36557</v>
      </c>
      <c r="M3037" t="s">
        <v>41</v>
      </c>
      <c r="N3037" t="s">
        <v>42</v>
      </c>
      <c r="O3037" s="18">
        <v>113</v>
      </c>
      <c r="X3037">
        <v>6</v>
      </c>
      <c r="Y3037" t="s">
        <v>49</v>
      </c>
      <c r="Z3037" s="16">
        <v>0.5</v>
      </c>
      <c r="AA3037" s="16">
        <v>6</v>
      </c>
      <c r="AB3037" s="19" t="s">
        <v>49</v>
      </c>
      <c r="AC3037" t="s">
        <v>33</v>
      </c>
      <c r="AD3037">
        <v>124.56641999999999</v>
      </c>
      <c r="AE3037">
        <v>11.29782</v>
      </c>
      <c r="AF3037" t="s">
        <v>76</v>
      </c>
      <c r="AI3037" s="15" t="str">
        <f t="shared" si="39"/>
        <v>11.29782,124.56642</v>
      </c>
    </row>
    <row r="3038" spans="1:35" x14ac:dyDescent="0.3">
      <c r="A3038" s="13">
        <v>46058</v>
      </c>
      <c r="B3038" s="14">
        <v>0.52811342592592592</v>
      </c>
      <c r="C3038" s="15">
        <v>114</v>
      </c>
      <c r="D3038" s="16" t="s">
        <v>1931</v>
      </c>
      <c r="E3038" s="16" t="s">
        <v>854</v>
      </c>
      <c r="F3038" s="16">
        <v>36557</v>
      </c>
      <c r="G3038" s="32">
        <v>36557</v>
      </c>
      <c r="H3038" t="s">
        <v>293</v>
      </c>
      <c r="I3038" t="s">
        <v>32</v>
      </c>
      <c r="J3038" s="17">
        <v>114</v>
      </c>
      <c r="AC3038" t="s">
        <v>33</v>
      </c>
      <c r="AF3038" t="s">
        <v>76</v>
      </c>
      <c r="AI3038" s="15" t="str">
        <f t="shared" si="39"/>
        <v>,</v>
      </c>
    </row>
    <row r="3039" spans="1:35" x14ac:dyDescent="0.3">
      <c r="A3039" s="13">
        <v>46058</v>
      </c>
      <c r="B3039" s="14">
        <v>0.52828703703703705</v>
      </c>
      <c r="C3039" s="15">
        <v>114</v>
      </c>
      <c r="D3039" s="16" t="s">
        <v>1931</v>
      </c>
      <c r="E3039" s="16" t="s">
        <v>854</v>
      </c>
      <c r="F3039" s="16">
        <v>36557</v>
      </c>
      <c r="G3039" s="32">
        <v>36557</v>
      </c>
      <c r="H3039" t="s">
        <v>293</v>
      </c>
      <c r="I3039" t="s">
        <v>32</v>
      </c>
      <c r="J3039" s="17">
        <v>114</v>
      </c>
      <c r="K3039" s="15" t="s">
        <v>45</v>
      </c>
      <c r="L3039">
        <v>36557</v>
      </c>
      <c r="M3039" t="s">
        <v>41</v>
      </c>
      <c r="N3039" t="s">
        <v>42</v>
      </c>
      <c r="O3039" s="18">
        <v>114</v>
      </c>
      <c r="AC3039" t="s">
        <v>33</v>
      </c>
      <c r="AF3039" t="s">
        <v>76</v>
      </c>
      <c r="AI3039" s="15" t="str">
        <f t="shared" si="39"/>
        <v>,</v>
      </c>
    </row>
    <row r="3040" spans="1:35" x14ac:dyDescent="0.3">
      <c r="A3040" s="13">
        <v>46058</v>
      </c>
      <c r="B3040" s="14">
        <v>0.52857638888888892</v>
      </c>
      <c r="C3040" s="15">
        <v>114</v>
      </c>
      <c r="D3040" s="16" t="s">
        <v>1931</v>
      </c>
      <c r="E3040" s="16" t="s">
        <v>854</v>
      </c>
      <c r="F3040" s="16">
        <v>36557</v>
      </c>
      <c r="G3040" s="32">
        <v>36557</v>
      </c>
      <c r="H3040" t="s">
        <v>293</v>
      </c>
      <c r="I3040" t="s">
        <v>32</v>
      </c>
      <c r="J3040" s="17">
        <v>114</v>
      </c>
      <c r="K3040" s="15" t="s">
        <v>45</v>
      </c>
      <c r="L3040">
        <v>36557</v>
      </c>
      <c r="M3040" t="s">
        <v>41</v>
      </c>
      <c r="N3040" t="s">
        <v>42</v>
      </c>
      <c r="O3040" s="18">
        <v>114</v>
      </c>
      <c r="U3040" s="20" t="s">
        <v>1971</v>
      </c>
      <c r="V3040" t="s">
        <v>48</v>
      </c>
      <c r="W3040" s="16">
        <v>30</v>
      </c>
      <c r="X3040">
        <v>6</v>
      </c>
      <c r="Y3040" t="s">
        <v>49</v>
      </c>
      <c r="Z3040" s="16">
        <v>0.5</v>
      </c>
      <c r="AA3040" s="16">
        <v>6</v>
      </c>
      <c r="AB3040" s="19" t="s">
        <v>49</v>
      </c>
      <c r="AC3040" t="s">
        <v>33</v>
      </c>
      <c r="AF3040" t="s">
        <v>76</v>
      </c>
      <c r="AI3040" s="15" t="str">
        <f t="shared" si="39"/>
        <v>,</v>
      </c>
    </row>
    <row r="3041" spans="1:35" x14ac:dyDescent="0.3">
      <c r="A3041" s="13">
        <v>46058</v>
      </c>
      <c r="B3041" s="14">
        <v>0.52937500000000004</v>
      </c>
      <c r="C3041" s="15">
        <v>115</v>
      </c>
      <c r="D3041" s="16" t="s">
        <v>1931</v>
      </c>
      <c r="E3041" s="16" t="s">
        <v>44</v>
      </c>
      <c r="F3041" s="16">
        <v>36557</v>
      </c>
      <c r="G3041" s="32">
        <v>36557</v>
      </c>
      <c r="H3041" t="s">
        <v>31</v>
      </c>
      <c r="I3041" t="s">
        <v>32</v>
      </c>
      <c r="J3041" s="17">
        <v>115</v>
      </c>
      <c r="K3041" s="15" t="s">
        <v>45</v>
      </c>
      <c r="L3041">
        <v>36557</v>
      </c>
      <c r="M3041" t="s">
        <v>41</v>
      </c>
      <c r="N3041" t="s">
        <v>42</v>
      </c>
      <c r="O3041" s="18">
        <v>114</v>
      </c>
      <c r="X3041">
        <v>6</v>
      </c>
      <c r="Y3041" t="s">
        <v>49</v>
      </c>
      <c r="Z3041" s="16">
        <v>0.5</v>
      </c>
      <c r="AA3041" s="16">
        <v>6</v>
      </c>
      <c r="AB3041" s="19" t="s">
        <v>49</v>
      </c>
      <c r="AC3041" t="s">
        <v>33</v>
      </c>
      <c r="AF3041" t="s">
        <v>76</v>
      </c>
      <c r="AI3041" s="15" t="str">
        <f t="shared" si="39"/>
        <v>,</v>
      </c>
    </row>
    <row r="3042" spans="1:35" x14ac:dyDescent="0.3">
      <c r="A3042" s="13">
        <v>46058</v>
      </c>
      <c r="B3042" s="14">
        <v>0.52945601851851853</v>
      </c>
      <c r="C3042" s="15">
        <v>115</v>
      </c>
      <c r="D3042" s="16" t="s">
        <v>1931</v>
      </c>
      <c r="E3042" s="16" t="s">
        <v>44</v>
      </c>
      <c r="F3042" s="16">
        <v>36557</v>
      </c>
      <c r="G3042" s="32">
        <v>36557</v>
      </c>
      <c r="H3042" t="s">
        <v>31</v>
      </c>
      <c r="I3042" t="s">
        <v>32</v>
      </c>
      <c r="J3042" s="17">
        <v>115</v>
      </c>
      <c r="K3042" s="15" t="s">
        <v>40</v>
      </c>
      <c r="L3042">
        <v>36557</v>
      </c>
      <c r="M3042" t="s">
        <v>41</v>
      </c>
      <c r="N3042" t="s">
        <v>42</v>
      </c>
      <c r="O3042" s="18">
        <v>115</v>
      </c>
      <c r="X3042">
        <v>6</v>
      </c>
      <c r="Y3042" t="s">
        <v>49</v>
      </c>
      <c r="Z3042" s="16">
        <v>0.5</v>
      </c>
      <c r="AA3042" s="16">
        <v>6</v>
      </c>
      <c r="AB3042" s="19" t="s">
        <v>49</v>
      </c>
      <c r="AC3042" t="s">
        <v>33</v>
      </c>
      <c r="AF3042" t="s">
        <v>76</v>
      </c>
      <c r="AI3042" s="15" t="str">
        <f t="shared" si="39"/>
        <v>,</v>
      </c>
    </row>
    <row r="3043" spans="1:35" x14ac:dyDescent="0.3">
      <c r="A3043" s="13">
        <v>46058</v>
      </c>
      <c r="B3043" s="14">
        <v>0.52990740740740738</v>
      </c>
      <c r="C3043" s="15">
        <v>116</v>
      </c>
      <c r="D3043" s="16" t="s">
        <v>1931</v>
      </c>
      <c r="E3043" s="16" t="s">
        <v>44</v>
      </c>
      <c r="F3043" s="16">
        <v>36557</v>
      </c>
      <c r="G3043" s="32">
        <v>36557</v>
      </c>
      <c r="H3043" t="s">
        <v>31</v>
      </c>
      <c r="I3043" t="s">
        <v>32</v>
      </c>
      <c r="J3043" s="17">
        <v>116</v>
      </c>
      <c r="K3043" s="15" t="s">
        <v>40</v>
      </c>
      <c r="L3043">
        <v>36557</v>
      </c>
      <c r="M3043" t="s">
        <v>41</v>
      </c>
      <c r="N3043" t="s">
        <v>42</v>
      </c>
      <c r="O3043" s="18">
        <v>115</v>
      </c>
      <c r="X3043">
        <v>6</v>
      </c>
      <c r="Y3043" t="s">
        <v>49</v>
      </c>
      <c r="Z3043" s="16">
        <v>0.5</v>
      </c>
      <c r="AA3043" s="16">
        <v>6</v>
      </c>
      <c r="AB3043" s="19" t="s">
        <v>49</v>
      </c>
      <c r="AC3043" t="s">
        <v>33</v>
      </c>
      <c r="AF3043" t="s">
        <v>76</v>
      </c>
      <c r="AI3043" s="15" t="str">
        <f t="shared" si="39"/>
        <v>,</v>
      </c>
    </row>
    <row r="3044" spans="1:35" x14ac:dyDescent="0.3">
      <c r="A3044" s="13">
        <v>46058</v>
      </c>
      <c r="B3044" s="14">
        <v>0.53</v>
      </c>
      <c r="C3044" s="15">
        <v>116</v>
      </c>
      <c r="D3044" s="16" t="s">
        <v>1931</v>
      </c>
      <c r="E3044" s="16" t="s">
        <v>44</v>
      </c>
      <c r="F3044" s="16">
        <v>36557</v>
      </c>
      <c r="G3044" s="32">
        <v>36557</v>
      </c>
      <c r="H3044" t="s">
        <v>31</v>
      </c>
      <c r="I3044" t="s">
        <v>32</v>
      </c>
      <c r="J3044" s="17">
        <v>116</v>
      </c>
      <c r="K3044" s="15" t="s">
        <v>40</v>
      </c>
      <c r="L3044">
        <v>36557</v>
      </c>
      <c r="M3044" t="s">
        <v>41</v>
      </c>
      <c r="N3044" t="s">
        <v>42</v>
      </c>
      <c r="O3044" s="18">
        <v>116</v>
      </c>
      <c r="X3044">
        <v>6</v>
      </c>
      <c r="Y3044" t="s">
        <v>49</v>
      </c>
      <c r="Z3044" s="16">
        <v>0.5</v>
      </c>
      <c r="AA3044" s="16">
        <v>6</v>
      </c>
      <c r="AB3044" s="19" t="s">
        <v>49</v>
      </c>
      <c r="AC3044" t="s">
        <v>33</v>
      </c>
      <c r="AF3044" t="s">
        <v>76</v>
      </c>
      <c r="AI3044" s="15" t="str">
        <f t="shared" si="39"/>
        <v>,</v>
      </c>
    </row>
    <row r="3045" spans="1:35" x14ac:dyDescent="0.3">
      <c r="A3045" s="13">
        <v>46058</v>
      </c>
      <c r="B3045" s="14">
        <v>0.53017361111111116</v>
      </c>
      <c r="C3045" s="15">
        <v>116</v>
      </c>
      <c r="D3045" s="16" t="s">
        <v>1931</v>
      </c>
      <c r="E3045" s="16" t="s">
        <v>44</v>
      </c>
      <c r="F3045" s="16">
        <v>36557</v>
      </c>
      <c r="G3045" s="32">
        <v>36557</v>
      </c>
      <c r="H3045" t="s">
        <v>31</v>
      </c>
      <c r="I3045" t="s">
        <v>32</v>
      </c>
      <c r="J3045" s="17">
        <v>116</v>
      </c>
      <c r="K3045" s="15" t="s">
        <v>40</v>
      </c>
      <c r="L3045">
        <v>36557</v>
      </c>
      <c r="M3045" t="s">
        <v>41</v>
      </c>
      <c r="N3045" t="s">
        <v>42</v>
      </c>
      <c r="O3045" s="18">
        <v>116</v>
      </c>
      <c r="U3045" s="20">
        <v>201900065512</v>
      </c>
      <c r="V3045" t="s">
        <v>52</v>
      </c>
      <c r="W3045" s="16">
        <v>60</v>
      </c>
      <c r="X3045">
        <v>6</v>
      </c>
      <c r="Y3045" t="s">
        <v>49</v>
      </c>
      <c r="Z3045" s="16">
        <v>0.5</v>
      </c>
      <c r="AA3045" s="16">
        <v>6</v>
      </c>
      <c r="AB3045" s="19" t="s">
        <v>49</v>
      </c>
      <c r="AC3045" t="s">
        <v>33</v>
      </c>
      <c r="AF3045" t="s">
        <v>76</v>
      </c>
      <c r="AI3045" s="15" t="str">
        <f t="shared" si="39"/>
        <v>,</v>
      </c>
    </row>
    <row r="3046" spans="1:35" x14ac:dyDescent="0.3">
      <c r="A3046" s="13">
        <v>46058</v>
      </c>
      <c r="B3046" s="14">
        <v>0.53028935185185189</v>
      </c>
      <c r="C3046" s="15">
        <v>116</v>
      </c>
      <c r="D3046" s="16" t="s">
        <v>1931</v>
      </c>
      <c r="E3046" s="16" t="s">
        <v>44</v>
      </c>
      <c r="F3046" s="16">
        <v>36557</v>
      </c>
      <c r="G3046" s="32">
        <v>36557</v>
      </c>
      <c r="H3046" t="s">
        <v>31</v>
      </c>
      <c r="I3046" t="s">
        <v>32</v>
      </c>
      <c r="J3046" s="17">
        <v>116</v>
      </c>
      <c r="K3046" s="15" t="s">
        <v>40</v>
      </c>
      <c r="L3046">
        <v>36557</v>
      </c>
      <c r="M3046" t="s">
        <v>41</v>
      </c>
      <c r="N3046" t="s">
        <v>42</v>
      </c>
      <c r="O3046" s="18">
        <v>116</v>
      </c>
      <c r="U3046" s="20">
        <v>201900065519</v>
      </c>
      <c r="V3046" t="s">
        <v>52</v>
      </c>
      <c r="W3046" s="16">
        <v>60</v>
      </c>
      <c r="X3046">
        <v>6</v>
      </c>
      <c r="Y3046" t="s">
        <v>49</v>
      </c>
      <c r="Z3046" s="16">
        <v>0.5</v>
      </c>
      <c r="AA3046" s="16">
        <v>6</v>
      </c>
      <c r="AB3046" s="19" t="s">
        <v>49</v>
      </c>
      <c r="AC3046" t="s">
        <v>33</v>
      </c>
      <c r="AF3046" t="s">
        <v>76</v>
      </c>
      <c r="AI3046" s="15" t="str">
        <f t="shared" si="39"/>
        <v>,</v>
      </c>
    </row>
    <row r="3047" spans="1:35" x14ac:dyDescent="0.3">
      <c r="A3047" s="13">
        <v>46058</v>
      </c>
      <c r="B3047" s="14">
        <v>0.53041666666666665</v>
      </c>
      <c r="C3047" s="15">
        <v>116</v>
      </c>
      <c r="D3047" s="16" t="s">
        <v>1931</v>
      </c>
      <c r="E3047" s="16" t="s">
        <v>44</v>
      </c>
      <c r="F3047" s="16">
        <v>36557</v>
      </c>
      <c r="G3047" s="32">
        <v>36557</v>
      </c>
      <c r="H3047" t="s">
        <v>31</v>
      </c>
      <c r="I3047" t="s">
        <v>32</v>
      </c>
      <c r="J3047" s="17">
        <v>116</v>
      </c>
      <c r="K3047" s="15" t="s">
        <v>40</v>
      </c>
      <c r="L3047">
        <v>36557</v>
      </c>
      <c r="M3047" t="s">
        <v>41</v>
      </c>
      <c r="N3047" t="s">
        <v>42</v>
      </c>
      <c r="O3047" s="18">
        <v>116</v>
      </c>
      <c r="U3047" s="20">
        <v>201700021879</v>
      </c>
      <c r="V3047" t="s">
        <v>52</v>
      </c>
      <c r="W3047" s="16">
        <v>60</v>
      </c>
      <c r="X3047">
        <v>6</v>
      </c>
      <c r="Y3047" t="s">
        <v>49</v>
      </c>
      <c r="Z3047" s="16">
        <v>0.5</v>
      </c>
      <c r="AA3047" s="16">
        <v>6</v>
      </c>
      <c r="AB3047" s="19" t="s">
        <v>49</v>
      </c>
      <c r="AC3047" t="s">
        <v>33</v>
      </c>
      <c r="AF3047" t="s">
        <v>76</v>
      </c>
      <c r="AI3047" s="15" t="str">
        <f t="shared" si="39"/>
        <v>,</v>
      </c>
    </row>
    <row r="3048" spans="1:35" x14ac:dyDescent="0.3">
      <c r="A3048" s="13">
        <v>46058</v>
      </c>
      <c r="B3048" s="14">
        <v>0.53127314814814819</v>
      </c>
      <c r="C3048" s="15">
        <v>117</v>
      </c>
      <c r="D3048" s="16" t="s">
        <v>1931</v>
      </c>
      <c r="E3048" s="16" t="s">
        <v>854</v>
      </c>
      <c r="F3048" s="16">
        <v>36557</v>
      </c>
      <c r="G3048" s="32">
        <v>36557</v>
      </c>
      <c r="H3048" t="s">
        <v>293</v>
      </c>
      <c r="I3048" t="s">
        <v>32</v>
      </c>
      <c r="J3048" s="17">
        <v>117</v>
      </c>
      <c r="K3048" s="15" t="s">
        <v>45</v>
      </c>
      <c r="L3048">
        <v>36557</v>
      </c>
      <c r="M3048" t="s">
        <v>41</v>
      </c>
      <c r="N3048" t="s">
        <v>42</v>
      </c>
      <c r="O3048" s="18">
        <v>117</v>
      </c>
      <c r="X3048">
        <v>6</v>
      </c>
      <c r="Y3048" t="s">
        <v>49</v>
      </c>
      <c r="Z3048" s="16">
        <v>0.5</v>
      </c>
      <c r="AA3048" s="16">
        <v>6</v>
      </c>
      <c r="AB3048" s="19" t="s">
        <v>49</v>
      </c>
      <c r="AC3048" t="s">
        <v>33</v>
      </c>
      <c r="AF3048" t="s">
        <v>76</v>
      </c>
      <c r="AI3048" s="15" t="str">
        <f t="shared" si="39"/>
        <v>,</v>
      </c>
    </row>
    <row r="3049" spans="1:35" x14ac:dyDescent="0.3">
      <c r="A3049" s="13">
        <v>46058</v>
      </c>
      <c r="B3049" s="14">
        <v>0.5317708333333333</v>
      </c>
      <c r="C3049" s="15">
        <v>117</v>
      </c>
      <c r="D3049" s="16" t="s">
        <v>1931</v>
      </c>
      <c r="E3049" s="16" t="s">
        <v>854</v>
      </c>
      <c r="F3049" s="16">
        <v>36557</v>
      </c>
      <c r="G3049" s="32">
        <v>36557</v>
      </c>
      <c r="H3049" t="s">
        <v>293</v>
      </c>
      <c r="I3049" t="s">
        <v>32</v>
      </c>
      <c r="J3049" s="17">
        <v>117</v>
      </c>
      <c r="K3049" s="15" t="s">
        <v>45</v>
      </c>
      <c r="L3049">
        <v>36557</v>
      </c>
      <c r="M3049" t="s">
        <v>41</v>
      </c>
      <c r="N3049" t="s">
        <v>42</v>
      </c>
      <c r="O3049" s="18">
        <v>117</v>
      </c>
      <c r="U3049" s="20">
        <v>201700020719</v>
      </c>
      <c r="V3049" t="s">
        <v>52</v>
      </c>
      <c r="W3049" s="16">
        <v>30</v>
      </c>
      <c r="X3049">
        <v>6</v>
      </c>
      <c r="Y3049" t="s">
        <v>49</v>
      </c>
      <c r="Z3049" s="16">
        <v>0.5</v>
      </c>
      <c r="AA3049" s="16">
        <v>6</v>
      </c>
      <c r="AB3049" s="19" t="s">
        <v>49</v>
      </c>
      <c r="AC3049" t="s">
        <v>33</v>
      </c>
      <c r="AF3049" t="s">
        <v>76</v>
      </c>
      <c r="AI3049" s="15" t="str">
        <f t="shared" ref="AI3049:AI3112" si="40">AE3049&amp;","&amp;AD3049</f>
        <v>,</v>
      </c>
    </row>
    <row r="3050" spans="1:35" x14ac:dyDescent="0.3">
      <c r="A3050" s="13">
        <v>46058</v>
      </c>
      <c r="B3050" s="14">
        <v>0.53202546296296294</v>
      </c>
      <c r="C3050" s="15">
        <v>117</v>
      </c>
      <c r="D3050" s="16" t="s">
        <v>1931</v>
      </c>
      <c r="E3050" s="16" t="s">
        <v>854</v>
      </c>
      <c r="F3050" s="16">
        <v>36557</v>
      </c>
      <c r="G3050" s="32">
        <v>36557</v>
      </c>
      <c r="H3050" t="s">
        <v>293</v>
      </c>
      <c r="I3050" t="s">
        <v>32</v>
      </c>
      <c r="J3050" s="17">
        <v>117</v>
      </c>
      <c r="K3050" s="15" t="s">
        <v>45</v>
      </c>
      <c r="L3050">
        <v>36557</v>
      </c>
      <c r="M3050" t="s">
        <v>41</v>
      </c>
      <c r="N3050" t="s">
        <v>42</v>
      </c>
      <c r="O3050" s="18">
        <v>117</v>
      </c>
      <c r="U3050" s="20">
        <v>201700019841</v>
      </c>
      <c r="V3050" t="s">
        <v>52</v>
      </c>
      <c r="W3050" s="16">
        <v>30</v>
      </c>
      <c r="X3050">
        <v>6</v>
      </c>
      <c r="Y3050" t="s">
        <v>49</v>
      </c>
      <c r="Z3050" s="16">
        <v>0.5</v>
      </c>
      <c r="AA3050" s="16">
        <v>6</v>
      </c>
      <c r="AB3050" s="19" t="s">
        <v>49</v>
      </c>
      <c r="AC3050" t="s">
        <v>33</v>
      </c>
      <c r="AF3050" t="s">
        <v>76</v>
      </c>
      <c r="AI3050" s="15" t="str">
        <f t="shared" si="40"/>
        <v>,</v>
      </c>
    </row>
    <row r="3051" spans="1:35" x14ac:dyDescent="0.3">
      <c r="A3051" s="13">
        <v>46058</v>
      </c>
      <c r="B3051" s="14">
        <v>0.53215277777777781</v>
      </c>
      <c r="C3051" s="15">
        <v>117</v>
      </c>
      <c r="D3051" s="16" t="s">
        <v>1931</v>
      </c>
      <c r="E3051" s="16" t="s">
        <v>854</v>
      </c>
      <c r="F3051" s="16">
        <v>36557</v>
      </c>
      <c r="G3051" s="32">
        <v>36557</v>
      </c>
      <c r="H3051" t="s">
        <v>293</v>
      </c>
      <c r="I3051" t="s">
        <v>32</v>
      </c>
      <c r="J3051" s="17">
        <v>117</v>
      </c>
      <c r="K3051" s="15" t="s">
        <v>45</v>
      </c>
      <c r="L3051">
        <v>36557</v>
      </c>
      <c r="M3051" t="s">
        <v>41</v>
      </c>
      <c r="N3051" t="s">
        <v>42</v>
      </c>
      <c r="O3051" s="18">
        <v>117</v>
      </c>
      <c r="U3051" s="20" t="s">
        <v>1972</v>
      </c>
      <c r="V3051" t="s">
        <v>48</v>
      </c>
      <c r="W3051" s="16">
        <v>30</v>
      </c>
      <c r="X3051">
        <v>6</v>
      </c>
      <c r="Y3051" t="s">
        <v>49</v>
      </c>
      <c r="Z3051" s="16">
        <v>0.5</v>
      </c>
      <c r="AA3051" s="16">
        <v>6</v>
      </c>
      <c r="AB3051" s="19" t="s">
        <v>49</v>
      </c>
      <c r="AC3051" t="s">
        <v>33</v>
      </c>
      <c r="AF3051" t="s">
        <v>76</v>
      </c>
      <c r="AI3051" s="15" t="str">
        <f t="shared" si="40"/>
        <v>,</v>
      </c>
    </row>
    <row r="3052" spans="1:35" x14ac:dyDescent="0.3">
      <c r="A3052" s="13">
        <v>46058</v>
      </c>
      <c r="B3052" s="14">
        <v>0.53228009259259257</v>
      </c>
      <c r="C3052" s="15">
        <v>117</v>
      </c>
      <c r="D3052" s="16" t="s">
        <v>1931</v>
      </c>
      <c r="E3052" s="16" t="s">
        <v>854</v>
      </c>
      <c r="F3052" s="16">
        <v>36557</v>
      </c>
      <c r="G3052" s="32">
        <v>36557</v>
      </c>
      <c r="H3052" t="s">
        <v>293</v>
      </c>
      <c r="I3052" t="s">
        <v>32</v>
      </c>
      <c r="J3052" s="17">
        <v>117</v>
      </c>
      <c r="K3052" s="15" t="s">
        <v>45</v>
      </c>
      <c r="L3052">
        <v>36557</v>
      </c>
      <c r="M3052" t="s">
        <v>41</v>
      </c>
      <c r="N3052" t="s">
        <v>42</v>
      </c>
      <c r="O3052" s="18">
        <v>117</v>
      </c>
      <c r="U3052" s="20">
        <v>487955</v>
      </c>
      <c r="V3052" t="s">
        <v>52</v>
      </c>
      <c r="W3052" s="16">
        <v>30</v>
      </c>
      <c r="X3052">
        <v>6</v>
      </c>
      <c r="Y3052" t="s">
        <v>49</v>
      </c>
      <c r="Z3052" s="16">
        <v>0.5</v>
      </c>
      <c r="AA3052" s="16">
        <v>6</v>
      </c>
      <c r="AB3052" s="19" t="s">
        <v>49</v>
      </c>
      <c r="AC3052" t="s">
        <v>33</v>
      </c>
      <c r="AD3052">
        <v>124.56822</v>
      </c>
      <c r="AE3052">
        <v>11.29593</v>
      </c>
      <c r="AF3052" t="s">
        <v>76</v>
      </c>
      <c r="AI3052" s="15" t="str">
        <f t="shared" si="40"/>
        <v>11.29593,124.56822</v>
      </c>
    </row>
    <row r="3053" spans="1:35" x14ac:dyDescent="0.3">
      <c r="A3053" s="13">
        <v>46058</v>
      </c>
      <c r="B3053" s="14">
        <v>0.53322916666666664</v>
      </c>
      <c r="C3053" s="15">
        <v>118</v>
      </c>
      <c r="D3053" s="16" t="s">
        <v>1931</v>
      </c>
      <c r="E3053" s="16" t="s">
        <v>74</v>
      </c>
      <c r="F3053" s="16">
        <v>36557</v>
      </c>
      <c r="G3053" s="32">
        <v>36557</v>
      </c>
      <c r="H3053" t="s">
        <v>31</v>
      </c>
      <c r="I3053" t="s">
        <v>32</v>
      </c>
      <c r="J3053" s="17">
        <v>118</v>
      </c>
      <c r="K3053" s="15" t="s">
        <v>45</v>
      </c>
      <c r="L3053">
        <v>36557</v>
      </c>
      <c r="M3053" t="s">
        <v>41</v>
      </c>
      <c r="N3053" t="s">
        <v>42</v>
      </c>
      <c r="O3053" s="18">
        <v>117</v>
      </c>
      <c r="X3053">
        <v>6</v>
      </c>
      <c r="Y3053" t="s">
        <v>49</v>
      </c>
      <c r="Z3053" s="16">
        <v>0.5</v>
      </c>
      <c r="AA3053" s="16">
        <v>6</v>
      </c>
      <c r="AB3053" s="19" t="s">
        <v>49</v>
      </c>
      <c r="AC3053" t="s">
        <v>33</v>
      </c>
      <c r="AD3053">
        <v>124.56822</v>
      </c>
      <c r="AE3053">
        <v>11.29593</v>
      </c>
      <c r="AF3053" t="s">
        <v>76</v>
      </c>
      <c r="AI3053" s="15" t="str">
        <f t="shared" si="40"/>
        <v>11.29593,124.56822</v>
      </c>
    </row>
    <row r="3054" spans="1:35" x14ac:dyDescent="0.3">
      <c r="A3054" s="13">
        <v>46058</v>
      </c>
      <c r="B3054" s="14">
        <v>0.53332175925925929</v>
      </c>
      <c r="C3054" s="15">
        <v>118</v>
      </c>
      <c r="D3054" s="16" t="s">
        <v>1931</v>
      </c>
      <c r="E3054" s="16" t="s">
        <v>74</v>
      </c>
      <c r="F3054" s="16">
        <v>36557</v>
      </c>
      <c r="G3054" s="32">
        <v>36557</v>
      </c>
      <c r="H3054" t="s">
        <v>31</v>
      </c>
      <c r="I3054" t="s">
        <v>32</v>
      </c>
      <c r="J3054" s="17">
        <v>118</v>
      </c>
      <c r="K3054" s="15" t="s">
        <v>40</v>
      </c>
      <c r="L3054">
        <v>36557</v>
      </c>
      <c r="M3054" t="s">
        <v>41</v>
      </c>
      <c r="N3054" t="s">
        <v>42</v>
      </c>
      <c r="O3054" s="18">
        <v>118</v>
      </c>
      <c r="X3054">
        <v>6</v>
      </c>
      <c r="Y3054" t="s">
        <v>49</v>
      </c>
      <c r="Z3054" s="16">
        <v>0.5</v>
      </c>
      <c r="AA3054" s="16">
        <v>6</v>
      </c>
      <c r="AB3054" s="19" t="s">
        <v>49</v>
      </c>
      <c r="AC3054" t="s">
        <v>33</v>
      </c>
      <c r="AD3054">
        <v>124.56822</v>
      </c>
      <c r="AE3054">
        <v>11.29593</v>
      </c>
      <c r="AF3054" t="s">
        <v>76</v>
      </c>
      <c r="AI3054" s="15" t="str">
        <f t="shared" si="40"/>
        <v>11.29593,124.56822</v>
      </c>
    </row>
    <row r="3055" spans="1:35" x14ac:dyDescent="0.3">
      <c r="A3055" s="13">
        <v>46058</v>
      </c>
      <c r="B3055" s="14">
        <v>0.53430555555555559</v>
      </c>
      <c r="C3055" s="15">
        <v>119</v>
      </c>
      <c r="D3055" s="16" t="s">
        <v>1931</v>
      </c>
      <c r="E3055" s="16" t="s">
        <v>854</v>
      </c>
      <c r="F3055" s="16">
        <v>36557</v>
      </c>
      <c r="G3055" s="32">
        <v>36557</v>
      </c>
      <c r="H3055" t="s">
        <v>293</v>
      </c>
      <c r="I3055" t="s">
        <v>32</v>
      </c>
      <c r="J3055" s="17">
        <v>119</v>
      </c>
      <c r="K3055" s="15" t="s">
        <v>45</v>
      </c>
      <c r="L3055">
        <v>36557</v>
      </c>
      <c r="M3055" t="s">
        <v>41</v>
      </c>
      <c r="N3055" t="s">
        <v>42</v>
      </c>
      <c r="O3055" s="18">
        <v>119</v>
      </c>
      <c r="X3055">
        <v>6</v>
      </c>
      <c r="Y3055" t="s">
        <v>49</v>
      </c>
      <c r="Z3055" s="16">
        <v>0.5</v>
      </c>
      <c r="AA3055" s="16">
        <v>6</v>
      </c>
      <c r="AB3055" s="19" t="s">
        <v>49</v>
      </c>
      <c r="AC3055" t="s">
        <v>33</v>
      </c>
      <c r="AD3055">
        <v>124.56822</v>
      </c>
      <c r="AE3055">
        <v>11.29593</v>
      </c>
      <c r="AF3055" t="s">
        <v>76</v>
      </c>
      <c r="AI3055" s="15" t="str">
        <f t="shared" si="40"/>
        <v>11.29593,124.56822</v>
      </c>
    </row>
    <row r="3056" spans="1:35" x14ac:dyDescent="0.3">
      <c r="A3056" s="13">
        <v>46058</v>
      </c>
      <c r="B3056" s="14">
        <v>0.53450231481481481</v>
      </c>
      <c r="C3056" s="15">
        <v>119</v>
      </c>
      <c r="D3056" s="16" t="s">
        <v>1931</v>
      </c>
      <c r="E3056" s="16" t="s">
        <v>854</v>
      </c>
      <c r="F3056" s="16">
        <v>36557</v>
      </c>
      <c r="G3056" s="32">
        <v>36557</v>
      </c>
      <c r="H3056" t="s">
        <v>293</v>
      </c>
      <c r="I3056" t="s">
        <v>32</v>
      </c>
      <c r="J3056" s="17">
        <v>119</v>
      </c>
      <c r="K3056" s="15" t="s">
        <v>45</v>
      </c>
      <c r="L3056">
        <v>36557</v>
      </c>
      <c r="M3056" t="s">
        <v>41</v>
      </c>
      <c r="N3056" t="s">
        <v>42</v>
      </c>
      <c r="O3056" s="18">
        <v>119</v>
      </c>
      <c r="U3056" s="20">
        <v>202400048615</v>
      </c>
      <c r="V3056" t="s">
        <v>52</v>
      </c>
      <c r="W3056" s="16">
        <v>60</v>
      </c>
      <c r="X3056">
        <v>6</v>
      </c>
      <c r="Y3056" t="s">
        <v>49</v>
      </c>
      <c r="Z3056" s="16">
        <v>0.5</v>
      </c>
      <c r="AA3056" s="16">
        <v>6</v>
      </c>
      <c r="AB3056" s="19" t="s">
        <v>49</v>
      </c>
      <c r="AC3056" t="s">
        <v>33</v>
      </c>
      <c r="AD3056">
        <v>124.56822</v>
      </c>
      <c r="AE3056">
        <v>11.29593</v>
      </c>
      <c r="AF3056" t="s">
        <v>76</v>
      </c>
      <c r="AI3056" s="15" t="str">
        <f t="shared" si="40"/>
        <v>11.29593,124.56822</v>
      </c>
    </row>
    <row r="3057" spans="1:35" x14ac:dyDescent="0.3">
      <c r="A3057" s="13">
        <v>46058</v>
      </c>
      <c r="B3057" s="14">
        <v>0.53565972222222225</v>
      </c>
      <c r="C3057" s="15">
        <v>120</v>
      </c>
      <c r="D3057" s="16" t="s">
        <v>1931</v>
      </c>
      <c r="E3057" s="16" t="s">
        <v>44</v>
      </c>
      <c r="F3057" s="16">
        <v>36557</v>
      </c>
      <c r="G3057" s="32">
        <v>36557</v>
      </c>
      <c r="H3057" t="s">
        <v>31</v>
      </c>
      <c r="I3057" t="s">
        <v>32</v>
      </c>
      <c r="J3057" s="17">
        <v>120</v>
      </c>
      <c r="K3057" s="15" t="s">
        <v>40</v>
      </c>
      <c r="L3057">
        <v>36557</v>
      </c>
      <c r="M3057" t="s">
        <v>41</v>
      </c>
      <c r="N3057" t="s">
        <v>42</v>
      </c>
      <c r="O3057" s="18">
        <v>120</v>
      </c>
      <c r="X3057">
        <v>6</v>
      </c>
      <c r="Y3057" t="s">
        <v>49</v>
      </c>
      <c r="Z3057" s="16">
        <v>0.5</v>
      </c>
      <c r="AA3057" s="16">
        <v>6</v>
      </c>
      <c r="AB3057" s="19" t="s">
        <v>49</v>
      </c>
      <c r="AC3057" t="s">
        <v>33</v>
      </c>
      <c r="AD3057">
        <v>124.56918</v>
      </c>
      <c r="AE3057">
        <v>11.29537</v>
      </c>
      <c r="AF3057" t="s">
        <v>76</v>
      </c>
      <c r="AI3057" s="15" t="str">
        <f t="shared" si="40"/>
        <v>11.29537,124.56918</v>
      </c>
    </row>
    <row r="3058" spans="1:35" x14ac:dyDescent="0.3">
      <c r="A3058" s="13">
        <v>46058</v>
      </c>
      <c r="B3058" s="14">
        <v>0.53579861111111116</v>
      </c>
      <c r="C3058" s="15">
        <v>120</v>
      </c>
      <c r="D3058" s="16" t="s">
        <v>1931</v>
      </c>
      <c r="E3058" s="16" t="s">
        <v>44</v>
      </c>
      <c r="F3058" s="16">
        <v>36557</v>
      </c>
      <c r="G3058" s="32">
        <v>36557</v>
      </c>
      <c r="H3058" t="s">
        <v>31</v>
      </c>
      <c r="I3058" t="s">
        <v>32</v>
      </c>
      <c r="J3058" s="17">
        <v>120</v>
      </c>
      <c r="K3058" s="15" t="s">
        <v>40</v>
      </c>
      <c r="L3058">
        <v>36557</v>
      </c>
      <c r="M3058" t="s">
        <v>41</v>
      </c>
      <c r="N3058" t="s">
        <v>42</v>
      </c>
      <c r="O3058" s="18">
        <v>120</v>
      </c>
      <c r="U3058" s="20">
        <v>12664993</v>
      </c>
      <c r="V3058" t="s">
        <v>810</v>
      </c>
      <c r="W3058" s="16">
        <v>60</v>
      </c>
      <c r="X3058">
        <v>6</v>
      </c>
      <c r="Y3058" t="s">
        <v>49</v>
      </c>
      <c r="Z3058" s="16">
        <v>0.5</v>
      </c>
      <c r="AA3058" s="16">
        <v>6</v>
      </c>
      <c r="AB3058" s="19" t="s">
        <v>49</v>
      </c>
      <c r="AC3058" t="s">
        <v>33</v>
      </c>
      <c r="AD3058">
        <v>124.56917</v>
      </c>
      <c r="AE3058">
        <v>11.294460000000001</v>
      </c>
      <c r="AF3058" t="s">
        <v>76</v>
      </c>
      <c r="AI3058" s="15" t="str">
        <f t="shared" si="40"/>
        <v>11.29446,124.56917</v>
      </c>
    </row>
    <row r="3059" spans="1:35" x14ac:dyDescent="0.3">
      <c r="A3059" s="13">
        <v>46058</v>
      </c>
      <c r="B3059" s="14">
        <v>0.53651620370370368</v>
      </c>
      <c r="C3059" s="15">
        <v>121</v>
      </c>
      <c r="D3059" s="16" t="s">
        <v>1931</v>
      </c>
      <c r="E3059" s="16" t="s">
        <v>44</v>
      </c>
      <c r="F3059" s="16">
        <v>36557</v>
      </c>
      <c r="G3059" s="32">
        <v>36557</v>
      </c>
      <c r="H3059" t="s">
        <v>31</v>
      </c>
      <c r="I3059" t="s">
        <v>32</v>
      </c>
      <c r="J3059" s="17">
        <v>121</v>
      </c>
      <c r="K3059" s="15" t="s">
        <v>40</v>
      </c>
      <c r="L3059">
        <v>36557</v>
      </c>
      <c r="M3059" t="s">
        <v>41</v>
      </c>
      <c r="N3059" t="s">
        <v>42</v>
      </c>
      <c r="O3059" s="18">
        <v>121</v>
      </c>
      <c r="X3059">
        <v>6</v>
      </c>
      <c r="Y3059" t="s">
        <v>49</v>
      </c>
      <c r="Z3059" s="16">
        <v>0.5</v>
      </c>
      <c r="AA3059" s="16">
        <v>6</v>
      </c>
      <c r="AB3059" s="19" t="s">
        <v>49</v>
      </c>
      <c r="AC3059" t="s">
        <v>33</v>
      </c>
      <c r="AD3059">
        <v>124.56917</v>
      </c>
      <c r="AE3059">
        <v>11.294460000000001</v>
      </c>
      <c r="AF3059" t="s">
        <v>76</v>
      </c>
      <c r="AI3059" s="15" t="str">
        <f t="shared" si="40"/>
        <v>11.29446,124.56917</v>
      </c>
    </row>
    <row r="3060" spans="1:35" x14ac:dyDescent="0.3">
      <c r="A3060" s="13">
        <v>46058</v>
      </c>
      <c r="B3060" s="14">
        <v>0.53664351851851855</v>
      </c>
      <c r="C3060" s="15">
        <v>121</v>
      </c>
      <c r="D3060" s="16" t="s">
        <v>1931</v>
      </c>
      <c r="E3060" s="16" t="s">
        <v>74</v>
      </c>
      <c r="F3060" s="16">
        <v>36557</v>
      </c>
      <c r="G3060" s="32">
        <v>36557</v>
      </c>
      <c r="H3060" t="s">
        <v>31</v>
      </c>
      <c r="I3060" t="s">
        <v>32</v>
      </c>
      <c r="J3060" s="17">
        <v>121</v>
      </c>
      <c r="K3060" s="15" t="s">
        <v>40</v>
      </c>
      <c r="L3060">
        <v>36557</v>
      </c>
      <c r="M3060" t="s">
        <v>41</v>
      </c>
      <c r="N3060" t="s">
        <v>42</v>
      </c>
      <c r="O3060" s="18">
        <v>121</v>
      </c>
      <c r="X3060">
        <v>6</v>
      </c>
      <c r="Y3060" t="s">
        <v>49</v>
      </c>
      <c r="Z3060" s="16">
        <v>0.5</v>
      </c>
      <c r="AA3060" s="16">
        <v>6</v>
      </c>
      <c r="AB3060" s="19" t="s">
        <v>49</v>
      </c>
      <c r="AC3060" t="s">
        <v>33</v>
      </c>
      <c r="AD3060">
        <v>124.56917</v>
      </c>
      <c r="AE3060">
        <v>11.294460000000001</v>
      </c>
      <c r="AF3060" t="s">
        <v>76</v>
      </c>
      <c r="AI3060" s="15" t="str">
        <f t="shared" si="40"/>
        <v>11.29446,124.56917</v>
      </c>
    </row>
    <row r="3061" spans="1:35" x14ac:dyDescent="0.3">
      <c r="A3061" s="13">
        <v>46058</v>
      </c>
      <c r="B3061" s="14">
        <v>0.536712962962963</v>
      </c>
      <c r="C3061" s="15">
        <v>121</v>
      </c>
      <c r="D3061" s="16" t="s">
        <v>1931</v>
      </c>
      <c r="E3061" s="16" t="s">
        <v>74</v>
      </c>
      <c r="F3061" s="16">
        <v>36557</v>
      </c>
      <c r="G3061" s="32">
        <v>36557</v>
      </c>
      <c r="H3061" t="s">
        <v>31</v>
      </c>
      <c r="I3061" t="s">
        <v>32</v>
      </c>
      <c r="J3061" s="17">
        <v>121</v>
      </c>
      <c r="K3061" s="15" t="s">
        <v>40</v>
      </c>
      <c r="L3061">
        <v>36557</v>
      </c>
      <c r="M3061" t="s">
        <v>41</v>
      </c>
      <c r="N3061" t="s">
        <v>42</v>
      </c>
      <c r="O3061" s="18">
        <v>121</v>
      </c>
      <c r="X3061">
        <v>6</v>
      </c>
      <c r="Y3061" t="s">
        <v>49</v>
      </c>
      <c r="Z3061" s="16">
        <v>0.5</v>
      </c>
      <c r="AA3061" s="16">
        <v>6</v>
      </c>
      <c r="AB3061" s="19" t="s">
        <v>49</v>
      </c>
      <c r="AC3061" t="s">
        <v>33</v>
      </c>
      <c r="AD3061">
        <v>124.56917</v>
      </c>
      <c r="AE3061">
        <v>11.294460000000001</v>
      </c>
      <c r="AF3061" t="s">
        <v>76</v>
      </c>
      <c r="AI3061" s="15" t="str">
        <f t="shared" si="40"/>
        <v>11.29446,124.56917</v>
      </c>
    </row>
    <row r="3062" spans="1:35" x14ac:dyDescent="0.3">
      <c r="A3062" s="13">
        <v>46058</v>
      </c>
      <c r="B3062" s="14">
        <v>0.53755787037037039</v>
      </c>
      <c r="C3062" s="15">
        <v>122</v>
      </c>
      <c r="D3062" s="16" t="s">
        <v>1931</v>
      </c>
      <c r="E3062" s="16" t="s">
        <v>44</v>
      </c>
      <c r="F3062" s="16">
        <v>36557</v>
      </c>
      <c r="G3062" s="32">
        <v>36557</v>
      </c>
      <c r="H3062" t="s">
        <v>31</v>
      </c>
      <c r="I3062" t="s">
        <v>32</v>
      </c>
      <c r="J3062" s="17">
        <v>122</v>
      </c>
      <c r="K3062" s="15" t="s">
        <v>40</v>
      </c>
      <c r="L3062">
        <v>36557</v>
      </c>
      <c r="M3062" t="s">
        <v>41</v>
      </c>
      <c r="N3062" t="s">
        <v>42</v>
      </c>
      <c r="O3062" s="18">
        <v>121</v>
      </c>
      <c r="X3062">
        <v>6</v>
      </c>
      <c r="Y3062" t="s">
        <v>49</v>
      </c>
      <c r="Z3062" s="16">
        <v>0.5</v>
      </c>
      <c r="AA3062" s="16">
        <v>6</v>
      </c>
      <c r="AB3062" s="19" t="s">
        <v>49</v>
      </c>
      <c r="AC3062" t="s">
        <v>33</v>
      </c>
      <c r="AD3062">
        <v>124.56787</v>
      </c>
      <c r="AE3062">
        <v>11.29396</v>
      </c>
      <c r="AF3062" t="s">
        <v>76</v>
      </c>
      <c r="AI3062" s="15" t="str">
        <f t="shared" si="40"/>
        <v>11.29396,124.56787</v>
      </c>
    </row>
    <row r="3063" spans="1:35" x14ac:dyDescent="0.3">
      <c r="A3063" s="13">
        <v>46058</v>
      </c>
      <c r="B3063" s="14">
        <v>0.53760416666666666</v>
      </c>
      <c r="C3063" s="15">
        <v>122</v>
      </c>
      <c r="D3063" s="16" t="s">
        <v>1931</v>
      </c>
      <c r="E3063" s="16" t="s">
        <v>44</v>
      </c>
      <c r="F3063" s="16">
        <v>36557</v>
      </c>
      <c r="G3063" s="32">
        <v>36557</v>
      </c>
      <c r="H3063" t="s">
        <v>31</v>
      </c>
      <c r="I3063" t="s">
        <v>32</v>
      </c>
      <c r="J3063" s="17">
        <v>122</v>
      </c>
      <c r="K3063" s="15" t="s">
        <v>40</v>
      </c>
      <c r="L3063">
        <v>36557</v>
      </c>
      <c r="M3063" t="s">
        <v>41</v>
      </c>
      <c r="N3063" t="s">
        <v>42</v>
      </c>
      <c r="O3063" s="18">
        <v>122</v>
      </c>
      <c r="X3063">
        <v>6</v>
      </c>
      <c r="Y3063" t="s">
        <v>49</v>
      </c>
      <c r="Z3063" s="16">
        <v>0.5</v>
      </c>
      <c r="AA3063" s="16">
        <v>6</v>
      </c>
      <c r="AB3063" s="19" t="s">
        <v>49</v>
      </c>
      <c r="AC3063" t="s">
        <v>33</v>
      </c>
      <c r="AD3063">
        <v>124.56787</v>
      </c>
      <c r="AE3063">
        <v>11.29396</v>
      </c>
      <c r="AF3063" t="s">
        <v>76</v>
      </c>
      <c r="AI3063" s="15" t="str">
        <f t="shared" si="40"/>
        <v>11.29396,124.56787</v>
      </c>
    </row>
    <row r="3064" spans="1:35" x14ac:dyDescent="0.3">
      <c r="A3064" s="13">
        <v>46058</v>
      </c>
      <c r="B3064" s="14">
        <v>0.53924768518518518</v>
      </c>
      <c r="C3064" s="15">
        <v>123</v>
      </c>
      <c r="D3064" s="16" t="s">
        <v>1931</v>
      </c>
      <c r="E3064" s="16" t="s">
        <v>854</v>
      </c>
      <c r="F3064" s="16">
        <v>36557</v>
      </c>
      <c r="G3064" s="32">
        <v>36557</v>
      </c>
      <c r="H3064" t="s">
        <v>293</v>
      </c>
      <c r="I3064" t="s">
        <v>32</v>
      </c>
      <c r="J3064" s="17">
        <v>123</v>
      </c>
      <c r="K3064" s="15" t="s">
        <v>40</v>
      </c>
      <c r="L3064">
        <v>36557</v>
      </c>
      <c r="M3064" t="s">
        <v>41</v>
      </c>
      <c r="N3064" t="s">
        <v>42</v>
      </c>
      <c r="O3064" s="18">
        <v>122</v>
      </c>
      <c r="X3064">
        <v>6</v>
      </c>
      <c r="Y3064" t="s">
        <v>49</v>
      </c>
      <c r="Z3064" s="16">
        <v>0.5</v>
      </c>
      <c r="AA3064" s="16">
        <v>6</v>
      </c>
      <c r="AB3064" s="19" t="s">
        <v>49</v>
      </c>
      <c r="AC3064" t="s">
        <v>33</v>
      </c>
      <c r="AD3064">
        <v>124.56755</v>
      </c>
      <c r="AE3064">
        <v>11.29278</v>
      </c>
      <c r="AF3064" t="s">
        <v>76</v>
      </c>
      <c r="AI3064" s="15" t="str">
        <f t="shared" si="40"/>
        <v>11.29278,124.56755</v>
      </c>
    </row>
    <row r="3065" spans="1:35" x14ac:dyDescent="0.3">
      <c r="A3065" s="13">
        <v>46058</v>
      </c>
      <c r="B3065" s="14">
        <v>0.5392824074074074</v>
      </c>
      <c r="C3065" s="15">
        <v>123</v>
      </c>
      <c r="D3065" s="16" t="s">
        <v>1931</v>
      </c>
      <c r="E3065" s="16" t="s">
        <v>854</v>
      </c>
      <c r="F3065" s="16">
        <v>36557</v>
      </c>
      <c r="G3065" s="32">
        <v>36557</v>
      </c>
      <c r="H3065" t="s">
        <v>293</v>
      </c>
      <c r="I3065" t="s">
        <v>32</v>
      </c>
      <c r="J3065" s="17">
        <v>123</v>
      </c>
      <c r="K3065" s="15" t="s">
        <v>40</v>
      </c>
      <c r="L3065">
        <v>36557</v>
      </c>
      <c r="M3065" t="s">
        <v>41</v>
      </c>
      <c r="N3065" t="s">
        <v>42</v>
      </c>
      <c r="O3065" s="18">
        <v>122</v>
      </c>
      <c r="X3065">
        <v>6</v>
      </c>
      <c r="Y3065" t="s">
        <v>49</v>
      </c>
      <c r="Z3065" s="16">
        <v>0.5</v>
      </c>
      <c r="AA3065" s="16">
        <v>6</v>
      </c>
      <c r="AB3065" s="19" t="s">
        <v>49</v>
      </c>
      <c r="AC3065" t="s">
        <v>33</v>
      </c>
      <c r="AD3065">
        <v>124.56755</v>
      </c>
      <c r="AE3065">
        <v>11.29278</v>
      </c>
      <c r="AF3065" t="s">
        <v>76</v>
      </c>
      <c r="AI3065" s="15" t="str">
        <f t="shared" si="40"/>
        <v>11.29278,124.56755</v>
      </c>
    </row>
    <row r="3066" spans="1:35" x14ac:dyDescent="0.3">
      <c r="A3066" s="13">
        <v>46058</v>
      </c>
      <c r="B3066" s="14">
        <v>0.53939814814814813</v>
      </c>
      <c r="C3066" s="15">
        <v>123</v>
      </c>
      <c r="D3066" s="16" t="s">
        <v>1931</v>
      </c>
      <c r="E3066" s="16" t="s">
        <v>854</v>
      </c>
      <c r="F3066" s="16">
        <v>36557</v>
      </c>
      <c r="G3066" s="32">
        <v>36557</v>
      </c>
      <c r="H3066" t="s">
        <v>293</v>
      </c>
      <c r="I3066" t="s">
        <v>32</v>
      </c>
      <c r="J3066" s="17">
        <v>123</v>
      </c>
      <c r="K3066" s="15" t="s">
        <v>45</v>
      </c>
      <c r="L3066">
        <v>36557</v>
      </c>
      <c r="M3066" t="s">
        <v>41</v>
      </c>
      <c r="N3066" t="s">
        <v>42</v>
      </c>
      <c r="O3066" s="18">
        <v>123</v>
      </c>
      <c r="X3066">
        <v>6</v>
      </c>
      <c r="Y3066" t="s">
        <v>49</v>
      </c>
      <c r="Z3066" s="16">
        <v>0.5</v>
      </c>
      <c r="AA3066" s="16">
        <v>6</v>
      </c>
      <c r="AB3066" s="19" t="s">
        <v>49</v>
      </c>
      <c r="AC3066" t="s">
        <v>33</v>
      </c>
      <c r="AD3066">
        <v>124.56757</v>
      </c>
      <c r="AE3066">
        <v>11.29271</v>
      </c>
      <c r="AF3066" t="s">
        <v>76</v>
      </c>
      <c r="AI3066" s="15" t="str">
        <f t="shared" si="40"/>
        <v>11.29271,124.56757</v>
      </c>
    </row>
    <row r="3067" spans="1:35" x14ac:dyDescent="0.3">
      <c r="A3067" s="13">
        <v>46058</v>
      </c>
      <c r="B3067" s="14">
        <v>0.53964120370370372</v>
      </c>
      <c r="C3067" s="15">
        <v>123</v>
      </c>
      <c r="D3067" s="16" t="s">
        <v>1931</v>
      </c>
      <c r="E3067" s="16" t="s">
        <v>854</v>
      </c>
      <c r="F3067" s="16">
        <v>36557</v>
      </c>
      <c r="G3067" s="32">
        <v>36557</v>
      </c>
      <c r="H3067" t="s">
        <v>293</v>
      </c>
      <c r="I3067" t="s">
        <v>32</v>
      </c>
      <c r="J3067" s="17">
        <v>123</v>
      </c>
      <c r="K3067" s="15" t="s">
        <v>45</v>
      </c>
      <c r="L3067">
        <v>36557</v>
      </c>
      <c r="M3067" t="s">
        <v>41</v>
      </c>
      <c r="N3067" t="s">
        <v>42</v>
      </c>
      <c r="O3067" s="18">
        <v>123</v>
      </c>
      <c r="U3067" s="20" t="s">
        <v>1973</v>
      </c>
      <c r="V3067" t="s">
        <v>48</v>
      </c>
      <c r="W3067" s="16">
        <v>60</v>
      </c>
      <c r="X3067">
        <v>6</v>
      </c>
      <c r="Y3067" t="s">
        <v>49</v>
      </c>
      <c r="Z3067" s="16">
        <v>0.5</v>
      </c>
      <c r="AA3067" s="16">
        <v>6</v>
      </c>
      <c r="AB3067" s="19" t="s">
        <v>49</v>
      </c>
      <c r="AC3067" t="s">
        <v>33</v>
      </c>
      <c r="AD3067">
        <v>124.56753</v>
      </c>
      <c r="AE3067">
        <v>11.29264</v>
      </c>
      <c r="AF3067" t="s">
        <v>76</v>
      </c>
      <c r="AI3067" s="15" t="str">
        <f t="shared" si="40"/>
        <v>11.29264,124.56753</v>
      </c>
    </row>
    <row r="3068" spans="1:35" x14ac:dyDescent="0.3">
      <c r="A3068" s="13">
        <v>46058</v>
      </c>
      <c r="B3068" s="14">
        <v>0.53981481481481486</v>
      </c>
      <c r="C3068" s="15">
        <v>123</v>
      </c>
      <c r="D3068" s="16" t="s">
        <v>1931</v>
      </c>
      <c r="E3068" s="16" t="s">
        <v>854</v>
      </c>
      <c r="F3068" s="16">
        <v>36557</v>
      </c>
      <c r="G3068" s="32">
        <v>36557</v>
      </c>
      <c r="H3068" t="s">
        <v>293</v>
      </c>
      <c r="I3068" t="s">
        <v>32</v>
      </c>
      <c r="J3068" s="17">
        <v>123</v>
      </c>
      <c r="K3068" s="15" t="s">
        <v>45</v>
      </c>
      <c r="L3068">
        <v>36557</v>
      </c>
      <c r="M3068" t="s">
        <v>41</v>
      </c>
      <c r="N3068" t="s">
        <v>42</v>
      </c>
      <c r="O3068" s="18">
        <v>123</v>
      </c>
      <c r="U3068" s="20" t="s">
        <v>1974</v>
      </c>
      <c r="V3068" t="s">
        <v>48</v>
      </c>
      <c r="W3068" s="16">
        <v>30</v>
      </c>
      <c r="X3068">
        <v>6</v>
      </c>
      <c r="Y3068" t="s">
        <v>49</v>
      </c>
      <c r="Z3068" s="16">
        <v>0.5</v>
      </c>
      <c r="AA3068" s="16">
        <v>6</v>
      </c>
      <c r="AB3068" s="19" t="s">
        <v>49</v>
      </c>
      <c r="AC3068" t="s">
        <v>33</v>
      </c>
      <c r="AD3068">
        <v>124.56753</v>
      </c>
      <c r="AE3068">
        <v>11.29264</v>
      </c>
      <c r="AF3068" t="s">
        <v>76</v>
      </c>
      <c r="AI3068" s="15" t="str">
        <f t="shared" si="40"/>
        <v>11.29264,124.56753</v>
      </c>
    </row>
    <row r="3069" spans="1:35" x14ac:dyDescent="0.3">
      <c r="A3069" s="13">
        <v>46058</v>
      </c>
      <c r="B3069" s="14">
        <v>0.53994212962962962</v>
      </c>
      <c r="C3069" s="15">
        <v>123</v>
      </c>
      <c r="D3069" s="16" t="s">
        <v>1931</v>
      </c>
      <c r="E3069" s="16" t="s">
        <v>854</v>
      </c>
      <c r="F3069" s="16">
        <v>36557</v>
      </c>
      <c r="G3069" s="32">
        <v>36557</v>
      </c>
      <c r="H3069" t="s">
        <v>293</v>
      </c>
      <c r="I3069" t="s">
        <v>32</v>
      </c>
      <c r="J3069" s="17">
        <v>123</v>
      </c>
      <c r="K3069" s="15" t="s">
        <v>45</v>
      </c>
      <c r="L3069">
        <v>36557</v>
      </c>
      <c r="M3069" t="s">
        <v>41</v>
      </c>
      <c r="N3069" t="s">
        <v>42</v>
      </c>
      <c r="O3069" s="18">
        <v>123</v>
      </c>
      <c r="U3069" s="20">
        <v>202200099246</v>
      </c>
      <c r="V3069" t="s">
        <v>52</v>
      </c>
      <c r="W3069" s="16">
        <v>30</v>
      </c>
      <c r="X3069">
        <v>6</v>
      </c>
      <c r="Y3069" t="s">
        <v>49</v>
      </c>
      <c r="Z3069" s="16">
        <v>0.5</v>
      </c>
      <c r="AA3069" s="16">
        <v>6</v>
      </c>
      <c r="AB3069" s="19" t="s">
        <v>49</v>
      </c>
      <c r="AC3069" t="s">
        <v>33</v>
      </c>
      <c r="AD3069">
        <v>124.56753</v>
      </c>
      <c r="AE3069">
        <v>11.29264</v>
      </c>
      <c r="AF3069" t="s">
        <v>76</v>
      </c>
      <c r="AI3069" s="15" t="str">
        <f t="shared" si="40"/>
        <v>11.29264,124.56753</v>
      </c>
    </row>
    <row r="3070" spans="1:35" x14ac:dyDescent="0.3">
      <c r="A3070" s="13">
        <v>46058</v>
      </c>
      <c r="B3070" s="14">
        <v>0.54005787037037034</v>
      </c>
      <c r="C3070" s="15">
        <v>123</v>
      </c>
      <c r="D3070" s="16" t="s">
        <v>1931</v>
      </c>
      <c r="E3070" s="16" t="s">
        <v>854</v>
      </c>
      <c r="F3070" s="16">
        <v>36557</v>
      </c>
      <c r="G3070" s="32">
        <v>36557</v>
      </c>
      <c r="H3070" t="s">
        <v>293</v>
      </c>
      <c r="I3070" t="s">
        <v>32</v>
      </c>
      <c r="J3070" s="17">
        <v>123</v>
      </c>
      <c r="K3070" s="15" t="s">
        <v>45</v>
      </c>
      <c r="L3070">
        <v>36557</v>
      </c>
      <c r="M3070" t="s">
        <v>41</v>
      </c>
      <c r="N3070" t="s">
        <v>42</v>
      </c>
      <c r="O3070" s="18">
        <v>123</v>
      </c>
      <c r="U3070" s="20">
        <v>201800152015</v>
      </c>
      <c r="V3070" t="s">
        <v>52</v>
      </c>
      <c r="W3070" s="16">
        <v>60</v>
      </c>
      <c r="X3070">
        <v>6</v>
      </c>
      <c r="Y3070" t="s">
        <v>49</v>
      </c>
      <c r="Z3070" s="16">
        <v>0.5</v>
      </c>
      <c r="AA3070" s="16">
        <v>6</v>
      </c>
      <c r="AB3070" s="19" t="s">
        <v>49</v>
      </c>
      <c r="AC3070" t="s">
        <v>33</v>
      </c>
      <c r="AD3070">
        <v>124.56753</v>
      </c>
      <c r="AE3070">
        <v>11.29264</v>
      </c>
      <c r="AF3070" t="s">
        <v>76</v>
      </c>
      <c r="AI3070" s="15" t="str">
        <f t="shared" si="40"/>
        <v>11.29264,124.56753</v>
      </c>
    </row>
    <row r="3071" spans="1:35" x14ac:dyDescent="0.3">
      <c r="A3071" s="13">
        <v>46058</v>
      </c>
      <c r="B3071" s="14">
        <v>0.54018518518518521</v>
      </c>
      <c r="C3071" s="15">
        <v>123</v>
      </c>
      <c r="D3071" s="16" t="s">
        <v>1931</v>
      </c>
      <c r="E3071" s="16" t="s">
        <v>854</v>
      </c>
      <c r="F3071" s="16">
        <v>36557</v>
      </c>
      <c r="G3071" s="32">
        <v>36557</v>
      </c>
      <c r="H3071" t="s">
        <v>293</v>
      </c>
      <c r="I3071" t="s">
        <v>32</v>
      </c>
      <c r="J3071" s="17">
        <v>123</v>
      </c>
      <c r="K3071" s="15" t="s">
        <v>45</v>
      </c>
      <c r="L3071">
        <v>36557</v>
      </c>
      <c r="M3071" t="s">
        <v>41</v>
      </c>
      <c r="N3071" t="s">
        <v>42</v>
      </c>
      <c r="O3071" s="18">
        <v>123</v>
      </c>
      <c r="U3071" s="20" t="s">
        <v>1975</v>
      </c>
      <c r="V3071" t="s">
        <v>48</v>
      </c>
      <c r="W3071" s="16">
        <v>60</v>
      </c>
      <c r="X3071">
        <v>6</v>
      </c>
      <c r="Y3071" t="s">
        <v>49</v>
      </c>
      <c r="Z3071" s="16">
        <v>0.5</v>
      </c>
      <c r="AA3071" s="16">
        <v>6</v>
      </c>
      <c r="AB3071" s="19" t="s">
        <v>49</v>
      </c>
      <c r="AC3071" t="s">
        <v>33</v>
      </c>
      <c r="AD3071">
        <v>124.56753</v>
      </c>
      <c r="AE3071">
        <v>11.29264</v>
      </c>
      <c r="AF3071" t="s">
        <v>76</v>
      </c>
      <c r="AI3071" s="15" t="str">
        <f t="shared" si="40"/>
        <v>11.29264,124.56753</v>
      </c>
    </row>
    <row r="3072" spans="1:35" x14ac:dyDescent="0.3">
      <c r="A3072" s="13">
        <v>46058</v>
      </c>
      <c r="B3072" s="14">
        <v>0.54032407407407412</v>
      </c>
      <c r="C3072" s="15">
        <v>123</v>
      </c>
      <c r="D3072" s="16" t="s">
        <v>1931</v>
      </c>
      <c r="E3072" s="16" t="s">
        <v>854</v>
      </c>
      <c r="F3072" s="16">
        <v>36557</v>
      </c>
      <c r="G3072" s="32">
        <v>36557</v>
      </c>
      <c r="H3072" t="s">
        <v>293</v>
      </c>
      <c r="I3072" t="s">
        <v>32</v>
      </c>
      <c r="J3072" s="17">
        <v>123</v>
      </c>
      <c r="K3072" s="15" t="s">
        <v>45</v>
      </c>
      <c r="L3072">
        <v>36557</v>
      </c>
      <c r="M3072" t="s">
        <v>41</v>
      </c>
      <c r="N3072" t="s">
        <v>42</v>
      </c>
      <c r="O3072" s="18">
        <v>123</v>
      </c>
      <c r="U3072" s="20" t="s">
        <v>1976</v>
      </c>
      <c r="V3072" t="s">
        <v>48</v>
      </c>
      <c r="W3072" s="16">
        <v>60</v>
      </c>
      <c r="X3072">
        <v>6</v>
      </c>
      <c r="Y3072" t="s">
        <v>49</v>
      </c>
      <c r="Z3072" s="16">
        <v>0.5</v>
      </c>
      <c r="AA3072" s="16">
        <v>6</v>
      </c>
      <c r="AB3072" s="19" t="s">
        <v>49</v>
      </c>
      <c r="AC3072" t="s">
        <v>33</v>
      </c>
      <c r="AD3072">
        <v>124.56738</v>
      </c>
      <c r="AE3072">
        <v>11.29269</v>
      </c>
      <c r="AF3072" t="s">
        <v>76</v>
      </c>
      <c r="AI3072" s="15" t="str">
        <f t="shared" si="40"/>
        <v>11.29269,124.56738</v>
      </c>
    </row>
    <row r="3073" spans="1:35" x14ac:dyDescent="0.3">
      <c r="A3073" s="13">
        <v>46058</v>
      </c>
      <c r="B3073" s="14">
        <v>0.54043981481481485</v>
      </c>
      <c r="C3073" s="15">
        <v>123</v>
      </c>
      <c r="D3073" s="16" t="s">
        <v>1931</v>
      </c>
      <c r="E3073" s="16" t="s">
        <v>854</v>
      </c>
      <c r="F3073" s="16">
        <v>36557</v>
      </c>
      <c r="G3073" s="32">
        <v>36557</v>
      </c>
      <c r="H3073" t="s">
        <v>293</v>
      </c>
      <c r="I3073" t="s">
        <v>32</v>
      </c>
      <c r="J3073" s="17">
        <v>123</v>
      </c>
      <c r="K3073" s="15" t="s">
        <v>45</v>
      </c>
      <c r="L3073">
        <v>36557</v>
      </c>
      <c r="M3073" t="s">
        <v>41</v>
      </c>
      <c r="N3073" t="s">
        <v>42</v>
      </c>
      <c r="O3073" s="18">
        <v>123</v>
      </c>
      <c r="U3073" s="20">
        <v>201700024345</v>
      </c>
      <c r="V3073" t="s">
        <v>52</v>
      </c>
      <c r="W3073" s="16">
        <v>60</v>
      </c>
      <c r="X3073">
        <v>6</v>
      </c>
      <c r="Y3073" t="s">
        <v>49</v>
      </c>
      <c r="Z3073" s="16">
        <v>0.5</v>
      </c>
      <c r="AA3073" s="16">
        <v>6</v>
      </c>
      <c r="AB3073" s="19" t="s">
        <v>49</v>
      </c>
      <c r="AC3073" t="s">
        <v>33</v>
      </c>
      <c r="AD3073">
        <v>124.56738</v>
      </c>
      <c r="AE3073">
        <v>11.29269</v>
      </c>
      <c r="AF3073" t="s">
        <v>76</v>
      </c>
      <c r="AI3073" s="15" t="str">
        <f t="shared" si="40"/>
        <v>11.29269,124.56738</v>
      </c>
    </row>
    <row r="3074" spans="1:35" x14ac:dyDescent="0.3">
      <c r="A3074" s="13">
        <v>46058</v>
      </c>
      <c r="B3074" s="14">
        <v>0.54068287037037033</v>
      </c>
      <c r="C3074" s="15">
        <v>123</v>
      </c>
      <c r="D3074" s="16" t="s">
        <v>1931</v>
      </c>
      <c r="E3074" s="16" t="s">
        <v>854</v>
      </c>
      <c r="F3074" s="16">
        <v>36557</v>
      </c>
      <c r="G3074" s="32">
        <v>36557</v>
      </c>
      <c r="H3074" t="s">
        <v>293</v>
      </c>
      <c r="I3074" t="s">
        <v>32</v>
      </c>
      <c r="J3074" s="17">
        <v>123</v>
      </c>
      <c r="K3074" s="15" t="s">
        <v>45</v>
      </c>
      <c r="L3074">
        <v>36557</v>
      </c>
      <c r="M3074" t="s">
        <v>41</v>
      </c>
      <c r="N3074" t="s">
        <v>42</v>
      </c>
      <c r="O3074" s="18">
        <v>123</v>
      </c>
      <c r="U3074" s="20">
        <v>131006066</v>
      </c>
      <c r="V3074" t="s">
        <v>1337</v>
      </c>
      <c r="W3074" s="16">
        <v>60</v>
      </c>
      <c r="X3074">
        <v>6</v>
      </c>
      <c r="Y3074" t="s">
        <v>49</v>
      </c>
      <c r="Z3074" s="16">
        <v>0.5</v>
      </c>
      <c r="AA3074" s="16">
        <v>6</v>
      </c>
      <c r="AB3074" s="19" t="s">
        <v>49</v>
      </c>
      <c r="AC3074" t="s">
        <v>33</v>
      </c>
      <c r="AD3074">
        <v>124.56738</v>
      </c>
      <c r="AE3074">
        <v>11.29269</v>
      </c>
      <c r="AF3074" t="s">
        <v>76</v>
      </c>
      <c r="AI3074" s="15" t="str">
        <f t="shared" si="40"/>
        <v>11.29269,124.56738</v>
      </c>
    </row>
    <row r="3075" spans="1:35" x14ac:dyDescent="0.3">
      <c r="A3075" s="13">
        <v>46058</v>
      </c>
      <c r="B3075" s="14">
        <v>0.54398148148148151</v>
      </c>
      <c r="C3075" s="15" t="s">
        <v>1977</v>
      </c>
      <c r="D3075" s="16" t="s">
        <v>1931</v>
      </c>
      <c r="E3075" s="16" t="s">
        <v>292</v>
      </c>
      <c r="F3075" s="16">
        <v>36557</v>
      </c>
      <c r="G3075" s="32">
        <v>36557</v>
      </c>
      <c r="H3075" t="s">
        <v>293</v>
      </c>
      <c r="I3075" t="s">
        <v>89</v>
      </c>
      <c r="J3075" s="17" t="s">
        <v>1977</v>
      </c>
      <c r="K3075" s="15" t="s">
        <v>45</v>
      </c>
      <c r="L3075">
        <v>36557</v>
      </c>
      <c r="M3075" t="s">
        <v>41</v>
      </c>
      <c r="N3075" t="s">
        <v>42</v>
      </c>
      <c r="O3075" s="18">
        <v>123</v>
      </c>
      <c r="X3075">
        <v>6</v>
      </c>
      <c r="Y3075" t="s">
        <v>49</v>
      </c>
      <c r="Z3075" s="16">
        <v>0.5</v>
      </c>
      <c r="AA3075" s="16">
        <v>6</v>
      </c>
      <c r="AB3075" s="19" t="s">
        <v>49</v>
      </c>
      <c r="AC3075" t="s">
        <v>294</v>
      </c>
      <c r="AD3075">
        <v>124.56735</v>
      </c>
      <c r="AE3075">
        <v>11.29269</v>
      </c>
      <c r="AF3075" t="s">
        <v>76</v>
      </c>
      <c r="AI3075" s="15" t="str">
        <f t="shared" si="40"/>
        <v>11.29269,124.56735</v>
      </c>
    </row>
    <row r="3076" spans="1:35" x14ac:dyDescent="0.3">
      <c r="A3076" s="13">
        <v>46058</v>
      </c>
      <c r="B3076" s="14">
        <v>0.54407407407407404</v>
      </c>
      <c r="C3076" s="15" t="s">
        <v>1977</v>
      </c>
      <c r="D3076" s="16" t="s">
        <v>1931</v>
      </c>
      <c r="E3076" s="16" t="s">
        <v>292</v>
      </c>
      <c r="F3076" s="16">
        <v>36557</v>
      </c>
      <c r="G3076" s="32">
        <v>36557</v>
      </c>
      <c r="H3076" t="s">
        <v>293</v>
      </c>
      <c r="I3076" t="s">
        <v>89</v>
      </c>
      <c r="J3076" s="17" t="s">
        <v>1977</v>
      </c>
      <c r="K3076" s="15" t="s">
        <v>45</v>
      </c>
      <c r="L3076">
        <v>36557</v>
      </c>
      <c r="M3076" t="s">
        <v>41</v>
      </c>
      <c r="N3076" t="s">
        <v>42</v>
      </c>
      <c r="O3076" s="18" t="s">
        <v>1977</v>
      </c>
      <c r="X3076">
        <v>6</v>
      </c>
      <c r="Y3076" t="s">
        <v>49</v>
      </c>
      <c r="Z3076" s="16">
        <v>0.5</v>
      </c>
      <c r="AA3076" s="16">
        <v>6</v>
      </c>
      <c r="AB3076" s="19" t="s">
        <v>49</v>
      </c>
      <c r="AC3076" t="s">
        <v>294</v>
      </c>
      <c r="AD3076">
        <v>124.56735</v>
      </c>
      <c r="AE3076">
        <v>11.29269</v>
      </c>
      <c r="AF3076" t="s">
        <v>76</v>
      </c>
      <c r="AI3076" s="15" t="str">
        <f t="shared" si="40"/>
        <v>11.29269,124.56735</v>
      </c>
    </row>
    <row r="3077" spans="1:35" x14ac:dyDescent="0.3">
      <c r="A3077" s="13">
        <v>46058</v>
      </c>
      <c r="B3077" s="14">
        <v>0.54467592592592595</v>
      </c>
      <c r="C3077" s="15" t="s">
        <v>1978</v>
      </c>
      <c r="D3077" s="16" t="s">
        <v>1931</v>
      </c>
      <c r="E3077" s="16" t="s">
        <v>292</v>
      </c>
      <c r="F3077" s="16">
        <v>36557</v>
      </c>
      <c r="G3077" s="32">
        <v>36557</v>
      </c>
      <c r="H3077" t="s">
        <v>293</v>
      </c>
      <c r="I3077" t="s">
        <v>89</v>
      </c>
      <c r="J3077" s="17" t="s">
        <v>1978</v>
      </c>
      <c r="K3077" s="15" t="s">
        <v>45</v>
      </c>
      <c r="L3077">
        <v>36557</v>
      </c>
      <c r="M3077" t="s">
        <v>41</v>
      </c>
      <c r="N3077" t="s">
        <v>42</v>
      </c>
      <c r="O3077" s="18" t="s">
        <v>1977</v>
      </c>
      <c r="X3077">
        <v>6</v>
      </c>
      <c r="Y3077" t="s">
        <v>49</v>
      </c>
      <c r="Z3077" s="16">
        <v>0.5</v>
      </c>
      <c r="AA3077" s="16">
        <v>6</v>
      </c>
      <c r="AB3077" s="19" t="s">
        <v>49</v>
      </c>
      <c r="AC3077" t="s">
        <v>294</v>
      </c>
      <c r="AD3077">
        <v>124.56735</v>
      </c>
      <c r="AE3077">
        <v>11.29269</v>
      </c>
      <c r="AF3077" t="s">
        <v>76</v>
      </c>
      <c r="AI3077" s="15" t="str">
        <f t="shared" si="40"/>
        <v>11.29269,124.56735</v>
      </c>
    </row>
    <row r="3078" spans="1:35" x14ac:dyDescent="0.3">
      <c r="A3078" s="13">
        <v>46058</v>
      </c>
      <c r="B3078" s="14">
        <v>0.54478009259259264</v>
      </c>
      <c r="C3078" s="15" t="s">
        <v>1978</v>
      </c>
      <c r="D3078" s="16" t="s">
        <v>1931</v>
      </c>
      <c r="E3078" s="16" t="s">
        <v>292</v>
      </c>
      <c r="F3078" s="16">
        <v>36557</v>
      </c>
      <c r="G3078" s="32">
        <v>36557</v>
      </c>
      <c r="H3078" t="s">
        <v>293</v>
      </c>
      <c r="I3078" t="s">
        <v>89</v>
      </c>
      <c r="J3078" s="17" t="s">
        <v>1978</v>
      </c>
      <c r="K3078" s="15" t="s">
        <v>40</v>
      </c>
      <c r="L3078">
        <v>36557</v>
      </c>
      <c r="M3078" t="s">
        <v>41</v>
      </c>
      <c r="N3078" t="s">
        <v>42</v>
      </c>
      <c r="O3078" s="18" t="s">
        <v>1978</v>
      </c>
      <c r="X3078">
        <v>6</v>
      </c>
      <c r="Y3078" t="s">
        <v>49</v>
      </c>
      <c r="Z3078" s="16">
        <v>0.5</v>
      </c>
      <c r="AA3078" s="16">
        <v>6</v>
      </c>
      <c r="AB3078" s="19" t="s">
        <v>49</v>
      </c>
      <c r="AC3078" t="s">
        <v>294</v>
      </c>
      <c r="AD3078">
        <v>124.56735</v>
      </c>
      <c r="AE3078">
        <v>11.29269</v>
      </c>
      <c r="AF3078" t="s">
        <v>76</v>
      </c>
      <c r="AI3078" s="15" t="str">
        <f t="shared" si="40"/>
        <v>11.29269,124.56735</v>
      </c>
    </row>
    <row r="3079" spans="1:35" x14ac:dyDescent="0.3">
      <c r="A3079" s="13">
        <v>46058</v>
      </c>
      <c r="B3079" s="14">
        <v>0.54575231481481479</v>
      </c>
      <c r="C3079" s="15" t="s">
        <v>1979</v>
      </c>
      <c r="D3079" s="16" t="s">
        <v>1931</v>
      </c>
      <c r="E3079" s="16" t="s">
        <v>1355</v>
      </c>
      <c r="F3079" s="16">
        <v>36557</v>
      </c>
      <c r="G3079" s="32">
        <v>36557</v>
      </c>
      <c r="H3079" t="s">
        <v>293</v>
      </c>
      <c r="I3079" t="s">
        <v>89</v>
      </c>
      <c r="J3079" s="17" t="s">
        <v>1979</v>
      </c>
      <c r="K3079" s="15" t="s">
        <v>40</v>
      </c>
      <c r="L3079">
        <v>36557</v>
      </c>
      <c r="M3079" t="s">
        <v>41</v>
      </c>
      <c r="N3079" t="s">
        <v>42</v>
      </c>
      <c r="O3079" s="18" t="s">
        <v>1978</v>
      </c>
      <c r="X3079">
        <v>6</v>
      </c>
      <c r="Y3079" t="s">
        <v>49</v>
      </c>
      <c r="Z3079" s="16">
        <v>0.5</v>
      </c>
      <c r="AA3079" s="16">
        <v>6</v>
      </c>
      <c r="AB3079" s="19" t="s">
        <v>49</v>
      </c>
      <c r="AC3079" t="s">
        <v>294</v>
      </c>
      <c r="AD3079">
        <v>124.56713000000001</v>
      </c>
      <c r="AE3079">
        <v>11.292630000000001</v>
      </c>
      <c r="AF3079" t="s">
        <v>76</v>
      </c>
      <c r="AI3079" s="15" t="str">
        <f t="shared" si="40"/>
        <v>11.29263,124.56713</v>
      </c>
    </row>
    <row r="3080" spans="1:35" x14ac:dyDescent="0.3">
      <c r="A3080" s="13">
        <v>46058</v>
      </c>
      <c r="B3080" s="14">
        <v>0.54584490740740743</v>
      </c>
      <c r="C3080" s="15" t="s">
        <v>1979</v>
      </c>
      <c r="D3080" s="16" t="s">
        <v>1931</v>
      </c>
      <c r="E3080" s="16" t="s">
        <v>1355</v>
      </c>
      <c r="F3080" s="16">
        <v>36557</v>
      </c>
      <c r="G3080" s="32">
        <v>36557</v>
      </c>
      <c r="H3080" t="s">
        <v>293</v>
      </c>
      <c r="I3080" t="s">
        <v>89</v>
      </c>
      <c r="J3080" s="17" t="s">
        <v>1979</v>
      </c>
      <c r="K3080" s="15" t="s">
        <v>45</v>
      </c>
      <c r="L3080">
        <v>36557</v>
      </c>
      <c r="M3080" t="s">
        <v>41</v>
      </c>
      <c r="N3080" t="s">
        <v>42</v>
      </c>
      <c r="O3080" s="18" t="s">
        <v>1979</v>
      </c>
      <c r="X3080">
        <v>6</v>
      </c>
      <c r="Y3080" t="s">
        <v>49</v>
      </c>
      <c r="Z3080" s="16">
        <v>0.5</v>
      </c>
      <c r="AA3080" s="16">
        <v>6</v>
      </c>
      <c r="AB3080" s="19" t="s">
        <v>49</v>
      </c>
      <c r="AC3080" t="s">
        <v>294</v>
      </c>
      <c r="AD3080">
        <v>124.56713000000001</v>
      </c>
      <c r="AE3080">
        <v>11.292630000000001</v>
      </c>
      <c r="AF3080" t="s">
        <v>76</v>
      </c>
      <c r="AI3080" s="15" t="str">
        <f t="shared" si="40"/>
        <v>11.29263,124.56713</v>
      </c>
    </row>
    <row r="3081" spans="1:35" x14ac:dyDescent="0.3">
      <c r="A3081" s="13">
        <v>46058</v>
      </c>
      <c r="B3081" s="14">
        <v>0.5461111111111111</v>
      </c>
      <c r="C3081" s="15" t="s">
        <v>1979</v>
      </c>
      <c r="D3081" s="16" t="s">
        <v>1931</v>
      </c>
      <c r="E3081" s="16" t="s">
        <v>1355</v>
      </c>
      <c r="F3081" s="16">
        <v>36557</v>
      </c>
      <c r="G3081" s="32">
        <v>36557</v>
      </c>
      <c r="H3081" t="s">
        <v>293</v>
      </c>
      <c r="I3081" t="s">
        <v>89</v>
      </c>
      <c r="J3081" s="17" t="s">
        <v>1979</v>
      </c>
      <c r="K3081" s="15" t="s">
        <v>45</v>
      </c>
      <c r="L3081">
        <v>36557</v>
      </c>
      <c r="M3081" t="s">
        <v>41</v>
      </c>
      <c r="N3081" t="s">
        <v>42</v>
      </c>
      <c r="O3081" s="18" t="s">
        <v>1979</v>
      </c>
      <c r="P3081" s="15">
        <v>25</v>
      </c>
      <c r="Q3081" t="s">
        <v>37</v>
      </c>
      <c r="R3081" t="s">
        <v>1979</v>
      </c>
      <c r="S3081" t="s">
        <v>89</v>
      </c>
      <c r="T3081" s="19" t="s">
        <v>39</v>
      </c>
      <c r="X3081">
        <v>6</v>
      </c>
      <c r="Y3081" t="s">
        <v>49</v>
      </c>
      <c r="Z3081" s="16">
        <v>0.5</v>
      </c>
      <c r="AA3081" s="16">
        <v>6</v>
      </c>
      <c r="AB3081" s="19" t="s">
        <v>49</v>
      </c>
      <c r="AC3081" t="s">
        <v>294</v>
      </c>
      <c r="AD3081">
        <v>124.56690999999999</v>
      </c>
      <c r="AE3081">
        <v>11.29252</v>
      </c>
      <c r="AF3081" t="s">
        <v>76</v>
      </c>
      <c r="AI3081" s="15" t="str">
        <f t="shared" si="40"/>
        <v>11.29252,124.56691</v>
      </c>
    </row>
    <row r="3082" spans="1:35" x14ac:dyDescent="0.3">
      <c r="A3082" s="13">
        <v>46058</v>
      </c>
      <c r="B3082" s="14">
        <v>0.5463541666666667</v>
      </c>
      <c r="C3082" s="15" t="s">
        <v>1979</v>
      </c>
      <c r="D3082" s="16" t="s">
        <v>1931</v>
      </c>
      <c r="E3082" s="16" t="s">
        <v>1355</v>
      </c>
      <c r="F3082" s="16">
        <v>36557</v>
      </c>
      <c r="G3082" s="32">
        <v>36557</v>
      </c>
      <c r="H3082" t="s">
        <v>293</v>
      </c>
      <c r="I3082" t="s">
        <v>89</v>
      </c>
      <c r="J3082" s="17" t="s">
        <v>1979</v>
      </c>
      <c r="K3082" s="15" t="s">
        <v>45</v>
      </c>
      <c r="L3082">
        <v>36557</v>
      </c>
      <c r="M3082" t="s">
        <v>41</v>
      </c>
      <c r="N3082" t="s">
        <v>42</v>
      </c>
      <c r="O3082" s="18" t="s">
        <v>1979</v>
      </c>
      <c r="P3082" s="15">
        <v>25</v>
      </c>
      <c r="Q3082" t="s">
        <v>37</v>
      </c>
      <c r="R3082" t="s">
        <v>1979</v>
      </c>
      <c r="S3082" t="s">
        <v>89</v>
      </c>
      <c r="T3082" s="19" t="s">
        <v>39</v>
      </c>
      <c r="U3082" s="20">
        <v>250729434</v>
      </c>
      <c r="V3082" t="s">
        <v>560</v>
      </c>
      <c r="W3082" s="16">
        <v>20</v>
      </c>
      <c r="X3082">
        <v>6</v>
      </c>
      <c r="Y3082" t="s">
        <v>49</v>
      </c>
      <c r="Z3082" s="16">
        <v>0.5</v>
      </c>
      <c r="AA3082" s="16">
        <v>6</v>
      </c>
      <c r="AB3082" s="19" t="s">
        <v>49</v>
      </c>
      <c r="AC3082" t="s">
        <v>294</v>
      </c>
      <c r="AD3082">
        <v>124.56690999999999</v>
      </c>
      <c r="AE3082">
        <v>11.29252</v>
      </c>
      <c r="AF3082" t="s">
        <v>76</v>
      </c>
      <c r="AI3082" s="15" t="str">
        <f t="shared" si="40"/>
        <v>11.29252,124.56691</v>
      </c>
    </row>
    <row r="3083" spans="1:35" x14ac:dyDescent="0.3">
      <c r="A3083" s="13">
        <v>46058</v>
      </c>
      <c r="B3083" s="14">
        <v>0.54921296296296296</v>
      </c>
      <c r="C3083" s="15">
        <v>124</v>
      </c>
      <c r="D3083" s="16" t="s">
        <v>1931</v>
      </c>
      <c r="E3083" s="16" t="s">
        <v>44</v>
      </c>
      <c r="F3083" s="16">
        <v>36557</v>
      </c>
      <c r="G3083" s="32">
        <v>36557</v>
      </c>
      <c r="H3083" t="s">
        <v>31</v>
      </c>
      <c r="I3083" t="s">
        <v>32</v>
      </c>
      <c r="J3083" s="17">
        <v>124</v>
      </c>
      <c r="K3083" s="15" t="s">
        <v>45</v>
      </c>
      <c r="L3083">
        <v>36557</v>
      </c>
      <c r="M3083" t="s">
        <v>41</v>
      </c>
      <c r="N3083" t="s">
        <v>42</v>
      </c>
      <c r="O3083" s="18" t="s">
        <v>1979</v>
      </c>
      <c r="P3083" s="15">
        <v>25</v>
      </c>
      <c r="Q3083" t="s">
        <v>37</v>
      </c>
      <c r="R3083" t="s">
        <v>1979</v>
      </c>
      <c r="S3083" t="s">
        <v>89</v>
      </c>
      <c r="T3083" s="19" t="s">
        <v>39</v>
      </c>
      <c r="X3083">
        <v>6</v>
      </c>
      <c r="Y3083" t="s">
        <v>49</v>
      </c>
      <c r="Z3083" s="16">
        <v>0.5</v>
      </c>
      <c r="AA3083" s="16">
        <v>6</v>
      </c>
      <c r="AB3083" s="19" t="s">
        <v>49</v>
      </c>
      <c r="AC3083" t="s">
        <v>33</v>
      </c>
      <c r="AD3083">
        <v>124.56649</v>
      </c>
      <c r="AE3083">
        <v>11.292579999999999</v>
      </c>
      <c r="AF3083" t="s">
        <v>76</v>
      </c>
      <c r="AI3083" s="15" t="str">
        <f t="shared" si="40"/>
        <v>11.29258,124.56649</v>
      </c>
    </row>
    <row r="3084" spans="1:35" x14ac:dyDescent="0.3">
      <c r="A3084" s="13">
        <v>46058</v>
      </c>
      <c r="B3084" s="14">
        <v>0.54937499999999995</v>
      </c>
      <c r="C3084" s="15">
        <v>124</v>
      </c>
      <c r="D3084" s="16" t="s">
        <v>1931</v>
      </c>
      <c r="E3084" s="16" t="s">
        <v>44</v>
      </c>
      <c r="F3084" s="16">
        <v>36557</v>
      </c>
      <c r="G3084" s="32">
        <v>36557</v>
      </c>
      <c r="H3084" t="s">
        <v>31</v>
      </c>
      <c r="I3084" t="s">
        <v>32</v>
      </c>
      <c r="J3084" s="17">
        <v>124</v>
      </c>
      <c r="K3084" s="15" t="s">
        <v>40</v>
      </c>
      <c r="L3084">
        <v>36557</v>
      </c>
      <c r="M3084" t="s">
        <v>41</v>
      </c>
      <c r="N3084" t="s">
        <v>42</v>
      </c>
      <c r="O3084" s="18">
        <v>124</v>
      </c>
      <c r="S3084" t="s">
        <v>89</v>
      </c>
      <c r="X3084">
        <v>6</v>
      </c>
      <c r="Y3084" t="s">
        <v>49</v>
      </c>
      <c r="Z3084" s="16">
        <v>0.5</v>
      </c>
      <c r="AA3084" s="16">
        <v>6</v>
      </c>
      <c r="AB3084" s="19" t="s">
        <v>49</v>
      </c>
      <c r="AC3084" t="s">
        <v>33</v>
      </c>
      <c r="AD3084">
        <v>124.56649</v>
      </c>
      <c r="AE3084">
        <v>11.292579999999999</v>
      </c>
      <c r="AF3084" t="s">
        <v>76</v>
      </c>
      <c r="AI3084" s="15" t="str">
        <f t="shared" si="40"/>
        <v>11.29258,124.56649</v>
      </c>
    </row>
    <row r="3085" spans="1:35" x14ac:dyDescent="0.3">
      <c r="A3085" s="13">
        <v>46058</v>
      </c>
      <c r="B3085" s="14">
        <v>0.55104166666666665</v>
      </c>
      <c r="C3085" s="15">
        <v>125</v>
      </c>
      <c r="D3085" s="16" t="s">
        <v>1931</v>
      </c>
      <c r="E3085" s="16" t="s">
        <v>44</v>
      </c>
      <c r="F3085" s="16">
        <v>36557</v>
      </c>
      <c r="G3085" s="32">
        <v>36557</v>
      </c>
      <c r="H3085" t="s">
        <v>31</v>
      </c>
      <c r="I3085" t="s">
        <v>32</v>
      </c>
      <c r="J3085" s="17">
        <v>125</v>
      </c>
      <c r="K3085" s="15" t="s">
        <v>40</v>
      </c>
      <c r="L3085">
        <v>36557</v>
      </c>
      <c r="M3085" t="s">
        <v>41</v>
      </c>
      <c r="N3085" t="s">
        <v>42</v>
      </c>
      <c r="O3085" s="18">
        <v>124</v>
      </c>
      <c r="S3085" t="s">
        <v>89</v>
      </c>
      <c r="X3085">
        <v>6</v>
      </c>
      <c r="Y3085" t="s">
        <v>49</v>
      </c>
      <c r="Z3085" s="16">
        <v>0.5</v>
      </c>
      <c r="AA3085" s="16">
        <v>6</v>
      </c>
      <c r="AB3085" s="19" t="s">
        <v>49</v>
      </c>
      <c r="AC3085" t="s">
        <v>33</v>
      </c>
      <c r="AD3085">
        <v>124.56793999999999</v>
      </c>
      <c r="AE3085">
        <v>11.29224</v>
      </c>
      <c r="AF3085" t="s">
        <v>76</v>
      </c>
      <c r="AI3085" s="15" t="str">
        <f t="shared" si="40"/>
        <v>11.29224,124.56794</v>
      </c>
    </row>
    <row r="3086" spans="1:35" x14ac:dyDescent="0.3">
      <c r="A3086" s="13">
        <v>46058</v>
      </c>
      <c r="B3086" s="14">
        <v>0.55108796296296292</v>
      </c>
      <c r="C3086" s="15">
        <v>125</v>
      </c>
      <c r="D3086" s="16" t="s">
        <v>1931</v>
      </c>
      <c r="E3086" s="16" t="s">
        <v>44</v>
      </c>
      <c r="F3086" s="16">
        <v>36557</v>
      </c>
      <c r="G3086" s="32">
        <v>36557</v>
      </c>
      <c r="H3086" t="s">
        <v>31</v>
      </c>
      <c r="I3086" t="s">
        <v>32</v>
      </c>
      <c r="J3086" s="17">
        <v>125</v>
      </c>
      <c r="K3086" s="15" t="s">
        <v>40</v>
      </c>
      <c r="L3086">
        <v>36557</v>
      </c>
      <c r="M3086" t="s">
        <v>41</v>
      </c>
      <c r="N3086" t="s">
        <v>42</v>
      </c>
      <c r="O3086" s="18">
        <v>125</v>
      </c>
      <c r="S3086" t="s">
        <v>89</v>
      </c>
      <c r="X3086">
        <v>6</v>
      </c>
      <c r="Y3086" t="s">
        <v>49</v>
      </c>
      <c r="Z3086" s="16">
        <v>0.5</v>
      </c>
      <c r="AA3086" s="16">
        <v>6</v>
      </c>
      <c r="AB3086" s="19" t="s">
        <v>49</v>
      </c>
      <c r="AC3086" t="s">
        <v>33</v>
      </c>
      <c r="AD3086">
        <v>124.56793999999999</v>
      </c>
      <c r="AE3086">
        <v>11.29224</v>
      </c>
      <c r="AF3086" t="s">
        <v>76</v>
      </c>
      <c r="AI3086" s="15" t="str">
        <f t="shared" si="40"/>
        <v>11.29224,124.56794</v>
      </c>
    </row>
    <row r="3087" spans="1:35" x14ac:dyDescent="0.3">
      <c r="A3087" s="13">
        <v>46058</v>
      </c>
      <c r="B3087" s="14">
        <v>0.55125000000000002</v>
      </c>
      <c r="C3087" s="15">
        <v>125</v>
      </c>
      <c r="D3087" s="16" t="s">
        <v>1931</v>
      </c>
      <c r="E3087" s="16" t="s">
        <v>44</v>
      </c>
      <c r="F3087" s="16">
        <v>36557</v>
      </c>
      <c r="G3087" s="32">
        <v>36557</v>
      </c>
      <c r="H3087" t="s">
        <v>31</v>
      </c>
      <c r="I3087" t="s">
        <v>32</v>
      </c>
      <c r="J3087" s="17">
        <v>125</v>
      </c>
      <c r="K3087" s="15" t="s">
        <v>40</v>
      </c>
      <c r="L3087">
        <v>36557</v>
      </c>
      <c r="M3087" t="s">
        <v>41</v>
      </c>
      <c r="N3087" t="s">
        <v>42</v>
      </c>
      <c r="O3087" s="18">
        <v>125</v>
      </c>
      <c r="S3087" t="s">
        <v>89</v>
      </c>
      <c r="U3087" s="20">
        <v>201700024551</v>
      </c>
      <c r="V3087" t="s">
        <v>52</v>
      </c>
      <c r="W3087" s="16">
        <v>60</v>
      </c>
      <c r="X3087">
        <v>6</v>
      </c>
      <c r="Y3087" t="s">
        <v>49</v>
      </c>
      <c r="Z3087" s="16">
        <v>0.5</v>
      </c>
      <c r="AA3087" s="16">
        <v>6</v>
      </c>
      <c r="AB3087" s="19" t="s">
        <v>49</v>
      </c>
      <c r="AC3087" t="s">
        <v>33</v>
      </c>
      <c r="AD3087">
        <v>124.56793999999999</v>
      </c>
      <c r="AE3087">
        <v>11.29224</v>
      </c>
      <c r="AF3087" t="s">
        <v>76</v>
      </c>
      <c r="AI3087" s="15" t="str">
        <f t="shared" si="40"/>
        <v>11.29224,124.56794</v>
      </c>
    </row>
    <row r="3088" spans="1:35" x14ac:dyDescent="0.3">
      <c r="A3088" s="13">
        <v>46058</v>
      </c>
      <c r="B3088" s="14">
        <v>0.55138888888888893</v>
      </c>
      <c r="C3088" s="15">
        <v>125</v>
      </c>
      <c r="D3088" s="16" t="s">
        <v>1931</v>
      </c>
      <c r="E3088" s="16" t="s">
        <v>44</v>
      </c>
      <c r="F3088" s="16">
        <v>36557</v>
      </c>
      <c r="G3088" s="32">
        <v>36557</v>
      </c>
      <c r="H3088" t="s">
        <v>31</v>
      </c>
      <c r="I3088" t="s">
        <v>32</v>
      </c>
      <c r="J3088" s="17">
        <v>125</v>
      </c>
      <c r="K3088" s="15" t="s">
        <v>40</v>
      </c>
      <c r="L3088">
        <v>36557</v>
      </c>
      <c r="M3088" t="s">
        <v>41</v>
      </c>
      <c r="N3088" t="s">
        <v>42</v>
      </c>
      <c r="O3088" s="18">
        <v>125</v>
      </c>
      <c r="S3088" t="s">
        <v>89</v>
      </c>
      <c r="U3088" s="20">
        <v>201700020580</v>
      </c>
      <c r="V3088" t="s">
        <v>52</v>
      </c>
      <c r="W3088" s="16">
        <v>60</v>
      </c>
      <c r="X3088">
        <v>6</v>
      </c>
      <c r="Y3088" t="s">
        <v>49</v>
      </c>
      <c r="Z3088" s="16">
        <v>0.5</v>
      </c>
      <c r="AA3088" s="16">
        <v>6</v>
      </c>
      <c r="AB3088" s="19" t="s">
        <v>49</v>
      </c>
      <c r="AC3088" t="s">
        <v>33</v>
      </c>
      <c r="AD3088">
        <v>124.56859</v>
      </c>
      <c r="AE3088">
        <v>11.29194</v>
      </c>
      <c r="AF3088" t="s">
        <v>76</v>
      </c>
      <c r="AI3088" s="15" t="str">
        <f t="shared" si="40"/>
        <v>11.29194,124.56859</v>
      </c>
    </row>
    <row r="3089" spans="1:35" x14ac:dyDescent="0.3">
      <c r="A3089" s="13">
        <v>46058</v>
      </c>
      <c r="B3089" s="14">
        <v>0.55315972222222221</v>
      </c>
      <c r="C3089" s="15">
        <v>126</v>
      </c>
      <c r="D3089" s="16" t="s">
        <v>1931</v>
      </c>
      <c r="E3089" s="16" t="s">
        <v>854</v>
      </c>
      <c r="F3089" s="16">
        <v>36557</v>
      </c>
      <c r="G3089" s="32">
        <v>36557</v>
      </c>
      <c r="H3089" t="s">
        <v>31</v>
      </c>
      <c r="I3089" t="s">
        <v>32</v>
      </c>
      <c r="J3089" s="17">
        <v>126</v>
      </c>
      <c r="K3089" s="15" t="s">
        <v>40</v>
      </c>
      <c r="L3089">
        <v>36557</v>
      </c>
      <c r="M3089" t="s">
        <v>41</v>
      </c>
      <c r="N3089" t="s">
        <v>42</v>
      </c>
      <c r="O3089" s="18">
        <v>125</v>
      </c>
      <c r="S3089" t="s">
        <v>89</v>
      </c>
      <c r="X3089">
        <v>6</v>
      </c>
      <c r="Y3089" t="s">
        <v>49</v>
      </c>
      <c r="Z3089" s="16">
        <v>0.5</v>
      </c>
      <c r="AA3089" s="16">
        <v>6</v>
      </c>
      <c r="AB3089" s="19" t="s">
        <v>49</v>
      </c>
      <c r="AC3089" t="s">
        <v>33</v>
      </c>
      <c r="AD3089">
        <v>124.57006</v>
      </c>
      <c r="AE3089">
        <v>11.29209</v>
      </c>
      <c r="AF3089" t="s">
        <v>76</v>
      </c>
      <c r="AI3089" s="15" t="str">
        <f t="shared" si="40"/>
        <v>11.29209,124.57006</v>
      </c>
    </row>
    <row r="3090" spans="1:35" x14ac:dyDescent="0.3">
      <c r="A3090" s="13">
        <v>46058</v>
      </c>
      <c r="B3090" s="14">
        <v>0.55325231481481485</v>
      </c>
      <c r="C3090" s="15">
        <v>126</v>
      </c>
      <c r="D3090" s="16" t="s">
        <v>1931</v>
      </c>
      <c r="E3090" s="16" t="s">
        <v>854</v>
      </c>
      <c r="F3090" s="16">
        <v>36557</v>
      </c>
      <c r="G3090" s="32">
        <v>36557</v>
      </c>
      <c r="H3090" t="s">
        <v>31</v>
      </c>
      <c r="I3090" t="s">
        <v>32</v>
      </c>
      <c r="J3090" s="17">
        <v>126</v>
      </c>
      <c r="K3090" s="15" t="s">
        <v>45</v>
      </c>
      <c r="L3090">
        <v>36557</v>
      </c>
      <c r="M3090" t="s">
        <v>41</v>
      </c>
      <c r="N3090" t="s">
        <v>42</v>
      </c>
      <c r="O3090" s="18">
        <v>126</v>
      </c>
      <c r="S3090" t="s">
        <v>89</v>
      </c>
      <c r="X3090">
        <v>6</v>
      </c>
      <c r="Y3090" t="s">
        <v>49</v>
      </c>
      <c r="Z3090" s="16">
        <v>0.5</v>
      </c>
      <c r="AA3090" s="16">
        <v>6</v>
      </c>
      <c r="AB3090" s="19" t="s">
        <v>49</v>
      </c>
      <c r="AC3090" t="s">
        <v>33</v>
      </c>
      <c r="AD3090">
        <v>124.57006</v>
      </c>
      <c r="AE3090">
        <v>11.29209</v>
      </c>
      <c r="AF3090" t="s">
        <v>76</v>
      </c>
      <c r="AI3090" s="15" t="str">
        <f t="shared" si="40"/>
        <v>11.29209,124.57006</v>
      </c>
    </row>
    <row r="3091" spans="1:35" x14ac:dyDescent="0.3">
      <c r="A3091" s="13">
        <v>46058</v>
      </c>
      <c r="B3091" s="14">
        <v>0.55358796296296298</v>
      </c>
      <c r="C3091" s="15">
        <v>126</v>
      </c>
      <c r="D3091" s="16" t="s">
        <v>1931</v>
      </c>
      <c r="E3091" s="16" t="s">
        <v>854</v>
      </c>
      <c r="F3091" s="16">
        <v>36557</v>
      </c>
      <c r="G3091" s="32">
        <v>36557</v>
      </c>
      <c r="H3091" t="s">
        <v>31</v>
      </c>
      <c r="I3091" t="s">
        <v>32</v>
      </c>
      <c r="J3091" s="17">
        <v>126</v>
      </c>
      <c r="K3091" s="15" t="s">
        <v>45</v>
      </c>
      <c r="L3091">
        <v>36557</v>
      </c>
      <c r="M3091" t="s">
        <v>41</v>
      </c>
      <c r="N3091" t="s">
        <v>42</v>
      </c>
      <c r="O3091" s="18">
        <v>126</v>
      </c>
      <c r="P3091" s="15">
        <v>25</v>
      </c>
      <c r="Q3091" t="s">
        <v>98</v>
      </c>
      <c r="R3091">
        <v>126</v>
      </c>
      <c r="S3091" t="s">
        <v>89</v>
      </c>
      <c r="T3091" s="19" t="s">
        <v>39</v>
      </c>
      <c r="X3091">
        <v>6</v>
      </c>
      <c r="Y3091" t="s">
        <v>49</v>
      </c>
      <c r="Z3091" s="16">
        <v>0.5</v>
      </c>
      <c r="AA3091" s="16">
        <v>6</v>
      </c>
      <c r="AB3091" s="19" t="s">
        <v>49</v>
      </c>
      <c r="AC3091" t="s">
        <v>33</v>
      </c>
      <c r="AD3091">
        <v>124.56892999999999</v>
      </c>
      <c r="AE3091">
        <v>11.291230000000001</v>
      </c>
      <c r="AF3091" t="s">
        <v>76</v>
      </c>
      <c r="AI3091" s="15" t="str">
        <f t="shared" si="40"/>
        <v>11.29123,124.56893</v>
      </c>
    </row>
    <row r="3092" spans="1:35" x14ac:dyDescent="0.3">
      <c r="A3092" s="13">
        <v>46058</v>
      </c>
      <c r="B3092" s="14">
        <v>0.55376157407407411</v>
      </c>
      <c r="C3092" s="15">
        <v>126</v>
      </c>
      <c r="D3092" s="16" t="s">
        <v>1931</v>
      </c>
      <c r="E3092" s="16" t="s">
        <v>854</v>
      </c>
      <c r="F3092" s="16">
        <v>36557</v>
      </c>
      <c r="G3092" s="32">
        <v>36557</v>
      </c>
      <c r="H3092" t="s">
        <v>31</v>
      </c>
      <c r="I3092" t="s">
        <v>32</v>
      </c>
      <c r="J3092" s="17">
        <v>126</v>
      </c>
      <c r="K3092" s="15" t="s">
        <v>45</v>
      </c>
      <c r="L3092">
        <v>36557</v>
      </c>
      <c r="M3092" t="s">
        <v>41</v>
      </c>
      <c r="N3092" t="s">
        <v>42</v>
      </c>
      <c r="O3092" s="18">
        <v>126</v>
      </c>
      <c r="P3092" s="15">
        <v>25</v>
      </c>
      <c r="Q3092" t="s">
        <v>98</v>
      </c>
      <c r="R3092">
        <v>126</v>
      </c>
      <c r="S3092" t="s">
        <v>89</v>
      </c>
      <c r="T3092" s="19" t="s">
        <v>39</v>
      </c>
      <c r="U3092" s="20" t="s">
        <v>1980</v>
      </c>
      <c r="V3092" t="s">
        <v>48</v>
      </c>
      <c r="W3092" s="16">
        <v>60</v>
      </c>
      <c r="X3092">
        <v>6</v>
      </c>
      <c r="Y3092" t="s">
        <v>49</v>
      </c>
      <c r="Z3092" s="16">
        <v>0.5</v>
      </c>
      <c r="AA3092" s="16">
        <v>6</v>
      </c>
      <c r="AB3092" s="19" t="s">
        <v>49</v>
      </c>
      <c r="AC3092" t="s">
        <v>33</v>
      </c>
      <c r="AD3092">
        <v>124.56892999999999</v>
      </c>
      <c r="AE3092">
        <v>11.291230000000001</v>
      </c>
      <c r="AF3092" t="s">
        <v>76</v>
      </c>
      <c r="AI3092" s="15" t="str">
        <f t="shared" si="40"/>
        <v>11.29123,124.56893</v>
      </c>
    </row>
    <row r="3093" spans="1:35" x14ac:dyDescent="0.3">
      <c r="A3093" s="13">
        <v>46058</v>
      </c>
      <c r="B3093" s="14">
        <v>0.55391203703703706</v>
      </c>
      <c r="C3093" s="15">
        <v>126</v>
      </c>
      <c r="D3093" s="16" t="s">
        <v>1931</v>
      </c>
      <c r="E3093" s="16" t="s">
        <v>854</v>
      </c>
      <c r="F3093" s="16">
        <v>36557</v>
      </c>
      <c r="G3093" s="32">
        <v>36557</v>
      </c>
      <c r="H3093" t="s">
        <v>31</v>
      </c>
      <c r="I3093" t="s">
        <v>32</v>
      </c>
      <c r="J3093" s="17">
        <v>126</v>
      </c>
      <c r="K3093" s="15" t="s">
        <v>45</v>
      </c>
      <c r="L3093">
        <v>36557</v>
      </c>
      <c r="M3093" t="s">
        <v>41</v>
      </c>
      <c r="N3093" t="s">
        <v>42</v>
      </c>
      <c r="O3093" s="18">
        <v>126</v>
      </c>
      <c r="P3093" s="15">
        <v>25</v>
      </c>
      <c r="Q3093" t="s">
        <v>98</v>
      </c>
      <c r="R3093">
        <v>126</v>
      </c>
      <c r="S3093" t="s">
        <v>89</v>
      </c>
      <c r="T3093" s="19" t="s">
        <v>39</v>
      </c>
      <c r="U3093" s="20">
        <v>201900039837</v>
      </c>
      <c r="V3093" t="s">
        <v>52</v>
      </c>
      <c r="W3093" s="16">
        <v>60</v>
      </c>
      <c r="X3093">
        <v>6</v>
      </c>
      <c r="Y3093" t="s">
        <v>49</v>
      </c>
      <c r="Z3093" s="16">
        <v>0.5</v>
      </c>
      <c r="AA3093" s="16">
        <v>6</v>
      </c>
      <c r="AB3093" s="19" t="s">
        <v>49</v>
      </c>
      <c r="AC3093" t="s">
        <v>33</v>
      </c>
      <c r="AD3093">
        <v>124.56892999999999</v>
      </c>
      <c r="AE3093">
        <v>11.291230000000001</v>
      </c>
      <c r="AF3093" t="s">
        <v>76</v>
      </c>
      <c r="AI3093" s="15" t="str">
        <f t="shared" si="40"/>
        <v>11.29123,124.56893</v>
      </c>
    </row>
    <row r="3094" spans="1:35" x14ac:dyDescent="0.3">
      <c r="A3094" s="13">
        <v>46058</v>
      </c>
      <c r="B3094" s="14">
        <v>0.55402777777777779</v>
      </c>
      <c r="C3094" s="15">
        <v>126</v>
      </c>
      <c r="D3094" s="16" t="s">
        <v>1931</v>
      </c>
      <c r="E3094" s="16" t="s">
        <v>854</v>
      </c>
      <c r="F3094" s="16">
        <v>36557</v>
      </c>
      <c r="G3094" s="32">
        <v>36557</v>
      </c>
      <c r="H3094" t="s">
        <v>31</v>
      </c>
      <c r="I3094" t="s">
        <v>32</v>
      </c>
      <c r="J3094" s="17">
        <v>126</v>
      </c>
      <c r="K3094" s="15" t="s">
        <v>45</v>
      </c>
      <c r="L3094">
        <v>36557</v>
      </c>
      <c r="M3094" t="s">
        <v>41</v>
      </c>
      <c r="N3094" t="s">
        <v>42</v>
      </c>
      <c r="O3094" s="18">
        <v>126</v>
      </c>
      <c r="P3094" s="15">
        <v>25</v>
      </c>
      <c r="Q3094" t="s">
        <v>98</v>
      </c>
      <c r="R3094">
        <v>126</v>
      </c>
      <c r="S3094" t="s">
        <v>89</v>
      </c>
      <c r="T3094" s="19" t="s">
        <v>39</v>
      </c>
      <c r="U3094" s="20">
        <v>201700023189</v>
      </c>
      <c r="V3094" t="s">
        <v>52</v>
      </c>
      <c r="W3094" s="16">
        <v>30</v>
      </c>
      <c r="X3094">
        <v>6</v>
      </c>
      <c r="Y3094" t="s">
        <v>49</v>
      </c>
      <c r="Z3094" s="16">
        <v>0.5</v>
      </c>
      <c r="AA3094" s="16">
        <v>6</v>
      </c>
      <c r="AB3094" s="19" t="s">
        <v>49</v>
      </c>
      <c r="AC3094" t="s">
        <v>33</v>
      </c>
      <c r="AD3094">
        <v>124.56892999999999</v>
      </c>
      <c r="AE3094">
        <v>11.291230000000001</v>
      </c>
      <c r="AF3094" t="s">
        <v>76</v>
      </c>
      <c r="AI3094" s="15" t="str">
        <f t="shared" si="40"/>
        <v>11.29123,124.56893</v>
      </c>
    </row>
    <row r="3095" spans="1:35" x14ac:dyDescent="0.3">
      <c r="A3095" s="13">
        <v>46058</v>
      </c>
      <c r="B3095" s="14">
        <v>0.55413194444444447</v>
      </c>
      <c r="C3095" s="15">
        <v>126</v>
      </c>
      <c r="D3095" s="16" t="s">
        <v>1931</v>
      </c>
      <c r="E3095" s="16" t="s">
        <v>854</v>
      </c>
      <c r="F3095" s="16">
        <v>36557</v>
      </c>
      <c r="G3095" s="32">
        <v>36557</v>
      </c>
      <c r="H3095" t="s">
        <v>31</v>
      </c>
      <c r="I3095" t="s">
        <v>32</v>
      </c>
      <c r="J3095" s="17">
        <v>126</v>
      </c>
      <c r="K3095" s="15" t="s">
        <v>45</v>
      </c>
      <c r="L3095">
        <v>36557</v>
      </c>
      <c r="M3095" t="s">
        <v>41</v>
      </c>
      <c r="N3095" t="s">
        <v>42</v>
      </c>
      <c r="O3095" s="18">
        <v>126</v>
      </c>
      <c r="P3095" s="15">
        <v>25</v>
      </c>
      <c r="Q3095" t="s">
        <v>98</v>
      </c>
      <c r="R3095">
        <v>126</v>
      </c>
      <c r="S3095" t="s">
        <v>89</v>
      </c>
      <c r="T3095" s="19" t="s">
        <v>39</v>
      </c>
      <c r="U3095" s="20" t="s">
        <v>1981</v>
      </c>
      <c r="V3095" t="s">
        <v>48</v>
      </c>
      <c r="W3095" s="16">
        <v>30</v>
      </c>
      <c r="X3095">
        <v>6</v>
      </c>
      <c r="Y3095" t="s">
        <v>49</v>
      </c>
      <c r="Z3095" s="16">
        <v>0.5</v>
      </c>
      <c r="AA3095" s="16">
        <v>6</v>
      </c>
      <c r="AB3095" s="19" t="s">
        <v>49</v>
      </c>
      <c r="AC3095" t="s">
        <v>33</v>
      </c>
      <c r="AD3095">
        <v>124.56872</v>
      </c>
      <c r="AE3095">
        <v>11.291539999999999</v>
      </c>
      <c r="AF3095" t="s">
        <v>76</v>
      </c>
      <c r="AI3095" s="15" t="str">
        <f t="shared" si="40"/>
        <v>11.29154,124.56872</v>
      </c>
    </row>
    <row r="3096" spans="1:35" x14ac:dyDescent="0.3">
      <c r="A3096" s="13">
        <v>46058</v>
      </c>
      <c r="B3096" s="14">
        <v>0.55428240740740742</v>
      </c>
      <c r="C3096" s="15">
        <v>126</v>
      </c>
      <c r="D3096" s="16" t="s">
        <v>1931</v>
      </c>
      <c r="E3096" s="16" t="s">
        <v>854</v>
      </c>
      <c r="F3096" s="16">
        <v>36557</v>
      </c>
      <c r="G3096" s="32">
        <v>36557</v>
      </c>
      <c r="H3096" t="s">
        <v>31</v>
      </c>
      <c r="I3096" t="s">
        <v>32</v>
      </c>
      <c r="J3096" s="17">
        <v>126</v>
      </c>
      <c r="K3096" s="15" t="s">
        <v>45</v>
      </c>
      <c r="L3096">
        <v>36557</v>
      </c>
      <c r="M3096" t="s">
        <v>41</v>
      </c>
      <c r="N3096" t="s">
        <v>42</v>
      </c>
      <c r="O3096" s="18">
        <v>126</v>
      </c>
      <c r="P3096" s="15">
        <v>25</v>
      </c>
      <c r="Q3096" t="s">
        <v>98</v>
      </c>
      <c r="R3096">
        <v>126</v>
      </c>
      <c r="S3096" t="s">
        <v>89</v>
      </c>
      <c r="T3096" s="19" t="s">
        <v>39</v>
      </c>
      <c r="U3096" s="20" t="s">
        <v>1982</v>
      </c>
      <c r="V3096" t="s">
        <v>48</v>
      </c>
      <c r="W3096" s="16">
        <v>100</v>
      </c>
      <c r="X3096">
        <v>6</v>
      </c>
      <c r="Y3096" t="s">
        <v>49</v>
      </c>
      <c r="Z3096" s="16">
        <v>0.5</v>
      </c>
      <c r="AA3096" s="16">
        <v>6</v>
      </c>
      <c r="AB3096" s="19" t="s">
        <v>49</v>
      </c>
      <c r="AC3096" t="s">
        <v>33</v>
      </c>
      <c r="AD3096">
        <v>124.56872</v>
      </c>
      <c r="AE3096">
        <v>11.291539999999999</v>
      </c>
      <c r="AF3096" t="s">
        <v>76</v>
      </c>
      <c r="AI3096" s="15" t="str">
        <f t="shared" si="40"/>
        <v>11.29154,124.56872</v>
      </c>
    </row>
    <row r="3097" spans="1:35" x14ac:dyDescent="0.3">
      <c r="A3097" s="13">
        <v>46058</v>
      </c>
      <c r="B3097" s="14">
        <v>0.55440972222222218</v>
      </c>
      <c r="C3097" s="15">
        <v>126</v>
      </c>
      <c r="D3097" s="16" t="s">
        <v>1931</v>
      </c>
      <c r="E3097" s="16" t="s">
        <v>854</v>
      </c>
      <c r="F3097" s="16">
        <v>36557</v>
      </c>
      <c r="G3097" s="32">
        <v>36557</v>
      </c>
      <c r="H3097" t="s">
        <v>31</v>
      </c>
      <c r="I3097" t="s">
        <v>32</v>
      </c>
      <c r="J3097" s="17">
        <v>126</v>
      </c>
      <c r="K3097" s="15" t="s">
        <v>45</v>
      </c>
      <c r="L3097">
        <v>36557</v>
      </c>
      <c r="M3097" t="s">
        <v>41</v>
      </c>
      <c r="N3097" t="s">
        <v>42</v>
      </c>
      <c r="O3097" s="18">
        <v>126</v>
      </c>
      <c r="P3097" s="15">
        <v>25</v>
      </c>
      <c r="Q3097" t="s">
        <v>98</v>
      </c>
      <c r="R3097">
        <v>126</v>
      </c>
      <c r="S3097" t="s">
        <v>89</v>
      </c>
      <c r="T3097" s="19" t="s">
        <v>39</v>
      </c>
      <c r="U3097" s="20" t="s">
        <v>1983</v>
      </c>
      <c r="V3097" t="s">
        <v>48</v>
      </c>
      <c r="W3097" s="16">
        <v>60</v>
      </c>
      <c r="X3097">
        <v>6</v>
      </c>
      <c r="Y3097" t="s">
        <v>49</v>
      </c>
      <c r="Z3097" s="16">
        <v>0.5</v>
      </c>
      <c r="AA3097" s="16">
        <v>6</v>
      </c>
      <c r="AB3097" s="19" t="s">
        <v>49</v>
      </c>
      <c r="AC3097" t="s">
        <v>33</v>
      </c>
      <c r="AD3097">
        <v>124.56872</v>
      </c>
      <c r="AE3097">
        <v>11.291539999999999</v>
      </c>
      <c r="AF3097" t="s">
        <v>76</v>
      </c>
      <c r="AI3097" s="15" t="str">
        <f t="shared" si="40"/>
        <v>11.29154,124.56872</v>
      </c>
    </row>
    <row r="3098" spans="1:35" x14ac:dyDescent="0.3">
      <c r="A3098" s="13">
        <v>46058</v>
      </c>
      <c r="B3098" s="14">
        <v>0.55451388888888886</v>
      </c>
      <c r="C3098" s="15">
        <v>126</v>
      </c>
      <c r="D3098" s="16" t="s">
        <v>1931</v>
      </c>
      <c r="E3098" s="16" t="s">
        <v>854</v>
      </c>
      <c r="F3098" s="16">
        <v>36557</v>
      </c>
      <c r="G3098" s="32">
        <v>36557</v>
      </c>
      <c r="H3098" t="s">
        <v>31</v>
      </c>
      <c r="I3098" t="s">
        <v>32</v>
      </c>
      <c r="J3098" s="17">
        <v>126</v>
      </c>
      <c r="K3098" s="15" t="s">
        <v>45</v>
      </c>
      <c r="L3098">
        <v>36557</v>
      </c>
      <c r="M3098" t="s">
        <v>41</v>
      </c>
      <c r="N3098" t="s">
        <v>42</v>
      </c>
      <c r="O3098" s="18">
        <v>126</v>
      </c>
      <c r="P3098" s="15">
        <v>25</v>
      </c>
      <c r="Q3098" t="s">
        <v>98</v>
      </c>
      <c r="R3098">
        <v>126</v>
      </c>
      <c r="S3098" t="s">
        <v>89</v>
      </c>
      <c r="T3098" s="19" t="s">
        <v>39</v>
      </c>
      <c r="U3098" s="20" t="s">
        <v>1984</v>
      </c>
      <c r="V3098" t="s">
        <v>48</v>
      </c>
      <c r="W3098" s="16">
        <v>60</v>
      </c>
      <c r="X3098">
        <v>6</v>
      </c>
      <c r="Y3098" t="s">
        <v>49</v>
      </c>
      <c r="Z3098" s="16">
        <v>0.5</v>
      </c>
      <c r="AA3098" s="16">
        <v>6</v>
      </c>
      <c r="AB3098" s="19" t="s">
        <v>49</v>
      </c>
      <c r="AC3098" t="s">
        <v>33</v>
      </c>
      <c r="AD3098">
        <v>124.56872</v>
      </c>
      <c r="AE3098">
        <v>11.291539999999999</v>
      </c>
      <c r="AF3098" t="s">
        <v>76</v>
      </c>
      <c r="AI3098" s="15" t="str">
        <f t="shared" si="40"/>
        <v>11.29154,124.56872</v>
      </c>
    </row>
    <row r="3099" spans="1:35" x14ac:dyDescent="0.3">
      <c r="A3099" s="13">
        <v>46058</v>
      </c>
      <c r="B3099" s="14">
        <v>0.55478009259259264</v>
      </c>
      <c r="C3099" s="15">
        <v>126</v>
      </c>
      <c r="D3099" s="16" t="s">
        <v>1931</v>
      </c>
      <c r="E3099" s="16" t="s">
        <v>854</v>
      </c>
      <c r="F3099" s="16">
        <v>36557</v>
      </c>
      <c r="G3099" s="32">
        <v>36557</v>
      </c>
      <c r="H3099" t="s">
        <v>31</v>
      </c>
      <c r="I3099" t="s">
        <v>32</v>
      </c>
      <c r="J3099" s="17">
        <v>126</v>
      </c>
      <c r="K3099" s="15" t="s">
        <v>45</v>
      </c>
      <c r="L3099">
        <v>36557</v>
      </c>
      <c r="M3099" t="s">
        <v>41</v>
      </c>
      <c r="N3099" t="s">
        <v>42</v>
      </c>
      <c r="O3099" s="18">
        <v>126</v>
      </c>
      <c r="P3099" s="15">
        <v>25</v>
      </c>
      <c r="Q3099" t="s">
        <v>98</v>
      </c>
      <c r="R3099">
        <v>126</v>
      </c>
      <c r="S3099" t="s">
        <v>89</v>
      </c>
      <c r="T3099" s="19" t="s">
        <v>39</v>
      </c>
      <c r="U3099" s="20" t="s">
        <v>1985</v>
      </c>
      <c r="V3099" t="s">
        <v>48</v>
      </c>
      <c r="W3099" s="16">
        <v>60</v>
      </c>
      <c r="X3099">
        <v>6</v>
      </c>
      <c r="Y3099" t="s">
        <v>49</v>
      </c>
      <c r="Z3099" s="16">
        <v>0.5</v>
      </c>
      <c r="AA3099" s="16">
        <v>6</v>
      </c>
      <c r="AB3099" s="19" t="s">
        <v>49</v>
      </c>
      <c r="AC3099" t="s">
        <v>33</v>
      </c>
      <c r="AD3099">
        <v>124.56872</v>
      </c>
      <c r="AE3099">
        <v>11.291539999999999</v>
      </c>
      <c r="AF3099" t="s">
        <v>76</v>
      </c>
      <c r="AI3099" s="15" t="str">
        <f t="shared" si="40"/>
        <v>11.29154,124.56872</v>
      </c>
    </row>
    <row r="3100" spans="1:35" x14ac:dyDescent="0.3">
      <c r="A3100" s="13">
        <v>46058</v>
      </c>
      <c r="B3100" s="14">
        <v>0.55496527777777782</v>
      </c>
      <c r="C3100" s="15">
        <v>126</v>
      </c>
      <c r="D3100" s="16" t="s">
        <v>1931</v>
      </c>
      <c r="E3100" s="16" t="s">
        <v>854</v>
      </c>
      <c r="F3100" s="16">
        <v>36557</v>
      </c>
      <c r="G3100" s="32">
        <v>36557</v>
      </c>
      <c r="H3100" t="s">
        <v>31</v>
      </c>
      <c r="I3100" t="s">
        <v>32</v>
      </c>
      <c r="J3100" s="17">
        <v>126</v>
      </c>
      <c r="K3100" s="15" t="s">
        <v>45</v>
      </c>
      <c r="L3100">
        <v>36557</v>
      </c>
      <c r="M3100" t="s">
        <v>41</v>
      </c>
      <c r="N3100" t="s">
        <v>42</v>
      </c>
      <c r="O3100" s="18">
        <v>126</v>
      </c>
      <c r="P3100" s="15">
        <v>25</v>
      </c>
      <c r="Q3100" t="s">
        <v>98</v>
      </c>
      <c r="R3100">
        <v>126</v>
      </c>
      <c r="S3100" t="s">
        <v>89</v>
      </c>
      <c r="T3100" s="19" t="s">
        <v>39</v>
      </c>
      <c r="U3100" s="20" t="s">
        <v>1986</v>
      </c>
      <c r="V3100" t="s">
        <v>48</v>
      </c>
      <c r="W3100" s="16">
        <v>60</v>
      </c>
      <c r="X3100">
        <v>6</v>
      </c>
      <c r="Y3100" t="s">
        <v>49</v>
      </c>
      <c r="Z3100" s="16">
        <v>0.5</v>
      </c>
      <c r="AA3100" s="16">
        <v>6</v>
      </c>
      <c r="AB3100" s="19" t="s">
        <v>49</v>
      </c>
      <c r="AC3100" t="s">
        <v>33</v>
      </c>
      <c r="AD3100">
        <v>124.56901000000001</v>
      </c>
      <c r="AE3100">
        <v>11.2913</v>
      </c>
      <c r="AF3100" t="s">
        <v>76</v>
      </c>
      <c r="AI3100" s="15" t="str">
        <f t="shared" si="40"/>
        <v>11.2913,124.56901</v>
      </c>
    </row>
    <row r="3101" spans="1:35" x14ac:dyDescent="0.3">
      <c r="A3101" s="13">
        <v>46058</v>
      </c>
      <c r="B3101" s="14">
        <v>0.55516203703703704</v>
      </c>
      <c r="C3101" s="15">
        <v>126</v>
      </c>
      <c r="D3101" s="16" t="s">
        <v>1931</v>
      </c>
      <c r="E3101" s="16" t="s">
        <v>854</v>
      </c>
      <c r="F3101" s="16">
        <v>36557</v>
      </c>
      <c r="G3101" s="32">
        <v>36557</v>
      </c>
      <c r="H3101" t="s">
        <v>31</v>
      </c>
      <c r="I3101" t="s">
        <v>32</v>
      </c>
      <c r="J3101" s="17">
        <v>126</v>
      </c>
      <c r="K3101" s="15" t="s">
        <v>45</v>
      </c>
      <c r="L3101">
        <v>36557</v>
      </c>
      <c r="M3101" t="s">
        <v>41</v>
      </c>
      <c r="N3101" t="s">
        <v>42</v>
      </c>
      <c r="O3101" s="18">
        <v>126</v>
      </c>
      <c r="P3101" s="15">
        <v>25</v>
      </c>
      <c r="Q3101" t="s">
        <v>98</v>
      </c>
      <c r="R3101">
        <v>126</v>
      </c>
      <c r="S3101" t="s">
        <v>89</v>
      </c>
      <c r="T3101" s="19" t="s">
        <v>39</v>
      </c>
      <c r="U3101" s="20">
        <v>361810</v>
      </c>
      <c r="W3101" s="16">
        <v>60</v>
      </c>
      <c r="X3101">
        <v>6</v>
      </c>
      <c r="Y3101" t="s">
        <v>49</v>
      </c>
      <c r="Z3101" s="16">
        <v>0.5</v>
      </c>
      <c r="AA3101" s="16">
        <v>6</v>
      </c>
      <c r="AB3101" s="19" t="s">
        <v>49</v>
      </c>
      <c r="AC3101" t="s">
        <v>33</v>
      </c>
      <c r="AD3101">
        <v>124.56901000000001</v>
      </c>
      <c r="AE3101">
        <v>11.2913</v>
      </c>
      <c r="AF3101" t="s">
        <v>76</v>
      </c>
      <c r="AI3101" s="15" t="str">
        <f t="shared" si="40"/>
        <v>11.2913,124.56901</v>
      </c>
    </row>
    <row r="3102" spans="1:35" x14ac:dyDescent="0.3">
      <c r="A3102" s="13">
        <v>46058</v>
      </c>
      <c r="B3102" s="14">
        <v>0.55532407407407403</v>
      </c>
      <c r="C3102" s="15">
        <v>126</v>
      </c>
      <c r="D3102" s="16" t="s">
        <v>1931</v>
      </c>
      <c r="E3102" s="16" t="s">
        <v>854</v>
      </c>
      <c r="F3102" s="16">
        <v>36557</v>
      </c>
      <c r="G3102" s="32">
        <v>36557</v>
      </c>
      <c r="H3102" t="s">
        <v>31</v>
      </c>
      <c r="I3102" t="s">
        <v>32</v>
      </c>
      <c r="J3102" s="17">
        <v>126</v>
      </c>
      <c r="K3102" s="15" t="s">
        <v>45</v>
      </c>
      <c r="L3102">
        <v>36557</v>
      </c>
      <c r="M3102" t="s">
        <v>41</v>
      </c>
      <c r="N3102" t="s">
        <v>42</v>
      </c>
      <c r="O3102" s="18">
        <v>126</v>
      </c>
      <c r="P3102" s="15">
        <v>25</v>
      </c>
      <c r="Q3102" t="s">
        <v>98</v>
      </c>
      <c r="R3102">
        <v>126</v>
      </c>
      <c r="S3102" t="s">
        <v>89</v>
      </c>
      <c r="T3102" s="19" t="s">
        <v>39</v>
      </c>
      <c r="U3102" s="20" t="s">
        <v>1987</v>
      </c>
      <c r="V3102" t="s">
        <v>48</v>
      </c>
      <c r="W3102" s="16">
        <v>60</v>
      </c>
      <c r="X3102">
        <v>6</v>
      </c>
      <c r="Y3102" t="s">
        <v>49</v>
      </c>
      <c r="Z3102" s="16">
        <v>0.5</v>
      </c>
      <c r="AA3102" s="16">
        <v>6</v>
      </c>
      <c r="AB3102" s="19" t="s">
        <v>49</v>
      </c>
      <c r="AC3102" t="s">
        <v>33</v>
      </c>
      <c r="AD3102">
        <v>124.56901000000001</v>
      </c>
      <c r="AE3102">
        <v>11.2913</v>
      </c>
      <c r="AF3102" t="s">
        <v>76</v>
      </c>
      <c r="AI3102" s="15" t="str">
        <f t="shared" si="40"/>
        <v>11.2913,124.56901</v>
      </c>
    </row>
    <row r="3103" spans="1:35" x14ac:dyDescent="0.3">
      <c r="A3103" s="13">
        <v>46058</v>
      </c>
      <c r="B3103" s="14">
        <v>0.55549768518518516</v>
      </c>
      <c r="C3103" s="15">
        <v>126</v>
      </c>
      <c r="D3103" s="16" t="s">
        <v>1931</v>
      </c>
      <c r="E3103" s="16" t="s">
        <v>854</v>
      </c>
      <c r="F3103" s="16">
        <v>36557</v>
      </c>
      <c r="G3103" s="32">
        <v>36557</v>
      </c>
      <c r="H3103" t="s">
        <v>31</v>
      </c>
      <c r="I3103" t="s">
        <v>32</v>
      </c>
      <c r="J3103" s="17">
        <v>126</v>
      </c>
      <c r="K3103" s="15" t="s">
        <v>45</v>
      </c>
      <c r="L3103">
        <v>36557</v>
      </c>
      <c r="M3103" t="s">
        <v>41</v>
      </c>
      <c r="N3103" t="s">
        <v>42</v>
      </c>
      <c r="O3103" s="18">
        <v>126</v>
      </c>
      <c r="P3103" s="15">
        <v>25</v>
      </c>
      <c r="Q3103" t="s">
        <v>98</v>
      </c>
      <c r="R3103">
        <v>126</v>
      </c>
      <c r="S3103" t="s">
        <v>89</v>
      </c>
      <c r="T3103" s="19" t="s">
        <v>39</v>
      </c>
      <c r="U3103" s="20" t="s">
        <v>1988</v>
      </c>
      <c r="V3103" t="s">
        <v>48</v>
      </c>
      <c r="W3103" s="16">
        <v>60</v>
      </c>
      <c r="X3103">
        <v>6</v>
      </c>
      <c r="Y3103" t="s">
        <v>49</v>
      </c>
      <c r="Z3103" s="16">
        <v>0.5</v>
      </c>
      <c r="AA3103" s="16">
        <v>6</v>
      </c>
      <c r="AB3103" s="19" t="s">
        <v>49</v>
      </c>
      <c r="AC3103" t="s">
        <v>33</v>
      </c>
      <c r="AD3103">
        <v>124.56901000000001</v>
      </c>
      <c r="AE3103">
        <v>11.2913</v>
      </c>
      <c r="AF3103" t="s">
        <v>76</v>
      </c>
      <c r="AI3103" s="15" t="str">
        <f t="shared" si="40"/>
        <v>11.2913,124.56901</v>
      </c>
    </row>
    <row r="3104" spans="1:35" x14ac:dyDescent="0.3">
      <c r="A3104" s="13">
        <v>46058</v>
      </c>
      <c r="B3104" s="14">
        <v>0.55562500000000004</v>
      </c>
      <c r="C3104" s="15">
        <v>126</v>
      </c>
      <c r="D3104" s="16" t="s">
        <v>1931</v>
      </c>
      <c r="E3104" s="16" t="s">
        <v>854</v>
      </c>
      <c r="F3104" s="16">
        <v>36557</v>
      </c>
      <c r="G3104" s="32">
        <v>36557</v>
      </c>
      <c r="H3104" t="s">
        <v>31</v>
      </c>
      <c r="I3104" t="s">
        <v>32</v>
      </c>
      <c r="J3104" s="17">
        <v>126</v>
      </c>
      <c r="K3104" s="15" t="s">
        <v>45</v>
      </c>
      <c r="L3104">
        <v>36557</v>
      </c>
      <c r="M3104" t="s">
        <v>41</v>
      </c>
      <c r="N3104" t="s">
        <v>42</v>
      </c>
      <c r="O3104" s="18">
        <v>126</v>
      </c>
      <c r="P3104" s="15">
        <v>25</v>
      </c>
      <c r="Q3104" t="s">
        <v>98</v>
      </c>
      <c r="R3104">
        <v>126</v>
      </c>
      <c r="S3104" t="s">
        <v>89</v>
      </c>
      <c r="T3104" s="19" t="s">
        <v>39</v>
      </c>
      <c r="U3104" s="20" t="s">
        <v>1989</v>
      </c>
      <c r="V3104" t="s">
        <v>48</v>
      </c>
      <c r="W3104" s="16">
        <v>60</v>
      </c>
      <c r="X3104">
        <v>6</v>
      </c>
      <c r="Y3104" t="s">
        <v>49</v>
      </c>
      <c r="Z3104" s="16">
        <v>0.5</v>
      </c>
      <c r="AA3104" s="16">
        <v>6</v>
      </c>
      <c r="AB3104" s="19" t="s">
        <v>49</v>
      </c>
      <c r="AC3104" t="s">
        <v>33</v>
      </c>
      <c r="AD3104">
        <v>124.56910000000001</v>
      </c>
      <c r="AE3104">
        <v>11.291589999999999</v>
      </c>
      <c r="AF3104" t="s">
        <v>76</v>
      </c>
      <c r="AI3104" s="15" t="str">
        <f t="shared" si="40"/>
        <v>11.29159,124.5691</v>
      </c>
    </row>
    <row r="3105" spans="1:35" x14ac:dyDescent="0.3">
      <c r="A3105" s="13">
        <v>46058</v>
      </c>
      <c r="B3105" s="14">
        <v>0.55576388888888884</v>
      </c>
      <c r="C3105" s="15">
        <v>126</v>
      </c>
      <c r="D3105" s="16" t="s">
        <v>1931</v>
      </c>
      <c r="E3105" s="16" t="s">
        <v>854</v>
      </c>
      <c r="F3105" s="16">
        <v>36557</v>
      </c>
      <c r="G3105" s="32">
        <v>36557</v>
      </c>
      <c r="H3105" t="s">
        <v>31</v>
      </c>
      <c r="I3105" t="s">
        <v>32</v>
      </c>
      <c r="J3105" s="17">
        <v>126</v>
      </c>
      <c r="K3105" s="15" t="s">
        <v>45</v>
      </c>
      <c r="L3105">
        <v>36557</v>
      </c>
      <c r="M3105" t="s">
        <v>41</v>
      </c>
      <c r="N3105" t="s">
        <v>42</v>
      </c>
      <c r="O3105" s="18">
        <v>126</v>
      </c>
      <c r="P3105" s="15">
        <v>25</v>
      </c>
      <c r="Q3105" t="s">
        <v>98</v>
      </c>
      <c r="R3105">
        <v>126</v>
      </c>
      <c r="S3105" t="s">
        <v>89</v>
      </c>
      <c r="T3105" s="19" t="s">
        <v>39</v>
      </c>
      <c r="U3105" s="20" t="s">
        <v>1990</v>
      </c>
      <c r="V3105" t="s">
        <v>48</v>
      </c>
      <c r="W3105" s="16">
        <v>60</v>
      </c>
      <c r="X3105">
        <v>6</v>
      </c>
      <c r="Y3105" t="s">
        <v>49</v>
      </c>
      <c r="Z3105" s="16">
        <v>0.5</v>
      </c>
      <c r="AA3105" s="16">
        <v>6</v>
      </c>
      <c r="AB3105" s="19" t="s">
        <v>49</v>
      </c>
      <c r="AC3105" t="s">
        <v>33</v>
      </c>
      <c r="AD3105">
        <v>124.56910000000001</v>
      </c>
      <c r="AE3105">
        <v>11.291589999999999</v>
      </c>
      <c r="AF3105" t="s">
        <v>76</v>
      </c>
      <c r="AI3105" s="15" t="str">
        <f t="shared" si="40"/>
        <v>11.29159,124.5691</v>
      </c>
    </row>
    <row r="3106" spans="1:35" x14ac:dyDescent="0.3">
      <c r="A3106" s="13">
        <v>46058</v>
      </c>
      <c r="B3106" s="14">
        <v>0.55603009259259262</v>
      </c>
      <c r="C3106" s="15">
        <v>126</v>
      </c>
      <c r="D3106" s="16" t="s">
        <v>1931</v>
      </c>
      <c r="E3106" s="16" t="s">
        <v>854</v>
      </c>
      <c r="F3106" s="16">
        <v>36557</v>
      </c>
      <c r="G3106" s="32">
        <v>36557</v>
      </c>
      <c r="H3106" t="s">
        <v>31</v>
      </c>
      <c r="I3106" t="s">
        <v>32</v>
      </c>
      <c r="J3106" s="17">
        <v>126</v>
      </c>
      <c r="K3106" s="15" t="s">
        <v>45</v>
      </c>
      <c r="L3106">
        <v>36557</v>
      </c>
      <c r="M3106" t="s">
        <v>41</v>
      </c>
      <c r="N3106" t="s">
        <v>42</v>
      </c>
      <c r="O3106" s="18">
        <v>126</v>
      </c>
      <c r="P3106" s="15">
        <v>25</v>
      </c>
      <c r="Q3106" t="s">
        <v>98</v>
      </c>
      <c r="R3106">
        <v>126</v>
      </c>
      <c r="S3106" t="s">
        <v>89</v>
      </c>
      <c r="T3106" s="19" t="s">
        <v>39</v>
      </c>
      <c r="U3106" s="20" t="s">
        <v>1991</v>
      </c>
      <c r="V3106" t="s">
        <v>48</v>
      </c>
      <c r="W3106" s="16">
        <v>60</v>
      </c>
      <c r="X3106">
        <v>6</v>
      </c>
      <c r="Y3106" t="s">
        <v>49</v>
      </c>
      <c r="Z3106" s="16">
        <v>0.5</v>
      </c>
      <c r="AA3106" s="16">
        <v>6</v>
      </c>
      <c r="AB3106" s="19" t="s">
        <v>49</v>
      </c>
      <c r="AC3106" t="s">
        <v>33</v>
      </c>
      <c r="AD3106">
        <v>124.56910000000001</v>
      </c>
      <c r="AE3106">
        <v>11.291589999999999</v>
      </c>
      <c r="AF3106" t="s">
        <v>76</v>
      </c>
      <c r="AI3106" s="15" t="str">
        <f t="shared" si="40"/>
        <v>11.29159,124.5691</v>
      </c>
    </row>
    <row r="3107" spans="1:35" x14ac:dyDescent="0.3">
      <c r="A3107" s="13">
        <v>46058</v>
      </c>
      <c r="B3107" s="14">
        <v>0.5569560185185185</v>
      </c>
      <c r="C3107" s="15">
        <v>127</v>
      </c>
      <c r="D3107" s="16" t="s">
        <v>1931</v>
      </c>
      <c r="E3107" s="16" t="s">
        <v>87</v>
      </c>
      <c r="F3107" s="16">
        <v>36557</v>
      </c>
      <c r="G3107" s="32">
        <v>36557</v>
      </c>
      <c r="H3107" t="s">
        <v>31</v>
      </c>
      <c r="I3107" t="s">
        <v>32</v>
      </c>
      <c r="J3107" s="17">
        <v>127</v>
      </c>
      <c r="K3107" s="15" t="s">
        <v>45</v>
      </c>
      <c r="L3107">
        <v>36557</v>
      </c>
      <c r="M3107" t="s">
        <v>41</v>
      </c>
      <c r="N3107" t="s">
        <v>42</v>
      </c>
      <c r="O3107" s="18">
        <v>126</v>
      </c>
      <c r="P3107" s="15">
        <v>25</v>
      </c>
      <c r="Q3107" t="s">
        <v>98</v>
      </c>
      <c r="R3107">
        <v>126</v>
      </c>
      <c r="S3107" t="s">
        <v>89</v>
      </c>
      <c r="T3107" s="19" t="s">
        <v>39</v>
      </c>
      <c r="X3107">
        <v>6</v>
      </c>
      <c r="Y3107" t="s">
        <v>49</v>
      </c>
      <c r="Z3107" s="16">
        <v>0.5</v>
      </c>
      <c r="AA3107" s="16">
        <v>6</v>
      </c>
      <c r="AB3107" s="19" t="s">
        <v>49</v>
      </c>
      <c r="AC3107" t="s">
        <v>33</v>
      </c>
      <c r="AD3107">
        <v>124.56891</v>
      </c>
      <c r="AE3107">
        <v>11.29115</v>
      </c>
      <c r="AF3107" t="s">
        <v>76</v>
      </c>
      <c r="AI3107" s="15" t="str">
        <f t="shared" si="40"/>
        <v>11.29115,124.56891</v>
      </c>
    </row>
    <row r="3108" spans="1:35" x14ac:dyDescent="0.3">
      <c r="A3108" s="13">
        <v>46058</v>
      </c>
      <c r="B3108" s="14">
        <v>0.55697916666666669</v>
      </c>
      <c r="C3108" s="15">
        <v>127</v>
      </c>
      <c r="D3108" s="16" t="s">
        <v>1931</v>
      </c>
      <c r="E3108" s="16" t="s">
        <v>87</v>
      </c>
      <c r="F3108" s="16">
        <v>36557</v>
      </c>
      <c r="G3108" s="32">
        <v>36557</v>
      </c>
      <c r="H3108" t="s">
        <v>31</v>
      </c>
      <c r="I3108" t="s">
        <v>32</v>
      </c>
      <c r="J3108" s="17">
        <v>127</v>
      </c>
      <c r="K3108" s="15" t="s">
        <v>45</v>
      </c>
      <c r="L3108">
        <v>36557</v>
      </c>
      <c r="M3108" t="s">
        <v>41</v>
      </c>
      <c r="N3108" t="s">
        <v>42</v>
      </c>
      <c r="O3108" s="18">
        <v>126</v>
      </c>
      <c r="P3108" s="15">
        <v>25</v>
      </c>
      <c r="Q3108" t="s">
        <v>98</v>
      </c>
      <c r="R3108">
        <v>126</v>
      </c>
      <c r="S3108" t="s">
        <v>89</v>
      </c>
      <c r="T3108" s="19" t="s">
        <v>39</v>
      </c>
      <c r="X3108">
        <v>6</v>
      </c>
      <c r="Y3108" t="s">
        <v>49</v>
      </c>
      <c r="Z3108" s="16">
        <v>0.5</v>
      </c>
      <c r="AA3108" s="16">
        <v>6</v>
      </c>
      <c r="AB3108" s="19" t="s">
        <v>49</v>
      </c>
      <c r="AC3108" t="s">
        <v>33</v>
      </c>
      <c r="AD3108">
        <v>124.56896</v>
      </c>
      <c r="AE3108">
        <v>11.291119999999999</v>
      </c>
      <c r="AF3108" t="s">
        <v>76</v>
      </c>
      <c r="AI3108" s="15" t="str">
        <f t="shared" si="40"/>
        <v>11.29112,124.56896</v>
      </c>
    </row>
    <row r="3109" spans="1:35" x14ac:dyDescent="0.3">
      <c r="A3109" s="13">
        <v>46058</v>
      </c>
      <c r="B3109" s="14">
        <v>0.55708333333333337</v>
      </c>
      <c r="C3109" s="15">
        <v>127</v>
      </c>
      <c r="D3109" s="16" t="s">
        <v>1931</v>
      </c>
      <c r="E3109" s="16" t="s">
        <v>87</v>
      </c>
      <c r="F3109" s="16">
        <v>36557</v>
      </c>
      <c r="G3109" s="32">
        <v>36557</v>
      </c>
      <c r="H3109" t="s">
        <v>31</v>
      </c>
      <c r="I3109" t="s">
        <v>32</v>
      </c>
      <c r="J3109" s="17">
        <v>127</v>
      </c>
      <c r="K3109" s="15" t="s">
        <v>40</v>
      </c>
      <c r="L3109">
        <v>36557</v>
      </c>
      <c r="M3109" t="s">
        <v>41</v>
      </c>
      <c r="N3109" t="s">
        <v>42</v>
      </c>
      <c r="O3109" s="18">
        <v>127</v>
      </c>
      <c r="P3109" s="15">
        <v>25</v>
      </c>
      <c r="Q3109" t="s">
        <v>98</v>
      </c>
      <c r="R3109">
        <v>126</v>
      </c>
      <c r="S3109" t="s">
        <v>89</v>
      </c>
      <c r="T3109" s="19" t="s">
        <v>39</v>
      </c>
      <c r="X3109">
        <v>6</v>
      </c>
      <c r="Y3109" t="s">
        <v>49</v>
      </c>
      <c r="Z3109" s="16">
        <v>0.5</v>
      </c>
      <c r="AA3109" s="16">
        <v>6</v>
      </c>
      <c r="AB3109" s="19" t="s">
        <v>49</v>
      </c>
      <c r="AC3109" t="s">
        <v>33</v>
      </c>
      <c r="AD3109">
        <v>124.56896</v>
      </c>
      <c r="AE3109">
        <v>11.291119999999999</v>
      </c>
      <c r="AF3109" t="s">
        <v>76</v>
      </c>
      <c r="AI3109" s="15" t="str">
        <f t="shared" si="40"/>
        <v>11.29112,124.56896</v>
      </c>
    </row>
    <row r="3110" spans="1:35" x14ac:dyDescent="0.3">
      <c r="A3110" s="13">
        <v>46058</v>
      </c>
      <c r="B3110" s="14">
        <v>0.55726851851851855</v>
      </c>
      <c r="C3110" s="15">
        <v>127</v>
      </c>
      <c r="D3110" s="16" t="s">
        <v>1931</v>
      </c>
      <c r="E3110" s="16" t="s">
        <v>87</v>
      </c>
      <c r="F3110" s="16">
        <v>36557</v>
      </c>
      <c r="G3110" s="32">
        <v>36557</v>
      </c>
      <c r="H3110" t="s">
        <v>31</v>
      </c>
      <c r="I3110" t="s">
        <v>32</v>
      </c>
      <c r="J3110" s="17">
        <v>127</v>
      </c>
      <c r="K3110" s="15" t="s">
        <v>40</v>
      </c>
      <c r="L3110">
        <v>36557</v>
      </c>
      <c r="M3110" t="s">
        <v>41</v>
      </c>
      <c r="N3110" t="s">
        <v>42</v>
      </c>
      <c r="O3110" s="18">
        <v>127</v>
      </c>
      <c r="S3110" t="s">
        <v>89</v>
      </c>
      <c r="U3110" s="20" t="s">
        <v>1992</v>
      </c>
      <c r="V3110" t="s">
        <v>48</v>
      </c>
      <c r="W3110" s="16">
        <v>30</v>
      </c>
      <c r="X3110">
        <v>6</v>
      </c>
      <c r="Y3110" t="s">
        <v>49</v>
      </c>
      <c r="Z3110" s="16">
        <v>0.5</v>
      </c>
      <c r="AA3110" s="16">
        <v>6</v>
      </c>
      <c r="AB3110" s="19" t="s">
        <v>49</v>
      </c>
      <c r="AC3110" t="s">
        <v>33</v>
      </c>
      <c r="AD3110">
        <v>124.56864</v>
      </c>
      <c r="AE3110">
        <v>11.2912</v>
      </c>
      <c r="AF3110" t="s">
        <v>76</v>
      </c>
      <c r="AI3110" s="15" t="str">
        <f t="shared" si="40"/>
        <v>11.2912,124.56864</v>
      </c>
    </row>
    <row r="3111" spans="1:35" x14ac:dyDescent="0.3">
      <c r="A3111" s="13">
        <v>46058</v>
      </c>
      <c r="B3111" s="14">
        <v>0.55734953703703705</v>
      </c>
      <c r="C3111" s="15">
        <v>127</v>
      </c>
      <c r="D3111" s="16" t="s">
        <v>1931</v>
      </c>
      <c r="E3111" s="16" t="s">
        <v>87</v>
      </c>
      <c r="F3111" s="16">
        <v>36557</v>
      </c>
      <c r="G3111" s="32">
        <v>36557</v>
      </c>
      <c r="H3111" t="s">
        <v>31</v>
      </c>
      <c r="I3111" t="s">
        <v>32</v>
      </c>
      <c r="J3111" s="17">
        <v>127</v>
      </c>
      <c r="K3111" s="15" t="s">
        <v>40</v>
      </c>
      <c r="L3111">
        <v>36557</v>
      </c>
      <c r="M3111" t="s">
        <v>41</v>
      </c>
      <c r="N3111" t="s">
        <v>42</v>
      </c>
      <c r="O3111" s="18">
        <v>127</v>
      </c>
      <c r="S3111" t="s">
        <v>89</v>
      </c>
      <c r="U3111" s="20">
        <v>361802</v>
      </c>
      <c r="W3111" s="16">
        <v>60</v>
      </c>
      <c r="X3111">
        <v>6</v>
      </c>
      <c r="Y3111" t="s">
        <v>49</v>
      </c>
      <c r="Z3111" s="16">
        <v>0.5</v>
      </c>
      <c r="AA3111" s="16">
        <v>6</v>
      </c>
      <c r="AB3111" s="19" t="s">
        <v>49</v>
      </c>
      <c r="AC3111" t="s">
        <v>33</v>
      </c>
      <c r="AD3111">
        <v>124.56864</v>
      </c>
      <c r="AE3111">
        <v>11.2912</v>
      </c>
      <c r="AF3111" t="s">
        <v>76</v>
      </c>
      <c r="AI3111" s="15" t="str">
        <f t="shared" si="40"/>
        <v>11.2912,124.56864</v>
      </c>
    </row>
    <row r="3112" spans="1:35" x14ac:dyDescent="0.3">
      <c r="A3112" s="13">
        <v>46058</v>
      </c>
      <c r="B3112" s="14">
        <v>0.55745370370370373</v>
      </c>
      <c r="C3112" s="15">
        <v>127</v>
      </c>
      <c r="D3112" s="16" t="s">
        <v>1931</v>
      </c>
      <c r="E3112" s="16" t="s">
        <v>87</v>
      </c>
      <c r="F3112" s="16">
        <v>36557</v>
      </c>
      <c r="G3112" s="32">
        <v>36557</v>
      </c>
      <c r="H3112" t="s">
        <v>31</v>
      </c>
      <c r="I3112" t="s">
        <v>32</v>
      </c>
      <c r="J3112" s="17">
        <v>127</v>
      </c>
      <c r="K3112" s="15" t="s">
        <v>40</v>
      </c>
      <c r="L3112">
        <v>36557</v>
      </c>
      <c r="M3112" t="s">
        <v>41</v>
      </c>
      <c r="N3112" t="s">
        <v>42</v>
      </c>
      <c r="O3112" s="18">
        <v>127</v>
      </c>
      <c r="S3112" t="s">
        <v>89</v>
      </c>
      <c r="U3112" s="20" t="s">
        <v>1993</v>
      </c>
      <c r="V3112" t="s">
        <v>48</v>
      </c>
      <c r="W3112" s="16">
        <v>60</v>
      </c>
      <c r="X3112">
        <v>6</v>
      </c>
      <c r="Y3112" t="s">
        <v>49</v>
      </c>
      <c r="Z3112" s="16">
        <v>0.5</v>
      </c>
      <c r="AA3112" s="16">
        <v>6</v>
      </c>
      <c r="AB3112" s="19" t="s">
        <v>49</v>
      </c>
      <c r="AC3112" t="s">
        <v>33</v>
      </c>
      <c r="AD3112">
        <v>124.56864</v>
      </c>
      <c r="AE3112">
        <v>11.2912</v>
      </c>
      <c r="AF3112" t="s">
        <v>76</v>
      </c>
      <c r="AI3112" s="15" t="str">
        <f t="shared" si="40"/>
        <v>11.2912,124.56864</v>
      </c>
    </row>
    <row r="3113" spans="1:35" x14ac:dyDescent="0.3">
      <c r="A3113" s="13">
        <v>46058</v>
      </c>
      <c r="B3113" s="14">
        <v>0.55753472222222222</v>
      </c>
      <c r="C3113" s="15">
        <v>127</v>
      </c>
      <c r="D3113" s="16" t="s">
        <v>1931</v>
      </c>
      <c r="E3113" s="16" t="s">
        <v>87</v>
      </c>
      <c r="F3113" s="16">
        <v>36557</v>
      </c>
      <c r="G3113" s="32">
        <v>36557</v>
      </c>
      <c r="H3113" t="s">
        <v>31</v>
      </c>
      <c r="I3113" t="s">
        <v>32</v>
      </c>
      <c r="J3113" s="17">
        <v>127</v>
      </c>
      <c r="K3113" s="15" t="s">
        <v>40</v>
      </c>
      <c r="L3113">
        <v>36557</v>
      </c>
      <c r="M3113" t="s">
        <v>41</v>
      </c>
      <c r="N3113" t="s">
        <v>42</v>
      </c>
      <c r="O3113" s="18">
        <v>127</v>
      </c>
      <c r="S3113" t="s">
        <v>89</v>
      </c>
      <c r="U3113" s="20" t="s">
        <v>1994</v>
      </c>
      <c r="V3113" t="s">
        <v>48</v>
      </c>
      <c r="W3113" s="16">
        <v>30</v>
      </c>
      <c r="X3113">
        <v>6</v>
      </c>
      <c r="Y3113" t="s">
        <v>49</v>
      </c>
      <c r="Z3113" s="16">
        <v>0.5</v>
      </c>
      <c r="AA3113" s="16">
        <v>6</v>
      </c>
      <c r="AB3113" s="19" t="s">
        <v>49</v>
      </c>
      <c r="AC3113" t="s">
        <v>33</v>
      </c>
      <c r="AD3113">
        <v>124.56864</v>
      </c>
      <c r="AE3113">
        <v>11.2912</v>
      </c>
      <c r="AF3113" t="s">
        <v>76</v>
      </c>
      <c r="AI3113" s="15" t="str">
        <f t="shared" ref="AI3113:AI3176" si="41">AE3113&amp;","&amp;AD3113</f>
        <v>11.2912,124.56864</v>
      </c>
    </row>
    <row r="3114" spans="1:35" x14ac:dyDescent="0.3">
      <c r="A3114" s="13">
        <v>46058</v>
      </c>
      <c r="B3114" s="14">
        <v>0.55763888888888891</v>
      </c>
      <c r="C3114" s="15">
        <v>127</v>
      </c>
      <c r="D3114" s="16" t="s">
        <v>1931</v>
      </c>
      <c r="E3114" s="16" t="s">
        <v>87</v>
      </c>
      <c r="F3114" s="16">
        <v>36557</v>
      </c>
      <c r="G3114" s="32">
        <v>36557</v>
      </c>
      <c r="H3114" t="s">
        <v>31</v>
      </c>
      <c r="I3114" t="s">
        <v>32</v>
      </c>
      <c r="J3114" s="17">
        <v>127</v>
      </c>
      <c r="K3114" s="15" t="s">
        <v>40</v>
      </c>
      <c r="L3114">
        <v>36557</v>
      </c>
      <c r="M3114" t="s">
        <v>41</v>
      </c>
      <c r="N3114" t="s">
        <v>42</v>
      </c>
      <c r="O3114" s="18">
        <v>127</v>
      </c>
      <c r="S3114" t="s">
        <v>89</v>
      </c>
      <c r="U3114" s="20" t="s">
        <v>1995</v>
      </c>
      <c r="V3114" t="s">
        <v>48</v>
      </c>
      <c r="W3114" s="16">
        <v>30</v>
      </c>
      <c r="X3114">
        <v>6</v>
      </c>
      <c r="Y3114" t="s">
        <v>49</v>
      </c>
      <c r="Z3114" s="16">
        <v>0.5</v>
      </c>
      <c r="AA3114" s="16">
        <v>6</v>
      </c>
      <c r="AB3114" s="19" t="s">
        <v>49</v>
      </c>
      <c r="AC3114" t="s">
        <v>33</v>
      </c>
      <c r="AD3114">
        <v>124.56864</v>
      </c>
      <c r="AE3114">
        <v>11.2912</v>
      </c>
      <c r="AF3114" t="s">
        <v>76</v>
      </c>
      <c r="AI3114" s="15" t="str">
        <f t="shared" si="41"/>
        <v>11.2912,124.56864</v>
      </c>
    </row>
    <row r="3115" spans="1:35" x14ac:dyDescent="0.3">
      <c r="A3115" s="13">
        <v>46058</v>
      </c>
      <c r="B3115" s="14">
        <v>0.55833333333333335</v>
      </c>
      <c r="C3115" s="15">
        <v>128</v>
      </c>
      <c r="D3115" s="16" t="s">
        <v>1931</v>
      </c>
      <c r="E3115" s="16" t="s">
        <v>87</v>
      </c>
      <c r="F3115" s="16">
        <v>36557</v>
      </c>
      <c r="G3115" s="32">
        <v>36557</v>
      </c>
      <c r="H3115" t="s">
        <v>31</v>
      </c>
      <c r="I3115" t="s">
        <v>32</v>
      </c>
      <c r="J3115" s="17">
        <v>128</v>
      </c>
      <c r="K3115" s="15" t="s">
        <v>40</v>
      </c>
      <c r="L3115">
        <v>36557</v>
      </c>
      <c r="M3115" t="s">
        <v>41</v>
      </c>
      <c r="N3115" t="s">
        <v>42</v>
      </c>
      <c r="O3115" s="18">
        <v>127</v>
      </c>
      <c r="S3115" t="s">
        <v>89</v>
      </c>
      <c r="X3115">
        <v>6</v>
      </c>
      <c r="Y3115" t="s">
        <v>49</v>
      </c>
      <c r="Z3115" s="16">
        <v>0.5</v>
      </c>
      <c r="AA3115" s="16">
        <v>6</v>
      </c>
      <c r="AB3115" s="19" t="s">
        <v>49</v>
      </c>
      <c r="AC3115" t="s">
        <v>33</v>
      </c>
      <c r="AD3115">
        <v>124.56862</v>
      </c>
      <c r="AE3115">
        <v>11.290760000000001</v>
      </c>
      <c r="AF3115" t="s">
        <v>76</v>
      </c>
      <c r="AI3115" s="15" t="str">
        <f t="shared" si="41"/>
        <v>11.29076,124.56862</v>
      </c>
    </row>
    <row r="3116" spans="1:35" x14ac:dyDescent="0.3">
      <c r="A3116" s="13">
        <v>46058</v>
      </c>
      <c r="B3116" s="14">
        <v>0.55849537037037034</v>
      </c>
      <c r="C3116" s="15">
        <v>128</v>
      </c>
      <c r="D3116" s="16" t="s">
        <v>1931</v>
      </c>
      <c r="E3116" s="16" t="s">
        <v>87</v>
      </c>
      <c r="F3116" s="16">
        <v>36557</v>
      </c>
      <c r="G3116" s="32">
        <v>36557</v>
      </c>
      <c r="H3116" t="s">
        <v>31</v>
      </c>
      <c r="I3116" t="s">
        <v>32</v>
      </c>
      <c r="J3116" s="17">
        <v>128</v>
      </c>
      <c r="K3116" s="15" t="s">
        <v>40</v>
      </c>
      <c r="L3116">
        <v>36557</v>
      </c>
      <c r="M3116" t="s">
        <v>41</v>
      </c>
      <c r="N3116" t="s">
        <v>42</v>
      </c>
      <c r="O3116" s="18">
        <v>128</v>
      </c>
      <c r="S3116" t="s">
        <v>89</v>
      </c>
      <c r="X3116">
        <v>6</v>
      </c>
      <c r="Y3116" t="s">
        <v>49</v>
      </c>
      <c r="Z3116" s="16">
        <v>0.5</v>
      </c>
      <c r="AA3116" s="16">
        <v>6</v>
      </c>
      <c r="AB3116" s="19" t="s">
        <v>49</v>
      </c>
      <c r="AC3116" t="s">
        <v>33</v>
      </c>
      <c r="AD3116">
        <v>124.56862</v>
      </c>
      <c r="AE3116">
        <v>11.290760000000001</v>
      </c>
      <c r="AF3116" t="s">
        <v>76</v>
      </c>
      <c r="AI3116" s="15" t="str">
        <f t="shared" si="41"/>
        <v>11.29076,124.56862</v>
      </c>
    </row>
    <row r="3117" spans="1:35" x14ac:dyDescent="0.3">
      <c r="A3117" s="13">
        <v>46058</v>
      </c>
      <c r="B3117" s="14">
        <v>0.55914351851851851</v>
      </c>
      <c r="C3117" s="15">
        <v>128</v>
      </c>
      <c r="D3117" s="16" t="s">
        <v>1931</v>
      </c>
      <c r="E3117" s="16" t="s">
        <v>87</v>
      </c>
      <c r="F3117" s="16">
        <v>36557</v>
      </c>
      <c r="G3117" s="32">
        <v>36557</v>
      </c>
      <c r="H3117" t="s">
        <v>31</v>
      </c>
      <c r="I3117" t="s">
        <v>32</v>
      </c>
      <c r="J3117" s="17">
        <v>128</v>
      </c>
      <c r="K3117" s="15" t="s">
        <v>40</v>
      </c>
      <c r="L3117">
        <v>36557</v>
      </c>
      <c r="M3117" t="s">
        <v>41</v>
      </c>
      <c r="N3117" t="s">
        <v>42</v>
      </c>
      <c r="O3117" s="18">
        <v>128</v>
      </c>
      <c r="S3117" t="s">
        <v>89</v>
      </c>
      <c r="U3117" s="20" t="s">
        <v>1996</v>
      </c>
      <c r="V3117" t="s">
        <v>48</v>
      </c>
      <c r="W3117" s="16">
        <v>60</v>
      </c>
      <c r="X3117">
        <v>6</v>
      </c>
      <c r="Y3117" t="s">
        <v>49</v>
      </c>
      <c r="Z3117" s="16">
        <v>0.5</v>
      </c>
      <c r="AA3117" s="16">
        <v>6</v>
      </c>
      <c r="AB3117" s="19" t="s">
        <v>49</v>
      </c>
      <c r="AC3117" t="s">
        <v>33</v>
      </c>
      <c r="AD3117">
        <v>124.56842</v>
      </c>
      <c r="AE3117">
        <v>11.29077</v>
      </c>
      <c r="AF3117" t="s">
        <v>76</v>
      </c>
      <c r="AI3117" s="15" t="str">
        <f t="shared" si="41"/>
        <v>11.29077,124.56842</v>
      </c>
    </row>
    <row r="3118" spans="1:35" x14ac:dyDescent="0.3">
      <c r="A3118" s="13">
        <v>46058</v>
      </c>
      <c r="B3118" s="14">
        <v>0.55937499999999996</v>
      </c>
      <c r="C3118" s="15">
        <v>128</v>
      </c>
      <c r="D3118" s="16" t="s">
        <v>1931</v>
      </c>
      <c r="E3118" s="16" t="s">
        <v>87</v>
      </c>
      <c r="F3118" s="16">
        <v>36557</v>
      </c>
      <c r="G3118" s="32">
        <v>36557</v>
      </c>
      <c r="H3118" t="s">
        <v>31</v>
      </c>
      <c r="I3118" t="s">
        <v>32</v>
      </c>
      <c r="J3118" s="17">
        <v>128</v>
      </c>
      <c r="K3118" s="15" t="s">
        <v>40</v>
      </c>
      <c r="L3118">
        <v>36557</v>
      </c>
      <c r="M3118" t="s">
        <v>41</v>
      </c>
      <c r="N3118" t="s">
        <v>42</v>
      </c>
      <c r="O3118" s="18">
        <v>128</v>
      </c>
      <c r="S3118" t="s">
        <v>89</v>
      </c>
      <c r="U3118" s="20" t="s">
        <v>1997</v>
      </c>
      <c r="V3118" t="s">
        <v>48</v>
      </c>
      <c r="W3118" s="16">
        <v>60</v>
      </c>
      <c r="X3118">
        <v>6</v>
      </c>
      <c r="Y3118" t="s">
        <v>49</v>
      </c>
      <c r="Z3118" s="16">
        <v>0.5</v>
      </c>
      <c r="AA3118" s="16">
        <v>6</v>
      </c>
      <c r="AB3118" s="19" t="s">
        <v>49</v>
      </c>
      <c r="AC3118" t="s">
        <v>33</v>
      </c>
      <c r="AD3118">
        <v>124.56838</v>
      </c>
      <c r="AE3118">
        <v>11.29077</v>
      </c>
      <c r="AF3118" t="s">
        <v>76</v>
      </c>
      <c r="AI3118" s="15" t="str">
        <f t="shared" si="41"/>
        <v>11.29077,124.56838</v>
      </c>
    </row>
    <row r="3119" spans="1:35" x14ac:dyDescent="0.3">
      <c r="A3119" s="13">
        <v>46058</v>
      </c>
      <c r="B3119" s="14">
        <v>0.56078703703703703</v>
      </c>
      <c r="C3119" s="15" t="s">
        <v>1998</v>
      </c>
      <c r="D3119" s="16" t="s">
        <v>1931</v>
      </c>
      <c r="E3119" s="16" t="s">
        <v>1355</v>
      </c>
      <c r="F3119" s="16">
        <v>36557</v>
      </c>
      <c r="G3119" s="32">
        <v>36557</v>
      </c>
      <c r="H3119" t="s">
        <v>293</v>
      </c>
      <c r="I3119" t="s">
        <v>89</v>
      </c>
      <c r="J3119" s="17" t="s">
        <v>1998</v>
      </c>
      <c r="K3119" s="15" t="s">
        <v>40</v>
      </c>
      <c r="L3119">
        <v>36557</v>
      </c>
      <c r="M3119" t="s">
        <v>41</v>
      </c>
      <c r="N3119" t="s">
        <v>42</v>
      </c>
      <c r="O3119" s="18">
        <v>128</v>
      </c>
      <c r="S3119" t="s">
        <v>89</v>
      </c>
      <c r="X3119">
        <v>6</v>
      </c>
      <c r="Y3119" t="s">
        <v>49</v>
      </c>
      <c r="Z3119" s="16">
        <v>0.5</v>
      </c>
      <c r="AA3119" s="16">
        <v>6</v>
      </c>
      <c r="AB3119" s="19" t="s">
        <v>49</v>
      </c>
      <c r="AC3119" t="s">
        <v>294</v>
      </c>
      <c r="AD3119">
        <v>124.56854</v>
      </c>
      <c r="AE3119">
        <v>11.290319999999999</v>
      </c>
      <c r="AF3119" t="s">
        <v>76</v>
      </c>
      <c r="AI3119" s="15" t="str">
        <f t="shared" si="41"/>
        <v>11.29032,124.56854</v>
      </c>
    </row>
    <row r="3120" spans="1:35" x14ac:dyDescent="0.3">
      <c r="A3120" s="13">
        <v>46058</v>
      </c>
      <c r="B3120" s="14">
        <v>0.56096064814814817</v>
      </c>
      <c r="C3120" s="15" t="s">
        <v>1998</v>
      </c>
      <c r="D3120" s="16" t="s">
        <v>1931</v>
      </c>
      <c r="E3120" s="16" t="s">
        <v>1355</v>
      </c>
      <c r="F3120" s="16">
        <v>36557</v>
      </c>
      <c r="G3120" s="32">
        <v>36557</v>
      </c>
      <c r="H3120" t="s">
        <v>293</v>
      </c>
      <c r="I3120" t="s">
        <v>89</v>
      </c>
      <c r="J3120" s="17" t="s">
        <v>1998</v>
      </c>
      <c r="K3120" s="15" t="s">
        <v>45</v>
      </c>
      <c r="L3120">
        <v>36557</v>
      </c>
      <c r="M3120" t="s">
        <v>41</v>
      </c>
      <c r="N3120" t="s">
        <v>42</v>
      </c>
      <c r="O3120" s="18" t="s">
        <v>1998</v>
      </c>
      <c r="S3120" t="s">
        <v>89</v>
      </c>
      <c r="X3120">
        <v>6</v>
      </c>
      <c r="Y3120" t="s">
        <v>49</v>
      </c>
      <c r="Z3120" s="16">
        <v>0.5</v>
      </c>
      <c r="AA3120" s="16">
        <v>6</v>
      </c>
      <c r="AB3120" s="19" t="s">
        <v>49</v>
      </c>
      <c r="AC3120" t="s">
        <v>294</v>
      </c>
      <c r="AD3120">
        <v>124.56854</v>
      </c>
      <c r="AE3120">
        <v>11.290319999999999</v>
      </c>
      <c r="AF3120" t="s">
        <v>76</v>
      </c>
      <c r="AI3120" s="15" t="str">
        <f t="shared" si="41"/>
        <v>11.29032,124.56854</v>
      </c>
    </row>
    <row r="3121" spans="1:35" x14ac:dyDescent="0.3">
      <c r="A3121" s="13">
        <v>46058</v>
      </c>
      <c r="B3121" s="14">
        <v>0.56134259259259256</v>
      </c>
      <c r="C3121" s="15" t="s">
        <v>1998</v>
      </c>
      <c r="D3121" s="16" t="s">
        <v>1931</v>
      </c>
      <c r="E3121" s="16" t="s">
        <v>1355</v>
      </c>
      <c r="F3121" s="16">
        <v>36557</v>
      </c>
      <c r="G3121" s="32">
        <v>36557</v>
      </c>
      <c r="H3121" t="s">
        <v>293</v>
      </c>
      <c r="I3121" t="s">
        <v>89</v>
      </c>
      <c r="J3121" s="17" t="s">
        <v>1998</v>
      </c>
      <c r="K3121" s="15" t="s">
        <v>45</v>
      </c>
      <c r="L3121">
        <v>36557</v>
      </c>
      <c r="M3121" t="s">
        <v>41</v>
      </c>
      <c r="N3121" t="s">
        <v>42</v>
      </c>
      <c r="O3121" s="18" t="s">
        <v>1998</v>
      </c>
      <c r="P3121" s="15">
        <v>15</v>
      </c>
      <c r="Q3121" t="s">
        <v>37</v>
      </c>
      <c r="R3121" t="s">
        <v>1998</v>
      </c>
      <c r="S3121" t="s">
        <v>89</v>
      </c>
      <c r="T3121" s="19" t="s">
        <v>39</v>
      </c>
      <c r="X3121">
        <v>6</v>
      </c>
      <c r="Y3121" t="s">
        <v>49</v>
      </c>
      <c r="Z3121" s="16">
        <v>0.5</v>
      </c>
      <c r="AA3121" s="16">
        <v>6</v>
      </c>
      <c r="AB3121" s="19" t="s">
        <v>49</v>
      </c>
      <c r="AC3121" t="s">
        <v>294</v>
      </c>
      <c r="AD3121">
        <v>124.56853</v>
      </c>
      <c r="AE3121">
        <v>11.29063</v>
      </c>
      <c r="AF3121" t="s">
        <v>76</v>
      </c>
      <c r="AI3121" s="15" t="str">
        <f t="shared" si="41"/>
        <v>11.29063,124.56853</v>
      </c>
    </row>
    <row r="3122" spans="1:35" x14ac:dyDescent="0.3">
      <c r="A3122" s="13">
        <v>46058</v>
      </c>
      <c r="B3122" s="14">
        <v>0.56160879629629634</v>
      </c>
      <c r="C3122" s="15" t="s">
        <v>1998</v>
      </c>
      <c r="D3122" s="16" t="s">
        <v>1931</v>
      </c>
      <c r="E3122" s="16" t="s">
        <v>1355</v>
      </c>
      <c r="F3122" s="16">
        <v>36557</v>
      </c>
      <c r="G3122" s="32">
        <v>36557</v>
      </c>
      <c r="H3122" t="s">
        <v>293</v>
      </c>
      <c r="I3122" t="s">
        <v>89</v>
      </c>
      <c r="J3122" s="17" t="s">
        <v>1998</v>
      </c>
      <c r="K3122" s="15" t="s">
        <v>45</v>
      </c>
      <c r="L3122">
        <v>36557</v>
      </c>
      <c r="M3122" t="s">
        <v>41</v>
      </c>
      <c r="N3122" t="s">
        <v>42</v>
      </c>
      <c r="O3122" s="18" t="s">
        <v>1998</v>
      </c>
      <c r="P3122" s="15">
        <v>15</v>
      </c>
      <c r="Q3122" t="s">
        <v>37</v>
      </c>
      <c r="R3122" t="s">
        <v>1998</v>
      </c>
      <c r="S3122" t="s">
        <v>89</v>
      </c>
      <c r="T3122" s="19" t="s">
        <v>39</v>
      </c>
      <c r="U3122" s="20">
        <v>808034550</v>
      </c>
      <c r="V3122" t="s">
        <v>560</v>
      </c>
      <c r="W3122" s="16">
        <v>30</v>
      </c>
      <c r="X3122">
        <v>6</v>
      </c>
      <c r="Y3122" t="s">
        <v>49</v>
      </c>
      <c r="Z3122" s="16">
        <v>0.5</v>
      </c>
      <c r="AA3122" s="16">
        <v>6</v>
      </c>
      <c r="AB3122" s="19" t="s">
        <v>49</v>
      </c>
      <c r="AC3122" t="s">
        <v>294</v>
      </c>
      <c r="AD3122">
        <v>124.56853</v>
      </c>
      <c r="AE3122">
        <v>11.29063</v>
      </c>
      <c r="AF3122" t="s">
        <v>76</v>
      </c>
      <c r="AI3122" s="15" t="str">
        <f t="shared" si="41"/>
        <v>11.29063,124.56853</v>
      </c>
    </row>
    <row r="3123" spans="1:35" x14ac:dyDescent="0.3">
      <c r="A3123" s="13">
        <v>46058</v>
      </c>
      <c r="B3123" s="14">
        <v>0.56244212962962958</v>
      </c>
      <c r="C3123" s="15">
        <v>129</v>
      </c>
      <c r="D3123" s="16" t="s">
        <v>1931</v>
      </c>
      <c r="E3123" s="16" t="s">
        <v>44</v>
      </c>
      <c r="F3123" s="16">
        <v>36557</v>
      </c>
      <c r="G3123" s="32">
        <v>36557</v>
      </c>
      <c r="H3123" t="s">
        <v>31</v>
      </c>
      <c r="I3123" t="s">
        <v>32</v>
      </c>
      <c r="J3123" s="17">
        <v>129</v>
      </c>
      <c r="K3123" s="15" t="s">
        <v>45</v>
      </c>
      <c r="L3123">
        <v>36557</v>
      </c>
      <c r="M3123" t="s">
        <v>41</v>
      </c>
      <c r="N3123" t="s">
        <v>42</v>
      </c>
      <c r="O3123" s="18" t="s">
        <v>1998</v>
      </c>
      <c r="P3123" s="15">
        <v>15</v>
      </c>
      <c r="Q3123" t="s">
        <v>37</v>
      </c>
      <c r="R3123" t="s">
        <v>1998</v>
      </c>
      <c r="S3123" t="s">
        <v>89</v>
      </c>
      <c r="T3123" s="19" t="s">
        <v>39</v>
      </c>
      <c r="X3123">
        <v>6</v>
      </c>
      <c r="Y3123" t="s">
        <v>49</v>
      </c>
      <c r="Z3123" s="16">
        <v>0.5</v>
      </c>
      <c r="AA3123" s="16">
        <v>6</v>
      </c>
      <c r="AB3123" s="19" t="s">
        <v>49</v>
      </c>
      <c r="AC3123" t="s">
        <v>33</v>
      </c>
      <c r="AD3123">
        <v>124.56833</v>
      </c>
      <c r="AE3123">
        <v>11.290480000000001</v>
      </c>
      <c r="AF3123" t="s">
        <v>76</v>
      </c>
      <c r="AI3123" s="15" t="str">
        <f t="shared" si="41"/>
        <v>11.29048,124.56833</v>
      </c>
    </row>
    <row r="3124" spans="1:35" x14ac:dyDescent="0.3">
      <c r="A3124" s="13">
        <v>46058</v>
      </c>
      <c r="B3124" s="14">
        <v>0.56261574074074072</v>
      </c>
      <c r="C3124" s="15">
        <v>129</v>
      </c>
      <c r="D3124" s="16" t="s">
        <v>1931</v>
      </c>
      <c r="E3124" s="16" t="s">
        <v>44</v>
      </c>
      <c r="F3124" s="16">
        <v>36557</v>
      </c>
      <c r="G3124" s="32">
        <v>36557</v>
      </c>
      <c r="H3124" t="s">
        <v>31</v>
      </c>
      <c r="I3124" t="s">
        <v>32</v>
      </c>
      <c r="J3124" s="17">
        <v>129</v>
      </c>
      <c r="K3124" s="15" t="s">
        <v>40</v>
      </c>
      <c r="L3124">
        <v>36557</v>
      </c>
      <c r="M3124" t="s">
        <v>41</v>
      </c>
      <c r="N3124" t="s">
        <v>42</v>
      </c>
      <c r="O3124" s="18">
        <v>129</v>
      </c>
      <c r="S3124" t="s">
        <v>89</v>
      </c>
      <c r="X3124">
        <v>6</v>
      </c>
      <c r="Y3124" t="s">
        <v>49</v>
      </c>
      <c r="Z3124" s="16">
        <v>0.5</v>
      </c>
      <c r="AA3124" s="16">
        <v>6</v>
      </c>
      <c r="AB3124" s="19" t="s">
        <v>49</v>
      </c>
      <c r="AC3124" t="s">
        <v>33</v>
      </c>
      <c r="AD3124">
        <v>124.56833</v>
      </c>
      <c r="AE3124">
        <v>11.290480000000001</v>
      </c>
      <c r="AF3124" t="s">
        <v>76</v>
      </c>
      <c r="AI3124" s="15" t="str">
        <f t="shared" si="41"/>
        <v>11.29048,124.56833</v>
      </c>
    </row>
    <row r="3125" spans="1:35" x14ac:dyDescent="0.3">
      <c r="A3125" s="13">
        <v>46058</v>
      </c>
      <c r="B3125" s="14">
        <v>0.56295138888888885</v>
      </c>
      <c r="C3125" s="15">
        <v>129</v>
      </c>
      <c r="D3125" s="16" t="s">
        <v>1931</v>
      </c>
      <c r="E3125" s="16" t="s">
        <v>44</v>
      </c>
      <c r="F3125" s="16">
        <v>36557</v>
      </c>
      <c r="G3125" s="32">
        <v>36557</v>
      </c>
      <c r="H3125" t="s">
        <v>31</v>
      </c>
      <c r="I3125" t="s">
        <v>32</v>
      </c>
      <c r="J3125" s="17">
        <v>129</v>
      </c>
      <c r="K3125" s="15" t="s">
        <v>40</v>
      </c>
      <c r="L3125">
        <v>36557</v>
      </c>
      <c r="M3125" t="s">
        <v>41</v>
      </c>
      <c r="N3125" t="s">
        <v>42</v>
      </c>
      <c r="O3125" s="18">
        <v>129</v>
      </c>
      <c r="S3125" t="s">
        <v>89</v>
      </c>
      <c r="U3125" s="20">
        <v>202501003730</v>
      </c>
      <c r="V3125" t="s">
        <v>103</v>
      </c>
      <c r="W3125" s="16">
        <v>60</v>
      </c>
      <c r="X3125">
        <v>6</v>
      </c>
      <c r="Y3125" t="s">
        <v>49</v>
      </c>
      <c r="Z3125" s="16">
        <v>0.5</v>
      </c>
      <c r="AA3125" s="16">
        <v>6</v>
      </c>
      <c r="AB3125" s="19" t="s">
        <v>49</v>
      </c>
      <c r="AC3125" t="s">
        <v>33</v>
      </c>
      <c r="AD3125">
        <v>124.5682</v>
      </c>
      <c r="AE3125">
        <v>11.290100000000001</v>
      </c>
      <c r="AF3125" t="s">
        <v>76</v>
      </c>
      <c r="AI3125" s="15" t="str">
        <f t="shared" si="41"/>
        <v>11.2901,124.5682</v>
      </c>
    </row>
    <row r="3126" spans="1:35" x14ac:dyDescent="0.3">
      <c r="A3126" s="13">
        <v>46058</v>
      </c>
      <c r="B3126" s="14">
        <v>0.56309027777777776</v>
      </c>
      <c r="C3126" s="15">
        <v>129</v>
      </c>
      <c r="D3126" s="16" t="s">
        <v>1931</v>
      </c>
      <c r="E3126" s="16" t="s">
        <v>44</v>
      </c>
      <c r="F3126" s="16">
        <v>36557</v>
      </c>
      <c r="G3126" s="32">
        <v>36557</v>
      </c>
      <c r="H3126" t="s">
        <v>31</v>
      </c>
      <c r="I3126" t="s">
        <v>32</v>
      </c>
      <c r="J3126" s="17">
        <v>129</v>
      </c>
      <c r="K3126" s="15" t="s">
        <v>40</v>
      </c>
      <c r="L3126">
        <v>36557</v>
      </c>
      <c r="M3126" t="s">
        <v>41</v>
      </c>
      <c r="N3126" t="s">
        <v>42</v>
      </c>
      <c r="O3126" s="18">
        <v>129</v>
      </c>
      <c r="S3126" t="s">
        <v>89</v>
      </c>
      <c r="U3126" s="20">
        <v>359984</v>
      </c>
      <c r="W3126" s="16">
        <v>30</v>
      </c>
      <c r="X3126">
        <v>6</v>
      </c>
      <c r="Y3126" t="s">
        <v>49</v>
      </c>
      <c r="Z3126" s="16">
        <v>0.5</v>
      </c>
      <c r="AA3126" s="16">
        <v>6</v>
      </c>
      <c r="AB3126" s="19" t="s">
        <v>49</v>
      </c>
      <c r="AC3126" t="s">
        <v>33</v>
      </c>
      <c r="AD3126">
        <v>124.5682</v>
      </c>
      <c r="AE3126">
        <v>11.290100000000001</v>
      </c>
      <c r="AF3126" t="s">
        <v>76</v>
      </c>
      <c r="AI3126" s="15" t="str">
        <f t="shared" si="41"/>
        <v>11.2901,124.5682</v>
      </c>
    </row>
    <row r="3127" spans="1:35" x14ac:dyDescent="0.3">
      <c r="A3127" s="13">
        <v>46058</v>
      </c>
      <c r="B3127" s="14">
        <v>0.56322916666666667</v>
      </c>
      <c r="C3127" s="15">
        <v>129</v>
      </c>
      <c r="D3127" s="16" t="s">
        <v>1931</v>
      </c>
      <c r="E3127" s="16" t="s">
        <v>44</v>
      </c>
      <c r="F3127" s="16">
        <v>36557</v>
      </c>
      <c r="G3127" s="32">
        <v>36557</v>
      </c>
      <c r="H3127" t="s">
        <v>31</v>
      </c>
      <c r="I3127" t="s">
        <v>32</v>
      </c>
      <c r="J3127" s="17">
        <v>129</v>
      </c>
      <c r="K3127" s="15" t="s">
        <v>40</v>
      </c>
      <c r="L3127">
        <v>36557</v>
      </c>
      <c r="M3127" t="s">
        <v>41</v>
      </c>
      <c r="N3127" t="s">
        <v>42</v>
      </c>
      <c r="O3127" s="18">
        <v>129</v>
      </c>
      <c r="S3127" t="s">
        <v>89</v>
      </c>
      <c r="U3127" s="20" t="s">
        <v>1999</v>
      </c>
      <c r="V3127" t="s">
        <v>48</v>
      </c>
      <c r="W3127" s="16">
        <v>60</v>
      </c>
      <c r="X3127">
        <v>6</v>
      </c>
      <c r="Y3127" t="s">
        <v>49</v>
      </c>
      <c r="Z3127" s="16">
        <v>0.5</v>
      </c>
      <c r="AA3127" s="16">
        <v>6</v>
      </c>
      <c r="AB3127" s="19" t="s">
        <v>49</v>
      </c>
      <c r="AC3127" t="s">
        <v>33</v>
      </c>
      <c r="AD3127">
        <v>124.5682</v>
      </c>
      <c r="AE3127">
        <v>11.290100000000001</v>
      </c>
      <c r="AF3127" t="s">
        <v>76</v>
      </c>
      <c r="AI3127" s="15" t="str">
        <f t="shared" si="41"/>
        <v>11.2901,124.5682</v>
      </c>
    </row>
    <row r="3128" spans="1:35" x14ac:dyDescent="0.3">
      <c r="A3128" s="13">
        <v>46058</v>
      </c>
      <c r="B3128" s="14">
        <v>0.56391203703703707</v>
      </c>
      <c r="C3128" s="15">
        <v>130</v>
      </c>
      <c r="D3128" s="16" t="s">
        <v>1931</v>
      </c>
      <c r="E3128" s="16" t="s">
        <v>44</v>
      </c>
      <c r="F3128" s="16">
        <v>36557</v>
      </c>
      <c r="G3128" s="32">
        <v>36557</v>
      </c>
      <c r="H3128" t="s">
        <v>31</v>
      </c>
      <c r="I3128" t="s">
        <v>32</v>
      </c>
      <c r="J3128" s="17">
        <v>130</v>
      </c>
      <c r="K3128" s="15" t="s">
        <v>40</v>
      </c>
      <c r="L3128">
        <v>36557</v>
      </c>
      <c r="M3128" t="s">
        <v>41</v>
      </c>
      <c r="N3128" t="s">
        <v>42</v>
      </c>
      <c r="O3128" s="18">
        <v>129</v>
      </c>
      <c r="S3128" t="s">
        <v>89</v>
      </c>
      <c r="X3128">
        <v>6</v>
      </c>
      <c r="Y3128" t="s">
        <v>49</v>
      </c>
      <c r="Z3128" s="16">
        <v>0.5</v>
      </c>
      <c r="AA3128" s="16">
        <v>6</v>
      </c>
      <c r="AB3128" s="19" t="s">
        <v>49</v>
      </c>
      <c r="AC3128" t="s">
        <v>33</v>
      </c>
      <c r="AD3128">
        <v>124.5685</v>
      </c>
      <c r="AE3128">
        <v>11.29</v>
      </c>
      <c r="AF3128" t="s">
        <v>76</v>
      </c>
      <c r="AI3128" s="15" t="str">
        <f t="shared" si="41"/>
        <v>11.29,124.5685</v>
      </c>
    </row>
    <row r="3129" spans="1:35" x14ac:dyDescent="0.3">
      <c r="A3129" s="13">
        <v>46058</v>
      </c>
      <c r="B3129" s="14">
        <v>0.5640856481481481</v>
      </c>
      <c r="C3129" s="15">
        <v>130</v>
      </c>
      <c r="D3129" s="16" t="s">
        <v>1931</v>
      </c>
      <c r="E3129" s="16" t="s">
        <v>854</v>
      </c>
      <c r="F3129" s="16">
        <v>36557</v>
      </c>
      <c r="G3129" s="32">
        <v>36557</v>
      </c>
      <c r="H3129" t="s">
        <v>293</v>
      </c>
      <c r="I3129" t="s">
        <v>32</v>
      </c>
      <c r="J3129" s="17">
        <v>130</v>
      </c>
      <c r="K3129" s="15" t="s">
        <v>40</v>
      </c>
      <c r="L3129">
        <v>36557</v>
      </c>
      <c r="M3129" t="s">
        <v>41</v>
      </c>
      <c r="N3129" t="s">
        <v>42</v>
      </c>
      <c r="O3129" s="18">
        <v>129</v>
      </c>
      <c r="S3129" t="s">
        <v>89</v>
      </c>
      <c r="X3129">
        <v>6</v>
      </c>
      <c r="Y3129" t="s">
        <v>49</v>
      </c>
      <c r="Z3129" s="16">
        <v>0.5</v>
      </c>
      <c r="AA3129" s="16">
        <v>6</v>
      </c>
      <c r="AB3129" s="19" t="s">
        <v>49</v>
      </c>
      <c r="AC3129" t="s">
        <v>33</v>
      </c>
      <c r="AD3129">
        <v>124.56849</v>
      </c>
      <c r="AE3129">
        <v>11.28936</v>
      </c>
      <c r="AF3129" t="s">
        <v>76</v>
      </c>
      <c r="AI3129" s="15" t="str">
        <f t="shared" si="41"/>
        <v>11.28936,124.56849</v>
      </c>
    </row>
    <row r="3130" spans="1:35" x14ac:dyDescent="0.3">
      <c r="A3130" s="13">
        <v>46058</v>
      </c>
      <c r="B3130" s="14">
        <v>0.56421296296296297</v>
      </c>
      <c r="C3130" s="15">
        <v>130</v>
      </c>
      <c r="D3130" s="16" t="s">
        <v>1931</v>
      </c>
      <c r="E3130" s="16" t="s">
        <v>854</v>
      </c>
      <c r="F3130" s="16">
        <v>36557</v>
      </c>
      <c r="G3130" s="32">
        <v>36557</v>
      </c>
      <c r="H3130" t="s">
        <v>293</v>
      </c>
      <c r="I3130" t="s">
        <v>32</v>
      </c>
      <c r="J3130" s="17">
        <v>130</v>
      </c>
      <c r="K3130" s="15" t="s">
        <v>45</v>
      </c>
      <c r="L3130">
        <v>36557</v>
      </c>
      <c r="M3130" t="s">
        <v>41</v>
      </c>
      <c r="N3130" t="s">
        <v>42</v>
      </c>
      <c r="O3130" s="18">
        <v>130</v>
      </c>
      <c r="S3130" t="s">
        <v>89</v>
      </c>
      <c r="X3130">
        <v>6</v>
      </c>
      <c r="Y3130" t="s">
        <v>49</v>
      </c>
      <c r="Z3130" s="16">
        <v>0.5</v>
      </c>
      <c r="AA3130" s="16">
        <v>6</v>
      </c>
      <c r="AB3130" s="19" t="s">
        <v>49</v>
      </c>
      <c r="AC3130" t="s">
        <v>33</v>
      </c>
      <c r="AD3130">
        <v>124.56849</v>
      </c>
      <c r="AE3130">
        <v>11.28936</v>
      </c>
      <c r="AF3130" t="s">
        <v>76</v>
      </c>
      <c r="AI3130" s="15" t="str">
        <f t="shared" si="41"/>
        <v>11.28936,124.56849</v>
      </c>
    </row>
    <row r="3131" spans="1:35" x14ac:dyDescent="0.3">
      <c r="A3131" s="13">
        <v>46058</v>
      </c>
      <c r="B3131" s="14">
        <v>0.5644675925925926</v>
      </c>
      <c r="C3131" s="15">
        <v>130</v>
      </c>
      <c r="D3131" s="16" t="s">
        <v>1931</v>
      </c>
      <c r="E3131" s="16" t="s">
        <v>854</v>
      </c>
      <c r="F3131" s="16">
        <v>36557</v>
      </c>
      <c r="G3131" s="32">
        <v>36557</v>
      </c>
      <c r="H3131" t="s">
        <v>293</v>
      </c>
      <c r="I3131" t="s">
        <v>32</v>
      </c>
      <c r="J3131" s="17">
        <v>130</v>
      </c>
      <c r="K3131" s="15" t="s">
        <v>45</v>
      </c>
      <c r="L3131">
        <v>36557</v>
      </c>
      <c r="M3131" t="s">
        <v>41</v>
      </c>
      <c r="N3131" t="s">
        <v>42</v>
      </c>
      <c r="O3131" s="18">
        <v>130</v>
      </c>
      <c r="S3131" t="s">
        <v>89</v>
      </c>
      <c r="U3131" s="20" t="s">
        <v>2000</v>
      </c>
      <c r="V3131" t="s">
        <v>48</v>
      </c>
      <c r="W3131" s="16">
        <v>30</v>
      </c>
      <c r="X3131">
        <v>6</v>
      </c>
      <c r="Y3131" t="s">
        <v>49</v>
      </c>
      <c r="Z3131" s="16">
        <v>0.5</v>
      </c>
      <c r="AA3131" s="16">
        <v>6</v>
      </c>
      <c r="AB3131" s="19" t="s">
        <v>49</v>
      </c>
      <c r="AC3131" t="s">
        <v>33</v>
      </c>
      <c r="AD3131">
        <v>124.5685</v>
      </c>
      <c r="AE3131">
        <v>11.289490000000001</v>
      </c>
      <c r="AF3131" t="s">
        <v>76</v>
      </c>
      <c r="AI3131" s="15" t="str">
        <f t="shared" si="41"/>
        <v>11.28949,124.5685</v>
      </c>
    </row>
    <row r="3132" spans="1:35" x14ac:dyDescent="0.3">
      <c r="A3132" s="13">
        <v>46058</v>
      </c>
      <c r="B3132" s="14">
        <v>0.56524305555555554</v>
      </c>
      <c r="C3132" s="15">
        <v>131</v>
      </c>
      <c r="D3132" s="16" t="s">
        <v>1931</v>
      </c>
      <c r="E3132" s="16" t="s">
        <v>44</v>
      </c>
      <c r="F3132" s="16">
        <v>36557</v>
      </c>
      <c r="G3132" s="32">
        <v>36557</v>
      </c>
      <c r="H3132" t="s">
        <v>293</v>
      </c>
      <c r="I3132" t="s">
        <v>32</v>
      </c>
      <c r="J3132" s="17">
        <v>131</v>
      </c>
      <c r="K3132" s="15" t="s">
        <v>45</v>
      </c>
      <c r="L3132">
        <v>36557</v>
      </c>
      <c r="M3132" t="s">
        <v>41</v>
      </c>
      <c r="N3132" t="s">
        <v>42</v>
      </c>
      <c r="O3132" s="18">
        <v>130</v>
      </c>
      <c r="S3132" t="s">
        <v>89</v>
      </c>
      <c r="X3132">
        <v>6</v>
      </c>
      <c r="Y3132" t="s">
        <v>49</v>
      </c>
      <c r="Z3132" s="16">
        <v>0.5</v>
      </c>
      <c r="AA3132" s="16">
        <v>6</v>
      </c>
      <c r="AB3132" s="19" t="s">
        <v>49</v>
      </c>
      <c r="AC3132" t="s">
        <v>33</v>
      </c>
      <c r="AD3132">
        <v>124.5685</v>
      </c>
      <c r="AE3132">
        <v>11.289490000000001</v>
      </c>
      <c r="AF3132" t="s">
        <v>76</v>
      </c>
      <c r="AI3132" s="15" t="str">
        <f t="shared" si="41"/>
        <v>11.28949,124.5685</v>
      </c>
    </row>
    <row r="3133" spans="1:35" x14ac:dyDescent="0.3">
      <c r="A3133" s="13">
        <v>46058</v>
      </c>
      <c r="B3133" s="14">
        <v>0.56535879629629626</v>
      </c>
      <c r="C3133" s="15">
        <v>131</v>
      </c>
      <c r="D3133" s="16" t="s">
        <v>1931</v>
      </c>
      <c r="E3133" s="16" t="s">
        <v>44</v>
      </c>
      <c r="F3133" s="16">
        <v>36557</v>
      </c>
      <c r="G3133" s="32">
        <v>36557</v>
      </c>
      <c r="H3133" t="s">
        <v>293</v>
      </c>
      <c r="I3133" t="s">
        <v>32</v>
      </c>
      <c r="J3133" s="17">
        <v>131</v>
      </c>
      <c r="K3133" s="15" t="s">
        <v>45</v>
      </c>
      <c r="L3133">
        <v>36557</v>
      </c>
      <c r="M3133" t="s">
        <v>41</v>
      </c>
      <c r="N3133" t="s">
        <v>42</v>
      </c>
      <c r="O3133" s="18">
        <v>131</v>
      </c>
      <c r="S3133" t="s">
        <v>89</v>
      </c>
      <c r="X3133">
        <v>6</v>
      </c>
      <c r="Y3133" t="s">
        <v>49</v>
      </c>
      <c r="Z3133" s="16">
        <v>0.5</v>
      </c>
      <c r="AA3133" s="16">
        <v>6</v>
      </c>
      <c r="AB3133" s="19" t="s">
        <v>49</v>
      </c>
      <c r="AC3133" t="s">
        <v>33</v>
      </c>
      <c r="AD3133">
        <v>124.5682</v>
      </c>
      <c r="AE3133">
        <v>11.289289999999999</v>
      </c>
      <c r="AF3133" t="s">
        <v>76</v>
      </c>
      <c r="AI3133" s="15" t="str">
        <f t="shared" si="41"/>
        <v>11.28929,124.5682</v>
      </c>
    </row>
    <row r="3134" spans="1:35" x14ac:dyDescent="0.3">
      <c r="A3134" s="13">
        <v>46058</v>
      </c>
      <c r="B3134" s="14">
        <v>0.56567129629629631</v>
      </c>
      <c r="C3134" s="15">
        <v>131</v>
      </c>
      <c r="D3134" s="16" t="s">
        <v>1931</v>
      </c>
      <c r="E3134" s="16" t="s">
        <v>44</v>
      </c>
      <c r="F3134" s="16">
        <v>36557</v>
      </c>
      <c r="G3134" s="32">
        <v>36557</v>
      </c>
      <c r="H3134" t="s">
        <v>293</v>
      </c>
      <c r="I3134" t="s">
        <v>32</v>
      </c>
      <c r="J3134" s="17">
        <v>131</v>
      </c>
      <c r="K3134" s="15" t="s">
        <v>45</v>
      </c>
      <c r="L3134">
        <v>36557</v>
      </c>
      <c r="M3134" t="s">
        <v>41</v>
      </c>
      <c r="N3134" t="s">
        <v>42</v>
      </c>
      <c r="O3134" s="18">
        <v>131</v>
      </c>
      <c r="S3134" t="s">
        <v>89</v>
      </c>
      <c r="U3134" s="20">
        <v>202501001717</v>
      </c>
      <c r="V3134" t="s">
        <v>103</v>
      </c>
      <c r="W3134" s="16">
        <v>30</v>
      </c>
      <c r="X3134">
        <v>6</v>
      </c>
      <c r="Y3134" t="s">
        <v>49</v>
      </c>
      <c r="Z3134" s="16">
        <v>0.5</v>
      </c>
      <c r="AA3134" s="16">
        <v>6</v>
      </c>
      <c r="AB3134" s="19" t="s">
        <v>49</v>
      </c>
      <c r="AC3134" t="s">
        <v>33</v>
      </c>
      <c r="AD3134">
        <v>124.56825000000001</v>
      </c>
      <c r="AE3134">
        <v>11.28938</v>
      </c>
      <c r="AF3134" t="s">
        <v>76</v>
      </c>
      <c r="AI3134" s="15" t="str">
        <f t="shared" si="41"/>
        <v>11.28938,124.56825</v>
      </c>
    </row>
    <row r="3135" spans="1:35" x14ac:dyDescent="0.3">
      <c r="A3135" s="13">
        <v>46058</v>
      </c>
      <c r="B3135" s="14">
        <v>0.56579861111111107</v>
      </c>
      <c r="C3135" s="15">
        <v>131</v>
      </c>
      <c r="D3135" s="16" t="s">
        <v>1931</v>
      </c>
      <c r="E3135" s="16" t="s">
        <v>44</v>
      </c>
      <c r="F3135" s="16">
        <v>36557</v>
      </c>
      <c r="G3135" s="32">
        <v>36557</v>
      </c>
      <c r="H3135" t="s">
        <v>293</v>
      </c>
      <c r="I3135" t="s">
        <v>32</v>
      </c>
      <c r="J3135" s="17">
        <v>131</v>
      </c>
      <c r="K3135" s="15" t="s">
        <v>45</v>
      </c>
      <c r="L3135">
        <v>36557</v>
      </c>
      <c r="M3135" t="s">
        <v>41</v>
      </c>
      <c r="N3135" t="s">
        <v>42</v>
      </c>
      <c r="O3135" s="18">
        <v>131</v>
      </c>
      <c r="S3135" t="s">
        <v>89</v>
      </c>
      <c r="U3135" s="20" t="s">
        <v>2001</v>
      </c>
      <c r="V3135" t="s">
        <v>48</v>
      </c>
      <c r="W3135" s="16">
        <v>60</v>
      </c>
      <c r="X3135">
        <v>6</v>
      </c>
      <c r="Y3135" t="s">
        <v>49</v>
      </c>
      <c r="Z3135" s="16">
        <v>0.5</v>
      </c>
      <c r="AA3135" s="16">
        <v>6</v>
      </c>
      <c r="AB3135" s="19" t="s">
        <v>49</v>
      </c>
      <c r="AC3135" t="s">
        <v>33</v>
      </c>
      <c r="AD3135">
        <v>124.56825000000001</v>
      </c>
      <c r="AE3135">
        <v>11.28938</v>
      </c>
      <c r="AF3135" t="s">
        <v>76</v>
      </c>
      <c r="AI3135" s="15" t="str">
        <f t="shared" si="41"/>
        <v>11.28938,124.56825</v>
      </c>
    </row>
    <row r="3136" spans="1:35" x14ac:dyDescent="0.3">
      <c r="A3136" s="13">
        <v>46058</v>
      </c>
      <c r="B3136" s="14">
        <v>0.56592592592592594</v>
      </c>
      <c r="C3136" s="15">
        <v>131</v>
      </c>
      <c r="D3136" s="16" t="s">
        <v>1931</v>
      </c>
      <c r="E3136" s="16" t="s">
        <v>44</v>
      </c>
      <c r="F3136" s="16">
        <v>36557</v>
      </c>
      <c r="G3136" s="32">
        <v>36557</v>
      </c>
      <c r="H3136" t="s">
        <v>293</v>
      </c>
      <c r="I3136" t="s">
        <v>32</v>
      </c>
      <c r="J3136" s="17">
        <v>131</v>
      </c>
      <c r="K3136" s="15" t="s">
        <v>45</v>
      </c>
      <c r="L3136">
        <v>36557</v>
      </c>
      <c r="M3136" t="s">
        <v>41</v>
      </c>
      <c r="N3136" t="s">
        <v>42</v>
      </c>
      <c r="O3136" s="18">
        <v>131</v>
      </c>
      <c r="S3136" t="s">
        <v>89</v>
      </c>
      <c r="U3136" s="20" t="s">
        <v>2002</v>
      </c>
      <c r="V3136" t="s">
        <v>48</v>
      </c>
      <c r="W3136" s="16">
        <v>30</v>
      </c>
      <c r="X3136">
        <v>6</v>
      </c>
      <c r="Y3136" t="s">
        <v>49</v>
      </c>
      <c r="Z3136" s="16">
        <v>0.5</v>
      </c>
      <c r="AA3136" s="16">
        <v>6</v>
      </c>
      <c r="AB3136" s="19" t="s">
        <v>49</v>
      </c>
      <c r="AC3136" t="s">
        <v>33</v>
      </c>
      <c r="AD3136">
        <v>124.56825000000001</v>
      </c>
      <c r="AE3136">
        <v>11.28938</v>
      </c>
      <c r="AF3136" t="s">
        <v>76</v>
      </c>
      <c r="AI3136" s="15" t="str">
        <f t="shared" si="41"/>
        <v>11.28938,124.56825</v>
      </c>
    </row>
    <row r="3137" spans="1:35" x14ac:dyDescent="0.3">
      <c r="A3137" s="13">
        <v>46058</v>
      </c>
      <c r="B3137" s="14">
        <v>0.56608796296296293</v>
      </c>
      <c r="C3137" s="15">
        <v>131</v>
      </c>
      <c r="D3137" s="16" t="s">
        <v>1931</v>
      </c>
      <c r="E3137" s="16" t="s">
        <v>44</v>
      </c>
      <c r="F3137" s="16">
        <v>36557</v>
      </c>
      <c r="G3137" s="32">
        <v>36557</v>
      </c>
      <c r="H3137" t="s">
        <v>293</v>
      </c>
      <c r="I3137" t="s">
        <v>32</v>
      </c>
      <c r="J3137" s="17">
        <v>131</v>
      </c>
      <c r="K3137" s="15" t="s">
        <v>45</v>
      </c>
      <c r="L3137">
        <v>36557</v>
      </c>
      <c r="M3137" t="s">
        <v>41</v>
      </c>
      <c r="N3137" t="s">
        <v>42</v>
      </c>
      <c r="O3137" s="18">
        <v>131</v>
      </c>
      <c r="S3137" t="s">
        <v>89</v>
      </c>
      <c r="U3137" s="20">
        <v>202400314588</v>
      </c>
      <c r="V3137" t="s">
        <v>52</v>
      </c>
      <c r="W3137" s="16">
        <v>60</v>
      </c>
      <c r="X3137">
        <v>6</v>
      </c>
      <c r="Y3137" t="s">
        <v>49</v>
      </c>
      <c r="Z3137" s="16">
        <v>0.5</v>
      </c>
      <c r="AA3137" s="16">
        <v>6</v>
      </c>
      <c r="AB3137" s="19" t="s">
        <v>49</v>
      </c>
      <c r="AC3137" t="s">
        <v>33</v>
      </c>
      <c r="AD3137">
        <v>124.56825000000001</v>
      </c>
      <c r="AE3137">
        <v>11.28938</v>
      </c>
      <c r="AF3137" t="s">
        <v>76</v>
      </c>
      <c r="AI3137" s="15" t="str">
        <f t="shared" si="41"/>
        <v>11.28938,124.56825</v>
      </c>
    </row>
    <row r="3138" spans="1:35" x14ac:dyDescent="0.3">
      <c r="A3138" s="13">
        <v>46058</v>
      </c>
      <c r="B3138" s="14">
        <v>0.5662152777777778</v>
      </c>
      <c r="C3138" s="15">
        <v>131</v>
      </c>
      <c r="D3138" s="16" t="s">
        <v>1931</v>
      </c>
      <c r="E3138" s="16" t="s">
        <v>44</v>
      </c>
      <c r="F3138" s="16">
        <v>36557</v>
      </c>
      <c r="G3138" s="32">
        <v>36557</v>
      </c>
      <c r="H3138" t="s">
        <v>293</v>
      </c>
      <c r="I3138" t="s">
        <v>32</v>
      </c>
      <c r="J3138" s="17">
        <v>131</v>
      </c>
      <c r="K3138" s="15" t="s">
        <v>45</v>
      </c>
      <c r="L3138">
        <v>36557</v>
      </c>
      <c r="M3138" t="s">
        <v>41</v>
      </c>
      <c r="N3138" t="s">
        <v>42</v>
      </c>
      <c r="O3138" s="18">
        <v>131</v>
      </c>
      <c r="S3138" t="s">
        <v>89</v>
      </c>
      <c r="U3138" s="20">
        <v>361814</v>
      </c>
      <c r="W3138" s="16">
        <v>60</v>
      </c>
      <c r="X3138">
        <v>6</v>
      </c>
      <c r="Y3138" t="s">
        <v>49</v>
      </c>
      <c r="Z3138" s="16">
        <v>0.5</v>
      </c>
      <c r="AA3138" s="16">
        <v>6</v>
      </c>
      <c r="AB3138" s="19" t="s">
        <v>49</v>
      </c>
      <c r="AC3138" t="s">
        <v>33</v>
      </c>
      <c r="AD3138">
        <v>124.56824</v>
      </c>
      <c r="AE3138">
        <v>11.28933</v>
      </c>
      <c r="AF3138" t="s">
        <v>76</v>
      </c>
      <c r="AI3138" s="15" t="str">
        <f t="shared" si="41"/>
        <v>11.28933,124.56824</v>
      </c>
    </row>
    <row r="3139" spans="1:35" x14ac:dyDescent="0.3">
      <c r="A3139" s="13">
        <v>46058</v>
      </c>
      <c r="B3139" s="14">
        <v>0.56743055555555555</v>
      </c>
      <c r="C3139" s="15" t="s">
        <v>2003</v>
      </c>
      <c r="D3139" s="16" t="s">
        <v>1931</v>
      </c>
      <c r="E3139" s="16" t="s">
        <v>292</v>
      </c>
      <c r="F3139" s="16">
        <v>36557</v>
      </c>
      <c r="G3139" s="32">
        <v>36557</v>
      </c>
      <c r="H3139" t="s">
        <v>293</v>
      </c>
      <c r="I3139" t="s">
        <v>89</v>
      </c>
      <c r="J3139" s="17" t="s">
        <v>2003</v>
      </c>
      <c r="K3139" s="15" t="s">
        <v>45</v>
      </c>
      <c r="L3139">
        <v>36557</v>
      </c>
      <c r="M3139" t="s">
        <v>41</v>
      </c>
      <c r="N3139" t="s">
        <v>42</v>
      </c>
      <c r="O3139" s="18">
        <v>131</v>
      </c>
      <c r="S3139" t="s">
        <v>89</v>
      </c>
      <c r="X3139">
        <v>6</v>
      </c>
      <c r="Y3139" t="s">
        <v>49</v>
      </c>
      <c r="Z3139" s="16">
        <v>0.5</v>
      </c>
      <c r="AA3139" s="16">
        <v>6</v>
      </c>
      <c r="AB3139" s="19" t="s">
        <v>49</v>
      </c>
      <c r="AC3139" t="s">
        <v>294</v>
      </c>
      <c r="AD3139">
        <v>124.56842</v>
      </c>
      <c r="AE3139">
        <v>11.288740000000001</v>
      </c>
      <c r="AF3139" t="s">
        <v>76</v>
      </c>
      <c r="AI3139" s="15" t="str">
        <f t="shared" si="41"/>
        <v>11.28874,124.56842</v>
      </c>
    </row>
    <row r="3140" spans="1:35" x14ac:dyDescent="0.3">
      <c r="A3140" s="13">
        <v>46058</v>
      </c>
      <c r="B3140" s="14">
        <v>0.56765046296296295</v>
      </c>
      <c r="C3140" s="15" t="s">
        <v>2003</v>
      </c>
      <c r="D3140" s="16" t="s">
        <v>1931</v>
      </c>
      <c r="E3140" s="16" t="s">
        <v>292</v>
      </c>
      <c r="F3140" s="16">
        <v>36557</v>
      </c>
      <c r="G3140" s="32">
        <v>36557</v>
      </c>
      <c r="H3140" t="s">
        <v>293</v>
      </c>
      <c r="I3140" t="s">
        <v>89</v>
      </c>
      <c r="J3140" s="17" t="s">
        <v>2003</v>
      </c>
      <c r="K3140" s="15" t="s">
        <v>40</v>
      </c>
      <c r="L3140">
        <v>36557</v>
      </c>
      <c r="M3140" t="s">
        <v>110</v>
      </c>
      <c r="N3140" t="s">
        <v>42</v>
      </c>
      <c r="O3140" s="18" t="s">
        <v>2003</v>
      </c>
      <c r="S3140" t="s">
        <v>89</v>
      </c>
      <c r="X3140">
        <v>6</v>
      </c>
      <c r="Y3140" t="s">
        <v>49</v>
      </c>
      <c r="Z3140" s="16">
        <v>0.5</v>
      </c>
      <c r="AA3140" s="16">
        <v>6</v>
      </c>
      <c r="AB3140" s="19" t="s">
        <v>49</v>
      </c>
      <c r="AC3140" t="s">
        <v>294</v>
      </c>
      <c r="AD3140">
        <v>124.56851</v>
      </c>
      <c r="AE3140">
        <v>11.28876</v>
      </c>
      <c r="AF3140" t="s">
        <v>76</v>
      </c>
      <c r="AI3140" s="15" t="str">
        <f t="shared" si="41"/>
        <v>11.28876,124.56851</v>
      </c>
    </row>
    <row r="3141" spans="1:35" x14ac:dyDescent="0.3">
      <c r="A3141" s="13">
        <v>46058</v>
      </c>
      <c r="B3141" s="14">
        <v>0.56846064814814812</v>
      </c>
      <c r="C3141" s="15" t="s">
        <v>2004</v>
      </c>
      <c r="D3141" s="16" t="s">
        <v>1931</v>
      </c>
      <c r="E3141" s="16" t="s">
        <v>292</v>
      </c>
      <c r="F3141" s="16">
        <v>36557</v>
      </c>
      <c r="G3141" s="32">
        <v>36557</v>
      </c>
      <c r="H3141" t="s">
        <v>293</v>
      </c>
      <c r="I3141" t="s">
        <v>89</v>
      </c>
      <c r="J3141" s="17" t="s">
        <v>2004</v>
      </c>
      <c r="K3141" s="15" t="s">
        <v>40</v>
      </c>
      <c r="L3141">
        <v>36557</v>
      </c>
      <c r="M3141" t="s">
        <v>110</v>
      </c>
      <c r="N3141" t="s">
        <v>42</v>
      </c>
      <c r="O3141" s="18" t="s">
        <v>2003</v>
      </c>
      <c r="S3141" t="s">
        <v>89</v>
      </c>
      <c r="X3141">
        <v>6</v>
      </c>
      <c r="Y3141" t="s">
        <v>49</v>
      </c>
      <c r="Z3141" s="16">
        <v>0.5</v>
      </c>
      <c r="AA3141" s="16">
        <v>6</v>
      </c>
      <c r="AB3141" s="19" t="s">
        <v>49</v>
      </c>
      <c r="AC3141" t="s">
        <v>294</v>
      </c>
      <c r="AD3141">
        <v>124.56856000000001</v>
      </c>
      <c r="AE3141">
        <v>11.288690000000001</v>
      </c>
      <c r="AF3141" t="s">
        <v>76</v>
      </c>
      <c r="AI3141" s="15" t="str">
        <f t="shared" si="41"/>
        <v>11.28869,124.56856</v>
      </c>
    </row>
    <row r="3142" spans="1:35" x14ac:dyDescent="0.3">
      <c r="A3142" s="13">
        <v>46058</v>
      </c>
      <c r="B3142" s="14">
        <v>0.56900462962962961</v>
      </c>
      <c r="C3142" s="15" t="s">
        <v>2004</v>
      </c>
      <c r="D3142" s="16" t="s">
        <v>1931</v>
      </c>
      <c r="E3142" s="16" t="s">
        <v>292</v>
      </c>
      <c r="F3142" s="16">
        <v>36557</v>
      </c>
      <c r="G3142" s="32">
        <v>36557</v>
      </c>
      <c r="H3142" t="s">
        <v>293</v>
      </c>
      <c r="I3142" t="s">
        <v>89</v>
      </c>
      <c r="J3142" s="17" t="s">
        <v>2004</v>
      </c>
      <c r="K3142" s="15" t="s">
        <v>40</v>
      </c>
      <c r="L3142">
        <v>36557</v>
      </c>
      <c r="M3142" t="s">
        <v>110</v>
      </c>
      <c r="N3142" t="s">
        <v>42</v>
      </c>
      <c r="O3142" s="18" t="s">
        <v>2004</v>
      </c>
      <c r="S3142" t="s">
        <v>89</v>
      </c>
      <c r="X3142">
        <v>6</v>
      </c>
      <c r="Y3142" t="s">
        <v>49</v>
      </c>
      <c r="Z3142" s="16">
        <v>0.5</v>
      </c>
      <c r="AA3142" s="16">
        <v>6</v>
      </c>
      <c r="AB3142" s="19" t="s">
        <v>49</v>
      </c>
      <c r="AC3142" t="s">
        <v>294</v>
      </c>
      <c r="AD3142">
        <v>124.56923</v>
      </c>
      <c r="AE3142">
        <v>11.288069999999999</v>
      </c>
      <c r="AF3142" t="s">
        <v>76</v>
      </c>
      <c r="AI3142" s="15" t="str">
        <f t="shared" si="41"/>
        <v>11.28807,124.56923</v>
      </c>
    </row>
    <row r="3143" spans="1:35" x14ac:dyDescent="0.3">
      <c r="A3143" s="13">
        <v>46058</v>
      </c>
      <c r="B3143" s="14">
        <v>0.56918981481481479</v>
      </c>
      <c r="C3143" s="15" t="s">
        <v>2004</v>
      </c>
      <c r="D3143" s="16" t="s">
        <v>1931</v>
      </c>
      <c r="E3143" s="16" t="s">
        <v>292</v>
      </c>
      <c r="F3143" s="16">
        <v>36557</v>
      </c>
      <c r="G3143" s="32">
        <v>36557</v>
      </c>
      <c r="H3143" t="s">
        <v>293</v>
      </c>
      <c r="I3143" t="s">
        <v>89</v>
      </c>
      <c r="J3143" s="17" t="s">
        <v>2004</v>
      </c>
      <c r="K3143" s="15" t="s">
        <v>40</v>
      </c>
      <c r="L3143">
        <v>36557</v>
      </c>
      <c r="M3143" t="s">
        <v>110</v>
      </c>
      <c r="N3143" t="s">
        <v>42</v>
      </c>
      <c r="O3143" s="18" t="s">
        <v>2004</v>
      </c>
      <c r="S3143" t="s">
        <v>89</v>
      </c>
      <c r="U3143" s="20" t="s">
        <v>2005</v>
      </c>
      <c r="V3143" t="s">
        <v>48</v>
      </c>
      <c r="W3143" s="16">
        <v>60</v>
      </c>
      <c r="X3143">
        <v>6</v>
      </c>
      <c r="Y3143" t="s">
        <v>49</v>
      </c>
      <c r="Z3143" s="16">
        <v>0.5</v>
      </c>
      <c r="AA3143" s="16">
        <v>6</v>
      </c>
      <c r="AB3143" s="19" t="s">
        <v>49</v>
      </c>
      <c r="AC3143" t="s">
        <v>294</v>
      </c>
      <c r="AD3143">
        <v>124.56923</v>
      </c>
      <c r="AE3143">
        <v>11.288069999999999</v>
      </c>
      <c r="AF3143" t="s">
        <v>76</v>
      </c>
      <c r="AI3143" s="15" t="str">
        <f t="shared" si="41"/>
        <v>11.28807,124.56923</v>
      </c>
    </row>
    <row r="3144" spans="1:35" x14ac:dyDescent="0.3">
      <c r="A3144" s="13">
        <v>46058</v>
      </c>
      <c r="B3144" s="14">
        <v>0.56931712962962966</v>
      </c>
      <c r="C3144" s="15" t="s">
        <v>2004</v>
      </c>
      <c r="D3144" s="16" t="s">
        <v>1931</v>
      </c>
      <c r="E3144" s="16" t="s">
        <v>292</v>
      </c>
      <c r="F3144" s="16">
        <v>36557</v>
      </c>
      <c r="G3144" s="32">
        <v>36557</v>
      </c>
      <c r="H3144" t="s">
        <v>293</v>
      </c>
      <c r="I3144" t="s">
        <v>89</v>
      </c>
      <c r="J3144" s="17" t="s">
        <v>2004</v>
      </c>
      <c r="K3144" s="15" t="s">
        <v>40</v>
      </c>
      <c r="L3144">
        <v>36557</v>
      </c>
      <c r="M3144" t="s">
        <v>110</v>
      </c>
      <c r="N3144" t="s">
        <v>42</v>
      </c>
      <c r="O3144" s="18" t="s">
        <v>2004</v>
      </c>
      <c r="S3144" t="s">
        <v>89</v>
      </c>
      <c r="U3144" s="20" t="s">
        <v>2006</v>
      </c>
      <c r="V3144" t="s">
        <v>48</v>
      </c>
      <c r="W3144" s="16">
        <v>60</v>
      </c>
      <c r="X3144">
        <v>6</v>
      </c>
      <c r="Y3144" t="s">
        <v>49</v>
      </c>
      <c r="Z3144" s="16">
        <v>0.5</v>
      </c>
      <c r="AA3144" s="16">
        <v>6</v>
      </c>
      <c r="AB3144" s="19" t="s">
        <v>49</v>
      </c>
      <c r="AC3144" t="s">
        <v>294</v>
      </c>
      <c r="AD3144">
        <v>124.56901999999999</v>
      </c>
      <c r="AE3144">
        <v>11.28801</v>
      </c>
      <c r="AF3144" t="s">
        <v>76</v>
      </c>
      <c r="AI3144" s="15" t="str">
        <f t="shared" si="41"/>
        <v>11.28801,124.56902</v>
      </c>
    </row>
    <row r="3145" spans="1:35" x14ac:dyDescent="0.3">
      <c r="A3145" s="13">
        <v>46058</v>
      </c>
      <c r="B3145" s="14">
        <v>0.56944444444444442</v>
      </c>
      <c r="C3145" s="15" t="s">
        <v>2004</v>
      </c>
      <c r="D3145" s="16" t="s">
        <v>1931</v>
      </c>
      <c r="E3145" s="16" t="s">
        <v>292</v>
      </c>
      <c r="F3145" s="16">
        <v>36557</v>
      </c>
      <c r="G3145" s="32">
        <v>36557</v>
      </c>
      <c r="H3145" t="s">
        <v>293</v>
      </c>
      <c r="I3145" t="s">
        <v>89</v>
      </c>
      <c r="J3145" s="17" t="s">
        <v>2004</v>
      </c>
      <c r="K3145" s="15" t="s">
        <v>40</v>
      </c>
      <c r="L3145">
        <v>36557</v>
      </c>
      <c r="M3145" t="s">
        <v>110</v>
      </c>
      <c r="N3145" t="s">
        <v>42</v>
      </c>
      <c r="O3145" s="18" t="s">
        <v>2004</v>
      </c>
      <c r="S3145" t="s">
        <v>89</v>
      </c>
      <c r="U3145" s="20">
        <v>201900040389</v>
      </c>
      <c r="V3145" t="s">
        <v>52</v>
      </c>
      <c r="W3145" s="16">
        <v>60</v>
      </c>
      <c r="X3145">
        <v>6</v>
      </c>
      <c r="Y3145" t="s">
        <v>49</v>
      </c>
      <c r="Z3145" s="16">
        <v>0.5</v>
      </c>
      <c r="AA3145" s="16">
        <v>6</v>
      </c>
      <c r="AB3145" s="19" t="s">
        <v>49</v>
      </c>
      <c r="AC3145" t="s">
        <v>294</v>
      </c>
      <c r="AD3145">
        <v>124.56901999999999</v>
      </c>
      <c r="AE3145">
        <v>11.28801</v>
      </c>
      <c r="AF3145" t="s">
        <v>76</v>
      </c>
      <c r="AI3145" s="15" t="str">
        <f t="shared" si="41"/>
        <v>11.28801,124.56902</v>
      </c>
    </row>
    <row r="3146" spans="1:35" x14ac:dyDescent="0.3">
      <c r="A3146" s="13">
        <v>46058</v>
      </c>
      <c r="B3146" s="14">
        <v>0.5695486111111111</v>
      </c>
      <c r="C3146" s="15" t="s">
        <v>2004</v>
      </c>
      <c r="D3146" s="16" t="s">
        <v>1931</v>
      </c>
      <c r="E3146" s="16" t="s">
        <v>292</v>
      </c>
      <c r="F3146" s="16">
        <v>36557</v>
      </c>
      <c r="G3146" s="32">
        <v>36557</v>
      </c>
      <c r="H3146" t="s">
        <v>293</v>
      </c>
      <c r="I3146" t="s">
        <v>89</v>
      </c>
      <c r="J3146" s="17" t="s">
        <v>2004</v>
      </c>
      <c r="K3146" s="15" t="s">
        <v>40</v>
      </c>
      <c r="L3146">
        <v>36557</v>
      </c>
      <c r="M3146" t="s">
        <v>110</v>
      </c>
      <c r="N3146" t="s">
        <v>42</v>
      </c>
      <c r="O3146" s="18" t="s">
        <v>2004</v>
      </c>
      <c r="S3146" t="s">
        <v>89</v>
      </c>
      <c r="U3146" s="20" t="s">
        <v>2007</v>
      </c>
      <c r="V3146" t="s">
        <v>48</v>
      </c>
      <c r="W3146" s="16">
        <v>60</v>
      </c>
      <c r="X3146">
        <v>6</v>
      </c>
      <c r="Y3146" t="s">
        <v>49</v>
      </c>
      <c r="Z3146" s="16">
        <v>0.5</v>
      </c>
      <c r="AA3146" s="16">
        <v>6</v>
      </c>
      <c r="AB3146" s="19" t="s">
        <v>49</v>
      </c>
      <c r="AC3146" t="s">
        <v>294</v>
      </c>
      <c r="AD3146">
        <v>124.56901999999999</v>
      </c>
      <c r="AE3146">
        <v>11.28801</v>
      </c>
      <c r="AF3146" t="s">
        <v>76</v>
      </c>
      <c r="AI3146" s="15" t="str">
        <f t="shared" si="41"/>
        <v>11.28801,124.56902</v>
      </c>
    </row>
    <row r="3147" spans="1:35" x14ac:dyDescent="0.3">
      <c r="A3147" s="13">
        <v>46058</v>
      </c>
      <c r="B3147" s="14">
        <v>0.56968750000000001</v>
      </c>
      <c r="C3147" s="15" t="s">
        <v>2004</v>
      </c>
      <c r="D3147" s="16" t="s">
        <v>1931</v>
      </c>
      <c r="E3147" s="16" t="s">
        <v>292</v>
      </c>
      <c r="F3147" s="16">
        <v>36557</v>
      </c>
      <c r="G3147" s="32">
        <v>36557</v>
      </c>
      <c r="H3147" t="s">
        <v>293</v>
      </c>
      <c r="I3147" t="s">
        <v>89</v>
      </c>
      <c r="J3147" s="17" t="s">
        <v>2004</v>
      </c>
      <c r="K3147" s="15" t="s">
        <v>40</v>
      </c>
      <c r="L3147">
        <v>36557</v>
      </c>
      <c r="M3147" t="s">
        <v>110</v>
      </c>
      <c r="N3147" t="s">
        <v>42</v>
      </c>
      <c r="O3147" s="18" t="s">
        <v>2004</v>
      </c>
      <c r="S3147" t="s">
        <v>89</v>
      </c>
      <c r="U3147" s="20" t="s">
        <v>2008</v>
      </c>
      <c r="V3147" t="s">
        <v>48</v>
      </c>
      <c r="W3147" s="16">
        <v>60</v>
      </c>
      <c r="X3147">
        <v>6</v>
      </c>
      <c r="Y3147" t="s">
        <v>49</v>
      </c>
      <c r="Z3147" s="16">
        <v>0.5</v>
      </c>
      <c r="AA3147" s="16">
        <v>6</v>
      </c>
      <c r="AB3147" s="19" t="s">
        <v>49</v>
      </c>
      <c r="AC3147" t="s">
        <v>294</v>
      </c>
      <c r="AD3147">
        <v>124.56901999999999</v>
      </c>
      <c r="AE3147">
        <v>11.28801</v>
      </c>
      <c r="AF3147" t="s">
        <v>76</v>
      </c>
      <c r="AI3147" s="15" t="str">
        <f t="shared" si="41"/>
        <v>11.28801,124.56902</v>
      </c>
    </row>
    <row r="3148" spans="1:35" x14ac:dyDescent="0.3">
      <c r="A3148" s="13">
        <v>46058</v>
      </c>
      <c r="B3148" s="14">
        <v>0.56980324074074074</v>
      </c>
      <c r="C3148" s="15" t="s">
        <v>2004</v>
      </c>
      <c r="D3148" s="16" t="s">
        <v>1931</v>
      </c>
      <c r="E3148" s="16" t="s">
        <v>292</v>
      </c>
      <c r="F3148" s="16">
        <v>36557</v>
      </c>
      <c r="G3148" s="32">
        <v>36557</v>
      </c>
      <c r="H3148" t="s">
        <v>293</v>
      </c>
      <c r="I3148" t="s">
        <v>89</v>
      </c>
      <c r="J3148" s="17" t="s">
        <v>2004</v>
      </c>
      <c r="K3148" s="15" t="s">
        <v>40</v>
      </c>
      <c r="L3148">
        <v>36557</v>
      </c>
      <c r="M3148" t="s">
        <v>110</v>
      </c>
      <c r="N3148" t="s">
        <v>42</v>
      </c>
      <c r="O3148" s="18" t="s">
        <v>2004</v>
      </c>
      <c r="S3148" t="s">
        <v>89</v>
      </c>
      <c r="U3148" s="20" t="s">
        <v>2009</v>
      </c>
      <c r="V3148" t="s">
        <v>48</v>
      </c>
      <c r="W3148" s="16">
        <v>60</v>
      </c>
      <c r="X3148">
        <v>6</v>
      </c>
      <c r="Y3148" t="s">
        <v>49</v>
      </c>
      <c r="Z3148" s="16">
        <v>0.5</v>
      </c>
      <c r="AA3148" s="16">
        <v>6</v>
      </c>
      <c r="AB3148" s="19" t="s">
        <v>49</v>
      </c>
      <c r="AC3148" t="s">
        <v>294</v>
      </c>
      <c r="AD3148">
        <v>124.56901999999999</v>
      </c>
      <c r="AE3148">
        <v>11.28801</v>
      </c>
      <c r="AF3148" t="s">
        <v>76</v>
      </c>
      <c r="AI3148" s="15" t="str">
        <f t="shared" si="41"/>
        <v>11.28801,124.56902</v>
      </c>
    </row>
    <row r="3149" spans="1:35" x14ac:dyDescent="0.3">
      <c r="A3149" s="13">
        <v>46058</v>
      </c>
      <c r="B3149" s="14">
        <v>0.56990740740740742</v>
      </c>
      <c r="C3149" s="15" t="s">
        <v>2004</v>
      </c>
      <c r="D3149" s="16" t="s">
        <v>1931</v>
      </c>
      <c r="E3149" s="16" t="s">
        <v>292</v>
      </c>
      <c r="F3149" s="16">
        <v>36557</v>
      </c>
      <c r="G3149" s="32">
        <v>36557</v>
      </c>
      <c r="H3149" t="s">
        <v>293</v>
      </c>
      <c r="I3149" t="s">
        <v>89</v>
      </c>
      <c r="J3149" s="17" t="s">
        <v>2004</v>
      </c>
      <c r="K3149" s="15" t="s">
        <v>40</v>
      </c>
      <c r="L3149">
        <v>36557</v>
      </c>
      <c r="M3149" t="s">
        <v>110</v>
      </c>
      <c r="N3149" t="s">
        <v>42</v>
      </c>
      <c r="O3149" s="18" t="s">
        <v>2004</v>
      </c>
      <c r="S3149" t="s">
        <v>89</v>
      </c>
      <c r="U3149" s="20" t="s">
        <v>2010</v>
      </c>
      <c r="V3149" t="s">
        <v>48</v>
      </c>
      <c r="W3149" s="16">
        <v>60</v>
      </c>
      <c r="X3149">
        <v>6</v>
      </c>
      <c r="Y3149" t="s">
        <v>49</v>
      </c>
      <c r="Z3149" s="16">
        <v>0.5</v>
      </c>
      <c r="AA3149" s="16">
        <v>6</v>
      </c>
      <c r="AB3149" s="19" t="s">
        <v>49</v>
      </c>
      <c r="AC3149" t="s">
        <v>294</v>
      </c>
      <c r="AD3149">
        <v>124.56901999999999</v>
      </c>
      <c r="AE3149">
        <v>11.28801</v>
      </c>
      <c r="AF3149" t="s">
        <v>76</v>
      </c>
      <c r="AI3149" s="15" t="str">
        <f t="shared" si="41"/>
        <v>11.28801,124.56902</v>
      </c>
    </row>
    <row r="3150" spans="1:35" x14ac:dyDescent="0.3">
      <c r="A3150" s="13">
        <v>46058</v>
      </c>
      <c r="B3150" s="14">
        <v>0.57090277777777776</v>
      </c>
      <c r="C3150" s="15" t="s">
        <v>2011</v>
      </c>
      <c r="D3150" s="16" t="s">
        <v>1931</v>
      </c>
      <c r="E3150" s="16" t="s">
        <v>304</v>
      </c>
      <c r="F3150" s="16">
        <v>36557</v>
      </c>
      <c r="G3150" s="32">
        <v>36557</v>
      </c>
      <c r="H3150" t="s">
        <v>293</v>
      </c>
      <c r="I3150" t="s">
        <v>89</v>
      </c>
      <c r="J3150" s="17" t="s">
        <v>2011</v>
      </c>
      <c r="K3150" s="15" t="s">
        <v>40</v>
      </c>
      <c r="L3150">
        <v>36557</v>
      </c>
      <c r="M3150" t="s">
        <v>110</v>
      </c>
      <c r="N3150" t="s">
        <v>42</v>
      </c>
      <c r="O3150" s="18" t="s">
        <v>2004</v>
      </c>
      <c r="S3150" t="s">
        <v>89</v>
      </c>
      <c r="X3150">
        <v>6</v>
      </c>
      <c r="Y3150" t="s">
        <v>49</v>
      </c>
      <c r="Z3150" s="16">
        <v>0.5</v>
      </c>
      <c r="AA3150" s="16">
        <v>6</v>
      </c>
      <c r="AB3150" s="19" t="s">
        <v>49</v>
      </c>
      <c r="AC3150" t="s">
        <v>294</v>
      </c>
      <c r="AD3150">
        <v>124.5694</v>
      </c>
      <c r="AE3150">
        <v>11.28783</v>
      </c>
      <c r="AF3150" t="s">
        <v>76</v>
      </c>
      <c r="AI3150" s="15" t="str">
        <f t="shared" si="41"/>
        <v>11.28783,124.5694</v>
      </c>
    </row>
    <row r="3151" spans="1:35" x14ac:dyDescent="0.3">
      <c r="A3151" s="13">
        <v>46058</v>
      </c>
      <c r="B3151" s="14">
        <v>0.57120370370370366</v>
      </c>
      <c r="C3151" s="15" t="s">
        <v>2011</v>
      </c>
      <c r="D3151" s="16" t="s">
        <v>1931</v>
      </c>
      <c r="E3151" s="16" t="s">
        <v>292</v>
      </c>
      <c r="F3151" s="16">
        <v>36557</v>
      </c>
      <c r="G3151" s="32">
        <v>36557</v>
      </c>
      <c r="H3151" t="s">
        <v>293</v>
      </c>
      <c r="I3151" t="s">
        <v>89</v>
      </c>
      <c r="J3151" s="17" t="s">
        <v>2011</v>
      </c>
      <c r="K3151" s="15" t="s">
        <v>40</v>
      </c>
      <c r="L3151">
        <v>36557</v>
      </c>
      <c r="M3151" t="s">
        <v>110</v>
      </c>
      <c r="N3151" t="s">
        <v>111</v>
      </c>
      <c r="O3151" s="18" t="s">
        <v>2004</v>
      </c>
      <c r="S3151" t="s">
        <v>89</v>
      </c>
      <c r="X3151">
        <v>6</v>
      </c>
      <c r="Y3151" t="s">
        <v>49</v>
      </c>
      <c r="Z3151" s="16">
        <v>0.5</v>
      </c>
      <c r="AA3151" s="16">
        <v>6</v>
      </c>
      <c r="AB3151" s="19" t="s">
        <v>49</v>
      </c>
      <c r="AC3151" t="s">
        <v>294</v>
      </c>
      <c r="AD3151">
        <v>124.56936</v>
      </c>
      <c r="AE3151">
        <v>11.28777</v>
      </c>
      <c r="AF3151" t="s">
        <v>76</v>
      </c>
      <c r="AI3151" s="15" t="str">
        <f t="shared" si="41"/>
        <v>11.28777,124.56936</v>
      </c>
    </row>
    <row r="3152" spans="1:35" x14ac:dyDescent="0.3">
      <c r="A3152" s="13">
        <v>46058</v>
      </c>
      <c r="B3152" s="14">
        <v>0.57133101851851853</v>
      </c>
      <c r="C3152" s="15" t="s">
        <v>2011</v>
      </c>
      <c r="D3152" s="16" t="s">
        <v>1931</v>
      </c>
      <c r="E3152" s="16" t="s">
        <v>292</v>
      </c>
      <c r="F3152" s="16">
        <v>36557</v>
      </c>
      <c r="G3152" s="32">
        <v>36557</v>
      </c>
      <c r="H3152" t="s">
        <v>293</v>
      </c>
      <c r="I3152" t="s">
        <v>89</v>
      </c>
      <c r="J3152" s="17" t="s">
        <v>2011</v>
      </c>
      <c r="K3152" s="15" t="s">
        <v>40</v>
      </c>
      <c r="L3152">
        <v>36557</v>
      </c>
      <c r="M3152" t="s">
        <v>110</v>
      </c>
      <c r="N3152" t="s">
        <v>111</v>
      </c>
      <c r="O3152" s="18" t="s">
        <v>2011</v>
      </c>
      <c r="S3152" t="s">
        <v>89</v>
      </c>
      <c r="X3152">
        <v>6</v>
      </c>
      <c r="Y3152" t="s">
        <v>49</v>
      </c>
      <c r="Z3152" s="16">
        <v>0.5</v>
      </c>
      <c r="AA3152" s="16">
        <v>6</v>
      </c>
      <c r="AB3152" s="19" t="s">
        <v>49</v>
      </c>
      <c r="AC3152" t="s">
        <v>294</v>
      </c>
      <c r="AD3152">
        <v>124.56935</v>
      </c>
      <c r="AE3152">
        <v>11.28773</v>
      </c>
      <c r="AF3152" t="s">
        <v>76</v>
      </c>
      <c r="AI3152" s="15" t="str">
        <f t="shared" si="41"/>
        <v>11.28773,124.56935</v>
      </c>
    </row>
    <row r="3153" spans="1:35" x14ac:dyDescent="0.3">
      <c r="A3153" s="13">
        <v>46058</v>
      </c>
      <c r="B3153" s="14">
        <v>0.57149305555555552</v>
      </c>
      <c r="C3153" s="15" t="s">
        <v>2011</v>
      </c>
      <c r="D3153" s="16" t="s">
        <v>1931</v>
      </c>
      <c r="E3153" s="16" t="s">
        <v>292</v>
      </c>
      <c r="F3153" s="16">
        <v>36557</v>
      </c>
      <c r="G3153" s="32">
        <v>36557</v>
      </c>
      <c r="H3153" t="s">
        <v>293</v>
      </c>
      <c r="I3153" t="s">
        <v>89</v>
      </c>
      <c r="J3153" s="17" t="s">
        <v>2011</v>
      </c>
      <c r="K3153" s="15" t="s">
        <v>40</v>
      </c>
      <c r="L3153">
        <v>36557</v>
      </c>
      <c r="M3153" t="s">
        <v>110</v>
      </c>
      <c r="N3153" t="s">
        <v>111</v>
      </c>
      <c r="O3153" s="18" t="s">
        <v>2011</v>
      </c>
      <c r="S3153" t="s">
        <v>89</v>
      </c>
      <c r="U3153" s="20" t="s">
        <v>2012</v>
      </c>
      <c r="V3153" t="s">
        <v>48</v>
      </c>
      <c r="W3153" s="16">
        <v>60</v>
      </c>
      <c r="X3153">
        <v>6</v>
      </c>
      <c r="Y3153" t="s">
        <v>49</v>
      </c>
      <c r="Z3153" s="16">
        <v>0.5</v>
      </c>
      <c r="AA3153" s="16">
        <v>6</v>
      </c>
      <c r="AB3153" s="19" t="s">
        <v>49</v>
      </c>
      <c r="AC3153" t="s">
        <v>294</v>
      </c>
      <c r="AD3153">
        <v>124.56935</v>
      </c>
      <c r="AE3153">
        <v>11.28773</v>
      </c>
      <c r="AF3153" t="s">
        <v>76</v>
      </c>
      <c r="AI3153" s="15" t="str">
        <f t="shared" si="41"/>
        <v>11.28773,124.56935</v>
      </c>
    </row>
    <row r="3154" spans="1:35" x14ac:dyDescent="0.3">
      <c r="A3154" s="13">
        <v>46058</v>
      </c>
      <c r="B3154" s="14">
        <v>0.57163194444444443</v>
      </c>
      <c r="C3154" s="15" t="s">
        <v>2011</v>
      </c>
      <c r="D3154" s="16" t="s">
        <v>1931</v>
      </c>
      <c r="E3154" s="16" t="s">
        <v>292</v>
      </c>
      <c r="F3154" s="16">
        <v>36557</v>
      </c>
      <c r="G3154" s="32">
        <v>36557</v>
      </c>
      <c r="H3154" t="s">
        <v>293</v>
      </c>
      <c r="I3154" t="s">
        <v>89</v>
      </c>
      <c r="J3154" s="17" t="s">
        <v>2011</v>
      </c>
      <c r="K3154" s="15" t="s">
        <v>40</v>
      </c>
      <c r="L3154">
        <v>36557</v>
      </c>
      <c r="M3154" t="s">
        <v>110</v>
      </c>
      <c r="N3154" t="s">
        <v>111</v>
      </c>
      <c r="O3154" s="18" t="s">
        <v>2011</v>
      </c>
      <c r="S3154" t="s">
        <v>89</v>
      </c>
      <c r="U3154" s="20" t="s">
        <v>2013</v>
      </c>
      <c r="V3154" t="s">
        <v>48</v>
      </c>
      <c r="W3154" s="16">
        <v>30</v>
      </c>
      <c r="X3154">
        <v>6</v>
      </c>
      <c r="Y3154" t="s">
        <v>49</v>
      </c>
      <c r="Z3154" s="16">
        <v>0.5</v>
      </c>
      <c r="AA3154" s="16">
        <v>6</v>
      </c>
      <c r="AB3154" s="19" t="s">
        <v>49</v>
      </c>
      <c r="AC3154" t="s">
        <v>294</v>
      </c>
      <c r="AD3154">
        <v>124.56935</v>
      </c>
      <c r="AE3154">
        <v>11.28773</v>
      </c>
      <c r="AF3154" t="s">
        <v>76</v>
      </c>
      <c r="AI3154" s="15" t="str">
        <f t="shared" si="41"/>
        <v>11.28773,124.56935</v>
      </c>
    </row>
    <row r="3155" spans="1:35" x14ac:dyDescent="0.3">
      <c r="A3155" s="13">
        <v>46058</v>
      </c>
      <c r="B3155" s="14">
        <v>0.57186342592592587</v>
      </c>
      <c r="C3155" s="15" t="s">
        <v>2011</v>
      </c>
      <c r="D3155" s="16" t="s">
        <v>1931</v>
      </c>
      <c r="E3155" s="16" t="s">
        <v>292</v>
      </c>
      <c r="F3155" s="16">
        <v>36557</v>
      </c>
      <c r="G3155" s="32">
        <v>36557</v>
      </c>
      <c r="H3155" t="s">
        <v>293</v>
      </c>
      <c r="I3155" t="s">
        <v>89</v>
      </c>
      <c r="J3155" s="17" t="s">
        <v>2011</v>
      </c>
      <c r="K3155" s="15" t="s">
        <v>40</v>
      </c>
      <c r="L3155">
        <v>36557</v>
      </c>
      <c r="M3155" t="s">
        <v>110</v>
      </c>
      <c r="N3155" t="s">
        <v>111</v>
      </c>
      <c r="O3155" s="18" t="s">
        <v>2011</v>
      </c>
      <c r="S3155" t="s">
        <v>89</v>
      </c>
      <c r="U3155" s="20" t="s">
        <v>2014</v>
      </c>
      <c r="V3155" t="s">
        <v>48</v>
      </c>
      <c r="W3155" s="16">
        <v>60</v>
      </c>
      <c r="X3155">
        <v>6</v>
      </c>
      <c r="Y3155" t="s">
        <v>49</v>
      </c>
      <c r="Z3155" s="16">
        <v>0.5</v>
      </c>
      <c r="AA3155" s="16">
        <v>6</v>
      </c>
      <c r="AB3155" s="19" t="s">
        <v>49</v>
      </c>
      <c r="AC3155" t="s">
        <v>294</v>
      </c>
      <c r="AD3155">
        <v>124.56935</v>
      </c>
      <c r="AE3155">
        <v>11.28773</v>
      </c>
      <c r="AF3155" t="s">
        <v>76</v>
      </c>
      <c r="AI3155" s="15" t="str">
        <f t="shared" si="41"/>
        <v>11.28773,124.56935</v>
      </c>
    </row>
    <row r="3156" spans="1:35" x14ac:dyDescent="0.3">
      <c r="A3156" s="13">
        <v>46058</v>
      </c>
      <c r="B3156" s="14">
        <v>0.57195601851851852</v>
      </c>
      <c r="C3156" s="15" t="s">
        <v>2011</v>
      </c>
      <c r="D3156" s="16" t="s">
        <v>1931</v>
      </c>
      <c r="E3156" s="16" t="s">
        <v>292</v>
      </c>
      <c r="F3156" s="16">
        <v>36557</v>
      </c>
      <c r="G3156" s="32">
        <v>36557</v>
      </c>
      <c r="H3156" t="s">
        <v>293</v>
      </c>
      <c r="I3156" t="s">
        <v>89</v>
      </c>
      <c r="J3156" s="17" t="s">
        <v>2011</v>
      </c>
      <c r="K3156" s="15" t="s">
        <v>40</v>
      </c>
      <c r="L3156">
        <v>36557</v>
      </c>
      <c r="M3156" t="s">
        <v>110</v>
      </c>
      <c r="N3156" t="s">
        <v>111</v>
      </c>
      <c r="O3156" s="18" t="s">
        <v>2011</v>
      </c>
      <c r="S3156" t="s">
        <v>89</v>
      </c>
      <c r="U3156" s="20" t="s">
        <v>2015</v>
      </c>
      <c r="V3156" t="s">
        <v>48</v>
      </c>
      <c r="W3156" s="16">
        <v>60</v>
      </c>
      <c r="X3156">
        <v>6</v>
      </c>
      <c r="Y3156" t="s">
        <v>49</v>
      </c>
      <c r="Z3156" s="16">
        <v>0.5</v>
      </c>
      <c r="AA3156" s="16">
        <v>6</v>
      </c>
      <c r="AB3156" s="19" t="s">
        <v>49</v>
      </c>
      <c r="AC3156" t="s">
        <v>294</v>
      </c>
      <c r="AD3156">
        <v>124.56925</v>
      </c>
      <c r="AE3156">
        <v>11.28763</v>
      </c>
      <c r="AF3156" t="s">
        <v>76</v>
      </c>
      <c r="AI3156" s="15" t="str">
        <f t="shared" si="41"/>
        <v>11.28763,124.56925</v>
      </c>
    </row>
    <row r="3157" spans="1:35" x14ac:dyDescent="0.3">
      <c r="A3157" s="13">
        <v>46058</v>
      </c>
      <c r="B3157" s="14">
        <v>0.57204861111111116</v>
      </c>
      <c r="C3157" s="15" t="s">
        <v>2011</v>
      </c>
      <c r="D3157" s="16" t="s">
        <v>1931</v>
      </c>
      <c r="E3157" s="16" t="s">
        <v>292</v>
      </c>
      <c r="F3157" s="16">
        <v>36557</v>
      </c>
      <c r="G3157" s="32">
        <v>36557</v>
      </c>
      <c r="H3157" t="s">
        <v>293</v>
      </c>
      <c r="I3157" t="s">
        <v>89</v>
      </c>
      <c r="J3157" s="17" t="s">
        <v>2011</v>
      </c>
      <c r="K3157" s="15" t="s">
        <v>40</v>
      </c>
      <c r="L3157">
        <v>36557</v>
      </c>
      <c r="M3157" t="s">
        <v>110</v>
      </c>
      <c r="N3157" t="s">
        <v>111</v>
      </c>
      <c r="O3157" s="18" t="s">
        <v>2011</v>
      </c>
      <c r="S3157" t="s">
        <v>89</v>
      </c>
      <c r="U3157" s="20" t="s">
        <v>2016</v>
      </c>
      <c r="V3157" t="s">
        <v>48</v>
      </c>
      <c r="W3157" s="16">
        <v>60</v>
      </c>
      <c r="X3157">
        <v>6</v>
      </c>
      <c r="Y3157" t="s">
        <v>49</v>
      </c>
      <c r="Z3157" s="16">
        <v>0.5</v>
      </c>
      <c r="AA3157" s="16">
        <v>6</v>
      </c>
      <c r="AB3157" s="19" t="s">
        <v>49</v>
      </c>
      <c r="AC3157" t="s">
        <v>294</v>
      </c>
      <c r="AD3157">
        <v>124.56925</v>
      </c>
      <c r="AE3157">
        <v>11.28763</v>
      </c>
      <c r="AF3157" t="s">
        <v>76</v>
      </c>
      <c r="AI3157" s="15" t="str">
        <f t="shared" si="41"/>
        <v>11.28763,124.56925</v>
      </c>
    </row>
    <row r="3158" spans="1:35" x14ac:dyDescent="0.3">
      <c r="A3158" s="13">
        <v>46058</v>
      </c>
      <c r="B3158" s="14">
        <v>0.57216435185185188</v>
      </c>
      <c r="C3158" s="15" t="s">
        <v>2011</v>
      </c>
      <c r="D3158" s="16" t="s">
        <v>1931</v>
      </c>
      <c r="E3158" s="16" t="s">
        <v>292</v>
      </c>
      <c r="F3158" s="16">
        <v>36557</v>
      </c>
      <c r="G3158" s="32">
        <v>36557</v>
      </c>
      <c r="H3158" t="s">
        <v>293</v>
      </c>
      <c r="I3158" t="s">
        <v>89</v>
      </c>
      <c r="J3158" s="17" t="s">
        <v>2011</v>
      </c>
      <c r="K3158" s="15" t="s">
        <v>40</v>
      </c>
      <c r="L3158">
        <v>36557</v>
      </c>
      <c r="M3158" t="s">
        <v>110</v>
      </c>
      <c r="N3158" t="s">
        <v>111</v>
      </c>
      <c r="O3158" s="18" t="s">
        <v>2011</v>
      </c>
      <c r="S3158" t="s">
        <v>89</v>
      </c>
      <c r="U3158" s="20" t="s">
        <v>2017</v>
      </c>
      <c r="V3158" t="s">
        <v>48</v>
      </c>
      <c r="W3158" s="16">
        <v>60</v>
      </c>
      <c r="X3158">
        <v>6</v>
      </c>
      <c r="Y3158" t="s">
        <v>49</v>
      </c>
      <c r="Z3158" s="16">
        <v>0.5</v>
      </c>
      <c r="AA3158" s="16">
        <v>6</v>
      </c>
      <c r="AB3158" s="19" t="s">
        <v>49</v>
      </c>
      <c r="AC3158" t="s">
        <v>294</v>
      </c>
      <c r="AD3158">
        <v>124.56925</v>
      </c>
      <c r="AE3158">
        <v>11.28763</v>
      </c>
      <c r="AF3158" t="s">
        <v>76</v>
      </c>
      <c r="AI3158" s="15" t="str">
        <f t="shared" si="41"/>
        <v>11.28763,124.56925</v>
      </c>
    </row>
    <row r="3159" spans="1:35" x14ac:dyDescent="0.3">
      <c r="A3159" s="13">
        <v>46058</v>
      </c>
      <c r="B3159" s="14">
        <v>0.57230324074074079</v>
      </c>
      <c r="C3159" s="15" t="s">
        <v>2011</v>
      </c>
      <c r="D3159" s="16" t="s">
        <v>1931</v>
      </c>
      <c r="E3159" s="16" t="s">
        <v>292</v>
      </c>
      <c r="F3159" s="16">
        <v>36557</v>
      </c>
      <c r="G3159" s="32">
        <v>36557</v>
      </c>
      <c r="H3159" t="s">
        <v>293</v>
      </c>
      <c r="I3159" t="s">
        <v>89</v>
      </c>
      <c r="J3159" s="17" t="s">
        <v>2011</v>
      </c>
      <c r="K3159" s="15" t="s">
        <v>40</v>
      </c>
      <c r="L3159">
        <v>36557</v>
      </c>
      <c r="M3159" t="s">
        <v>110</v>
      </c>
      <c r="N3159" t="s">
        <v>111</v>
      </c>
      <c r="O3159" s="18" t="s">
        <v>2011</v>
      </c>
      <c r="S3159" t="s">
        <v>89</v>
      </c>
      <c r="U3159" s="20" t="s">
        <v>2018</v>
      </c>
      <c r="V3159" t="s">
        <v>48</v>
      </c>
      <c r="W3159" s="16">
        <v>60</v>
      </c>
      <c r="X3159">
        <v>6</v>
      </c>
      <c r="Y3159" t="s">
        <v>49</v>
      </c>
      <c r="Z3159" s="16">
        <v>0.5</v>
      </c>
      <c r="AA3159" s="16">
        <v>6</v>
      </c>
      <c r="AB3159" s="19" t="s">
        <v>49</v>
      </c>
      <c r="AC3159" t="s">
        <v>294</v>
      </c>
      <c r="AD3159">
        <v>124.56925</v>
      </c>
      <c r="AE3159">
        <v>11.28763</v>
      </c>
      <c r="AF3159" t="s">
        <v>76</v>
      </c>
      <c r="AI3159" s="15" t="str">
        <f t="shared" si="41"/>
        <v>11.28763,124.56925</v>
      </c>
    </row>
    <row r="3160" spans="1:35" x14ac:dyDescent="0.3">
      <c r="A3160" s="13">
        <v>46058</v>
      </c>
      <c r="B3160" s="14">
        <v>0.57336805555555559</v>
      </c>
      <c r="C3160" s="15" t="s">
        <v>2019</v>
      </c>
      <c r="D3160" s="16" t="s">
        <v>1931</v>
      </c>
      <c r="E3160" s="16" t="s">
        <v>304</v>
      </c>
      <c r="F3160" s="16">
        <v>36557</v>
      </c>
      <c r="G3160" s="32">
        <v>36557</v>
      </c>
      <c r="H3160" t="s">
        <v>293</v>
      </c>
      <c r="I3160" t="s">
        <v>89</v>
      </c>
      <c r="J3160" s="17" t="s">
        <v>2019</v>
      </c>
      <c r="K3160" s="15" t="s">
        <v>40</v>
      </c>
      <c r="L3160">
        <v>36557</v>
      </c>
      <c r="M3160" t="s">
        <v>110</v>
      </c>
      <c r="N3160" t="s">
        <v>111</v>
      </c>
      <c r="O3160" s="18" t="s">
        <v>2011</v>
      </c>
      <c r="S3160" t="s">
        <v>89</v>
      </c>
      <c r="X3160">
        <v>6</v>
      </c>
      <c r="Y3160" t="s">
        <v>49</v>
      </c>
      <c r="Z3160" s="16">
        <v>0.5</v>
      </c>
      <c r="AA3160" s="16">
        <v>6</v>
      </c>
      <c r="AB3160" s="19" t="s">
        <v>49</v>
      </c>
      <c r="AC3160" t="s">
        <v>294</v>
      </c>
      <c r="AD3160">
        <v>124.56923</v>
      </c>
      <c r="AE3160">
        <v>11.28764</v>
      </c>
      <c r="AF3160" t="s">
        <v>76</v>
      </c>
      <c r="AI3160" s="15" t="str">
        <f t="shared" si="41"/>
        <v>11.28764,124.56923</v>
      </c>
    </row>
    <row r="3161" spans="1:35" x14ac:dyDescent="0.3">
      <c r="A3161" s="13">
        <v>46058</v>
      </c>
      <c r="B3161" s="14">
        <v>0.57347222222222227</v>
      </c>
      <c r="C3161" s="15" t="s">
        <v>2019</v>
      </c>
      <c r="D3161" s="16" t="s">
        <v>1931</v>
      </c>
      <c r="E3161" s="16" t="s">
        <v>304</v>
      </c>
      <c r="F3161" s="16">
        <v>36557</v>
      </c>
      <c r="G3161" s="32">
        <v>36557</v>
      </c>
      <c r="H3161" t="s">
        <v>293</v>
      </c>
      <c r="I3161" t="s">
        <v>89</v>
      </c>
      <c r="J3161" s="17" t="s">
        <v>2019</v>
      </c>
      <c r="K3161" s="15" t="s">
        <v>40</v>
      </c>
      <c r="L3161">
        <v>36557</v>
      </c>
      <c r="M3161" t="s">
        <v>110</v>
      </c>
      <c r="N3161" t="s">
        <v>111</v>
      </c>
      <c r="O3161" s="18" t="s">
        <v>2019</v>
      </c>
      <c r="S3161" t="s">
        <v>89</v>
      </c>
      <c r="X3161">
        <v>6</v>
      </c>
      <c r="Y3161" t="s">
        <v>49</v>
      </c>
      <c r="Z3161" s="16">
        <v>0.5</v>
      </c>
      <c r="AA3161" s="16">
        <v>6</v>
      </c>
      <c r="AB3161" s="19" t="s">
        <v>49</v>
      </c>
      <c r="AC3161" t="s">
        <v>294</v>
      </c>
      <c r="AD3161">
        <v>124.56923</v>
      </c>
      <c r="AE3161">
        <v>11.28764</v>
      </c>
      <c r="AF3161" t="s">
        <v>76</v>
      </c>
      <c r="AI3161" s="15" t="str">
        <f t="shared" si="41"/>
        <v>11.28764,124.56923</v>
      </c>
    </row>
    <row r="3162" spans="1:35" x14ac:dyDescent="0.3">
      <c r="A3162" s="13">
        <v>46058</v>
      </c>
      <c r="B3162" s="14">
        <v>0.57363425925925926</v>
      </c>
      <c r="C3162" s="15" t="s">
        <v>2019</v>
      </c>
      <c r="D3162" s="16" t="s">
        <v>1931</v>
      </c>
      <c r="E3162" s="16" t="s">
        <v>304</v>
      </c>
      <c r="F3162" s="16">
        <v>36557</v>
      </c>
      <c r="G3162" s="32">
        <v>36557</v>
      </c>
      <c r="H3162" t="s">
        <v>293</v>
      </c>
      <c r="I3162" t="s">
        <v>89</v>
      </c>
      <c r="J3162" s="17" t="s">
        <v>2019</v>
      </c>
      <c r="K3162" s="15" t="s">
        <v>40</v>
      </c>
      <c r="L3162">
        <v>36557</v>
      </c>
      <c r="M3162" t="s">
        <v>110</v>
      </c>
      <c r="N3162" t="s">
        <v>111</v>
      </c>
      <c r="O3162" s="18" t="s">
        <v>2019</v>
      </c>
      <c r="S3162" t="s">
        <v>89</v>
      </c>
      <c r="U3162" s="20">
        <v>201900068382</v>
      </c>
      <c r="V3162" t="s">
        <v>52</v>
      </c>
      <c r="W3162" s="16">
        <v>60</v>
      </c>
      <c r="X3162">
        <v>6</v>
      </c>
      <c r="Y3162" t="s">
        <v>49</v>
      </c>
      <c r="Z3162" s="16">
        <v>0.5</v>
      </c>
      <c r="AA3162" s="16">
        <v>6</v>
      </c>
      <c r="AB3162" s="19" t="s">
        <v>49</v>
      </c>
      <c r="AC3162" t="s">
        <v>294</v>
      </c>
      <c r="AD3162">
        <v>124.56923</v>
      </c>
      <c r="AE3162">
        <v>11.28764</v>
      </c>
      <c r="AF3162" t="s">
        <v>76</v>
      </c>
      <c r="AI3162" s="15" t="str">
        <f t="shared" si="41"/>
        <v>11.28764,124.56923</v>
      </c>
    </row>
    <row r="3163" spans="1:35" x14ac:dyDescent="0.3">
      <c r="A3163" s="13">
        <v>46058</v>
      </c>
      <c r="B3163" s="14">
        <v>0.57449074074074069</v>
      </c>
      <c r="C3163" s="15" t="s">
        <v>2020</v>
      </c>
      <c r="D3163" s="16" t="s">
        <v>1931</v>
      </c>
      <c r="E3163" s="16" t="s">
        <v>422</v>
      </c>
      <c r="F3163" s="16">
        <v>36557</v>
      </c>
      <c r="G3163" s="32">
        <v>36557</v>
      </c>
      <c r="H3163" t="s">
        <v>293</v>
      </c>
      <c r="I3163" t="s">
        <v>89</v>
      </c>
      <c r="J3163" s="17" t="s">
        <v>2020</v>
      </c>
      <c r="K3163" s="15" t="s">
        <v>40</v>
      </c>
      <c r="L3163">
        <v>36557</v>
      </c>
      <c r="M3163" t="s">
        <v>110</v>
      </c>
      <c r="N3163" t="s">
        <v>111</v>
      </c>
      <c r="O3163" s="18" t="s">
        <v>2019</v>
      </c>
      <c r="S3163" t="s">
        <v>89</v>
      </c>
      <c r="X3163">
        <v>6</v>
      </c>
      <c r="Y3163" t="s">
        <v>49</v>
      </c>
      <c r="Z3163" s="16">
        <v>0.5</v>
      </c>
      <c r="AA3163" s="16">
        <v>6</v>
      </c>
      <c r="AB3163" s="19" t="s">
        <v>49</v>
      </c>
      <c r="AC3163" t="s">
        <v>294</v>
      </c>
      <c r="AD3163">
        <v>124.56916</v>
      </c>
      <c r="AE3163">
        <v>11.28754</v>
      </c>
      <c r="AF3163" t="s">
        <v>76</v>
      </c>
      <c r="AI3163" s="15" t="str">
        <f t="shared" si="41"/>
        <v>11.28754,124.56916</v>
      </c>
    </row>
    <row r="3164" spans="1:35" x14ac:dyDescent="0.3">
      <c r="A3164" s="13">
        <v>46058</v>
      </c>
      <c r="B3164" s="14">
        <v>0.57459490740740737</v>
      </c>
      <c r="C3164" s="15" t="s">
        <v>2020</v>
      </c>
      <c r="D3164" s="16" t="s">
        <v>1931</v>
      </c>
      <c r="E3164" s="16" t="s">
        <v>422</v>
      </c>
      <c r="F3164" s="16">
        <v>36557</v>
      </c>
      <c r="G3164" s="32">
        <v>36557</v>
      </c>
      <c r="H3164" t="s">
        <v>293</v>
      </c>
      <c r="I3164" t="s">
        <v>89</v>
      </c>
      <c r="J3164" s="17" t="s">
        <v>2020</v>
      </c>
      <c r="K3164" s="15" t="s">
        <v>45</v>
      </c>
      <c r="L3164">
        <v>36557</v>
      </c>
      <c r="M3164" t="s">
        <v>110</v>
      </c>
      <c r="N3164" t="s">
        <v>111</v>
      </c>
      <c r="O3164" s="18" t="s">
        <v>2020</v>
      </c>
      <c r="S3164" t="s">
        <v>89</v>
      </c>
      <c r="X3164">
        <v>6</v>
      </c>
      <c r="Y3164" t="s">
        <v>49</v>
      </c>
      <c r="Z3164" s="16">
        <v>0.5</v>
      </c>
      <c r="AA3164" s="16">
        <v>6</v>
      </c>
      <c r="AB3164" s="19" t="s">
        <v>49</v>
      </c>
      <c r="AC3164" t="s">
        <v>294</v>
      </c>
      <c r="AD3164">
        <v>124.56916</v>
      </c>
      <c r="AE3164">
        <v>11.28754</v>
      </c>
      <c r="AF3164" t="s">
        <v>76</v>
      </c>
      <c r="AI3164" s="15" t="str">
        <f t="shared" si="41"/>
        <v>11.28754,124.56916</v>
      </c>
    </row>
    <row r="3165" spans="1:35" x14ac:dyDescent="0.3">
      <c r="A3165" s="13">
        <v>46058</v>
      </c>
      <c r="B3165" s="14">
        <v>0.57475694444444447</v>
      </c>
      <c r="C3165" s="15" t="s">
        <v>2020</v>
      </c>
      <c r="D3165" s="16" t="s">
        <v>1931</v>
      </c>
      <c r="E3165" s="16" t="s">
        <v>422</v>
      </c>
      <c r="F3165" s="16">
        <v>36557</v>
      </c>
      <c r="G3165" s="32">
        <v>36557</v>
      </c>
      <c r="H3165" t="s">
        <v>293</v>
      </c>
      <c r="I3165" t="s">
        <v>89</v>
      </c>
      <c r="J3165" s="17" t="s">
        <v>2020</v>
      </c>
      <c r="K3165" s="15" t="s">
        <v>45</v>
      </c>
      <c r="L3165">
        <v>36557</v>
      </c>
      <c r="M3165" t="s">
        <v>110</v>
      </c>
      <c r="N3165" t="s">
        <v>111</v>
      </c>
      <c r="O3165" s="18" t="s">
        <v>2020</v>
      </c>
      <c r="S3165" t="s">
        <v>89</v>
      </c>
      <c r="U3165" s="20" t="s">
        <v>2021</v>
      </c>
      <c r="V3165" t="s">
        <v>48</v>
      </c>
      <c r="W3165" s="16">
        <v>30</v>
      </c>
      <c r="X3165">
        <v>6</v>
      </c>
      <c r="Y3165" t="s">
        <v>49</v>
      </c>
      <c r="Z3165" s="16">
        <v>0.5</v>
      </c>
      <c r="AA3165" s="16">
        <v>6</v>
      </c>
      <c r="AB3165" s="19" t="s">
        <v>49</v>
      </c>
      <c r="AC3165" t="s">
        <v>294</v>
      </c>
      <c r="AD3165">
        <v>124.56916</v>
      </c>
      <c r="AE3165">
        <v>11.28753</v>
      </c>
      <c r="AF3165" t="s">
        <v>76</v>
      </c>
      <c r="AI3165" s="15" t="str">
        <f t="shared" si="41"/>
        <v>11.28753,124.56916</v>
      </c>
    </row>
    <row r="3166" spans="1:35" x14ac:dyDescent="0.3">
      <c r="A3166" s="13">
        <v>46058</v>
      </c>
      <c r="B3166" s="14">
        <v>0.57499999999999996</v>
      </c>
      <c r="C3166" s="15" t="s">
        <v>2020</v>
      </c>
      <c r="D3166" s="16" t="s">
        <v>1931</v>
      </c>
      <c r="E3166" s="16" t="s">
        <v>422</v>
      </c>
      <c r="F3166" s="16">
        <v>36557</v>
      </c>
      <c r="G3166" s="32">
        <v>36557</v>
      </c>
      <c r="H3166" t="s">
        <v>293</v>
      </c>
      <c r="I3166" t="s">
        <v>89</v>
      </c>
      <c r="J3166" s="17" t="s">
        <v>2020</v>
      </c>
      <c r="K3166" s="15" t="s">
        <v>45</v>
      </c>
      <c r="L3166">
        <v>36557</v>
      </c>
      <c r="M3166" t="s">
        <v>110</v>
      </c>
      <c r="N3166" t="s">
        <v>111</v>
      </c>
      <c r="O3166" s="18" t="s">
        <v>2020</v>
      </c>
      <c r="S3166" t="s">
        <v>89</v>
      </c>
      <c r="U3166" s="20">
        <v>202100042240</v>
      </c>
      <c r="V3166" t="s">
        <v>52</v>
      </c>
      <c r="W3166" s="16">
        <v>30</v>
      </c>
      <c r="X3166">
        <v>6</v>
      </c>
      <c r="Y3166" t="s">
        <v>49</v>
      </c>
      <c r="Z3166" s="16">
        <v>0.5</v>
      </c>
      <c r="AA3166" s="16">
        <v>6</v>
      </c>
      <c r="AB3166" s="19" t="s">
        <v>49</v>
      </c>
      <c r="AC3166" t="s">
        <v>294</v>
      </c>
      <c r="AD3166">
        <v>124.56916</v>
      </c>
      <c r="AE3166">
        <v>11.28753</v>
      </c>
      <c r="AF3166" t="s">
        <v>76</v>
      </c>
      <c r="AI3166" s="15" t="str">
        <f t="shared" si="41"/>
        <v>11.28753,124.56916</v>
      </c>
    </row>
    <row r="3167" spans="1:35" x14ac:dyDescent="0.3">
      <c r="A3167" s="13">
        <v>46058</v>
      </c>
      <c r="B3167" s="14">
        <v>0.57513888888888887</v>
      </c>
      <c r="C3167" s="15" t="s">
        <v>2020</v>
      </c>
      <c r="D3167" s="16" t="s">
        <v>1931</v>
      </c>
      <c r="E3167" s="16" t="s">
        <v>422</v>
      </c>
      <c r="F3167" s="16">
        <v>36557</v>
      </c>
      <c r="G3167" s="32">
        <v>36557</v>
      </c>
      <c r="H3167" t="s">
        <v>293</v>
      </c>
      <c r="I3167" t="s">
        <v>89</v>
      </c>
      <c r="J3167" s="17" t="s">
        <v>2020</v>
      </c>
      <c r="K3167" s="15" t="s">
        <v>45</v>
      </c>
      <c r="L3167">
        <v>36557</v>
      </c>
      <c r="M3167" t="s">
        <v>110</v>
      </c>
      <c r="N3167" t="s">
        <v>111</v>
      </c>
      <c r="O3167" s="18" t="s">
        <v>2020</v>
      </c>
      <c r="S3167" t="s">
        <v>89</v>
      </c>
      <c r="U3167" s="20" t="s">
        <v>2022</v>
      </c>
      <c r="V3167" t="s">
        <v>48</v>
      </c>
      <c r="W3167" s="16">
        <v>60</v>
      </c>
      <c r="X3167">
        <v>6</v>
      </c>
      <c r="Y3167" t="s">
        <v>49</v>
      </c>
      <c r="Z3167" s="16">
        <v>0.5</v>
      </c>
      <c r="AA3167" s="16">
        <v>6</v>
      </c>
      <c r="AB3167" s="19" t="s">
        <v>49</v>
      </c>
      <c r="AC3167" t="s">
        <v>294</v>
      </c>
      <c r="AD3167">
        <v>124.56916</v>
      </c>
      <c r="AE3167">
        <v>11.28753</v>
      </c>
      <c r="AF3167" t="s">
        <v>76</v>
      </c>
      <c r="AI3167" s="15" t="str">
        <f t="shared" si="41"/>
        <v>11.28753,124.56916</v>
      </c>
    </row>
    <row r="3168" spans="1:35" x14ac:dyDescent="0.3">
      <c r="A3168" s="13">
        <v>46058</v>
      </c>
      <c r="B3168" s="14">
        <v>0.57523148148148151</v>
      </c>
      <c r="C3168" s="15" t="s">
        <v>2020</v>
      </c>
      <c r="D3168" s="16" t="s">
        <v>1931</v>
      </c>
      <c r="E3168" s="16" t="s">
        <v>422</v>
      </c>
      <c r="F3168" s="16">
        <v>36557</v>
      </c>
      <c r="G3168" s="32">
        <v>36557</v>
      </c>
      <c r="H3168" t="s">
        <v>293</v>
      </c>
      <c r="I3168" t="s">
        <v>89</v>
      </c>
      <c r="J3168" s="17" t="s">
        <v>2020</v>
      </c>
      <c r="K3168" s="15" t="s">
        <v>45</v>
      </c>
      <c r="L3168">
        <v>36557</v>
      </c>
      <c r="M3168" t="s">
        <v>110</v>
      </c>
      <c r="N3168" t="s">
        <v>111</v>
      </c>
      <c r="O3168" s="18" t="s">
        <v>2020</v>
      </c>
      <c r="S3168" t="s">
        <v>89</v>
      </c>
      <c r="U3168" s="20" t="s">
        <v>2023</v>
      </c>
      <c r="V3168" t="s">
        <v>48</v>
      </c>
      <c r="W3168" s="16">
        <v>60</v>
      </c>
      <c r="X3168">
        <v>6</v>
      </c>
      <c r="Y3168" t="s">
        <v>49</v>
      </c>
      <c r="Z3168" s="16">
        <v>0.5</v>
      </c>
      <c r="AA3168" s="16">
        <v>6</v>
      </c>
      <c r="AB3168" s="19" t="s">
        <v>49</v>
      </c>
      <c r="AC3168" t="s">
        <v>294</v>
      </c>
      <c r="AD3168">
        <v>124.56916</v>
      </c>
      <c r="AE3168">
        <v>11.28753</v>
      </c>
      <c r="AF3168" t="s">
        <v>76</v>
      </c>
      <c r="AI3168" s="15" t="str">
        <f t="shared" si="41"/>
        <v>11.28753,124.56916</v>
      </c>
    </row>
    <row r="3169" spans="1:35" x14ac:dyDescent="0.3">
      <c r="A3169" s="13">
        <v>46058</v>
      </c>
      <c r="B3169" s="14">
        <v>0.57532407407407404</v>
      </c>
      <c r="C3169" s="15" t="s">
        <v>2020</v>
      </c>
      <c r="D3169" s="16" t="s">
        <v>1931</v>
      </c>
      <c r="E3169" s="16" t="s">
        <v>422</v>
      </c>
      <c r="F3169" s="16">
        <v>36557</v>
      </c>
      <c r="G3169" s="32">
        <v>36557</v>
      </c>
      <c r="H3169" t="s">
        <v>293</v>
      </c>
      <c r="I3169" t="s">
        <v>89</v>
      </c>
      <c r="J3169" s="17" t="s">
        <v>2020</v>
      </c>
      <c r="K3169" s="15" t="s">
        <v>45</v>
      </c>
      <c r="L3169">
        <v>36557</v>
      </c>
      <c r="M3169" t="s">
        <v>110</v>
      </c>
      <c r="N3169" t="s">
        <v>111</v>
      </c>
      <c r="O3169" s="18" t="s">
        <v>2020</v>
      </c>
      <c r="S3169" t="s">
        <v>89</v>
      </c>
      <c r="U3169" s="20">
        <v>201900066766</v>
      </c>
      <c r="V3169" t="s">
        <v>52</v>
      </c>
      <c r="W3169" s="16">
        <v>60</v>
      </c>
      <c r="X3169">
        <v>6</v>
      </c>
      <c r="Y3169" t="s">
        <v>49</v>
      </c>
      <c r="Z3169" s="16">
        <v>0.5</v>
      </c>
      <c r="AA3169" s="16">
        <v>6</v>
      </c>
      <c r="AB3169" s="19" t="s">
        <v>49</v>
      </c>
      <c r="AC3169" t="s">
        <v>294</v>
      </c>
      <c r="AD3169">
        <v>124.56916</v>
      </c>
      <c r="AE3169">
        <v>11.28753</v>
      </c>
      <c r="AF3169" t="s">
        <v>76</v>
      </c>
      <c r="AI3169" s="15" t="str">
        <f t="shared" si="41"/>
        <v>11.28753,124.56916</v>
      </c>
    </row>
    <row r="3170" spans="1:35" x14ac:dyDescent="0.3">
      <c r="A3170" s="13">
        <v>46058</v>
      </c>
      <c r="B3170" s="14">
        <v>0.57584490740740746</v>
      </c>
      <c r="C3170" s="15" t="s">
        <v>2024</v>
      </c>
      <c r="D3170" s="16" t="s">
        <v>1931</v>
      </c>
      <c r="E3170" s="16" t="s">
        <v>304</v>
      </c>
      <c r="F3170" s="16">
        <v>36557</v>
      </c>
      <c r="G3170" s="32">
        <v>36557</v>
      </c>
      <c r="H3170" t="s">
        <v>293</v>
      </c>
      <c r="I3170" t="s">
        <v>89</v>
      </c>
      <c r="J3170" s="17" t="s">
        <v>2024</v>
      </c>
      <c r="K3170" s="15" t="s">
        <v>45</v>
      </c>
      <c r="L3170">
        <v>36557</v>
      </c>
      <c r="M3170" t="s">
        <v>110</v>
      </c>
      <c r="N3170" t="s">
        <v>111</v>
      </c>
      <c r="O3170" s="18" t="s">
        <v>2020</v>
      </c>
      <c r="S3170" t="s">
        <v>89</v>
      </c>
      <c r="X3170">
        <v>6</v>
      </c>
      <c r="Y3170" t="s">
        <v>49</v>
      </c>
      <c r="Z3170" s="16">
        <v>0.5</v>
      </c>
      <c r="AA3170" s="16">
        <v>6</v>
      </c>
      <c r="AB3170" s="19" t="s">
        <v>49</v>
      </c>
      <c r="AC3170" t="s">
        <v>294</v>
      </c>
      <c r="AD3170">
        <v>124.56917</v>
      </c>
      <c r="AE3170">
        <v>11.286379999999999</v>
      </c>
      <c r="AF3170" t="s">
        <v>76</v>
      </c>
      <c r="AI3170" s="15" t="str">
        <f t="shared" si="41"/>
        <v>11.28638,124.56917</v>
      </c>
    </row>
    <row r="3171" spans="1:35" x14ac:dyDescent="0.3">
      <c r="A3171" s="13">
        <v>46058</v>
      </c>
      <c r="B3171" s="14">
        <v>0.57593749999999999</v>
      </c>
      <c r="C3171" s="15" t="s">
        <v>2024</v>
      </c>
      <c r="D3171" s="16" t="s">
        <v>1931</v>
      </c>
      <c r="E3171" s="16" t="s">
        <v>304</v>
      </c>
      <c r="F3171" s="16">
        <v>36557</v>
      </c>
      <c r="G3171" s="32">
        <v>36557</v>
      </c>
      <c r="H3171" t="s">
        <v>293</v>
      </c>
      <c r="I3171" t="s">
        <v>89</v>
      </c>
      <c r="J3171" s="17" t="s">
        <v>2024</v>
      </c>
      <c r="K3171" s="15" t="s">
        <v>40</v>
      </c>
      <c r="L3171">
        <v>36557</v>
      </c>
      <c r="M3171" t="s">
        <v>110</v>
      </c>
      <c r="N3171" t="s">
        <v>111</v>
      </c>
      <c r="O3171" s="18" t="s">
        <v>2024</v>
      </c>
      <c r="S3171" t="s">
        <v>89</v>
      </c>
      <c r="X3171">
        <v>6</v>
      </c>
      <c r="Y3171" t="s">
        <v>49</v>
      </c>
      <c r="Z3171" s="16">
        <v>0.5</v>
      </c>
      <c r="AA3171" s="16">
        <v>6</v>
      </c>
      <c r="AB3171" s="19" t="s">
        <v>49</v>
      </c>
      <c r="AC3171" t="s">
        <v>294</v>
      </c>
      <c r="AD3171">
        <v>124.56952</v>
      </c>
      <c r="AE3171">
        <v>11.28608</v>
      </c>
      <c r="AF3171" t="s">
        <v>76</v>
      </c>
      <c r="AI3171" s="15" t="str">
        <f t="shared" si="41"/>
        <v>11.28608,124.56952</v>
      </c>
    </row>
    <row r="3172" spans="1:35" x14ac:dyDescent="0.3">
      <c r="A3172" s="13">
        <v>46058</v>
      </c>
      <c r="B3172" s="14">
        <v>0.5767592592592593</v>
      </c>
      <c r="C3172" s="15" t="s">
        <v>2025</v>
      </c>
      <c r="D3172" s="16" t="s">
        <v>1931</v>
      </c>
      <c r="E3172" s="16" t="s">
        <v>304</v>
      </c>
      <c r="F3172" s="16">
        <v>36557</v>
      </c>
      <c r="G3172" s="32">
        <v>36557</v>
      </c>
      <c r="H3172" t="s">
        <v>293</v>
      </c>
      <c r="I3172" t="s">
        <v>89</v>
      </c>
      <c r="J3172" s="17" t="s">
        <v>2025</v>
      </c>
      <c r="K3172" s="15" t="s">
        <v>40</v>
      </c>
      <c r="L3172">
        <v>36557</v>
      </c>
      <c r="M3172" t="s">
        <v>110</v>
      </c>
      <c r="N3172" t="s">
        <v>111</v>
      </c>
      <c r="O3172" s="18" t="s">
        <v>2024</v>
      </c>
      <c r="S3172" t="s">
        <v>89</v>
      </c>
      <c r="X3172">
        <v>6</v>
      </c>
      <c r="Y3172" t="s">
        <v>49</v>
      </c>
      <c r="Z3172" s="16">
        <v>0.5</v>
      </c>
      <c r="AA3172" s="16">
        <v>6</v>
      </c>
      <c r="AB3172" s="19" t="s">
        <v>49</v>
      </c>
      <c r="AC3172" t="s">
        <v>294</v>
      </c>
      <c r="AD3172">
        <v>124.56952</v>
      </c>
      <c r="AE3172">
        <v>11.28608</v>
      </c>
      <c r="AF3172" t="s">
        <v>76</v>
      </c>
      <c r="AI3172" s="15" t="str">
        <f t="shared" si="41"/>
        <v>11.28608,124.56952</v>
      </c>
    </row>
    <row r="3173" spans="1:35" x14ac:dyDescent="0.3">
      <c r="A3173" s="13">
        <v>46058</v>
      </c>
      <c r="B3173" s="14">
        <v>0.57693287037037033</v>
      </c>
      <c r="C3173" s="15" t="s">
        <v>2025</v>
      </c>
      <c r="D3173" s="16" t="s">
        <v>1931</v>
      </c>
      <c r="E3173" s="16" t="s">
        <v>1355</v>
      </c>
      <c r="F3173" s="16">
        <v>36557</v>
      </c>
      <c r="G3173" s="32">
        <v>36557</v>
      </c>
      <c r="H3173" t="s">
        <v>293</v>
      </c>
      <c r="I3173" t="s">
        <v>89</v>
      </c>
      <c r="J3173" s="17" t="s">
        <v>2025</v>
      </c>
      <c r="K3173" s="15" t="s">
        <v>40</v>
      </c>
      <c r="L3173">
        <v>36557</v>
      </c>
      <c r="M3173" t="s">
        <v>110</v>
      </c>
      <c r="N3173" t="s">
        <v>111</v>
      </c>
      <c r="O3173" s="18" t="s">
        <v>2024</v>
      </c>
      <c r="S3173" t="s">
        <v>89</v>
      </c>
      <c r="X3173">
        <v>6</v>
      </c>
      <c r="Y3173" t="s">
        <v>49</v>
      </c>
      <c r="Z3173" s="16">
        <v>0.5</v>
      </c>
      <c r="AA3173" s="16">
        <v>6</v>
      </c>
      <c r="AB3173" s="19" t="s">
        <v>49</v>
      </c>
      <c r="AC3173" t="s">
        <v>294</v>
      </c>
      <c r="AD3173">
        <v>124.5702</v>
      </c>
      <c r="AE3173">
        <v>11.28627</v>
      </c>
      <c r="AF3173" t="s">
        <v>76</v>
      </c>
      <c r="AI3173" s="15" t="str">
        <f t="shared" si="41"/>
        <v>11.28627,124.5702</v>
      </c>
    </row>
    <row r="3174" spans="1:35" x14ac:dyDescent="0.3">
      <c r="A3174" s="13">
        <v>46058</v>
      </c>
      <c r="B3174" s="14">
        <v>0.57703703703703701</v>
      </c>
      <c r="C3174" s="15" t="s">
        <v>2025</v>
      </c>
      <c r="D3174" s="16" t="s">
        <v>1931</v>
      </c>
      <c r="E3174" s="16" t="s">
        <v>1355</v>
      </c>
      <c r="F3174" s="16">
        <v>36557</v>
      </c>
      <c r="G3174" s="32">
        <v>36557</v>
      </c>
      <c r="H3174" t="s">
        <v>293</v>
      </c>
      <c r="I3174" t="s">
        <v>89</v>
      </c>
      <c r="J3174" s="17" t="s">
        <v>2025</v>
      </c>
      <c r="K3174" s="15" t="s">
        <v>40</v>
      </c>
      <c r="L3174">
        <v>36557</v>
      </c>
      <c r="M3174" t="s">
        <v>110</v>
      </c>
      <c r="N3174" t="s">
        <v>111</v>
      </c>
      <c r="O3174" s="18" t="s">
        <v>2025</v>
      </c>
      <c r="S3174" t="s">
        <v>89</v>
      </c>
      <c r="X3174">
        <v>6</v>
      </c>
      <c r="Y3174" t="s">
        <v>49</v>
      </c>
      <c r="Z3174" s="16">
        <v>0.5</v>
      </c>
      <c r="AA3174" s="16">
        <v>6</v>
      </c>
      <c r="AB3174" s="19" t="s">
        <v>49</v>
      </c>
      <c r="AC3174" t="s">
        <v>294</v>
      </c>
      <c r="AD3174">
        <v>124.5702</v>
      </c>
      <c r="AE3174">
        <v>11.28627</v>
      </c>
      <c r="AF3174" t="s">
        <v>76</v>
      </c>
      <c r="AI3174" s="15" t="str">
        <f t="shared" si="41"/>
        <v>11.28627,124.5702</v>
      </c>
    </row>
    <row r="3175" spans="1:35" x14ac:dyDescent="0.3">
      <c r="A3175" s="13">
        <v>46058</v>
      </c>
      <c r="B3175" s="14">
        <v>0.57732638888888888</v>
      </c>
      <c r="C3175" s="15" t="s">
        <v>2025</v>
      </c>
      <c r="D3175" s="16" t="s">
        <v>1931</v>
      </c>
      <c r="E3175" s="16" t="s">
        <v>1355</v>
      </c>
      <c r="F3175" s="16">
        <v>36557</v>
      </c>
      <c r="G3175" s="32">
        <v>36557</v>
      </c>
      <c r="H3175" t="s">
        <v>293</v>
      </c>
      <c r="I3175" t="s">
        <v>89</v>
      </c>
      <c r="J3175" s="17" t="s">
        <v>2025</v>
      </c>
      <c r="K3175" s="15" t="s">
        <v>40</v>
      </c>
      <c r="L3175">
        <v>36557</v>
      </c>
      <c r="M3175" t="s">
        <v>110</v>
      </c>
      <c r="N3175" t="s">
        <v>111</v>
      </c>
      <c r="O3175" s="18" t="s">
        <v>2025</v>
      </c>
      <c r="P3175" s="15">
        <v>10</v>
      </c>
      <c r="Q3175" t="s">
        <v>98</v>
      </c>
      <c r="R3175" t="s">
        <v>2025</v>
      </c>
      <c r="S3175" t="s">
        <v>89</v>
      </c>
      <c r="T3175" s="19" t="s">
        <v>39</v>
      </c>
      <c r="X3175">
        <v>6</v>
      </c>
      <c r="Y3175" t="s">
        <v>49</v>
      </c>
      <c r="Z3175" s="16">
        <v>0.5</v>
      </c>
      <c r="AA3175" s="16">
        <v>6</v>
      </c>
      <c r="AB3175" s="19" t="s">
        <v>49</v>
      </c>
      <c r="AC3175" t="s">
        <v>294</v>
      </c>
      <c r="AD3175">
        <v>124.57015</v>
      </c>
      <c r="AE3175">
        <v>11.28628</v>
      </c>
      <c r="AF3175" t="s">
        <v>76</v>
      </c>
      <c r="AI3175" s="15" t="str">
        <f t="shared" si="41"/>
        <v>11.28628,124.57015</v>
      </c>
    </row>
    <row r="3176" spans="1:35" x14ac:dyDescent="0.3">
      <c r="A3176" s="13">
        <v>46058</v>
      </c>
      <c r="B3176" s="14">
        <v>0.57746527777777779</v>
      </c>
      <c r="C3176" s="15" t="s">
        <v>2025</v>
      </c>
      <c r="D3176" s="16" t="s">
        <v>1931</v>
      </c>
      <c r="E3176" s="16" t="s">
        <v>1355</v>
      </c>
      <c r="F3176" s="16">
        <v>36557</v>
      </c>
      <c r="G3176" s="32">
        <v>36557</v>
      </c>
      <c r="H3176" t="s">
        <v>293</v>
      </c>
      <c r="I3176" t="s">
        <v>89</v>
      </c>
      <c r="J3176" s="17" t="s">
        <v>2025</v>
      </c>
      <c r="K3176" s="15" t="s">
        <v>40</v>
      </c>
      <c r="L3176">
        <v>36557</v>
      </c>
      <c r="M3176" t="s">
        <v>110</v>
      </c>
      <c r="N3176" t="s">
        <v>111</v>
      </c>
      <c r="O3176" s="18" t="s">
        <v>2025</v>
      </c>
      <c r="P3176" s="15">
        <v>10</v>
      </c>
      <c r="Q3176" t="s">
        <v>98</v>
      </c>
      <c r="R3176" t="s">
        <v>2025</v>
      </c>
      <c r="S3176" t="s">
        <v>89</v>
      </c>
      <c r="T3176" s="19" t="s">
        <v>39</v>
      </c>
      <c r="U3176" s="20" t="s">
        <v>2026</v>
      </c>
      <c r="V3176" t="s">
        <v>48</v>
      </c>
      <c r="W3176" s="16">
        <v>60</v>
      </c>
      <c r="X3176">
        <v>6</v>
      </c>
      <c r="Y3176" t="s">
        <v>49</v>
      </c>
      <c r="Z3176" s="16">
        <v>0.5</v>
      </c>
      <c r="AA3176" s="16">
        <v>6</v>
      </c>
      <c r="AB3176" s="19" t="s">
        <v>49</v>
      </c>
      <c r="AC3176" t="s">
        <v>294</v>
      </c>
      <c r="AD3176">
        <v>124.57017</v>
      </c>
      <c r="AE3176">
        <v>11.28619</v>
      </c>
      <c r="AF3176" t="s">
        <v>76</v>
      </c>
      <c r="AI3176" s="15" t="str">
        <f t="shared" si="41"/>
        <v>11.28619,124.57017</v>
      </c>
    </row>
    <row r="3177" spans="1:35" x14ac:dyDescent="0.3">
      <c r="A3177" s="13">
        <v>46058</v>
      </c>
      <c r="B3177" s="14">
        <v>0.57844907407407409</v>
      </c>
      <c r="C3177" s="15" t="s">
        <v>2027</v>
      </c>
      <c r="D3177" s="16" t="s">
        <v>1931</v>
      </c>
      <c r="E3177" s="16" t="s">
        <v>1355</v>
      </c>
      <c r="F3177" s="16">
        <v>36557</v>
      </c>
      <c r="G3177" s="32">
        <v>36557</v>
      </c>
      <c r="H3177" t="s">
        <v>293</v>
      </c>
      <c r="I3177" t="s">
        <v>89</v>
      </c>
      <c r="J3177" s="17" t="s">
        <v>2027</v>
      </c>
      <c r="K3177" s="15" t="s">
        <v>40</v>
      </c>
      <c r="L3177">
        <v>36557</v>
      </c>
      <c r="M3177" t="s">
        <v>110</v>
      </c>
      <c r="N3177" t="s">
        <v>111</v>
      </c>
      <c r="O3177" s="18" t="s">
        <v>2025</v>
      </c>
      <c r="S3177" t="s">
        <v>89</v>
      </c>
      <c r="X3177">
        <v>6</v>
      </c>
      <c r="Y3177" t="s">
        <v>49</v>
      </c>
      <c r="Z3177" s="16">
        <v>0.5</v>
      </c>
      <c r="AA3177" s="16">
        <v>6</v>
      </c>
      <c r="AB3177" s="19" t="s">
        <v>49</v>
      </c>
      <c r="AC3177" t="s">
        <v>294</v>
      </c>
      <c r="AD3177">
        <v>124.57055</v>
      </c>
      <c r="AE3177">
        <v>11.28566</v>
      </c>
      <c r="AF3177" t="s">
        <v>76</v>
      </c>
      <c r="AI3177" s="15" t="str">
        <f t="shared" ref="AI3177:AI3240" si="42">AE3177&amp;","&amp;AD3177</f>
        <v>11.28566,124.57055</v>
      </c>
    </row>
    <row r="3178" spans="1:35" x14ac:dyDescent="0.3">
      <c r="A3178" s="13">
        <v>46058</v>
      </c>
      <c r="B3178" s="14">
        <v>0.57866898148148149</v>
      </c>
      <c r="C3178" s="15" t="s">
        <v>2027</v>
      </c>
      <c r="D3178" s="16" t="s">
        <v>1931</v>
      </c>
      <c r="E3178" s="16" t="s">
        <v>1355</v>
      </c>
      <c r="F3178" s="16">
        <v>36557</v>
      </c>
      <c r="G3178" s="32">
        <v>36557</v>
      </c>
      <c r="H3178" t="s">
        <v>293</v>
      </c>
      <c r="I3178" t="s">
        <v>89</v>
      </c>
      <c r="J3178" s="17" t="s">
        <v>2027</v>
      </c>
      <c r="K3178" s="15" t="s">
        <v>40</v>
      </c>
      <c r="L3178">
        <v>36557</v>
      </c>
      <c r="M3178" t="s">
        <v>110</v>
      </c>
      <c r="N3178" t="s">
        <v>111</v>
      </c>
      <c r="O3178" s="18" t="s">
        <v>2027</v>
      </c>
      <c r="S3178" t="s">
        <v>89</v>
      </c>
      <c r="X3178">
        <v>6</v>
      </c>
      <c r="Y3178" t="s">
        <v>49</v>
      </c>
      <c r="Z3178" s="16">
        <v>0.5</v>
      </c>
      <c r="AA3178" s="16">
        <v>6</v>
      </c>
      <c r="AB3178" s="19" t="s">
        <v>49</v>
      </c>
      <c r="AC3178" t="s">
        <v>294</v>
      </c>
      <c r="AD3178">
        <v>124.57055</v>
      </c>
      <c r="AE3178">
        <v>11.28566</v>
      </c>
      <c r="AF3178" t="s">
        <v>76</v>
      </c>
      <c r="AI3178" s="15" t="str">
        <f t="shared" si="42"/>
        <v>11.28566,124.57055</v>
      </c>
    </row>
    <row r="3179" spans="1:35" x14ac:dyDescent="0.3">
      <c r="A3179" s="13">
        <v>46058</v>
      </c>
      <c r="B3179" s="14">
        <v>0.57881944444444444</v>
      </c>
      <c r="C3179" s="15" t="s">
        <v>2027</v>
      </c>
      <c r="D3179" s="16" t="s">
        <v>1931</v>
      </c>
      <c r="E3179" s="16" t="s">
        <v>1355</v>
      </c>
      <c r="F3179" s="16">
        <v>36557</v>
      </c>
      <c r="G3179" s="32">
        <v>36557</v>
      </c>
      <c r="H3179" t="s">
        <v>293</v>
      </c>
      <c r="I3179" t="s">
        <v>89</v>
      </c>
      <c r="J3179" s="17" t="s">
        <v>2027</v>
      </c>
      <c r="K3179" s="15" t="s">
        <v>40</v>
      </c>
      <c r="L3179">
        <v>36557</v>
      </c>
      <c r="M3179" t="s">
        <v>110</v>
      </c>
      <c r="N3179" t="s">
        <v>111</v>
      </c>
      <c r="O3179" s="18" t="s">
        <v>2027</v>
      </c>
      <c r="S3179" t="s">
        <v>89</v>
      </c>
      <c r="U3179" s="20" t="s">
        <v>2028</v>
      </c>
      <c r="V3179" t="s">
        <v>48</v>
      </c>
      <c r="W3179" s="16">
        <v>60</v>
      </c>
      <c r="X3179">
        <v>6</v>
      </c>
      <c r="Y3179" t="s">
        <v>49</v>
      </c>
      <c r="Z3179" s="16">
        <v>0.5</v>
      </c>
      <c r="AA3179" s="16">
        <v>6</v>
      </c>
      <c r="AB3179" s="19" t="s">
        <v>49</v>
      </c>
      <c r="AC3179" t="s">
        <v>294</v>
      </c>
      <c r="AD3179">
        <v>124.5706</v>
      </c>
      <c r="AE3179">
        <v>11.28567</v>
      </c>
      <c r="AF3179" t="s">
        <v>76</v>
      </c>
      <c r="AI3179" s="15" t="str">
        <f t="shared" si="42"/>
        <v>11.28567,124.5706</v>
      </c>
    </row>
    <row r="3180" spans="1:35" x14ac:dyDescent="0.3">
      <c r="A3180" s="13">
        <v>46058</v>
      </c>
      <c r="B3180" s="14">
        <v>0.57896990740740739</v>
      </c>
      <c r="C3180" s="15" t="s">
        <v>2027</v>
      </c>
      <c r="D3180" s="16" t="s">
        <v>1931</v>
      </c>
      <c r="E3180" s="16" t="s">
        <v>1355</v>
      </c>
      <c r="F3180" s="16">
        <v>36557</v>
      </c>
      <c r="G3180" s="32">
        <v>36557</v>
      </c>
      <c r="H3180" t="s">
        <v>293</v>
      </c>
      <c r="I3180" t="s">
        <v>89</v>
      </c>
      <c r="J3180" s="17" t="s">
        <v>2027</v>
      </c>
      <c r="K3180" s="15" t="s">
        <v>40</v>
      </c>
      <c r="L3180">
        <v>36557</v>
      </c>
      <c r="M3180" t="s">
        <v>110</v>
      </c>
      <c r="N3180" t="s">
        <v>111</v>
      </c>
      <c r="O3180" s="18" t="s">
        <v>2027</v>
      </c>
      <c r="S3180" t="s">
        <v>89</v>
      </c>
      <c r="U3180" s="20" t="s">
        <v>2029</v>
      </c>
      <c r="V3180" t="s">
        <v>48</v>
      </c>
      <c r="W3180" s="16">
        <v>60</v>
      </c>
      <c r="X3180">
        <v>6</v>
      </c>
      <c r="Y3180" t="s">
        <v>49</v>
      </c>
      <c r="Z3180" s="16">
        <v>0.5</v>
      </c>
      <c r="AA3180" s="16">
        <v>6</v>
      </c>
      <c r="AB3180" s="19" t="s">
        <v>49</v>
      </c>
      <c r="AC3180" t="s">
        <v>294</v>
      </c>
      <c r="AD3180">
        <v>124.5706</v>
      </c>
      <c r="AE3180">
        <v>11.28567</v>
      </c>
      <c r="AF3180" t="s">
        <v>76</v>
      </c>
      <c r="AI3180" s="15" t="str">
        <f t="shared" si="42"/>
        <v>11.28567,124.5706</v>
      </c>
    </row>
    <row r="3181" spans="1:35" x14ac:dyDescent="0.3">
      <c r="A3181" s="13">
        <v>46058</v>
      </c>
      <c r="B3181" s="14">
        <v>0.57912037037037034</v>
      </c>
      <c r="C3181" s="15" t="s">
        <v>2027</v>
      </c>
      <c r="D3181" s="16" t="s">
        <v>1931</v>
      </c>
      <c r="E3181" s="16" t="s">
        <v>1355</v>
      </c>
      <c r="F3181" s="16">
        <v>36557</v>
      </c>
      <c r="G3181" s="32">
        <v>36557</v>
      </c>
      <c r="H3181" t="s">
        <v>293</v>
      </c>
      <c r="I3181" t="s">
        <v>89</v>
      </c>
      <c r="J3181" s="17" t="s">
        <v>2027</v>
      </c>
      <c r="K3181" s="15" t="s">
        <v>40</v>
      </c>
      <c r="L3181">
        <v>36557</v>
      </c>
      <c r="M3181" t="s">
        <v>110</v>
      </c>
      <c r="N3181" t="s">
        <v>111</v>
      </c>
      <c r="O3181" s="18" t="s">
        <v>2027</v>
      </c>
      <c r="S3181" t="s">
        <v>89</v>
      </c>
      <c r="U3181" s="20">
        <v>202400314572</v>
      </c>
      <c r="V3181" t="s">
        <v>52</v>
      </c>
      <c r="W3181" s="16">
        <v>60</v>
      </c>
      <c r="X3181">
        <v>6</v>
      </c>
      <c r="Y3181" t="s">
        <v>49</v>
      </c>
      <c r="Z3181" s="16">
        <v>0.5</v>
      </c>
      <c r="AA3181" s="16">
        <v>6</v>
      </c>
      <c r="AB3181" s="19" t="s">
        <v>49</v>
      </c>
      <c r="AC3181" t="s">
        <v>294</v>
      </c>
      <c r="AD3181">
        <v>124.5706</v>
      </c>
      <c r="AE3181">
        <v>11.28567</v>
      </c>
      <c r="AF3181" t="s">
        <v>76</v>
      </c>
      <c r="AI3181" s="15" t="str">
        <f t="shared" si="42"/>
        <v>11.28567,124.5706</v>
      </c>
    </row>
    <row r="3182" spans="1:35" x14ac:dyDescent="0.3">
      <c r="A3182" s="13">
        <v>46058</v>
      </c>
      <c r="B3182" s="14">
        <v>0.57988425925925924</v>
      </c>
      <c r="C3182" s="15" t="s">
        <v>2030</v>
      </c>
      <c r="D3182" s="16" t="s">
        <v>1931</v>
      </c>
      <c r="E3182" s="16" t="s">
        <v>1355</v>
      </c>
      <c r="F3182" s="16">
        <v>36557</v>
      </c>
      <c r="G3182" s="32">
        <v>36557</v>
      </c>
      <c r="H3182" t="s">
        <v>293</v>
      </c>
      <c r="I3182" t="s">
        <v>89</v>
      </c>
      <c r="J3182" s="17" t="s">
        <v>2030</v>
      </c>
      <c r="K3182" s="15" t="s">
        <v>40</v>
      </c>
      <c r="L3182">
        <v>36557</v>
      </c>
      <c r="M3182" t="s">
        <v>110</v>
      </c>
      <c r="N3182" t="s">
        <v>111</v>
      </c>
      <c r="O3182" s="18" t="s">
        <v>2027</v>
      </c>
      <c r="S3182" t="s">
        <v>89</v>
      </c>
      <c r="X3182">
        <v>6</v>
      </c>
      <c r="Y3182" t="s">
        <v>49</v>
      </c>
      <c r="Z3182" s="16">
        <v>0.5</v>
      </c>
      <c r="AA3182" s="16">
        <v>6</v>
      </c>
      <c r="AB3182" s="19" t="s">
        <v>49</v>
      </c>
      <c r="AC3182" t="s">
        <v>294</v>
      </c>
      <c r="AD3182">
        <v>124.57080000000001</v>
      </c>
      <c r="AE3182">
        <v>11.285360000000001</v>
      </c>
      <c r="AF3182" t="s">
        <v>76</v>
      </c>
      <c r="AI3182" s="15" t="str">
        <f t="shared" si="42"/>
        <v>11.28536,124.5708</v>
      </c>
    </row>
    <row r="3183" spans="1:35" x14ac:dyDescent="0.3">
      <c r="A3183" s="13">
        <v>46058</v>
      </c>
      <c r="B3183" s="14">
        <v>0.57995370370370369</v>
      </c>
      <c r="C3183" s="15" t="s">
        <v>2030</v>
      </c>
      <c r="D3183" s="16" t="s">
        <v>1931</v>
      </c>
      <c r="E3183" s="16" t="s">
        <v>1355</v>
      </c>
      <c r="F3183" s="16">
        <v>36557</v>
      </c>
      <c r="G3183" s="32">
        <v>36557</v>
      </c>
      <c r="H3183" t="s">
        <v>293</v>
      </c>
      <c r="I3183" t="s">
        <v>89</v>
      </c>
      <c r="J3183" s="17" t="s">
        <v>2030</v>
      </c>
      <c r="K3183" s="15" t="s">
        <v>40</v>
      </c>
      <c r="L3183">
        <v>36557</v>
      </c>
      <c r="M3183" t="s">
        <v>110</v>
      </c>
      <c r="N3183" t="s">
        <v>111</v>
      </c>
      <c r="O3183" s="18" t="s">
        <v>2030</v>
      </c>
      <c r="S3183" t="s">
        <v>89</v>
      </c>
      <c r="X3183">
        <v>6</v>
      </c>
      <c r="Y3183" t="s">
        <v>49</v>
      </c>
      <c r="Z3183" s="16">
        <v>0.5</v>
      </c>
      <c r="AA3183" s="16">
        <v>6</v>
      </c>
      <c r="AB3183" s="19" t="s">
        <v>49</v>
      </c>
      <c r="AC3183" t="s">
        <v>294</v>
      </c>
      <c r="AD3183">
        <v>124.57080000000001</v>
      </c>
      <c r="AE3183">
        <v>11.285360000000001</v>
      </c>
      <c r="AF3183" t="s">
        <v>76</v>
      </c>
      <c r="AI3183" s="15" t="str">
        <f t="shared" si="42"/>
        <v>11.28536,124.5708</v>
      </c>
    </row>
    <row r="3184" spans="1:35" x14ac:dyDescent="0.3">
      <c r="A3184" s="13">
        <v>46058</v>
      </c>
      <c r="B3184" s="14">
        <v>0.58011574074074079</v>
      </c>
      <c r="C3184" s="15" t="s">
        <v>2030</v>
      </c>
      <c r="D3184" s="16" t="s">
        <v>1931</v>
      </c>
      <c r="E3184" s="16" t="s">
        <v>1355</v>
      </c>
      <c r="F3184" s="16">
        <v>36557</v>
      </c>
      <c r="G3184" s="32">
        <v>36557</v>
      </c>
      <c r="H3184" t="s">
        <v>293</v>
      </c>
      <c r="I3184" t="s">
        <v>89</v>
      </c>
      <c r="J3184" s="17" t="s">
        <v>2030</v>
      </c>
      <c r="K3184" s="15" t="s">
        <v>40</v>
      </c>
      <c r="L3184">
        <v>36557</v>
      </c>
      <c r="M3184" t="s">
        <v>110</v>
      </c>
      <c r="N3184" t="s">
        <v>111</v>
      </c>
      <c r="O3184" s="18" t="s">
        <v>2030</v>
      </c>
      <c r="S3184" t="s">
        <v>89</v>
      </c>
      <c r="U3184" s="20" t="s">
        <v>2031</v>
      </c>
      <c r="V3184" t="s">
        <v>48</v>
      </c>
      <c r="W3184" s="16">
        <v>60</v>
      </c>
      <c r="X3184">
        <v>6</v>
      </c>
      <c r="Y3184" t="s">
        <v>49</v>
      </c>
      <c r="Z3184" s="16">
        <v>0.5</v>
      </c>
      <c r="AA3184" s="16">
        <v>6</v>
      </c>
      <c r="AB3184" s="19" t="s">
        <v>49</v>
      </c>
      <c r="AC3184" t="s">
        <v>294</v>
      </c>
      <c r="AD3184">
        <v>124.57080000000001</v>
      </c>
      <c r="AE3184">
        <v>11.285360000000001</v>
      </c>
      <c r="AF3184" t="s">
        <v>76</v>
      </c>
      <c r="AI3184" s="15" t="str">
        <f t="shared" si="42"/>
        <v>11.28536,124.5708</v>
      </c>
    </row>
    <row r="3185" spans="1:35" x14ac:dyDescent="0.3">
      <c r="A3185" s="13">
        <v>46058</v>
      </c>
      <c r="B3185" s="14">
        <v>0.58034722222222224</v>
      </c>
      <c r="C3185" s="15" t="s">
        <v>2030</v>
      </c>
      <c r="D3185" s="16" t="s">
        <v>1931</v>
      </c>
      <c r="E3185" s="16" t="s">
        <v>1355</v>
      </c>
      <c r="F3185" s="16">
        <v>36557</v>
      </c>
      <c r="G3185" s="32">
        <v>36557</v>
      </c>
      <c r="H3185" t="s">
        <v>293</v>
      </c>
      <c r="I3185" t="s">
        <v>89</v>
      </c>
      <c r="J3185" s="17" t="s">
        <v>2030</v>
      </c>
      <c r="K3185" s="15" t="s">
        <v>40</v>
      </c>
      <c r="L3185">
        <v>36557</v>
      </c>
      <c r="M3185" t="s">
        <v>110</v>
      </c>
      <c r="N3185" t="s">
        <v>111</v>
      </c>
      <c r="O3185" s="18" t="s">
        <v>2030</v>
      </c>
      <c r="S3185" t="s">
        <v>89</v>
      </c>
      <c r="U3185" s="20">
        <v>202300205040</v>
      </c>
      <c r="V3185" t="s">
        <v>52</v>
      </c>
      <c r="W3185" s="16">
        <v>30</v>
      </c>
      <c r="X3185">
        <v>6</v>
      </c>
      <c r="Y3185" t="s">
        <v>49</v>
      </c>
      <c r="Z3185" s="16">
        <v>0.5</v>
      </c>
      <c r="AA3185" s="16">
        <v>6</v>
      </c>
      <c r="AB3185" s="19" t="s">
        <v>49</v>
      </c>
      <c r="AC3185" t="s">
        <v>294</v>
      </c>
      <c r="AD3185">
        <v>124.57109</v>
      </c>
      <c r="AE3185">
        <v>11.28542</v>
      </c>
      <c r="AF3185" t="s">
        <v>76</v>
      </c>
      <c r="AI3185" s="15" t="str">
        <f t="shared" si="42"/>
        <v>11.28542,124.57109</v>
      </c>
    </row>
    <row r="3186" spans="1:35" x14ac:dyDescent="0.3">
      <c r="A3186" s="13">
        <v>46058</v>
      </c>
      <c r="B3186" s="14">
        <v>0.58094907407407403</v>
      </c>
      <c r="C3186" s="15" t="s">
        <v>2032</v>
      </c>
      <c r="D3186" s="16" t="s">
        <v>1931</v>
      </c>
      <c r="E3186" s="16" t="s">
        <v>1355</v>
      </c>
      <c r="F3186" s="16">
        <v>36557</v>
      </c>
      <c r="G3186" s="32">
        <v>36557</v>
      </c>
      <c r="H3186" t="s">
        <v>293</v>
      </c>
      <c r="I3186" t="s">
        <v>89</v>
      </c>
      <c r="J3186" s="17" t="s">
        <v>2032</v>
      </c>
      <c r="K3186" s="15" t="s">
        <v>40</v>
      </c>
      <c r="L3186">
        <v>36557</v>
      </c>
      <c r="M3186" t="s">
        <v>110</v>
      </c>
      <c r="N3186" t="s">
        <v>111</v>
      </c>
      <c r="O3186" s="18" t="s">
        <v>2032</v>
      </c>
      <c r="S3186" t="s">
        <v>89</v>
      </c>
      <c r="X3186">
        <v>6</v>
      </c>
      <c r="Y3186" t="s">
        <v>49</v>
      </c>
      <c r="Z3186" s="16">
        <v>0.5</v>
      </c>
      <c r="AA3186" s="16">
        <v>6</v>
      </c>
      <c r="AB3186" s="19" t="s">
        <v>49</v>
      </c>
      <c r="AC3186" t="s">
        <v>294</v>
      </c>
      <c r="AD3186">
        <v>124.57143000000001</v>
      </c>
      <c r="AE3186">
        <v>11.284929999999999</v>
      </c>
      <c r="AF3186" t="s">
        <v>76</v>
      </c>
      <c r="AI3186" s="15" t="str">
        <f t="shared" si="42"/>
        <v>11.28493,124.57143</v>
      </c>
    </row>
    <row r="3187" spans="1:35" x14ac:dyDescent="0.3">
      <c r="A3187" s="13">
        <v>46058</v>
      </c>
      <c r="B3187" s="14">
        <v>0.58119212962962963</v>
      </c>
      <c r="C3187" s="15" t="s">
        <v>2032</v>
      </c>
      <c r="D3187" s="16" t="s">
        <v>1931</v>
      </c>
      <c r="E3187" s="16" t="s">
        <v>1355</v>
      </c>
      <c r="F3187" s="16">
        <v>36557</v>
      </c>
      <c r="G3187" s="32">
        <v>36557</v>
      </c>
      <c r="H3187" t="s">
        <v>293</v>
      </c>
      <c r="I3187" t="s">
        <v>89</v>
      </c>
      <c r="J3187" s="17" t="s">
        <v>2032</v>
      </c>
      <c r="K3187" s="15" t="s">
        <v>40</v>
      </c>
      <c r="L3187">
        <v>36557</v>
      </c>
      <c r="M3187" t="s">
        <v>110</v>
      </c>
      <c r="N3187" t="s">
        <v>111</v>
      </c>
      <c r="O3187" s="18" t="s">
        <v>2032</v>
      </c>
      <c r="S3187" t="s">
        <v>89</v>
      </c>
      <c r="U3187" s="20">
        <v>202100042241</v>
      </c>
      <c r="V3187" t="s">
        <v>52</v>
      </c>
      <c r="W3187" s="16">
        <v>30</v>
      </c>
      <c r="X3187">
        <v>6</v>
      </c>
      <c r="Y3187" t="s">
        <v>49</v>
      </c>
      <c r="Z3187" s="16">
        <v>0.5</v>
      </c>
      <c r="AA3187" s="16">
        <v>6</v>
      </c>
      <c r="AB3187" s="19" t="s">
        <v>49</v>
      </c>
      <c r="AC3187" t="s">
        <v>294</v>
      </c>
      <c r="AD3187">
        <v>124.57141</v>
      </c>
      <c r="AE3187">
        <v>11.284929999999999</v>
      </c>
      <c r="AF3187" t="s">
        <v>76</v>
      </c>
      <c r="AI3187" s="15" t="str">
        <f t="shared" si="42"/>
        <v>11.28493,124.57141</v>
      </c>
    </row>
    <row r="3188" spans="1:35" x14ac:dyDescent="0.3">
      <c r="A3188" s="13">
        <v>46058</v>
      </c>
      <c r="B3188" s="14">
        <v>0.58135416666666662</v>
      </c>
      <c r="C3188" s="15" t="s">
        <v>2032</v>
      </c>
      <c r="D3188" s="16" t="s">
        <v>1931</v>
      </c>
      <c r="E3188" s="16" t="s">
        <v>1355</v>
      </c>
      <c r="F3188" s="16">
        <v>36557</v>
      </c>
      <c r="G3188" s="32">
        <v>36557</v>
      </c>
      <c r="H3188" t="s">
        <v>293</v>
      </c>
      <c r="I3188" t="s">
        <v>89</v>
      </c>
      <c r="J3188" s="17" t="s">
        <v>2032</v>
      </c>
      <c r="K3188" s="15" t="s">
        <v>40</v>
      </c>
      <c r="L3188">
        <v>36557</v>
      </c>
      <c r="M3188" t="s">
        <v>110</v>
      </c>
      <c r="N3188" t="s">
        <v>111</v>
      </c>
      <c r="O3188" s="18" t="s">
        <v>2032</v>
      </c>
      <c r="S3188" t="s">
        <v>89</v>
      </c>
      <c r="U3188" s="20" t="s">
        <v>2033</v>
      </c>
      <c r="V3188" t="s">
        <v>48</v>
      </c>
      <c r="W3188" s="16">
        <v>60</v>
      </c>
      <c r="X3188">
        <v>6</v>
      </c>
      <c r="Y3188" t="s">
        <v>49</v>
      </c>
      <c r="Z3188" s="16">
        <v>0.5</v>
      </c>
      <c r="AA3188" s="16">
        <v>6</v>
      </c>
      <c r="AB3188" s="19" t="s">
        <v>49</v>
      </c>
      <c r="AC3188" t="s">
        <v>294</v>
      </c>
      <c r="AD3188">
        <v>124.57141</v>
      </c>
      <c r="AE3188">
        <v>11.284929999999999</v>
      </c>
      <c r="AF3188" t="s">
        <v>76</v>
      </c>
      <c r="AI3188" s="15" t="str">
        <f t="shared" si="42"/>
        <v>11.28493,124.57141</v>
      </c>
    </row>
    <row r="3189" spans="1:35" x14ac:dyDescent="0.3">
      <c r="A3189" s="13">
        <v>46058</v>
      </c>
      <c r="B3189" s="14">
        <v>0.58156249999999998</v>
      </c>
      <c r="C3189" s="15" t="s">
        <v>2032</v>
      </c>
      <c r="D3189" s="16" t="s">
        <v>1931</v>
      </c>
      <c r="E3189" s="16" t="s">
        <v>1355</v>
      </c>
      <c r="F3189" s="16">
        <v>36557</v>
      </c>
      <c r="G3189" s="32">
        <v>36557</v>
      </c>
      <c r="H3189" t="s">
        <v>293</v>
      </c>
      <c r="I3189" t="s">
        <v>89</v>
      </c>
      <c r="J3189" s="17" t="s">
        <v>2032</v>
      </c>
      <c r="K3189" s="15" t="s">
        <v>40</v>
      </c>
      <c r="L3189">
        <v>36557</v>
      </c>
      <c r="M3189" t="s">
        <v>110</v>
      </c>
      <c r="N3189" t="s">
        <v>111</v>
      </c>
      <c r="O3189" s="18" t="s">
        <v>2032</v>
      </c>
      <c r="S3189" t="s">
        <v>89</v>
      </c>
      <c r="U3189" s="20">
        <v>201900060201</v>
      </c>
      <c r="V3189" t="s">
        <v>52</v>
      </c>
      <c r="W3189" s="16">
        <v>60</v>
      </c>
      <c r="X3189">
        <v>6</v>
      </c>
      <c r="Y3189" t="s">
        <v>49</v>
      </c>
      <c r="Z3189" s="16">
        <v>0.5</v>
      </c>
      <c r="AA3189" s="16">
        <v>6</v>
      </c>
      <c r="AB3189" s="19" t="s">
        <v>49</v>
      </c>
      <c r="AC3189" t="s">
        <v>294</v>
      </c>
      <c r="AD3189">
        <v>124.57141</v>
      </c>
      <c r="AE3189">
        <v>11.284929999999999</v>
      </c>
      <c r="AF3189" t="s">
        <v>76</v>
      </c>
      <c r="AI3189" s="15" t="str">
        <f t="shared" si="42"/>
        <v>11.28493,124.57141</v>
      </c>
    </row>
    <row r="3190" spans="1:35" x14ac:dyDescent="0.3">
      <c r="A3190" s="13">
        <v>46058</v>
      </c>
      <c r="B3190" s="14">
        <v>0.58170138888888889</v>
      </c>
      <c r="C3190" s="15" t="s">
        <v>2032</v>
      </c>
      <c r="D3190" s="16" t="s">
        <v>1931</v>
      </c>
      <c r="E3190" s="16" t="s">
        <v>1355</v>
      </c>
      <c r="F3190" s="16">
        <v>36557</v>
      </c>
      <c r="G3190" s="32">
        <v>36557</v>
      </c>
      <c r="H3190" t="s">
        <v>293</v>
      </c>
      <c r="I3190" t="s">
        <v>89</v>
      </c>
      <c r="J3190" s="17" t="s">
        <v>2032</v>
      </c>
      <c r="K3190" s="15" t="s">
        <v>40</v>
      </c>
      <c r="L3190">
        <v>36557</v>
      </c>
      <c r="M3190" t="s">
        <v>110</v>
      </c>
      <c r="N3190" t="s">
        <v>111</v>
      </c>
      <c r="O3190" s="18" t="s">
        <v>2032</v>
      </c>
      <c r="S3190" t="s">
        <v>89</v>
      </c>
      <c r="U3190" s="20">
        <v>202100042242</v>
      </c>
      <c r="V3190" t="s">
        <v>52</v>
      </c>
      <c r="W3190" s="16">
        <v>60</v>
      </c>
      <c r="X3190">
        <v>6</v>
      </c>
      <c r="Y3190" t="s">
        <v>49</v>
      </c>
      <c r="Z3190" s="16">
        <v>0.5</v>
      </c>
      <c r="AA3190" s="16">
        <v>6</v>
      </c>
      <c r="AB3190" s="19" t="s">
        <v>49</v>
      </c>
      <c r="AC3190" t="s">
        <v>294</v>
      </c>
      <c r="AD3190">
        <v>124.57141</v>
      </c>
      <c r="AE3190">
        <v>11.284929999999999</v>
      </c>
      <c r="AF3190" t="s">
        <v>76</v>
      </c>
      <c r="AI3190" s="15" t="str">
        <f t="shared" si="42"/>
        <v>11.28493,124.57141</v>
      </c>
    </row>
    <row r="3191" spans="1:35" x14ac:dyDescent="0.3">
      <c r="A3191" s="13">
        <v>46058</v>
      </c>
      <c r="B3191" s="14">
        <v>0.58182870370370365</v>
      </c>
      <c r="C3191" s="15" t="s">
        <v>2032</v>
      </c>
      <c r="D3191" s="16" t="s">
        <v>1931</v>
      </c>
      <c r="E3191" s="16" t="s">
        <v>1355</v>
      </c>
      <c r="F3191" s="16">
        <v>36557</v>
      </c>
      <c r="G3191" s="32">
        <v>36557</v>
      </c>
      <c r="H3191" t="s">
        <v>293</v>
      </c>
      <c r="I3191" t="s">
        <v>89</v>
      </c>
      <c r="J3191" s="17" t="s">
        <v>2032</v>
      </c>
      <c r="K3191" s="15" t="s">
        <v>40</v>
      </c>
      <c r="L3191">
        <v>36557</v>
      </c>
      <c r="M3191" t="s">
        <v>110</v>
      </c>
      <c r="N3191" t="s">
        <v>111</v>
      </c>
      <c r="O3191" s="18" t="s">
        <v>2032</v>
      </c>
      <c r="S3191" t="s">
        <v>89</v>
      </c>
      <c r="U3191" s="20">
        <v>202200099243</v>
      </c>
      <c r="V3191" t="s">
        <v>52</v>
      </c>
      <c r="W3191" s="16">
        <v>60</v>
      </c>
      <c r="X3191">
        <v>6</v>
      </c>
      <c r="Y3191" t="s">
        <v>49</v>
      </c>
      <c r="Z3191" s="16">
        <v>0.5</v>
      </c>
      <c r="AA3191" s="16">
        <v>6</v>
      </c>
      <c r="AB3191" s="19" t="s">
        <v>49</v>
      </c>
      <c r="AC3191" t="s">
        <v>294</v>
      </c>
      <c r="AD3191">
        <v>124.57141</v>
      </c>
      <c r="AE3191">
        <v>11.284929999999999</v>
      </c>
      <c r="AF3191" t="s">
        <v>76</v>
      </c>
      <c r="AI3191" s="15" t="str">
        <f t="shared" si="42"/>
        <v>11.28493,124.57141</v>
      </c>
    </row>
    <row r="3192" spans="1:35" x14ac:dyDescent="0.3">
      <c r="A3192" s="13">
        <v>46058</v>
      </c>
      <c r="B3192" s="14">
        <v>0.58195601851851853</v>
      </c>
      <c r="C3192" s="15" t="s">
        <v>2032</v>
      </c>
      <c r="D3192" s="16" t="s">
        <v>1931</v>
      </c>
      <c r="E3192" s="16" t="s">
        <v>1355</v>
      </c>
      <c r="F3192" s="16">
        <v>36557</v>
      </c>
      <c r="G3192" s="32">
        <v>36557</v>
      </c>
      <c r="H3192" t="s">
        <v>293</v>
      </c>
      <c r="I3192" t="s">
        <v>89</v>
      </c>
      <c r="J3192" s="17" t="s">
        <v>2032</v>
      </c>
      <c r="K3192" s="15" t="s">
        <v>40</v>
      </c>
      <c r="L3192">
        <v>36557</v>
      </c>
      <c r="M3192" t="s">
        <v>110</v>
      </c>
      <c r="N3192" t="s">
        <v>111</v>
      </c>
      <c r="O3192" s="18" t="s">
        <v>2032</v>
      </c>
      <c r="S3192" t="s">
        <v>89</v>
      </c>
      <c r="U3192" s="20">
        <v>202501002746</v>
      </c>
      <c r="V3192" t="s">
        <v>103</v>
      </c>
      <c r="W3192" s="16">
        <v>60</v>
      </c>
      <c r="X3192">
        <v>6</v>
      </c>
      <c r="Y3192" t="s">
        <v>49</v>
      </c>
      <c r="Z3192" s="16">
        <v>0.5</v>
      </c>
      <c r="AA3192" s="16">
        <v>6</v>
      </c>
      <c r="AB3192" s="19" t="s">
        <v>49</v>
      </c>
      <c r="AC3192" t="s">
        <v>294</v>
      </c>
      <c r="AD3192">
        <v>124.5715</v>
      </c>
      <c r="AE3192">
        <v>11.285119999999999</v>
      </c>
      <c r="AF3192" t="s">
        <v>76</v>
      </c>
      <c r="AI3192" s="15" t="str">
        <f t="shared" si="42"/>
        <v>11.28512,124.5715</v>
      </c>
    </row>
    <row r="3193" spans="1:35" x14ac:dyDescent="0.3">
      <c r="A3193" s="13">
        <v>46058</v>
      </c>
      <c r="B3193" s="14">
        <v>0.58204861111111106</v>
      </c>
      <c r="C3193" s="15" t="s">
        <v>2032</v>
      </c>
      <c r="D3193" s="16" t="s">
        <v>1931</v>
      </c>
      <c r="E3193" s="16" t="s">
        <v>1355</v>
      </c>
      <c r="F3193" s="16">
        <v>36557</v>
      </c>
      <c r="G3193" s="32">
        <v>36557</v>
      </c>
      <c r="H3193" t="s">
        <v>293</v>
      </c>
      <c r="I3193" t="s">
        <v>89</v>
      </c>
      <c r="J3193" s="17" t="s">
        <v>2032</v>
      </c>
      <c r="K3193" s="15" t="s">
        <v>40</v>
      </c>
      <c r="L3193">
        <v>36557</v>
      </c>
      <c r="M3193" t="s">
        <v>110</v>
      </c>
      <c r="N3193" t="s">
        <v>111</v>
      </c>
      <c r="O3193" s="18" t="s">
        <v>2032</v>
      </c>
      <c r="S3193" t="s">
        <v>89</v>
      </c>
      <c r="U3193" s="20" t="s">
        <v>2034</v>
      </c>
      <c r="V3193" t="s">
        <v>48</v>
      </c>
      <c r="W3193" s="16">
        <v>60</v>
      </c>
      <c r="X3193">
        <v>6</v>
      </c>
      <c r="Y3193" t="s">
        <v>49</v>
      </c>
      <c r="Z3193" s="16">
        <v>0.5</v>
      </c>
      <c r="AA3193" s="16">
        <v>6</v>
      </c>
      <c r="AB3193" s="19" t="s">
        <v>49</v>
      </c>
      <c r="AC3193" t="s">
        <v>294</v>
      </c>
      <c r="AD3193">
        <v>124.5715</v>
      </c>
      <c r="AE3193">
        <v>11.285119999999999</v>
      </c>
      <c r="AF3193" t="s">
        <v>76</v>
      </c>
      <c r="AI3193" s="15" t="str">
        <f t="shared" si="42"/>
        <v>11.28512,124.5715</v>
      </c>
    </row>
    <row r="3194" spans="1:35" x14ac:dyDescent="0.3">
      <c r="A3194" s="13">
        <v>46058</v>
      </c>
      <c r="B3194" s="14">
        <v>0.58275462962962965</v>
      </c>
      <c r="C3194" s="15" t="s">
        <v>2035</v>
      </c>
      <c r="D3194" s="16" t="s">
        <v>1931</v>
      </c>
      <c r="E3194" s="16" t="s">
        <v>1355</v>
      </c>
      <c r="F3194" s="16">
        <v>36557</v>
      </c>
      <c r="G3194" s="32">
        <v>36557</v>
      </c>
      <c r="H3194" t="s">
        <v>293</v>
      </c>
      <c r="I3194" t="s">
        <v>89</v>
      </c>
      <c r="J3194" s="17" t="s">
        <v>2035</v>
      </c>
      <c r="K3194" s="15" t="s">
        <v>40</v>
      </c>
      <c r="L3194">
        <v>36557</v>
      </c>
      <c r="M3194" t="s">
        <v>110</v>
      </c>
      <c r="N3194" t="s">
        <v>111</v>
      </c>
      <c r="O3194" s="18" t="s">
        <v>2032</v>
      </c>
      <c r="S3194" t="s">
        <v>89</v>
      </c>
      <c r="X3194">
        <v>6</v>
      </c>
      <c r="Y3194" t="s">
        <v>49</v>
      </c>
      <c r="Z3194" s="16">
        <v>0.5</v>
      </c>
      <c r="AA3194" s="16">
        <v>6</v>
      </c>
      <c r="AB3194" s="19" t="s">
        <v>49</v>
      </c>
      <c r="AC3194" t="s">
        <v>294</v>
      </c>
      <c r="AD3194">
        <v>124.5715</v>
      </c>
      <c r="AE3194">
        <v>11.285119999999999</v>
      </c>
      <c r="AF3194" t="s">
        <v>76</v>
      </c>
      <c r="AI3194" s="15" t="str">
        <f t="shared" si="42"/>
        <v>11.28512,124.5715</v>
      </c>
    </row>
    <row r="3195" spans="1:35" x14ac:dyDescent="0.3">
      <c r="A3195" s="13">
        <v>46058</v>
      </c>
      <c r="B3195" s="14">
        <v>0.58280092592592592</v>
      </c>
      <c r="C3195" s="15" t="s">
        <v>2035</v>
      </c>
      <c r="D3195" s="16" t="s">
        <v>1931</v>
      </c>
      <c r="E3195" s="16" t="s">
        <v>1355</v>
      </c>
      <c r="F3195" s="16">
        <v>36557</v>
      </c>
      <c r="G3195" s="32">
        <v>36557</v>
      </c>
      <c r="H3195" t="s">
        <v>293</v>
      </c>
      <c r="I3195" t="s">
        <v>89</v>
      </c>
      <c r="J3195" s="17" t="s">
        <v>2035</v>
      </c>
      <c r="K3195" s="15" t="s">
        <v>40</v>
      </c>
      <c r="L3195">
        <v>36557</v>
      </c>
      <c r="M3195" t="s">
        <v>110</v>
      </c>
      <c r="N3195" t="s">
        <v>111</v>
      </c>
      <c r="O3195" s="18" t="s">
        <v>2035</v>
      </c>
      <c r="S3195" t="s">
        <v>89</v>
      </c>
      <c r="X3195">
        <v>6</v>
      </c>
      <c r="Y3195" t="s">
        <v>49</v>
      </c>
      <c r="Z3195" s="16">
        <v>0.5</v>
      </c>
      <c r="AA3195" s="16">
        <v>6</v>
      </c>
      <c r="AB3195" s="19" t="s">
        <v>49</v>
      </c>
      <c r="AC3195" t="s">
        <v>294</v>
      </c>
      <c r="AD3195">
        <v>124.5715</v>
      </c>
      <c r="AE3195">
        <v>11.285119999999999</v>
      </c>
      <c r="AF3195" t="s">
        <v>76</v>
      </c>
      <c r="AI3195" s="15" t="str">
        <f t="shared" si="42"/>
        <v>11.28512,124.5715</v>
      </c>
    </row>
    <row r="3196" spans="1:35" x14ac:dyDescent="0.3">
      <c r="A3196" s="13">
        <v>46058</v>
      </c>
      <c r="B3196" s="14">
        <v>0.58284722222222218</v>
      </c>
      <c r="C3196" s="15" t="s">
        <v>2035</v>
      </c>
      <c r="D3196" s="16" t="s">
        <v>1931</v>
      </c>
      <c r="E3196" s="16" t="s">
        <v>1355</v>
      </c>
      <c r="F3196" s="16">
        <v>36557</v>
      </c>
      <c r="G3196" s="32">
        <v>36557</v>
      </c>
      <c r="H3196" t="s">
        <v>293</v>
      </c>
      <c r="I3196" t="s">
        <v>89</v>
      </c>
      <c r="J3196" s="17" t="s">
        <v>2035</v>
      </c>
      <c r="K3196" s="15" t="s">
        <v>40</v>
      </c>
      <c r="L3196">
        <v>36557</v>
      </c>
      <c r="M3196" t="s">
        <v>110</v>
      </c>
      <c r="N3196" t="s">
        <v>111</v>
      </c>
      <c r="O3196" s="18" t="s">
        <v>2035</v>
      </c>
      <c r="S3196" t="s">
        <v>89</v>
      </c>
      <c r="X3196">
        <v>6</v>
      </c>
      <c r="Y3196" t="s">
        <v>49</v>
      </c>
      <c r="Z3196" s="16">
        <v>0.5</v>
      </c>
      <c r="AA3196" s="16">
        <v>6</v>
      </c>
      <c r="AB3196" s="19" t="s">
        <v>49</v>
      </c>
      <c r="AC3196" t="s">
        <v>294</v>
      </c>
      <c r="AD3196">
        <v>124.5715</v>
      </c>
      <c r="AE3196">
        <v>11.285119999999999</v>
      </c>
      <c r="AF3196" t="s">
        <v>76</v>
      </c>
      <c r="AI3196" s="15" t="str">
        <f t="shared" si="42"/>
        <v>11.28512,124.5715</v>
      </c>
    </row>
    <row r="3197" spans="1:35" x14ac:dyDescent="0.3">
      <c r="A3197" s="13">
        <v>46058</v>
      </c>
      <c r="B3197" s="14">
        <v>0.58295138888888887</v>
      </c>
      <c r="C3197" s="15" t="s">
        <v>2035</v>
      </c>
      <c r="D3197" s="16" t="s">
        <v>1931</v>
      </c>
      <c r="E3197" s="16" t="s">
        <v>1355</v>
      </c>
      <c r="F3197" s="16">
        <v>36557</v>
      </c>
      <c r="G3197" s="32">
        <v>36557</v>
      </c>
      <c r="H3197" t="s">
        <v>293</v>
      </c>
      <c r="I3197" t="s">
        <v>89</v>
      </c>
      <c r="J3197" s="17" t="s">
        <v>2035</v>
      </c>
      <c r="K3197" s="15" t="s">
        <v>40</v>
      </c>
      <c r="L3197">
        <v>36557</v>
      </c>
      <c r="M3197" t="s">
        <v>110</v>
      </c>
      <c r="N3197" t="s">
        <v>111</v>
      </c>
      <c r="O3197" s="18" t="s">
        <v>2035</v>
      </c>
      <c r="S3197" t="s">
        <v>89</v>
      </c>
      <c r="U3197" s="20" t="s">
        <v>2036</v>
      </c>
      <c r="V3197" t="s">
        <v>48</v>
      </c>
      <c r="W3197" s="16">
        <v>60</v>
      </c>
      <c r="X3197">
        <v>6</v>
      </c>
      <c r="Y3197" t="s">
        <v>49</v>
      </c>
      <c r="Z3197" s="16">
        <v>0.5</v>
      </c>
      <c r="AA3197" s="16">
        <v>6</v>
      </c>
      <c r="AB3197" s="19" t="s">
        <v>49</v>
      </c>
      <c r="AC3197" t="s">
        <v>294</v>
      </c>
      <c r="AD3197">
        <v>124.5715</v>
      </c>
      <c r="AE3197">
        <v>11.285119999999999</v>
      </c>
      <c r="AF3197" t="s">
        <v>76</v>
      </c>
      <c r="AI3197" s="15" t="str">
        <f t="shared" si="42"/>
        <v>11.28512,124.5715</v>
      </c>
    </row>
    <row r="3198" spans="1:35" x14ac:dyDescent="0.3">
      <c r="A3198" s="13">
        <v>46058</v>
      </c>
      <c r="B3198" s="14">
        <v>0.58307870370370374</v>
      </c>
      <c r="C3198" s="15" t="s">
        <v>2035</v>
      </c>
      <c r="D3198" s="16" t="s">
        <v>1931</v>
      </c>
      <c r="E3198" s="16" t="s">
        <v>1355</v>
      </c>
      <c r="F3198" s="16">
        <v>36557</v>
      </c>
      <c r="G3198" s="32">
        <v>36557</v>
      </c>
      <c r="H3198" t="s">
        <v>293</v>
      </c>
      <c r="I3198" t="s">
        <v>89</v>
      </c>
      <c r="J3198" s="17" t="s">
        <v>2035</v>
      </c>
      <c r="K3198" s="15" t="s">
        <v>40</v>
      </c>
      <c r="L3198">
        <v>36557</v>
      </c>
      <c r="M3198" t="s">
        <v>110</v>
      </c>
      <c r="N3198" t="s">
        <v>111</v>
      </c>
      <c r="O3198" s="18" t="s">
        <v>2035</v>
      </c>
      <c r="S3198" t="s">
        <v>89</v>
      </c>
      <c r="U3198" s="20" t="s">
        <v>2037</v>
      </c>
      <c r="V3198" t="s">
        <v>48</v>
      </c>
      <c r="W3198" s="16">
        <v>60</v>
      </c>
      <c r="X3198">
        <v>6</v>
      </c>
      <c r="Y3198" t="s">
        <v>49</v>
      </c>
      <c r="Z3198" s="16">
        <v>0.5</v>
      </c>
      <c r="AA3198" s="16">
        <v>6</v>
      </c>
      <c r="AB3198" s="19" t="s">
        <v>49</v>
      </c>
      <c r="AC3198" t="s">
        <v>294</v>
      </c>
      <c r="AD3198">
        <v>124.5715</v>
      </c>
      <c r="AE3198">
        <v>11.285119999999999</v>
      </c>
      <c r="AF3198" t="s">
        <v>76</v>
      </c>
      <c r="AI3198" s="15" t="str">
        <f t="shared" si="42"/>
        <v>11.28512,124.5715</v>
      </c>
    </row>
    <row r="3199" spans="1:35" x14ac:dyDescent="0.3">
      <c r="A3199" s="13">
        <v>46058</v>
      </c>
      <c r="B3199" s="14">
        <v>0.58319444444444446</v>
      </c>
      <c r="C3199" s="15" t="s">
        <v>2035</v>
      </c>
      <c r="D3199" s="16" t="s">
        <v>1931</v>
      </c>
      <c r="E3199" s="16" t="s">
        <v>1355</v>
      </c>
      <c r="F3199" s="16">
        <v>36557</v>
      </c>
      <c r="G3199" s="32">
        <v>36557</v>
      </c>
      <c r="H3199" t="s">
        <v>293</v>
      </c>
      <c r="I3199" t="s">
        <v>89</v>
      </c>
      <c r="J3199" s="17" t="s">
        <v>2035</v>
      </c>
      <c r="K3199" s="15" t="s">
        <v>40</v>
      </c>
      <c r="L3199">
        <v>36557</v>
      </c>
      <c r="M3199" t="s">
        <v>110</v>
      </c>
      <c r="N3199" t="s">
        <v>111</v>
      </c>
      <c r="O3199" s="18" t="s">
        <v>2035</v>
      </c>
      <c r="S3199" t="s">
        <v>89</v>
      </c>
      <c r="U3199" s="20" t="s">
        <v>2038</v>
      </c>
      <c r="V3199" t="s">
        <v>48</v>
      </c>
      <c r="W3199" s="16">
        <v>60</v>
      </c>
      <c r="X3199">
        <v>6</v>
      </c>
      <c r="Y3199" t="s">
        <v>49</v>
      </c>
      <c r="Z3199" s="16">
        <v>0.5</v>
      </c>
      <c r="AA3199" s="16">
        <v>6</v>
      </c>
      <c r="AB3199" s="19" t="s">
        <v>49</v>
      </c>
      <c r="AC3199" t="s">
        <v>294</v>
      </c>
      <c r="AD3199">
        <v>124.57235</v>
      </c>
      <c r="AE3199">
        <v>11.284560000000001</v>
      </c>
      <c r="AF3199" t="s">
        <v>76</v>
      </c>
      <c r="AI3199" s="15" t="str">
        <f t="shared" si="42"/>
        <v>11.28456,124.57235</v>
      </c>
    </row>
    <row r="3200" spans="1:35" x14ac:dyDescent="0.3">
      <c r="A3200" s="13">
        <v>46058</v>
      </c>
      <c r="B3200" s="14">
        <v>0.58328703703703699</v>
      </c>
      <c r="C3200" s="15" t="s">
        <v>2035</v>
      </c>
      <c r="D3200" s="16" t="s">
        <v>1931</v>
      </c>
      <c r="E3200" s="16" t="s">
        <v>1355</v>
      </c>
      <c r="F3200" s="16">
        <v>36557</v>
      </c>
      <c r="G3200" s="32">
        <v>36557</v>
      </c>
      <c r="H3200" t="s">
        <v>293</v>
      </c>
      <c r="I3200" t="s">
        <v>89</v>
      </c>
      <c r="J3200" s="17" t="s">
        <v>2035</v>
      </c>
      <c r="K3200" s="15" t="s">
        <v>40</v>
      </c>
      <c r="L3200">
        <v>36557</v>
      </c>
      <c r="M3200" t="s">
        <v>110</v>
      </c>
      <c r="N3200" t="s">
        <v>111</v>
      </c>
      <c r="O3200" s="18" t="s">
        <v>2035</v>
      </c>
      <c r="S3200" t="s">
        <v>89</v>
      </c>
      <c r="U3200" s="20" t="s">
        <v>2039</v>
      </c>
      <c r="V3200" t="s">
        <v>48</v>
      </c>
      <c r="W3200" s="16">
        <v>60</v>
      </c>
      <c r="X3200">
        <v>6</v>
      </c>
      <c r="Y3200" t="s">
        <v>49</v>
      </c>
      <c r="Z3200" s="16">
        <v>0.5</v>
      </c>
      <c r="AA3200" s="16">
        <v>6</v>
      </c>
      <c r="AB3200" s="19" t="s">
        <v>49</v>
      </c>
      <c r="AC3200" t="s">
        <v>294</v>
      </c>
      <c r="AD3200">
        <v>124.57235</v>
      </c>
      <c r="AE3200">
        <v>11.284560000000001</v>
      </c>
      <c r="AF3200" t="s">
        <v>76</v>
      </c>
      <c r="AI3200" s="15" t="str">
        <f t="shared" si="42"/>
        <v>11.28456,124.57235</v>
      </c>
    </row>
    <row r="3201" spans="1:35" x14ac:dyDescent="0.3">
      <c r="A3201" s="13">
        <v>46058</v>
      </c>
      <c r="B3201" s="14">
        <v>0.5834259259259259</v>
      </c>
      <c r="C3201" s="15" t="s">
        <v>2035</v>
      </c>
      <c r="D3201" s="16" t="s">
        <v>1931</v>
      </c>
      <c r="E3201" s="16" t="s">
        <v>1355</v>
      </c>
      <c r="F3201" s="16">
        <v>36557</v>
      </c>
      <c r="G3201" s="32">
        <v>36557</v>
      </c>
      <c r="H3201" t="s">
        <v>293</v>
      </c>
      <c r="I3201" t="s">
        <v>89</v>
      </c>
      <c r="J3201" s="17" t="s">
        <v>2035</v>
      </c>
      <c r="K3201" s="15" t="s">
        <v>40</v>
      </c>
      <c r="L3201">
        <v>36557</v>
      </c>
      <c r="M3201" t="s">
        <v>110</v>
      </c>
      <c r="N3201" t="s">
        <v>111</v>
      </c>
      <c r="O3201" s="18" t="s">
        <v>2035</v>
      </c>
      <c r="S3201" t="s">
        <v>89</v>
      </c>
      <c r="U3201" s="20">
        <v>202100042144</v>
      </c>
      <c r="V3201" t="s">
        <v>52</v>
      </c>
      <c r="W3201" s="16">
        <v>60</v>
      </c>
      <c r="X3201">
        <v>6</v>
      </c>
      <c r="Y3201" t="s">
        <v>49</v>
      </c>
      <c r="Z3201" s="16">
        <v>0.5</v>
      </c>
      <c r="AA3201" s="16">
        <v>6</v>
      </c>
      <c r="AB3201" s="19" t="s">
        <v>49</v>
      </c>
      <c r="AC3201" t="s">
        <v>294</v>
      </c>
      <c r="AD3201">
        <v>124.57235</v>
      </c>
      <c r="AE3201">
        <v>11.284560000000001</v>
      </c>
      <c r="AF3201" t="s">
        <v>76</v>
      </c>
      <c r="AI3201" s="15" t="str">
        <f t="shared" si="42"/>
        <v>11.28456,124.57235</v>
      </c>
    </row>
    <row r="3202" spans="1:35" x14ac:dyDescent="0.3">
      <c r="A3202" s="13">
        <v>46058</v>
      </c>
      <c r="B3202" s="14">
        <v>0.58353009259259259</v>
      </c>
      <c r="C3202" s="15" t="s">
        <v>2035</v>
      </c>
      <c r="D3202" s="16" t="s">
        <v>1931</v>
      </c>
      <c r="E3202" s="16" t="s">
        <v>1355</v>
      </c>
      <c r="F3202" s="16">
        <v>36557</v>
      </c>
      <c r="G3202" s="32">
        <v>36557</v>
      </c>
      <c r="H3202" t="s">
        <v>293</v>
      </c>
      <c r="I3202" t="s">
        <v>89</v>
      </c>
      <c r="J3202" s="17" t="s">
        <v>2035</v>
      </c>
      <c r="K3202" s="15" t="s">
        <v>40</v>
      </c>
      <c r="L3202">
        <v>36557</v>
      </c>
      <c r="M3202" t="s">
        <v>110</v>
      </c>
      <c r="N3202" t="s">
        <v>111</v>
      </c>
      <c r="O3202" s="18" t="s">
        <v>2035</v>
      </c>
      <c r="S3202" t="s">
        <v>89</v>
      </c>
      <c r="U3202" s="20">
        <v>202100042243</v>
      </c>
      <c r="V3202" t="s">
        <v>52</v>
      </c>
      <c r="W3202" s="16">
        <v>60</v>
      </c>
      <c r="X3202">
        <v>6</v>
      </c>
      <c r="Y3202" t="s">
        <v>49</v>
      </c>
      <c r="Z3202" s="16">
        <v>0.5</v>
      </c>
      <c r="AA3202" s="16">
        <v>6</v>
      </c>
      <c r="AB3202" s="19" t="s">
        <v>49</v>
      </c>
      <c r="AC3202" t="s">
        <v>294</v>
      </c>
      <c r="AD3202">
        <v>124.57235</v>
      </c>
      <c r="AE3202">
        <v>11.284560000000001</v>
      </c>
      <c r="AF3202" t="s">
        <v>76</v>
      </c>
      <c r="AI3202" s="15" t="str">
        <f t="shared" si="42"/>
        <v>11.28456,124.57235</v>
      </c>
    </row>
    <row r="3203" spans="1:35" x14ac:dyDescent="0.3">
      <c r="A3203" s="13">
        <v>46058</v>
      </c>
      <c r="B3203" s="14">
        <v>0.58417824074074076</v>
      </c>
      <c r="C3203" s="15" t="s">
        <v>2040</v>
      </c>
      <c r="D3203" s="16" t="s">
        <v>1931</v>
      </c>
      <c r="E3203" s="16" t="s">
        <v>1355</v>
      </c>
      <c r="F3203" s="16">
        <v>36557</v>
      </c>
      <c r="G3203" s="32">
        <v>36557</v>
      </c>
      <c r="H3203" t="s">
        <v>293</v>
      </c>
      <c r="I3203" t="s">
        <v>89</v>
      </c>
      <c r="J3203" s="17" t="s">
        <v>2040</v>
      </c>
      <c r="K3203" s="15" t="s">
        <v>40</v>
      </c>
      <c r="L3203">
        <v>36557</v>
      </c>
      <c r="M3203" t="s">
        <v>110</v>
      </c>
      <c r="N3203" t="s">
        <v>111</v>
      </c>
      <c r="O3203" s="18" t="s">
        <v>2035</v>
      </c>
      <c r="S3203" t="s">
        <v>89</v>
      </c>
      <c r="X3203">
        <v>6</v>
      </c>
      <c r="Y3203" t="s">
        <v>49</v>
      </c>
      <c r="Z3203" s="16">
        <v>0.5</v>
      </c>
      <c r="AA3203" s="16">
        <v>6</v>
      </c>
      <c r="AB3203" s="19" t="s">
        <v>49</v>
      </c>
      <c r="AC3203" t="s">
        <v>294</v>
      </c>
      <c r="AD3203">
        <v>124.57203</v>
      </c>
      <c r="AE3203">
        <v>11.28511</v>
      </c>
      <c r="AF3203" t="s">
        <v>76</v>
      </c>
      <c r="AI3203" s="15" t="str">
        <f t="shared" si="42"/>
        <v>11.28511,124.57203</v>
      </c>
    </row>
    <row r="3204" spans="1:35" x14ac:dyDescent="0.3">
      <c r="A3204" s="13">
        <v>46058</v>
      </c>
      <c r="B3204" s="14">
        <v>0.58420138888888884</v>
      </c>
      <c r="C3204" s="15" t="s">
        <v>2040</v>
      </c>
      <c r="D3204" s="16" t="s">
        <v>1931</v>
      </c>
      <c r="E3204" s="16" t="s">
        <v>1355</v>
      </c>
      <c r="F3204" s="16">
        <v>36557</v>
      </c>
      <c r="G3204" s="32">
        <v>36557</v>
      </c>
      <c r="H3204" t="s">
        <v>293</v>
      </c>
      <c r="I3204" t="s">
        <v>89</v>
      </c>
      <c r="J3204" s="17" t="s">
        <v>2040</v>
      </c>
      <c r="K3204" s="15" t="s">
        <v>40</v>
      </c>
      <c r="L3204">
        <v>36557</v>
      </c>
      <c r="M3204" t="s">
        <v>110</v>
      </c>
      <c r="N3204" t="s">
        <v>111</v>
      </c>
      <c r="O3204" s="18" t="s">
        <v>2035</v>
      </c>
      <c r="S3204" t="s">
        <v>89</v>
      </c>
      <c r="X3204">
        <v>6</v>
      </c>
      <c r="Y3204" t="s">
        <v>49</v>
      </c>
      <c r="Z3204" s="16">
        <v>0.5</v>
      </c>
      <c r="AA3204" s="16">
        <v>6</v>
      </c>
      <c r="AB3204" s="19" t="s">
        <v>49</v>
      </c>
      <c r="AC3204" t="s">
        <v>294</v>
      </c>
      <c r="AD3204">
        <v>124.57203</v>
      </c>
      <c r="AE3204">
        <v>11.28511</v>
      </c>
      <c r="AF3204" t="s">
        <v>76</v>
      </c>
      <c r="AI3204" s="15" t="str">
        <f t="shared" si="42"/>
        <v>11.28511,124.57203</v>
      </c>
    </row>
    <row r="3205" spans="1:35" x14ac:dyDescent="0.3">
      <c r="A3205" s="13">
        <v>46058</v>
      </c>
      <c r="B3205" s="14">
        <v>0.58427083333333329</v>
      </c>
      <c r="C3205" s="15" t="s">
        <v>2040</v>
      </c>
      <c r="D3205" s="16" t="s">
        <v>1931</v>
      </c>
      <c r="E3205" s="16" t="s">
        <v>1355</v>
      </c>
      <c r="F3205" s="16">
        <v>36557</v>
      </c>
      <c r="G3205" s="32">
        <v>36557</v>
      </c>
      <c r="H3205" t="s">
        <v>293</v>
      </c>
      <c r="I3205" t="s">
        <v>89</v>
      </c>
      <c r="J3205" s="17" t="s">
        <v>2040</v>
      </c>
      <c r="K3205" s="15" t="s">
        <v>40</v>
      </c>
      <c r="L3205">
        <v>36557</v>
      </c>
      <c r="M3205" t="s">
        <v>110</v>
      </c>
      <c r="N3205" t="s">
        <v>111</v>
      </c>
      <c r="O3205" s="18" t="s">
        <v>2040</v>
      </c>
      <c r="S3205" t="s">
        <v>89</v>
      </c>
      <c r="X3205">
        <v>6</v>
      </c>
      <c r="Y3205" t="s">
        <v>49</v>
      </c>
      <c r="Z3205" s="16">
        <v>0.5</v>
      </c>
      <c r="AA3205" s="16">
        <v>6</v>
      </c>
      <c r="AB3205" s="19" t="s">
        <v>49</v>
      </c>
      <c r="AC3205" t="s">
        <v>294</v>
      </c>
      <c r="AD3205">
        <v>124.57203</v>
      </c>
      <c r="AE3205">
        <v>11.28511</v>
      </c>
      <c r="AF3205" t="s">
        <v>76</v>
      </c>
      <c r="AI3205" s="15" t="str">
        <f t="shared" si="42"/>
        <v>11.28511,124.57203</v>
      </c>
    </row>
    <row r="3206" spans="1:35" x14ac:dyDescent="0.3">
      <c r="A3206" s="13">
        <v>46058</v>
      </c>
      <c r="B3206" s="14">
        <v>0.58439814814814817</v>
      </c>
      <c r="C3206" s="15" t="s">
        <v>2040</v>
      </c>
      <c r="D3206" s="16" t="s">
        <v>1931</v>
      </c>
      <c r="E3206" s="16" t="s">
        <v>1355</v>
      </c>
      <c r="F3206" s="16">
        <v>36557</v>
      </c>
      <c r="G3206" s="32">
        <v>36557</v>
      </c>
      <c r="H3206" t="s">
        <v>293</v>
      </c>
      <c r="I3206" t="s">
        <v>89</v>
      </c>
      <c r="J3206" s="17" t="s">
        <v>2040</v>
      </c>
      <c r="K3206" s="15" t="s">
        <v>40</v>
      </c>
      <c r="L3206">
        <v>36557</v>
      </c>
      <c r="M3206" t="s">
        <v>110</v>
      </c>
      <c r="N3206" t="s">
        <v>111</v>
      </c>
      <c r="O3206" s="18" t="s">
        <v>2040</v>
      </c>
      <c r="S3206" t="s">
        <v>89</v>
      </c>
      <c r="U3206" s="20" t="s">
        <v>2041</v>
      </c>
      <c r="V3206" t="s">
        <v>48</v>
      </c>
      <c r="W3206" s="16">
        <v>60</v>
      </c>
      <c r="X3206">
        <v>6</v>
      </c>
      <c r="Y3206" t="s">
        <v>49</v>
      </c>
      <c r="Z3206" s="16">
        <v>0.5</v>
      </c>
      <c r="AA3206" s="16">
        <v>6</v>
      </c>
      <c r="AB3206" s="19" t="s">
        <v>49</v>
      </c>
      <c r="AC3206" t="s">
        <v>294</v>
      </c>
      <c r="AD3206">
        <v>124.57258</v>
      </c>
      <c r="AE3206">
        <v>11.284610000000001</v>
      </c>
      <c r="AF3206" t="s">
        <v>76</v>
      </c>
      <c r="AI3206" s="15" t="str">
        <f t="shared" si="42"/>
        <v>11.28461,124.57258</v>
      </c>
    </row>
    <row r="3207" spans="1:35" x14ac:dyDescent="0.3">
      <c r="A3207" s="13">
        <v>46058</v>
      </c>
      <c r="B3207" s="14">
        <v>0.5845717592592593</v>
      </c>
      <c r="C3207" s="15" t="s">
        <v>2040</v>
      </c>
      <c r="D3207" s="16" t="s">
        <v>1931</v>
      </c>
      <c r="E3207" s="16" t="s">
        <v>1355</v>
      </c>
      <c r="F3207" s="16">
        <v>36557</v>
      </c>
      <c r="G3207" s="32">
        <v>36557</v>
      </c>
      <c r="H3207" t="s">
        <v>293</v>
      </c>
      <c r="I3207" t="s">
        <v>89</v>
      </c>
      <c r="J3207" s="17" t="s">
        <v>2040</v>
      </c>
      <c r="K3207" s="15" t="s">
        <v>40</v>
      </c>
      <c r="L3207">
        <v>36557</v>
      </c>
      <c r="M3207" t="s">
        <v>110</v>
      </c>
      <c r="N3207" t="s">
        <v>111</v>
      </c>
      <c r="O3207" s="18" t="s">
        <v>2040</v>
      </c>
      <c r="S3207" t="s">
        <v>89</v>
      </c>
      <c r="U3207" s="20">
        <v>202400086635</v>
      </c>
      <c r="V3207" t="s">
        <v>52</v>
      </c>
      <c r="W3207" s="16">
        <v>60</v>
      </c>
      <c r="X3207">
        <v>6</v>
      </c>
      <c r="Y3207" t="s">
        <v>49</v>
      </c>
      <c r="Z3207" s="16">
        <v>0.5</v>
      </c>
      <c r="AA3207" s="16">
        <v>6</v>
      </c>
      <c r="AB3207" s="19" t="s">
        <v>49</v>
      </c>
      <c r="AC3207" t="s">
        <v>294</v>
      </c>
      <c r="AD3207">
        <v>124.57258</v>
      </c>
      <c r="AE3207">
        <v>11.284610000000001</v>
      </c>
      <c r="AF3207" t="s">
        <v>76</v>
      </c>
      <c r="AI3207" s="15" t="str">
        <f t="shared" si="42"/>
        <v>11.28461,124.57258</v>
      </c>
    </row>
    <row r="3208" spans="1:35" x14ac:dyDescent="0.3">
      <c r="A3208" s="13">
        <v>46058</v>
      </c>
      <c r="B3208" s="14">
        <v>0.58473379629629629</v>
      </c>
      <c r="C3208" s="15" t="s">
        <v>2040</v>
      </c>
      <c r="D3208" s="16" t="s">
        <v>1931</v>
      </c>
      <c r="E3208" s="16" t="s">
        <v>1355</v>
      </c>
      <c r="F3208" s="16">
        <v>36557</v>
      </c>
      <c r="G3208" s="32">
        <v>36557</v>
      </c>
      <c r="H3208" t="s">
        <v>293</v>
      </c>
      <c r="I3208" t="s">
        <v>89</v>
      </c>
      <c r="J3208" s="17" t="s">
        <v>2040</v>
      </c>
      <c r="K3208" s="15" t="s">
        <v>40</v>
      </c>
      <c r="L3208">
        <v>36557</v>
      </c>
      <c r="M3208" t="s">
        <v>110</v>
      </c>
      <c r="N3208" t="s">
        <v>111</v>
      </c>
      <c r="O3208" s="18" t="s">
        <v>2040</v>
      </c>
      <c r="S3208" t="s">
        <v>89</v>
      </c>
      <c r="U3208" s="20">
        <v>202400314740</v>
      </c>
      <c r="V3208" t="s">
        <v>52</v>
      </c>
      <c r="W3208" s="16">
        <v>60</v>
      </c>
      <c r="X3208">
        <v>6</v>
      </c>
      <c r="Y3208" t="s">
        <v>49</v>
      </c>
      <c r="Z3208" s="16">
        <v>0.5</v>
      </c>
      <c r="AA3208" s="16">
        <v>6</v>
      </c>
      <c r="AB3208" s="19" t="s">
        <v>49</v>
      </c>
      <c r="AC3208" t="s">
        <v>294</v>
      </c>
      <c r="AD3208">
        <v>124.57258</v>
      </c>
      <c r="AE3208">
        <v>11.284610000000001</v>
      </c>
      <c r="AF3208" t="s">
        <v>76</v>
      </c>
      <c r="AI3208" s="15" t="str">
        <f t="shared" si="42"/>
        <v>11.28461,124.57258</v>
      </c>
    </row>
    <row r="3209" spans="1:35" x14ac:dyDescent="0.3">
      <c r="A3209" s="13">
        <v>46058</v>
      </c>
      <c r="B3209" s="14">
        <v>0.58484953703703701</v>
      </c>
      <c r="C3209" s="15" t="s">
        <v>2040</v>
      </c>
      <c r="D3209" s="16" t="s">
        <v>1931</v>
      </c>
      <c r="E3209" s="16" t="s">
        <v>1355</v>
      </c>
      <c r="F3209" s="16">
        <v>36557</v>
      </c>
      <c r="G3209" s="32">
        <v>36557</v>
      </c>
      <c r="H3209" t="s">
        <v>293</v>
      </c>
      <c r="I3209" t="s">
        <v>89</v>
      </c>
      <c r="J3209" s="17" t="s">
        <v>2040</v>
      </c>
      <c r="K3209" s="15" t="s">
        <v>40</v>
      </c>
      <c r="L3209">
        <v>36557</v>
      </c>
      <c r="M3209" t="s">
        <v>110</v>
      </c>
      <c r="N3209" t="s">
        <v>111</v>
      </c>
      <c r="O3209" s="18" t="s">
        <v>2040</v>
      </c>
      <c r="S3209" t="s">
        <v>89</v>
      </c>
      <c r="U3209" s="20">
        <v>202200099247</v>
      </c>
      <c r="V3209" t="s">
        <v>52</v>
      </c>
      <c r="W3209" s="16">
        <v>60</v>
      </c>
      <c r="X3209">
        <v>6</v>
      </c>
      <c r="Y3209" t="s">
        <v>49</v>
      </c>
      <c r="Z3209" s="16">
        <v>0.5</v>
      </c>
      <c r="AA3209" s="16">
        <v>6</v>
      </c>
      <c r="AB3209" s="19" t="s">
        <v>49</v>
      </c>
      <c r="AC3209" t="s">
        <v>294</v>
      </c>
      <c r="AD3209">
        <v>124.57258</v>
      </c>
      <c r="AE3209">
        <v>11.284610000000001</v>
      </c>
      <c r="AF3209" t="s">
        <v>76</v>
      </c>
      <c r="AI3209" s="15" t="str">
        <f t="shared" si="42"/>
        <v>11.28461,124.57258</v>
      </c>
    </row>
    <row r="3210" spans="1:35" x14ac:dyDescent="0.3">
      <c r="A3210" s="13">
        <v>46058</v>
      </c>
      <c r="B3210" s="14">
        <v>0.58557870370370368</v>
      </c>
      <c r="C3210" s="15" t="s">
        <v>2042</v>
      </c>
      <c r="D3210" s="16" t="s">
        <v>1931</v>
      </c>
      <c r="E3210" s="16" t="s">
        <v>1355</v>
      </c>
      <c r="F3210" s="16">
        <v>36557</v>
      </c>
      <c r="G3210" s="32">
        <v>36557</v>
      </c>
      <c r="H3210" t="s">
        <v>293</v>
      </c>
      <c r="I3210" t="s">
        <v>89</v>
      </c>
      <c r="J3210" s="17" t="s">
        <v>2042</v>
      </c>
      <c r="K3210" s="15" t="s">
        <v>40</v>
      </c>
      <c r="L3210">
        <v>36557</v>
      </c>
      <c r="M3210" t="s">
        <v>110</v>
      </c>
      <c r="N3210" t="s">
        <v>111</v>
      </c>
      <c r="O3210" s="18" t="s">
        <v>2040</v>
      </c>
      <c r="S3210" t="s">
        <v>89</v>
      </c>
      <c r="X3210">
        <v>6</v>
      </c>
      <c r="Y3210" t="s">
        <v>49</v>
      </c>
      <c r="Z3210" s="16">
        <v>0.5</v>
      </c>
      <c r="AA3210" s="16">
        <v>6</v>
      </c>
      <c r="AB3210" s="19" t="s">
        <v>49</v>
      </c>
      <c r="AC3210" t="s">
        <v>294</v>
      </c>
      <c r="AD3210">
        <v>124.5724</v>
      </c>
      <c r="AE3210">
        <v>11.28458</v>
      </c>
      <c r="AF3210" t="s">
        <v>76</v>
      </c>
      <c r="AI3210" s="15" t="str">
        <f t="shared" si="42"/>
        <v>11.28458,124.5724</v>
      </c>
    </row>
    <row r="3211" spans="1:35" x14ac:dyDescent="0.3">
      <c r="A3211" s="13">
        <v>46058</v>
      </c>
      <c r="B3211" s="14">
        <v>0.58564814814814814</v>
      </c>
      <c r="C3211" s="15" t="s">
        <v>2042</v>
      </c>
      <c r="D3211" s="16" t="s">
        <v>1931</v>
      </c>
      <c r="E3211" s="16" t="s">
        <v>1355</v>
      </c>
      <c r="F3211" s="16">
        <v>36557</v>
      </c>
      <c r="G3211" s="32">
        <v>36557</v>
      </c>
      <c r="H3211" t="s">
        <v>293</v>
      </c>
      <c r="I3211" t="s">
        <v>89</v>
      </c>
      <c r="J3211" s="17" t="s">
        <v>2042</v>
      </c>
      <c r="K3211" s="15" t="s">
        <v>40</v>
      </c>
      <c r="L3211">
        <v>36557</v>
      </c>
      <c r="M3211" t="s">
        <v>110</v>
      </c>
      <c r="N3211" t="s">
        <v>111</v>
      </c>
      <c r="O3211" s="18" t="s">
        <v>2042</v>
      </c>
      <c r="S3211" t="s">
        <v>89</v>
      </c>
      <c r="X3211">
        <v>6</v>
      </c>
      <c r="Y3211" t="s">
        <v>49</v>
      </c>
      <c r="Z3211" s="16">
        <v>0.5</v>
      </c>
      <c r="AA3211" s="16">
        <v>6</v>
      </c>
      <c r="AB3211" s="19" t="s">
        <v>49</v>
      </c>
      <c r="AC3211" t="s">
        <v>294</v>
      </c>
      <c r="AD3211">
        <v>124.5724</v>
      </c>
      <c r="AE3211">
        <v>11.28458</v>
      </c>
      <c r="AF3211" t="s">
        <v>76</v>
      </c>
      <c r="AI3211" s="15" t="str">
        <f t="shared" si="42"/>
        <v>11.28458,124.5724</v>
      </c>
    </row>
    <row r="3212" spans="1:35" x14ac:dyDescent="0.3">
      <c r="A3212" s="13">
        <v>46058</v>
      </c>
      <c r="B3212" s="14">
        <v>0.58583333333333332</v>
      </c>
      <c r="C3212" s="15" t="s">
        <v>2042</v>
      </c>
      <c r="D3212" s="16" t="s">
        <v>1931</v>
      </c>
      <c r="E3212" s="16" t="s">
        <v>1355</v>
      </c>
      <c r="F3212" s="16">
        <v>36557</v>
      </c>
      <c r="G3212" s="32">
        <v>36557</v>
      </c>
      <c r="H3212" t="s">
        <v>293</v>
      </c>
      <c r="I3212" t="s">
        <v>89</v>
      </c>
      <c r="J3212" s="17" t="s">
        <v>2042</v>
      </c>
      <c r="K3212" s="15" t="s">
        <v>40</v>
      </c>
      <c r="L3212">
        <v>36557</v>
      </c>
      <c r="M3212" t="s">
        <v>110</v>
      </c>
      <c r="N3212" t="s">
        <v>111</v>
      </c>
      <c r="O3212" s="18" t="s">
        <v>2042</v>
      </c>
      <c r="S3212" t="s">
        <v>89</v>
      </c>
      <c r="U3212" s="20" t="s">
        <v>2043</v>
      </c>
      <c r="V3212" t="s">
        <v>48</v>
      </c>
      <c r="W3212" s="16">
        <v>60</v>
      </c>
      <c r="X3212">
        <v>6</v>
      </c>
      <c r="Y3212" t="s">
        <v>49</v>
      </c>
      <c r="Z3212" s="16">
        <v>0.5</v>
      </c>
      <c r="AA3212" s="16">
        <v>6</v>
      </c>
      <c r="AB3212" s="19" t="s">
        <v>49</v>
      </c>
      <c r="AC3212" t="s">
        <v>294</v>
      </c>
      <c r="AD3212">
        <v>124.5724</v>
      </c>
      <c r="AE3212">
        <v>11.28458</v>
      </c>
      <c r="AF3212" t="s">
        <v>76</v>
      </c>
      <c r="AI3212" s="15" t="str">
        <f t="shared" si="42"/>
        <v>11.28458,124.5724</v>
      </c>
    </row>
    <row r="3213" spans="1:35" x14ac:dyDescent="0.3">
      <c r="A3213" s="13">
        <v>46058</v>
      </c>
      <c r="B3213" s="14">
        <v>0.58594907407407404</v>
      </c>
      <c r="C3213" s="15" t="s">
        <v>2042</v>
      </c>
      <c r="D3213" s="16" t="s">
        <v>1931</v>
      </c>
      <c r="E3213" s="16" t="s">
        <v>1355</v>
      </c>
      <c r="F3213" s="16">
        <v>36557</v>
      </c>
      <c r="G3213" s="32">
        <v>36557</v>
      </c>
      <c r="H3213" t="s">
        <v>293</v>
      </c>
      <c r="I3213" t="s">
        <v>89</v>
      </c>
      <c r="J3213" s="17" t="s">
        <v>2042</v>
      </c>
      <c r="K3213" s="15" t="s">
        <v>40</v>
      </c>
      <c r="L3213">
        <v>36557</v>
      </c>
      <c r="M3213" t="s">
        <v>110</v>
      </c>
      <c r="N3213" t="s">
        <v>111</v>
      </c>
      <c r="O3213" s="18" t="s">
        <v>2042</v>
      </c>
      <c r="S3213" t="s">
        <v>89</v>
      </c>
      <c r="U3213" s="20">
        <v>202100042219</v>
      </c>
      <c r="V3213" t="s">
        <v>52</v>
      </c>
      <c r="W3213" s="16">
        <v>60</v>
      </c>
      <c r="X3213">
        <v>6</v>
      </c>
      <c r="Y3213" t="s">
        <v>49</v>
      </c>
      <c r="Z3213" s="16">
        <v>0.5</v>
      </c>
      <c r="AA3213" s="16">
        <v>6</v>
      </c>
      <c r="AB3213" s="19" t="s">
        <v>49</v>
      </c>
      <c r="AC3213" t="s">
        <v>294</v>
      </c>
      <c r="AD3213">
        <v>124.57241999999999</v>
      </c>
      <c r="AE3213">
        <v>11.28458</v>
      </c>
      <c r="AF3213" t="s">
        <v>76</v>
      </c>
      <c r="AI3213" s="15" t="str">
        <f t="shared" si="42"/>
        <v>11.28458,124.57242</v>
      </c>
    </row>
    <row r="3214" spans="1:35" x14ac:dyDescent="0.3">
      <c r="A3214" s="13">
        <v>46058</v>
      </c>
      <c r="B3214" s="14">
        <v>0.58604166666666668</v>
      </c>
      <c r="C3214" s="15" t="s">
        <v>2042</v>
      </c>
      <c r="D3214" s="16" t="s">
        <v>1931</v>
      </c>
      <c r="E3214" s="16" t="s">
        <v>1355</v>
      </c>
      <c r="F3214" s="16">
        <v>36557</v>
      </c>
      <c r="G3214" s="32">
        <v>36557</v>
      </c>
      <c r="H3214" t="s">
        <v>293</v>
      </c>
      <c r="I3214" t="s">
        <v>89</v>
      </c>
      <c r="J3214" s="17" t="s">
        <v>2042</v>
      </c>
      <c r="K3214" s="15" t="s">
        <v>40</v>
      </c>
      <c r="L3214">
        <v>36557</v>
      </c>
      <c r="M3214" t="s">
        <v>110</v>
      </c>
      <c r="N3214" t="s">
        <v>111</v>
      </c>
      <c r="O3214" s="18" t="s">
        <v>2042</v>
      </c>
      <c r="S3214" t="s">
        <v>89</v>
      </c>
      <c r="U3214" s="20">
        <v>202400086634</v>
      </c>
      <c r="V3214" t="s">
        <v>52</v>
      </c>
      <c r="W3214" s="16">
        <v>60</v>
      </c>
      <c r="X3214">
        <v>6</v>
      </c>
      <c r="Y3214" t="s">
        <v>49</v>
      </c>
      <c r="Z3214" s="16">
        <v>0.5</v>
      </c>
      <c r="AA3214" s="16">
        <v>6</v>
      </c>
      <c r="AB3214" s="19" t="s">
        <v>49</v>
      </c>
      <c r="AC3214" t="s">
        <v>294</v>
      </c>
      <c r="AD3214">
        <v>124.57241999999999</v>
      </c>
      <c r="AE3214">
        <v>11.28458</v>
      </c>
      <c r="AF3214" t="s">
        <v>76</v>
      </c>
      <c r="AI3214" s="15" t="str">
        <f t="shared" si="42"/>
        <v>11.28458,124.57242</v>
      </c>
    </row>
    <row r="3215" spans="1:35" x14ac:dyDescent="0.3">
      <c r="A3215" s="13">
        <v>46058</v>
      </c>
      <c r="B3215" s="14">
        <v>0.58665509259259263</v>
      </c>
      <c r="C3215" s="15" t="s">
        <v>2044</v>
      </c>
      <c r="D3215" s="16" t="s">
        <v>1931</v>
      </c>
      <c r="E3215" s="16" t="s">
        <v>1355</v>
      </c>
      <c r="F3215" s="16">
        <v>36557</v>
      </c>
      <c r="G3215" s="32">
        <v>36557</v>
      </c>
      <c r="H3215" t="s">
        <v>293</v>
      </c>
      <c r="I3215" t="s">
        <v>89</v>
      </c>
      <c r="J3215" s="17" t="s">
        <v>2044</v>
      </c>
      <c r="K3215" s="15" t="s">
        <v>40</v>
      </c>
      <c r="L3215">
        <v>36557</v>
      </c>
      <c r="M3215" t="s">
        <v>110</v>
      </c>
      <c r="N3215" t="s">
        <v>111</v>
      </c>
      <c r="O3215" s="18" t="s">
        <v>2042</v>
      </c>
      <c r="S3215" t="s">
        <v>89</v>
      </c>
      <c r="X3215">
        <v>6</v>
      </c>
      <c r="Y3215" t="s">
        <v>49</v>
      </c>
      <c r="Z3215" s="16">
        <v>0.5</v>
      </c>
      <c r="AA3215" s="16">
        <v>6</v>
      </c>
      <c r="AB3215" s="19" t="s">
        <v>49</v>
      </c>
      <c r="AC3215" t="s">
        <v>294</v>
      </c>
      <c r="AD3215">
        <v>124.57241999999999</v>
      </c>
      <c r="AE3215">
        <v>11.28458</v>
      </c>
      <c r="AF3215" t="s">
        <v>76</v>
      </c>
      <c r="AI3215" s="15" t="str">
        <f t="shared" si="42"/>
        <v>11.28458,124.57242</v>
      </c>
    </row>
    <row r="3216" spans="1:35" x14ac:dyDescent="0.3">
      <c r="A3216" s="13">
        <v>46058</v>
      </c>
      <c r="B3216" s="14">
        <v>0.58671296296296294</v>
      </c>
      <c r="C3216" s="15" t="s">
        <v>2044</v>
      </c>
      <c r="D3216" s="16" t="s">
        <v>1931</v>
      </c>
      <c r="E3216" s="16" t="s">
        <v>1355</v>
      </c>
      <c r="F3216" s="16">
        <v>36557</v>
      </c>
      <c r="G3216" s="32">
        <v>36557</v>
      </c>
      <c r="H3216" t="s">
        <v>293</v>
      </c>
      <c r="I3216" t="s">
        <v>89</v>
      </c>
      <c r="J3216" s="17" t="s">
        <v>2044</v>
      </c>
      <c r="K3216" s="15" t="s">
        <v>40</v>
      </c>
      <c r="L3216">
        <v>36557</v>
      </c>
      <c r="M3216" t="s">
        <v>110</v>
      </c>
      <c r="N3216" t="s">
        <v>111</v>
      </c>
      <c r="O3216" s="18" t="s">
        <v>2044</v>
      </c>
      <c r="S3216" t="s">
        <v>89</v>
      </c>
      <c r="X3216">
        <v>6</v>
      </c>
      <c r="Y3216" t="s">
        <v>49</v>
      </c>
      <c r="Z3216" s="16">
        <v>0.5</v>
      </c>
      <c r="AA3216" s="16">
        <v>6</v>
      </c>
      <c r="AB3216" s="19" t="s">
        <v>49</v>
      </c>
      <c r="AC3216" t="s">
        <v>294</v>
      </c>
      <c r="AD3216">
        <v>124.57241999999999</v>
      </c>
      <c r="AE3216">
        <v>11.28458</v>
      </c>
      <c r="AF3216" t="s">
        <v>76</v>
      </c>
      <c r="AI3216" s="15" t="str">
        <f t="shared" si="42"/>
        <v>11.28458,124.57242</v>
      </c>
    </row>
    <row r="3217" spans="1:35" x14ac:dyDescent="0.3">
      <c r="A3217" s="13">
        <v>46058</v>
      </c>
      <c r="B3217" s="14">
        <v>0.58672453703703709</v>
      </c>
      <c r="C3217" s="15" t="s">
        <v>2044</v>
      </c>
      <c r="D3217" s="16" t="s">
        <v>1931</v>
      </c>
      <c r="E3217" s="16" t="s">
        <v>1355</v>
      </c>
      <c r="F3217" s="16">
        <v>36557</v>
      </c>
      <c r="G3217" s="32">
        <v>36557</v>
      </c>
      <c r="H3217" t="s">
        <v>293</v>
      </c>
      <c r="I3217" t="s">
        <v>89</v>
      </c>
      <c r="J3217" s="17" t="s">
        <v>2044</v>
      </c>
      <c r="K3217" s="15" t="s">
        <v>40</v>
      </c>
      <c r="L3217">
        <v>36557</v>
      </c>
      <c r="M3217" t="s">
        <v>110</v>
      </c>
      <c r="N3217" t="s">
        <v>111</v>
      </c>
      <c r="O3217" s="18" t="s">
        <v>2044</v>
      </c>
      <c r="S3217" t="s">
        <v>89</v>
      </c>
      <c r="X3217">
        <v>6</v>
      </c>
      <c r="Y3217" t="s">
        <v>49</v>
      </c>
      <c r="Z3217" s="16">
        <v>0.5</v>
      </c>
      <c r="AA3217" s="16">
        <v>6</v>
      </c>
      <c r="AB3217" s="19" t="s">
        <v>49</v>
      </c>
      <c r="AC3217" t="s">
        <v>294</v>
      </c>
      <c r="AD3217">
        <v>124.57247</v>
      </c>
      <c r="AE3217">
        <v>11.284509999999999</v>
      </c>
      <c r="AF3217" t="s">
        <v>76</v>
      </c>
      <c r="AI3217" s="15" t="str">
        <f t="shared" si="42"/>
        <v>11.28451,124.57247</v>
      </c>
    </row>
    <row r="3218" spans="1:35" x14ac:dyDescent="0.3">
      <c r="A3218" s="13">
        <v>46058</v>
      </c>
      <c r="B3218" s="14">
        <v>0.58728009259259262</v>
      </c>
      <c r="C3218" s="15" t="s">
        <v>2044</v>
      </c>
      <c r="D3218" s="16" t="s">
        <v>1931</v>
      </c>
      <c r="E3218" s="16" t="s">
        <v>1355</v>
      </c>
      <c r="F3218" s="16">
        <v>36557</v>
      </c>
      <c r="G3218" s="32">
        <v>36557</v>
      </c>
      <c r="H3218" t="s">
        <v>293</v>
      </c>
      <c r="I3218" t="s">
        <v>89</v>
      </c>
      <c r="J3218" s="17" t="s">
        <v>2044</v>
      </c>
      <c r="K3218" s="15" t="s">
        <v>40</v>
      </c>
      <c r="L3218">
        <v>36557</v>
      </c>
      <c r="M3218" t="s">
        <v>110</v>
      </c>
      <c r="N3218" t="s">
        <v>111</v>
      </c>
      <c r="O3218" s="18" t="s">
        <v>2044</v>
      </c>
      <c r="S3218" t="s">
        <v>89</v>
      </c>
      <c r="U3218" s="20" t="s">
        <v>2045</v>
      </c>
      <c r="V3218" t="s">
        <v>48</v>
      </c>
      <c r="W3218" s="16">
        <v>60</v>
      </c>
      <c r="X3218">
        <v>6</v>
      </c>
      <c r="Y3218" t="s">
        <v>49</v>
      </c>
      <c r="Z3218" s="16">
        <v>0.5</v>
      </c>
      <c r="AA3218" s="16">
        <v>6</v>
      </c>
      <c r="AB3218" s="19" t="s">
        <v>49</v>
      </c>
      <c r="AC3218" t="s">
        <v>294</v>
      </c>
      <c r="AD3218">
        <v>124.57247</v>
      </c>
      <c r="AE3218">
        <v>11.284509999999999</v>
      </c>
      <c r="AF3218" t="s">
        <v>76</v>
      </c>
      <c r="AI3218" s="15" t="str">
        <f t="shared" si="42"/>
        <v>11.28451,124.57247</v>
      </c>
    </row>
    <row r="3219" spans="1:35" x14ac:dyDescent="0.3">
      <c r="A3219" s="13">
        <v>46058</v>
      </c>
      <c r="B3219" s="14">
        <v>0.5873842592592593</v>
      </c>
      <c r="C3219" s="15" t="s">
        <v>2044</v>
      </c>
      <c r="D3219" s="16" t="s">
        <v>1931</v>
      </c>
      <c r="E3219" s="16" t="s">
        <v>1355</v>
      </c>
      <c r="F3219" s="16">
        <v>36557</v>
      </c>
      <c r="G3219" s="32">
        <v>36557</v>
      </c>
      <c r="H3219" t="s">
        <v>293</v>
      </c>
      <c r="I3219" t="s">
        <v>89</v>
      </c>
      <c r="J3219" s="17" t="s">
        <v>2044</v>
      </c>
      <c r="K3219" s="15" t="s">
        <v>40</v>
      </c>
      <c r="L3219">
        <v>36557</v>
      </c>
      <c r="M3219" t="s">
        <v>110</v>
      </c>
      <c r="N3219" t="s">
        <v>111</v>
      </c>
      <c r="O3219" s="18" t="s">
        <v>2044</v>
      </c>
      <c r="S3219" t="s">
        <v>89</v>
      </c>
      <c r="U3219" s="20" t="s">
        <v>2046</v>
      </c>
      <c r="V3219" t="s">
        <v>48</v>
      </c>
      <c r="W3219" s="16">
        <v>30</v>
      </c>
      <c r="X3219">
        <v>6</v>
      </c>
      <c r="Y3219" t="s">
        <v>49</v>
      </c>
      <c r="Z3219" s="16">
        <v>0.5</v>
      </c>
      <c r="AA3219" s="16">
        <v>6</v>
      </c>
      <c r="AB3219" s="19" t="s">
        <v>49</v>
      </c>
      <c r="AC3219" t="s">
        <v>294</v>
      </c>
      <c r="AD3219">
        <v>124.57247</v>
      </c>
      <c r="AE3219">
        <v>11.284509999999999</v>
      </c>
      <c r="AF3219" t="s">
        <v>76</v>
      </c>
      <c r="AI3219" s="15" t="str">
        <f t="shared" si="42"/>
        <v>11.28451,124.57247</v>
      </c>
    </row>
    <row r="3220" spans="1:35" x14ac:dyDescent="0.3">
      <c r="A3220" s="13">
        <v>46058</v>
      </c>
      <c r="B3220" s="14">
        <v>0.58748842592592587</v>
      </c>
      <c r="C3220" s="15" t="s">
        <v>2044</v>
      </c>
      <c r="D3220" s="16" t="s">
        <v>1931</v>
      </c>
      <c r="E3220" s="16" t="s">
        <v>1355</v>
      </c>
      <c r="F3220" s="16">
        <v>36557</v>
      </c>
      <c r="G3220" s="32">
        <v>36557</v>
      </c>
      <c r="H3220" t="s">
        <v>293</v>
      </c>
      <c r="I3220" t="s">
        <v>89</v>
      </c>
      <c r="J3220" s="17" t="s">
        <v>2044</v>
      </c>
      <c r="K3220" s="15" t="s">
        <v>40</v>
      </c>
      <c r="L3220">
        <v>36557</v>
      </c>
      <c r="M3220" t="s">
        <v>110</v>
      </c>
      <c r="N3220" t="s">
        <v>111</v>
      </c>
      <c r="O3220" s="18" t="s">
        <v>2044</v>
      </c>
      <c r="S3220" t="s">
        <v>89</v>
      </c>
      <c r="U3220" s="20" t="s">
        <v>2047</v>
      </c>
      <c r="V3220" t="s">
        <v>48</v>
      </c>
      <c r="W3220" s="16">
        <v>60</v>
      </c>
      <c r="X3220">
        <v>6</v>
      </c>
      <c r="Y3220" t="s">
        <v>49</v>
      </c>
      <c r="Z3220" s="16">
        <v>0.5</v>
      </c>
      <c r="AA3220" s="16">
        <v>6</v>
      </c>
      <c r="AB3220" s="19" t="s">
        <v>49</v>
      </c>
      <c r="AC3220" t="s">
        <v>294</v>
      </c>
      <c r="AD3220">
        <v>124.57247</v>
      </c>
      <c r="AE3220">
        <v>11.284509999999999</v>
      </c>
      <c r="AF3220" t="s">
        <v>76</v>
      </c>
      <c r="AI3220" s="15" t="str">
        <f t="shared" si="42"/>
        <v>11.28451,124.57247</v>
      </c>
    </row>
    <row r="3221" spans="1:35" x14ac:dyDescent="0.3">
      <c r="A3221" s="13">
        <v>46058</v>
      </c>
      <c r="B3221" s="14">
        <v>0.58759259259259256</v>
      </c>
      <c r="C3221" s="15" t="s">
        <v>2044</v>
      </c>
      <c r="D3221" s="16" t="s">
        <v>1931</v>
      </c>
      <c r="E3221" s="16" t="s">
        <v>1355</v>
      </c>
      <c r="F3221" s="16">
        <v>36557</v>
      </c>
      <c r="G3221" s="32">
        <v>36557</v>
      </c>
      <c r="H3221" t="s">
        <v>293</v>
      </c>
      <c r="I3221" t="s">
        <v>89</v>
      </c>
      <c r="J3221" s="17" t="s">
        <v>2044</v>
      </c>
      <c r="K3221" s="15" t="s">
        <v>40</v>
      </c>
      <c r="L3221">
        <v>36557</v>
      </c>
      <c r="M3221" t="s">
        <v>110</v>
      </c>
      <c r="N3221" t="s">
        <v>111</v>
      </c>
      <c r="O3221" s="18" t="s">
        <v>2044</v>
      </c>
      <c r="S3221" t="s">
        <v>89</v>
      </c>
      <c r="U3221" s="20" t="s">
        <v>2048</v>
      </c>
      <c r="V3221" t="s">
        <v>48</v>
      </c>
      <c r="W3221" s="16">
        <v>30</v>
      </c>
      <c r="X3221">
        <v>6</v>
      </c>
      <c r="Y3221" t="s">
        <v>49</v>
      </c>
      <c r="Z3221" s="16">
        <v>0.5</v>
      </c>
      <c r="AA3221" s="16">
        <v>6</v>
      </c>
      <c r="AB3221" s="19" t="s">
        <v>49</v>
      </c>
      <c r="AC3221" t="s">
        <v>294</v>
      </c>
      <c r="AD3221">
        <v>124.57247</v>
      </c>
      <c r="AE3221">
        <v>11.284509999999999</v>
      </c>
      <c r="AF3221" t="s">
        <v>76</v>
      </c>
      <c r="AI3221" s="15" t="str">
        <f t="shared" si="42"/>
        <v>11.28451,124.57247</v>
      </c>
    </row>
    <row r="3222" spans="1:35" x14ac:dyDescent="0.3">
      <c r="A3222" s="13">
        <v>46058</v>
      </c>
      <c r="B3222" s="14">
        <v>0.5876851851851852</v>
      </c>
      <c r="C3222" s="15" t="s">
        <v>2044</v>
      </c>
      <c r="D3222" s="16" t="s">
        <v>1931</v>
      </c>
      <c r="E3222" s="16" t="s">
        <v>1355</v>
      </c>
      <c r="F3222" s="16">
        <v>36557</v>
      </c>
      <c r="G3222" s="32">
        <v>36557</v>
      </c>
      <c r="H3222" t="s">
        <v>293</v>
      </c>
      <c r="I3222" t="s">
        <v>89</v>
      </c>
      <c r="J3222" s="17" t="s">
        <v>2044</v>
      </c>
      <c r="K3222" s="15" t="s">
        <v>40</v>
      </c>
      <c r="L3222">
        <v>36557</v>
      </c>
      <c r="M3222" t="s">
        <v>110</v>
      </c>
      <c r="N3222" t="s">
        <v>111</v>
      </c>
      <c r="O3222" s="18" t="s">
        <v>2044</v>
      </c>
      <c r="S3222" t="s">
        <v>89</v>
      </c>
      <c r="U3222" s="20" t="s">
        <v>2049</v>
      </c>
      <c r="V3222" t="s">
        <v>48</v>
      </c>
      <c r="W3222" s="16">
        <v>30</v>
      </c>
      <c r="X3222">
        <v>6</v>
      </c>
      <c r="Y3222" t="s">
        <v>49</v>
      </c>
      <c r="Z3222" s="16">
        <v>0.5</v>
      </c>
      <c r="AA3222" s="16">
        <v>6</v>
      </c>
      <c r="AB3222" s="19" t="s">
        <v>49</v>
      </c>
      <c r="AC3222" t="s">
        <v>294</v>
      </c>
      <c r="AD3222">
        <v>124.57247</v>
      </c>
      <c r="AE3222">
        <v>11.284509999999999</v>
      </c>
      <c r="AF3222" t="s">
        <v>76</v>
      </c>
      <c r="AI3222" s="15" t="str">
        <f t="shared" si="42"/>
        <v>11.28451,124.57247</v>
      </c>
    </row>
    <row r="3223" spans="1:35" x14ac:dyDescent="0.3">
      <c r="A3223" s="13">
        <v>46058</v>
      </c>
      <c r="B3223" s="14">
        <v>0.58777777777777773</v>
      </c>
      <c r="C3223" s="15" t="s">
        <v>2044</v>
      </c>
      <c r="D3223" s="16" t="s">
        <v>1931</v>
      </c>
      <c r="E3223" s="16" t="s">
        <v>1355</v>
      </c>
      <c r="F3223" s="16">
        <v>36557</v>
      </c>
      <c r="G3223" s="32">
        <v>36557</v>
      </c>
      <c r="H3223" t="s">
        <v>293</v>
      </c>
      <c r="I3223" t="s">
        <v>89</v>
      </c>
      <c r="J3223" s="17" t="s">
        <v>2044</v>
      </c>
      <c r="K3223" s="15" t="s">
        <v>40</v>
      </c>
      <c r="L3223">
        <v>36557</v>
      </c>
      <c r="M3223" t="s">
        <v>110</v>
      </c>
      <c r="N3223" t="s">
        <v>111</v>
      </c>
      <c r="O3223" s="18" t="s">
        <v>2044</v>
      </c>
      <c r="S3223" t="s">
        <v>89</v>
      </c>
      <c r="U3223" s="20" t="s">
        <v>2050</v>
      </c>
      <c r="V3223" t="s">
        <v>48</v>
      </c>
      <c r="W3223" s="16">
        <v>60</v>
      </c>
      <c r="X3223">
        <v>6</v>
      </c>
      <c r="Y3223" t="s">
        <v>49</v>
      </c>
      <c r="Z3223" s="16">
        <v>0.5</v>
      </c>
      <c r="AA3223" s="16">
        <v>6</v>
      </c>
      <c r="AB3223" s="19" t="s">
        <v>49</v>
      </c>
      <c r="AC3223" t="s">
        <v>294</v>
      </c>
      <c r="AD3223">
        <v>124.57247</v>
      </c>
      <c r="AE3223">
        <v>11.284509999999999</v>
      </c>
      <c r="AF3223" t="s">
        <v>76</v>
      </c>
      <c r="AI3223" s="15" t="str">
        <f t="shared" si="42"/>
        <v>11.28451,124.57247</v>
      </c>
    </row>
    <row r="3224" spans="1:35" x14ac:dyDescent="0.3">
      <c r="A3224" s="13">
        <v>46058</v>
      </c>
      <c r="B3224" s="14">
        <v>0.58797453703703706</v>
      </c>
      <c r="C3224" s="15" t="s">
        <v>2044</v>
      </c>
      <c r="D3224" s="16" t="s">
        <v>1931</v>
      </c>
      <c r="E3224" s="16" t="s">
        <v>1355</v>
      </c>
      <c r="F3224" s="16">
        <v>36557</v>
      </c>
      <c r="G3224" s="32">
        <v>36557</v>
      </c>
      <c r="H3224" t="s">
        <v>293</v>
      </c>
      <c r="I3224" t="s">
        <v>89</v>
      </c>
      <c r="J3224" s="17" t="s">
        <v>2044</v>
      </c>
      <c r="K3224" s="15" t="s">
        <v>40</v>
      </c>
      <c r="L3224">
        <v>36557</v>
      </c>
      <c r="M3224" t="s">
        <v>110</v>
      </c>
      <c r="N3224" t="s">
        <v>111</v>
      </c>
      <c r="O3224" s="18" t="s">
        <v>2044</v>
      </c>
      <c r="S3224" t="s">
        <v>89</v>
      </c>
      <c r="U3224" s="20" t="s">
        <v>2051</v>
      </c>
      <c r="V3224" t="s">
        <v>48</v>
      </c>
      <c r="W3224" s="16">
        <v>30</v>
      </c>
      <c r="X3224">
        <v>6</v>
      </c>
      <c r="Y3224" t="s">
        <v>49</v>
      </c>
      <c r="Z3224" s="16">
        <v>0.5</v>
      </c>
      <c r="AA3224" s="16">
        <v>6</v>
      </c>
      <c r="AB3224" s="19" t="s">
        <v>49</v>
      </c>
      <c r="AC3224" t="s">
        <v>294</v>
      </c>
      <c r="AD3224">
        <v>124.57247</v>
      </c>
      <c r="AE3224">
        <v>11.284509999999999</v>
      </c>
      <c r="AF3224" t="s">
        <v>76</v>
      </c>
      <c r="AI3224" s="15" t="str">
        <f t="shared" si="42"/>
        <v>11.28451,124.57247</v>
      </c>
    </row>
    <row r="3225" spans="1:35" x14ac:dyDescent="0.3">
      <c r="A3225" s="13">
        <v>46058</v>
      </c>
      <c r="B3225" s="14">
        <v>0.58806712962962959</v>
      </c>
      <c r="C3225" s="15" t="s">
        <v>2044</v>
      </c>
      <c r="D3225" s="16" t="s">
        <v>1931</v>
      </c>
      <c r="E3225" s="16" t="s">
        <v>1355</v>
      </c>
      <c r="F3225" s="16">
        <v>36557</v>
      </c>
      <c r="G3225" s="32">
        <v>36557</v>
      </c>
      <c r="H3225" t="s">
        <v>293</v>
      </c>
      <c r="I3225" t="s">
        <v>89</v>
      </c>
      <c r="J3225" s="17" t="s">
        <v>2044</v>
      </c>
      <c r="K3225" s="15" t="s">
        <v>40</v>
      </c>
      <c r="L3225">
        <v>36557</v>
      </c>
      <c r="M3225" t="s">
        <v>110</v>
      </c>
      <c r="N3225" t="s">
        <v>111</v>
      </c>
      <c r="O3225" s="18" t="s">
        <v>2044</v>
      </c>
      <c r="S3225" t="s">
        <v>89</v>
      </c>
      <c r="U3225" s="20" t="s">
        <v>2052</v>
      </c>
      <c r="V3225" t="s">
        <v>48</v>
      </c>
      <c r="W3225" s="16">
        <v>60</v>
      </c>
      <c r="X3225">
        <v>6</v>
      </c>
      <c r="Y3225" t="s">
        <v>49</v>
      </c>
      <c r="Z3225" s="16">
        <v>0.5</v>
      </c>
      <c r="AA3225" s="16">
        <v>6</v>
      </c>
      <c r="AB3225" s="19" t="s">
        <v>49</v>
      </c>
      <c r="AC3225" t="s">
        <v>294</v>
      </c>
      <c r="AD3225">
        <v>124.57247</v>
      </c>
      <c r="AE3225">
        <v>11.284509999999999</v>
      </c>
      <c r="AF3225" t="s">
        <v>76</v>
      </c>
      <c r="AI3225" s="15" t="str">
        <f t="shared" si="42"/>
        <v>11.28451,124.57247</v>
      </c>
    </row>
    <row r="3226" spans="1:35" x14ac:dyDescent="0.3">
      <c r="A3226" s="13">
        <v>46058</v>
      </c>
      <c r="B3226" s="14">
        <v>0.58829861111111115</v>
      </c>
      <c r="C3226" s="15" t="s">
        <v>2044</v>
      </c>
      <c r="D3226" s="16" t="s">
        <v>1931</v>
      </c>
      <c r="E3226" s="16" t="s">
        <v>1355</v>
      </c>
      <c r="F3226" s="16">
        <v>36557</v>
      </c>
      <c r="G3226" s="32">
        <v>36557</v>
      </c>
      <c r="H3226" t="s">
        <v>293</v>
      </c>
      <c r="I3226" t="s">
        <v>89</v>
      </c>
      <c r="J3226" s="17" t="s">
        <v>2044</v>
      </c>
      <c r="K3226" s="15" t="s">
        <v>40</v>
      </c>
      <c r="L3226">
        <v>36557</v>
      </c>
      <c r="M3226" t="s">
        <v>110</v>
      </c>
      <c r="N3226" t="s">
        <v>111</v>
      </c>
      <c r="O3226" s="18" t="s">
        <v>2044</v>
      </c>
      <c r="S3226" t="s">
        <v>89</v>
      </c>
      <c r="U3226" s="20">
        <v>201700023852</v>
      </c>
      <c r="V3226" t="s">
        <v>52</v>
      </c>
      <c r="W3226" s="16">
        <v>60</v>
      </c>
      <c r="X3226">
        <v>6</v>
      </c>
      <c r="Y3226" t="s">
        <v>49</v>
      </c>
      <c r="Z3226" s="16">
        <v>0.5</v>
      </c>
      <c r="AA3226" s="16">
        <v>6</v>
      </c>
      <c r="AB3226" s="19" t="s">
        <v>49</v>
      </c>
      <c r="AC3226" t="s">
        <v>294</v>
      </c>
      <c r="AD3226">
        <v>124.57247</v>
      </c>
      <c r="AE3226">
        <v>11.284509999999999</v>
      </c>
      <c r="AF3226" t="s">
        <v>76</v>
      </c>
      <c r="AI3226" s="15" t="str">
        <f t="shared" si="42"/>
        <v>11.28451,124.57247</v>
      </c>
    </row>
    <row r="3227" spans="1:35" x14ac:dyDescent="0.3">
      <c r="A3227" s="13">
        <v>46058</v>
      </c>
      <c r="B3227" s="14">
        <v>0.58891203703703698</v>
      </c>
      <c r="C3227" s="15" t="s">
        <v>2044</v>
      </c>
      <c r="D3227" s="16" t="s">
        <v>1931</v>
      </c>
      <c r="E3227" s="16" t="s">
        <v>1355</v>
      </c>
      <c r="F3227" s="16">
        <v>36557</v>
      </c>
      <c r="G3227" s="32">
        <v>36557</v>
      </c>
      <c r="H3227" t="s">
        <v>293</v>
      </c>
      <c r="I3227" t="s">
        <v>89</v>
      </c>
      <c r="J3227" s="17" t="s">
        <v>2044</v>
      </c>
      <c r="K3227" s="15" t="s">
        <v>40</v>
      </c>
      <c r="L3227">
        <v>36557</v>
      </c>
      <c r="M3227" t="s">
        <v>110</v>
      </c>
      <c r="N3227" t="s">
        <v>111</v>
      </c>
      <c r="O3227" s="18" t="s">
        <v>2044</v>
      </c>
      <c r="S3227" t="s">
        <v>89</v>
      </c>
      <c r="U3227" s="20" t="s">
        <v>2053</v>
      </c>
      <c r="V3227" t="s">
        <v>48</v>
      </c>
      <c r="W3227" s="16">
        <v>30</v>
      </c>
      <c r="X3227">
        <v>6</v>
      </c>
      <c r="Y3227" t="s">
        <v>49</v>
      </c>
      <c r="Z3227" s="16">
        <v>0.5</v>
      </c>
      <c r="AA3227" s="16">
        <v>6</v>
      </c>
      <c r="AB3227" s="19" t="s">
        <v>49</v>
      </c>
      <c r="AC3227" t="s">
        <v>294</v>
      </c>
      <c r="AD3227">
        <v>124.57247</v>
      </c>
      <c r="AE3227">
        <v>11.284509999999999</v>
      </c>
      <c r="AF3227" t="s">
        <v>76</v>
      </c>
      <c r="AI3227" s="15" t="str">
        <f t="shared" si="42"/>
        <v>11.28451,124.57247</v>
      </c>
    </row>
    <row r="3228" spans="1:35" x14ac:dyDescent="0.3">
      <c r="A3228" s="13">
        <v>46058</v>
      </c>
      <c r="B3228" s="14">
        <v>0.58915509259259258</v>
      </c>
      <c r="C3228" s="15" t="s">
        <v>2044</v>
      </c>
      <c r="D3228" s="16" t="s">
        <v>1931</v>
      </c>
      <c r="E3228" s="16" t="s">
        <v>1355</v>
      </c>
      <c r="F3228" s="16">
        <v>36557</v>
      </c>
      <c r="G3228" s="32">
        <v>36557</v>
      </c>
      <c r="H3228" t="s">
        <v>293</v>
      </c>
      <c r="I3228" t="s">
        <v>89</v>
      </c>
      <c r="J3228" s="17" t="s">
        <v>2044</v>
      </c>
      <c r="K3228" s="15" t="s">
        <v>40</v>
      </c>
      <c r="L3228">
        <v>36557</v>
      </c>
      <c r="M3228" t="s">
        <v>110</v>
      </c>
      <c r="N3228" t="s">
        <v>111</v>
      </c>
      <c r="O3228" s="18" t="s">
        <v>2044</v>
      </c>
      <c r="S3228" t="s">
        <v>89</v>
      </c>
      <c r="U3228" s="20">
        <v>202100042261</v>
      </c>
      <c r="V3228" t="s">
        <v>52</v>
      </c>
      <c r="W3228" s="16">
        <v>60</v>
      </c>
      <c r="X3228">
        <v>6</v>
      </c>
      <c r="Y3228" t="s">
        <v>49</v>
      </c>
      <c r="Z3228" s="16">
        <v>0.5</v>
      </c>
      <c r="AA3228" s="16">
        <v>6</v>
      </c>
      <c r="AB3228" s="19" t="s">
        <v>49</v>
      </c>
      <c r="AC3228" t="s">
        <v>294</v>
      </c>
      <c r="AD3228">
        <v>124.57247</v>
      </c>
      <c r="AE3228">
        <v>11.28448</v>
      </c>
      <c r="AF3228" t="s">
        <v>76</v>
      </c>
      <c r="AI3228" s="15" t="str">
        <f t="shared" si="42"/>
        <v>11.28448,124.57247</v>
      </c>
    </row>
    <row r="3229" spans="1:35" x14ac:dyDescent="0.3">
      <c r="A3229" s="13">
        <v>46058</v>
      </c>
      <c r="B3229" s="14">
        <v>0.58928240740740745</v>
      </c>
      <c r="C3229" s="15" t="s">
        <v>2044</v>
      </c>
      <c r="D3229" s="16" t="s">
        <v>1931</v>
      </c>
      <c r="E3229" s="16" t="s">
        <v>1355</v>
      </c>
      <c r="F3229" s="16">
        <v>36557</v>
      </c>
      <c r="G3229" s="32">
        <v>36557</v>
      </c>
      <c r="H3229" t="s">
        <v>293</v>
      </c>
      <c r="I3229" t="s">
        <v>89</v>
      </c>
      <c r="J3229" s="17" t="s">
        <v>2044</v>
      </c>
      <c r="K3229" s="15" t="s">
        <v>40</v>
      </c>
      <c r="L3229">
        <v>36557</v>
      </c>
      <c r="M3229" t="s">
        <v>110</v>
      </c>
      <c r="N3229" t="s">
        <v>111</v>
      </c>
      <c r="O3229" s="18" t="s">
        <v>2044</v>
      </c>
      <c r="S3229" t="s">
        <v>89</v>
      </c>
      <c r="U3229" s="20">
        <v>202100042259</v>
      </c>
      <c r="V3229" t="s">
        <v>52</v>
      </c>
      <c r="W3229" s="16">
        <v>60</v>
      </c>
      <c r="X3229">
        <v>6</v>
      </c>
      <c r="Y3229" t="s">
        <v>49</v>
      </c>
      <c r="Z3229" s="16">
        <v>0.5</v>
      </c>
      <c r="AA3229" s="16">
        <v>6</v>
      </c>
      <c r="AB3229" s="19" t="s">
        <v>49</v>
      </c>
      <c r="AC3229" t="s">
        <v>294</v>
      </c>
      <c r="AD3229">
        <v>124.57247</v>
      </c>
      <c r="AE3229">
        <v>11.28448</v>
      </c>
      <c r="AF3229" t="s">
        <v>76</v>
      </c>
      <c r="AI3229" s="15" t="str">
        <f t="shared" si="42"/>
        <v>11.28448,124.57247</v>
      </c>
    </row>
    <row r="3230" spans="1:35" x14ac:dyDescent="0.3">
      <c r="A3230" s="13">
        <v>46058</v>
      </c>
      <c r="B3230" s="14">
        <v>0.58940972222222221</v>
      </c>
      <c r="C3230" s="15" t="s">
        <v>2044</v>
      </c>
      <c r="D3230" s="16" t="s">
        <v>1931</v>
      </c>
      <c r="E3230" s="16" t="s">
        <v>1355</v>
      </c>
      <c r="F3230" s="16">
        <v>36557</v>
      </c>
      <c r="G3230" s="32">
        <v>36557</v>
      </c>
      <c r="H3230" t="s">
        <v>293</v>
      </c>
      <c r="I3230" t="s">
        <v>89</v>
      </c>
      <c r="J3230" s="17" t="s">
        <v>2044</v>
      </c>
      <c r="K3230" s="15" t="s">
        <v>40</v>
      </c>
      <c r="L3230">
        <v>36557</v>
      </c>
      <c r="M3230" t="s">
        <v>110</v>
      </c>
      <c r="N3230" t="s">
        <v>111</v>
      </c>
      <c r="O3230" s="18" t="s">
        <v>2044</v>
      </c>
      <c r="S3230" t="s">
        <v>89</v>
      </c>
      <c r="U3230" s="20">
        <v>202100042260</v>
      </c>
      <c r="V3230" t="s">
        <v>52</v>
      </c>
      <c r="W3230" s="16">
        <v>60</v>
      </c>
      <c r="X3230">
        <v>6</v>
      </c>
      <c r="Y3230" t="s">
        <v>49</v>
      </c>
      <c r="Z3230" s="16">
        <v>0.5</v>
      </c>
      <c r="AA3230" s="16">
        <v>6</v>
      </c>
      <c r="AB3230" s="19" t="s">
        <v>49</v>
      </c>
      <c r="AC3230" t="s">
        <v>294</v>
      </c>
      <c r="AD3230">
        <v>124.57247</v>
      </c>
      <c r="AE3230">
        <v>11.28448</v>
      </c>
      <c r="AF3230" t="s">
        <v>76</v>
      </c>
      <c r="AI3230" s="15" t="str">
        <f t="shared" si="42"/>
        <v>11.28448,124.57247</v>
      </c>
    </row>
    <row r="3231" spans="1:35" x14ac:dyDescent="0.3">
      <c r="A3231" s="13">
        <v>46058</v>
      </c>
      <c r="B3231" s="14">
        <v>0.58953703703703708</v>
      </c>
      <c r="C3231" s="15" t="s">
        <v>2044</v>
      </c>
      <c r="D3231" s="16" t="s">
        <v>1931</v>
      </c>
      <c r="E3231" s="16" t="s">
        <v>1355</v>
      </c>
      <c r="F3231" s="16">
        <v>36557</v>
      </c>
      <c r="G3231" s="32">
        <v>36557</v>
      </c>
      <c r="H3231" t="s">
        <v>293</v>
      </c>
      <c r="I3231" t="s">
        <v>89</v>
      </c>
      <c r="J3231" s="17" t="s">
        <v>2044</v>
      </c>
      <c r="K3231" s="15" t="s">
        <v>40</v>
      </c>
      <c r="L3231">
        <v>36557</v>
      </c>
      <c r="M3231" t="s">
        <v>110</v>
      </c>
      <c r="N3231" t="s">
        <v>111</v>
      </c>
      <c r="O3231" s="18" t="s">
        <v>2044</v>
      </c>
      <c r="S3231" t="s">
        <v>89</v>
      </c>
      <c r="U3231" s="20">
        <v>202100042239</v>
      </c>
      <c r="V3231" t="s">
        <v>52</v>
      </c>
      <c r="W3231" s="16">
        <v>60</v>
      </c>
      <c r="X3231">
        <v>6</v>
      </c>
      <c r="Y3231" t="s">
        <v>49</v>
      </c>
      <c r="Z3231" s="16">
        <v>0.5</v>
      </c>
      <c r="AA3231" s="16">
        <v>6</v>
      </c>
      <c r="AB3231" s="19" t="s">
        <v>49</v>
      </c>
      <c r="AC3231" t="s">
        <v>294</v>
      </c>
      <c r="AD3231">
        <v>124.57247</v>
      </c>
      <c r="AE3231">
        <v>11.28448</v>
      </c>
      <c r="AF3231" t="s">
        <v>76</v>
      </c>
      <c r="AI3231" s="15" t="str">
        <f t="shared" si="42"/>
        <v>11.28448,124.57247</v>
      </c>
    </row>
    <row r="3232" spans="1:35" x14ac:dyDescent="0.3">
      <c r="A3232" s="13">
        <v>46058</v>
      </c>
      <c r="B3232" s="14">
        <v>0.58966435185185184</v>
      </c>
      <c r="C3232" s="15" t="s">
        <v>2044</v>
      </c>
      <c r="D3232" s="16" t="s">
        <v>1931</v>
      </c>
      <c r="E3232" s="16" t="s">
        <v>1355</v>
      </c>
      <c r="F3232" s="16">
        <v>36557</v>
      </c>
      <c r="G3232" s="32">
        <v>36557</v>
      </c>
      <c r="H3232" t="s">
        <v>293</v>
      </c>
      <c r="I3232" t="s">
        <v>89</v>
      </c>
      <c r="J3232" s="17" t="s">
        <v>2044</v>
      </c>
      <c r="K3232" s="15" t="s">
        <v>40</v>
      </c>
      <c r="L3232">
        <v>36557</v>
      </c>
      <c r="M3232" t="s">
        <v>110</v>
      </c>
      <c r="N3232" t="s">
        <v>111</v>
      </c>
      <c r="O3232" s="18" t="s">
        <v>2044</v>
      </c>
      <c r="S3232" t="s">
        <v>89</v>
      </c>
      <c r="U3232" s="20">
        <v>202100042262</v>
      </c>
      <c r="V3232" t="s">
        <v>52</v>
      </c>
      <c r="W3232" s="16">
        <v>60</v>
      </c>
      <c r="X3232">
        <v>6</v>
      </c>
      <c r="Y3232" t="s">
        <v>49</v>
      </c>
      <c r="Z3232" s="16">
        <v>0.5</v>
      </c>
      <c r="AA3232" s="16">
        <v>6</v>
      </c>
      <c r="AB3232" s="19" t="s">
        <v>49</v>
      </c>
      <c r="AC3232" t="s">
        <v>294</v>
      </c>
      <c r="AD3232">
        <v>124.57247</v>
      </c>
      <c r="AE3232">
        <v>11.28448</v>
      </c>
      <c r="AF3232" t="s">
        <v>76</v>
      </c>
      <c r="AI3232" s="15" t="str">
        <f t="shared" si="42"/>
        <v>11.28448,124.57247</v>
      </c>
    </row>
    <row r="3233" spans="1:35" x14ac:dyDescent="0.3">
      <c r="A3233" s="13">
        <v>46058</v>
      </c>
      <c r="B3233" s="14">
        <v>0.59052083333333338</v>
      </c>
      <c r="C3233" s="15" t="s">
        <v>2044</v>
      </c>
      <c r="D3233" s="16" t="s">
        <v>1931</v>
      </c>
      <c r="E3233" s="16" t="s">
        <v>1355</v>
      </c>
      <c r="F3233" s="16">
        <v>36557</v>
      </c>
      <c r="G3233" s="32">
        <v>36557</v>
      </c>
      <c r="H3233" t="s">
        <v>293</v>
      </c>
      <c r="I3233" t="s">
        <v>89</v>
      </c>
      <c r="J3233" s="17" t="s">
        <v>2044</v>
      </c>
      <c r="K3233" s="15" t="s">
        <v>40</v>
      </c>
      <c r="L3233">
        <v>36557</v>
      </c>
      <c r="M3233" t="s">
        <v>110</v>
      </c>
      <c r="N3233" t="s">
        <v>111</v>
      </c>
      <c r="O3233" s="18" t="s">
        <v>2044</v>
      </c>
      <c r="S3233" t="s">
        <v>89</v>
      </c>
      <c r="U3233" s="20" t="s">
        <v>2054</v>
      </c>
      <c r="V3233" t="s">
        <v>48</v>
      </c>
      <c r="X3233">
        <v>6</v>
      </c>
      <c r="Y3233" t="s">
        <v>49</v>
      </c>
      <c r="Z3233" s="16">
        <v>0.5</v>
      </c>
      <c r="AA3233" s="16">
        <v>6</v>
      </c>
      <c r="AB3233" s="19" t="s">
        <v>49</v>
      </c>
      <c r="AC3233" t="s">
        <v>294</v>
      </c>
      <c r="AD3233">
        <v>124.57244</v>
      </c>
      <c r="AE3233">
        <v>11.28443</v>
      </c>
      <c r="AF3233" t="s">
        <v>76</v>
      </c>
      <c r="AI3233" s="15" t="str">
        <f t="shared" si="42"/>
        <v>11.28443,124.57244</v>
      </c>
    </row>
    <row r="3234" spans="1:35" x14ac:dyDescent="0.3">
      <c r="A3234" s="13">
        <v>46058</v>
      </c>
      <c r="B3234" s="14">
        <v>0.59149305555555554</v>
      </c>
      <c r="C3234" s="15" t="s">
        <v>2055</v>
      </c>
      <c r="D3234" s="16" t="s">
        <v>1931</v>
      </c>
      <c r="E3234" s="16" t="s">
        <v>1355</v>
      </c>
      <c r="F3234" s="16">
        <v>36557</v>
      </c>
      <c r="G3234" s="32">
        <v>36557</v>
      </c>
      <c r="H3234" t="s">
        <v>293</v>
      </c>
      <c r="I3234" t="s">
        <v>89</v>
      </c>
      <c r="J3234" s="17" t="s">
        <v>2055</v>
      </c>
      <c r="K3234" s="15" t="s">
        <v>40</v>
      </c>
      <c r="L3234">
        <v>36557</v>
      </c>
      <c r="M3234" t="s">
        <v>110</v>
      </c>
      <c r="N3234" t="s">
        <v>111</v>
      </c>
      <c r="O3234" s="18" t="s">
        <v>2044</v>
      </c>
      <c r="S3234" t="s">
        <v>89</v>
      </c>
      <c r="X3234">
        <v>6</v>
      </c>
      <c r="Y3234" t="s">
        <v>49</v>
      </c>
      <c r="Z3234" s="16">
        <v>0.5</v>
      </c>
      <c r="AA3234" s="16">
        <v>6</v>
      </c>
      <c r="AB3234" s="19" t="s">
        <v>49</v>
      </c>
      <c r="AC3234" t="s">
        <v>294</v>
      </c>
      <c r="AD3234">
        <v>124.5729</v>
      </c>
      <c r="AE3234">
        <v>11.28375</v>
      </c>
      <c r="AF3234" t="s">
        <v>76</v>
      </c>
      <c r="AI3234" s="15" t="str">
        <f t="shared" si="42"/>
        <v>11.28375,124.5729</v>
      </c>
    </row>
    <row r="3235" spans="1:35" x14ac:dyDescent="0.3">
      <c r="A3235" s="13">
        <v>46058</v>
      </c>
      <c r="B3235" s="14">
        <v>0.59156249999999999</v>
      </c>
      <c r="C3235" s="15" t="s">
        <v>2055</v>
      </c>
      <c r="D3235" s="16" t="s">
        <v>1931</v>
      </c>
      <c r="E3235" s="16" t="s">
        <v>1355</v>
      </c>
      <c r="F3235" s="16">
        <v>36557</v>
      </c>
      <c r="G3235" s="32">
        <v>36557</v>
      </c>
      <c r="H3235" t="s">
        <v>293</v>
      </c>
      <c r="I3235" t="s">
        <v>89</v>
      </c>
      <c r="J3235" s="17" t="s">
        <v>2055</v>
      </c>
      <c r="K3235" s="15" t="s">
        <v>45</v>
      </c>
      <c r="L3235">
        <v>36557</v>
      </c>
      <c r="M3235" t="s">
        <v>110</v>
      </c>
      <c r="N3235" t="s">
        <v>111</v>
      </c>
      <c r="O3235" s="18" t="s">
        <v>2055</v>
      </c>
      <c r="S3235" t="s">
        <v>89</v>
      </c>
      <c r="X3235">
        <v>6</v>
      </c>
      <c r="Y3235" t="s">
        <v>49</v>
      </c>
      <c r="Z3235" s="16">
        <v>0.5</v>
      </c>
      <c r="AA3235" s="16">
        <v>6</v>
      </c>
      <c r="AB3235" s="19" t="s">
        <v>49</v>
      </c>
      <c r="AC3235" t="s">
        <v>294</v>
      </c>
      <c r="AD3235">
        <v>124.5729</v>
      </c>
      <c r="AE3235">
        <v>11.28375</v>
      </c>
      <c r="AF3235" t="s">
        <v>76</v>
      </c>
      <c r="AI3235" s="15" t="str">
        <f t="shared" si="42"/>
        <v>11.28375,124.5729</v>
      </c>
    </row>
    <row r="3236" spans="1:35" x14ac:dyDescent="0.3">
      <c r="A3236" s="13">
        <v>46058</v>
      </c>
      <c r="B3236" s="14">
        <v>0.59179398148148143</v>
      </c>
      <c r="C3236" s="15" t="s">
        <v>2055</v>
      </c>
      <c r="D3236" s="16" t="s">
        <v>1931</v>
      </c>
      <c r="E3236" s="16" t="s">
        <v>1355</v>
      </c>
      <c r="F3236" s="16">
        <v>36557</v>
      </c>
      <c r="G3236" s="32">
        <v>36557</v>
      </c>
      <c r="H3236" t="s">
        <v>293</v>
      </c>
      <c r="I3236" t="s">
        <v>89</v>
      </c>
      <c r="J3236" s="17" t="s">
        <v>2055</v>
      </c>
      <c r="K3236" s="15" t="s">
        <v>45</v>
      </c>
      <c r="L3236">
        <v>36557</v>
      </c>
      <c r="M3236" t="s">
        <v>110</v>
      </c>
      <c r="N3236" t="s">
        <v>111</v>
      </c>
      <c r="O3236" s="18" t="s">
        <v>2055</v>
      </c>
      <c r="S3236" t="s">
        <v>89</v>
      </c>
      <c r="U3236" s="20" t="s">
        <v>2056</v>
      </c>
      <c r="V3236" t="s">
        <v>48</v>
      </c>
      <c r="W3236" s="16">
        <v>60</v>
      </c>
      <c r="X3236">
        <v>6</v>
      </c>
      <c r="Y3236" t="s">
        <v>49</v>
      </c>
      <c r="Z3236" s="16">
        <v>0.5</v>
      </c>
      <c r="AA3236" s="16">
        <v>6</v>
      </c>
      <c r="AB3236" s="19" t="s">
        <v>49</v>
      </c>
      <c r="AC3236" t="s">
        <v>294</v>
      </c>
      <c r="AD3236">
        <v>124.57295000000001</v>
      </c>
      <c r="AE3236">
        <v>11.28387</v>
      </c>
      <c r="AF3236" t="s">
        <v>76</v>
      </c>
      <c r="AI3236" s="15" t="str">
        <f t="shared" si="42"/>
        <v>11.28387,124.57295</v>
      </c>
    </row>
    <row r="3237" spans="1:35" x14ac:dyDescent="0.3">
      <c r="A3237" s="13">
        <v>46058</v>
      </c>
      <c r="B3237" s="14">
        <v>0.59189814814814812</v>
      </c>
      <c r="C3237" s="15" t="s">
        <v>2055</v>
      </c>
      <c r="D3237" s="16" t="s">
        <v>1931</v>
      </c>
      <c r="E3237" s="16" t="s">
        <v>1355</v>
      </c>
      <c r="F3237" s="16">
        <v>36557</v>
      </c>
      <c r="G3237" s="32">
        <v>36557</v>
      </c>
      <c r="H3237" t="s">
        <v>293</v>
      </c>
      <c r="I3237" t="s">
        <v>89</v>
      </c>
      <c r="J3237" s="17" t="s">
        <v>2055</v>
      </c>
      <c r="K3237" s="15" t="s">
        <v>45</v>
      </c>
      <c r="L3237">
        <v>36557</v>
      </c>
      <c r="M3237" t="s">
        <v>110</v>
      </c>
      <c r="N3237" t="s">
        <v>111</v>
      </c>
      <c r="O3237" s="18" t="s">
        <v>2055</v>
      </c>
      <c r="S3237" t="s">
        <v>89</v>
      </c>
      <c r="U3237" s="20" t="s">
        <v>2057</v>
      </c>
      <c r="V3237" t="s">
        <v>48</v>
      </c>
      <c r="W3237" s="16">
        <v>30</v>
      </c>
      <c r="X3237">
        <v>6</v>
      </c>
      <c r="Y3237" t="s">
        <v>49</v>
      </c>
      <c r="Z3237" s="16">
        <v>0.5</v>
      </c>
      <c r="AA3237" s="16">
        <v>6</v>
      </c>
      <c r="AB3237" s="19" t="s">
        <v>49</v>
      </c>
      <c r="AC3237" t="s">
        <v>294</v>
      </c>
      <c r="AD3237">
        <v>124.57295000000001</v>
      </c>
      <c r="AE3237">
        <v>11.28387</v>
      </c>
      <c r="AF3237" t="s">
        <v>76</v>
      </c>
      <c r="AI3237" s="15" t="str">
        <f t="shared" si="42"/>
        <v>11.28387,124.57295</v>
      </c>
    </row>
    <row r="3238" spans="1:35" x14ac:dyDescent="0.3">
      <c r="A3238" s="13">
        <v>46058</v>
      </c>
      <c r="B3238" s="14">
        <v>0.59199074074074076</v>
      </c>
      <c r="C3238" s="15" t="s">
        <v>2055</v>
      </c>
      <c r="D3238" s="16" t="s">
        <v>1931</v>
      </c>
      <c r="E3238" s="16" t="s">
        <v>1355</v>
      </c>
      <c r="F3238" s="16">
        <v>36557</v>
      </c>
      <c r="G3238" s="32">
        <v>36557</v>
      </c>
      <c r="H3238" t="s">
        <v>293</v>
      </c>
      <c r="I3238" t="s">
        <v>89</v>
      </c>
      <c r="J3238" s="17" t="s">
        <v>2055</v>
      </c>
      <c r="K3238" s="15" t="s">
        <v>45</v>
      </c>
      <c r="L3238">
        <v>36557</v>
      </c>
      <c r="M3238" t="s">
        <v>110</v>
      </c>
      <c r="N3238" t="s">
        <v>111</v>
      </c>
      <c r="O3238" s="18" t="s">
        <v>2055</v>
      </c>
      <c r="S3238" t="s">
        <v>89</v>
      </c>
      <c r="U3238" s="20" t="s">
        <v>2058</v>
      </c>
      <c r="V3238" t="s">
        <v>48</v>
      </c>
      <c r="W3238" s="16">
        <v>30</v>
      </c>
      <c r="X3238">
        <v>6</v>
      </c>
      <c r="Y3238" t="s">
        <v>49</v>
      </c>
      <c r="Z3238" s="16">
        <v>0.5</v>
      </c>
      <c r="AA3238" s="16">
        <v>6</v>
      </c>
      <c r="AB3238" s="19" t="s">
        <v>49</v>
      </c>
      <c r="AC3238" t="s">
        <v>294</v>
      </c>
      <c r="AD3238">
        <v>124.57295000000001</v>
      </c>
      <c r="AE3238">
        <v>11.28387</v>
      </c>
      <c r="AF3238" t="s">
        <v>76</v>
      </c>
      <c r="AI3238" s="15" t="str">
        <f t="shared" si="42"/>
        <v>11.28387,124.57295</v>
      </c>
    </row>
    <row r="3239" spans="1:35" x14ac:dyDescent="0.3">
      <c r="A3239" s="13">
        <v>46058</v>
      </c>
      <c r="B3239" s="14">
        <v>0.59209490740740744</v>
      </c>
      <c r="C3239" s="15" t="s">
        <v>2055</v>
      </c>
      <c r="D3239" s="16" t="s">
        <v>1931</v>
      </c>
      <c r="E3239" s="16" t="s">
        <v>1355</v>
      </c>
      <c r="F3239" s="16">
        <v>36557</v>
      </c>
      <c r="G3239" s="32">
        <v>36557</v>
      </c>
      <c r="H3239" t="s">
        <v>293</v>
      </c>
      <c r="I3239" t="s">
        <v>89</v>
      </c>
      <c r="J3239" s="17" t="s">
        <v>2055</v>
      </c>
      <c r="K3239" s="15" t="s">
        <v>45</v>
      </c>
      <c r="L3239">
        <v>36557</v>
      </c>
      <c r="M3239" t="s">
        <v>110</v>
      </c>
      <c r="N3239" t="s">
        <v>111</v>
      </c>
      <c r="O3239" s="18" t="s">
        <v>2055</v>
      </c>
      <c r="S3239" t="s">
        <v>89</v>
      </c>
      <c r="U3239" s="20" t="s">
        <v>2059</v>
      </c>
      <c r="V3239" t="s">
        <v>48</v>
      </c>
      <c r="W3239" s="16">
        <v>30</v>
      </c>
      <c r="X3239">
        <v>6</v>
      </c>
      <c r="Y3239" t="s">
        <v>49</v>
      </c>
      <c r="Z3239" s="16">
        <v>0.5</v>
      </c>
      <c r="AA3239" s="16">
        <v>6</v>
      </c>
      <c r="AB3239" s="19" t="s">
        <v>49</v>
      </c>
      <c r="AC3239" t="s">
        <v>294</v>
      </c>
      <c r="AD3239">
        <v>124.57295000000001</v>
      </c>
      <c r="AE3239">
        <v>11.28387</v>
      </c>
      <c r="AF3239" t="s">
        <v>76</v>
      </c>
      <c r="AI3239" s="15" t="str">
        <f t="shared" si="42"/>
        <v>11.28387,124.57295</v>
      </c>
    </row>
    <row r="3240" spans="1:35" x14ac:dyDescent="0.3">
      <c r="A3240" s="13">
        <v>46058</v>
      </c>
      <c r="B3240" s="14">
        <v>0.59217592592592594</v>
      </c>
      <c r="C3240" s="15" t="s">
        <v>2055</v>
      </c>
      <c r="D3240" s="16" t="s">
        <v>1931</v>
      </c>
      <c r="E3240" s="16" t="s">
        <v>1355</v>
      </c>
      <c r="F3240" s="16">
        <v>36557</v>
      </c>
      <c r="G3240" s="32">
        <v>36557</v>
      </c>
      <c r="H3240" t="s">
        <v>293</v>
      </c>
      <c r="I3240" t="s">
        <v>89</v>
      </c>
      <c r="J3240" s="17" t="s">
        <v>2055</v>
      </c>
      <c r="K3240" s="15" t="s">
        <v>45</v>
      </c>
      <c r="L3240">
        <v>36557</v>
      </c>
      <c r="M3240" t="s">
        <v>110</v>
      </c>
      <c r="N3240" t="s">
        <v>111</v>
      </c>
      <c r="O3240" s="18" t="s">
        <v>2055</v>
      </c>
      <c r="S3240" t="s">
        <v>89</v>
      </c>
      <c r="U3240" s="20" t="s">
        <v>2060</v>
      </c>
      <c r="V3240" t="s">
        <v>48</v>
      </c>
      <c r="W3240" s="16">
        <v>60</v>
      </c>
      <c r="X3240">
        <v>6</v>
      </c>
      <c r="Y3240" t="s">
        <v>49</v>
      </c>
      <c r="Z3240" s="16">
        <v>0.5</v>
      </c>
      <c r="AA3240" s="16">
        <v>6</v>
      </c>
      <c r="AB3240" s="19" t="s">
        <v>49</v>
      </c>
      <c r="AC3240" t="s">
        <v>294</v>
      </c>
      <c r="AD3240">
        <v>124.57295000000001</v>
      </c>
      <c r="AE3240">
        <v>11.28387</v>
      </c>
      <c r="AF3240" t="s">
        <v>76</v>
      </c>
      <c r="AI3240" s="15" t="str">
        <f t="shared" si="42"/>
        <v>11.28387,124.57295</v>
      </c>
    </row>
    <row r="3241" spans="1:35" x14ac:dyDescent="0.3">
      <c r="A3241" s="13">
        <v>46058</v>
      </c>
      <c r="B3241" s="14">
        <v>0.59228009259259262</v>
      </c>
      <c r="C3241" s="15" t="s">
        <v>2055</v>
      </c>
      <c r="D3241" s="16" t="s">
        <v>1931</v>
      </c>
      <c r="E3241" s="16" t="s">
        <v>1355</v>
      </c>
      <c r="F3241" s="16">
        <v>36557</v>
      </c>
      <c r="G3241" s="32">
        <v>36557</v>
      </c>
      <c r="H3241" t="s">
        <v>293</v>
      </c>
      <c r="I3241" t="s">
        <v>89</v>
      </c>
      <c r="J3241" s="17" t="s">
        <v>2055</v>
      </c>
      <c r="K3241" s="15" t="s">
        <v>45</v>
      </c>
      <c r="L3241">
        <v>36557</v>
      </c>
      <c r="M3241" t="s">
        <v>110</v>
      </c>
      <c r="N3241" t="s">
        <v>111</v>
      </c>
      <c r="O3241" s="18" t="s">
        <v>2055</v>
      </c>
      <c r="S3241" t="s">
        <v>89</v>
      </c>
      <c r="U3241" s="20" t="s">
        <v>2061</v>
      </c>
      <c r="V3241" t="s">
        <v>48</v>
      </c>
      <c r="W3241" s="16">
        <v>60</v>
      </c>
      <c r="X3241">
        <v>6</v>
      </c>
      <c r="Y3241" t="s">
        <v>49</v>
      </c>
      <c r="Z3241" s="16">
        <v>0.5</v>
      </c>
      <c r="AA3241" s="16">
        <v>6</v>
      </c>
      <c r="AB3241" s="19" t="s">
        <v>49</v>
      </c>
      <c r="AC3241" t="s">
        <v>294</v>
      </c>
      <c r="AD3241">
        <v>124.57295000000001</v>
      </c>
      <c r="AE3241">
        <v>11.28387</v>
      </c>
      <c r="AF3241" t="s">
        <v>76</v>
      </c>
      <c r="AI3241" s="15" t="str">
        <f t="shared" ref="AI3241:AI3304" si="43">AE3241&amp;","&amp;AD3241</f>
        <v>11.28387,124.57295</v>
      </c>
    </row>
    <row r="3242" spans="1:35" x14ac:dyDescent="0.3">
      <c r="A3242" s="13">
        <v>46058</v>
      </c>
      <c r="B3242" s="14">
        <v>0.5923842592592593</v>
      </c>
      <c r="C3242" s="15" t="s">
        <v>2055</v>
      </c>
      <c r="D3242" s="16" t="s">
        <v>1931</v>
      </c>
      <c r="E3242" s="16" t="s">
        <v>1355</v>
      </c>
      <c r="F3242" s="16">
        <v>36557</v>
      </c>
      <c r="G3242" s="32">
        <v>36557</v>
      </c>
      <c r="H3242" t="s">
        <v>293</v>
      </c>
      <c r="I3242" t="s">
        <v>89</v>
      </c>
      <c r="J3242" s="17" t="s">
        <v>2055</v>
      </c>
      <c r="K3242" s="15" t="s">
        <v>45</v>
      </c>
      <c r="L3242">
        <v>36557</v>
      </c>
      <c r="M3242" t="s">
        <v>110</v>
      </c>
      <c r="N3242" t="s">
        <v>111</v>
      </c>
      <c r="O3242" s="18" t="s">
        <v>2055</v>
      </c>
      <c r="S3242" t="s">
        <v>89</v>
      </c>
      <c r="U3242" s="20" t="s">
        <v>2062</v>
      </c>
      <c r="V3242" t="s">
        <v>48</v>
      </c>
      <c r="W3242" s="16">
        <v>60</v>
      </c>
      <c r="X3242">
        <v>6</v>
      </c>
      <c r="Y3242" t="s">
        <v>49</v>
      </c>
      <c r="Z3242" s="16">
        <v>0.5</v>
      </c>
      <c r="AA3242" s="16">
        <v>6</v>
      </c>
      <c r="AB3242" s="19" t="s">
        <v>49</v>
      </c>
      <c r="AC3242" t="s">
        <v>294</v>
      </c>
      <c r="AD3242">
        <v>124.57295000000001</v>
      </c>
      <c r="AE3242">
        <v>11.28387</v>
      </c>
      <c r="AF3242" t="s">
        <v>76</v>
      </c>
      <c r="AI3242" s="15" t="str">
        <f t="shared" si="43"/>
        <v>11.28387,124.57295</v>
      </c>
    </row>
    <row r="3243" spans="1:35" x14ac:dyDescent="0.3">
      <c r="A3243" s="13">
        <v>46058</v>
      </c>
      <c r="B3243" s="14">
        <v>0.59247685185185184</v>
      </c>
      <c r="C3243" s="15" t="s">
        <v>2055</v>
      </c>
      <c r="D3243" s="16" t="s">
        <v>1931</v>
      </c>
      <c r="E3243" s="16" t="s">
        <v>1355</v>
      </c>
      <c r="F3243" s="16">
        <v>36557</v>
      </c>
      <c r="G3243" s="32">
        <v>36557</v>
      </c>
      <c r="H3243" t="s">
        <v>293</v>
      </c>
      <c r="I3243" t="s">
        <v>89</v>
      </c>
      <c r="J3243" s="17" t="s">
        <v>2055</v>
      </c>
      <c r="K3243" s="15" t="s">
        <v>45</v>
      </c>
      <c r="L3243">
        <v>36557</v>
      </c>
      <c r="M3243" t="s">
        <v>110</v>
      </c>
      <c r="N3243" t="s">
        <v>111</v>
      </c>
      <c r="O3243" s="18" t="s">
        <v>2055</v>
      </c>
      <c r="S3243" t="s">
        <v>89</v>
      </c>
      <c r="U3243" s="20" t="s">
        <v>2063</v>
      </c>
      <c r="V3243" t="s">
        <v>48</v>
      </c>
      <c r="W3243" s="16">
        <v>30</v>
      </c>
      <c r="X3243">
        <v>6</v>
      </c>
      <c r="Y3243" t="s">
        <v>49</v>
      </c>
      <c r="Z3243" s="16">
        <v>0.5</v>
      </c>
      <c r="AA3243" s="16">
        <v>6</v>
      </c>
      <c r="AB3243" s="19" t="s">
        <v>49</v>
      </c>
      <c r="AC3243" t="s">
        <v>294</v>
      </c>
      <c r="AD3243">
        <v>124.57295000000001</v>
      </c>
      <c r="AE3243">
        <v>11.28387</v>
      </c>
      <c r="AF3243" t="s">
        <v>76</v>
      </c>
      <c r="AI3243" s="15" t="str">
        <f t="shared" si="43"/>
        <v>11.28387,124.57295</v>
      </c>
    </row>
    <row r="3244" spans="1:35" x14ac:dyDescent="0.3">
      <c r="A3244" s="13">
        <v>46058</v>
      </c>
      <c r="B3244" s="14">
        <v>0.59259259259259256</v>
      </c>
      <c r="C3244" s="15" t="s">
        <v>2055</v>
      </c>
      <c r="D3244" s="16" t="s">
        <v>1931</v>
      </c>
      <c r="E3244" s="16" t="s">
        <v>1355</v>
      </c>
      <c r="F3244" s="16">
        <v>36557</v>
      </c>
      <c r="G3244" s="32">
        <v>36557</v>
      </c>
      <c r="H3244" t="s">
        <v>293</v>
      </c>
      <c r="I3244" t="s">
        <v>89</v>
      </c>
      <c r="J3244" s="17" t="s">
        <v>2055</v>
      </c>
      <c r="K3244" s="15" t="s">
        <v>45</v>
      </c>
      <c r="L3244">
        <v>36557</v>
      </c>
      <c r="M3244" t="s">
        <v>110</v>
      </c>
      <c r="N3244" t="s">
        <v>111</v>
      </c>
      <c r="O3244" s="18" t="s">
        <v>2055</v>
      </c>
      <c r="S3244" t="s">
        <v>89</v>
      </c>
      <c r="U3244" s="20" t="s">
        <v>2064</v>
      </c>
      <c r="V3244" t="s">
        <v>48</v>
      </c>
      <c r="W3244" s="16">
        <v>60</v>
      </c>
      <c r="X3244">
        <v>6</v>
      </c>
      <c r="Y3244" t="s">
        <v>49</v>
      </c>
      <c r="Z3244" s="16">
        <v>0.5</v>
      </c>
      <c r="AA3244" s="16">
        <v>6</v>
      </c>
      <c r="AB3244" s="19" t="s">
        <v>49</v>
      </c>
      <c r="AC3244" t="s">
        <v>294</v>
      </c>
      <c r="AD3244">
        <v>124.57285</v>
      </c>
      <c r="AE3244">
        <v>11.28355</v>
      </c>
      <c r="AF3244" t="s">
        <v>76</v>
      </c>
      <c r="AI3244" s="15" t="str">
        <f t="shared" si="43"/>
        <v>11.28355,124.57285</v>
      </c>
    </row>
    <row r="3245" spans="1:35" x14ac:dyDescent="0.3">
      <c r="A3245" s="13">
        <v>46058</v>
      </c>
      <c r="B3245" s="14">
        <v>0.5926851851851852</v>
      </c>
      <c r="C3245" s="15" t="s">
        <v>2055</v>
      </c>
      <c r="D3245" s="16" t="s">
        <v>1931</v>
      </c>
      <c r="E3245" s="16" t="s">
        <v>1355</v>
      </c>
      <c r="F3245" s="16">
        <v>36557</v>
      </c>
      <c r="G3245" s="32">
        <v>36557</v>
      </c>
      <c r="H3245" t="s">
        <v>293</v>
      </c>
      <c r="I3245" t="s">
        <v>89</v>
      </c>
      <c r="J3245" s="17" t="s">
        <v>2055</v>
      </c>
      <c r="K3245" s="15" t="s">
        <v>45</v>
      </c>
      <c r="L3245">
        <v>36557</v>
      </c>
      <c r="M3245" t="s">
        <v>110</v>
      </c>
      <c r="N3245" t="s">
        <v>111</v>
      </c>
      <c r="O3245" s="18" t="s">
        <v>2055</v>
      </c>
      <c r="S3245" t="s">
        <v>89</v>
      </c>
      <c r="U3245" s="20" t="s">
        <v>2065</v>
      </c>
      <c r="V3245" t="s">
        <v>48</v>
      </c>
      <c r="W3245" s="16">
        <v>30</v>
      </c>
      <c r="X3245">
        <v>6</v>
      </c>
      <c r="Y3245" t="s">
        <v>49</v>
      </c>
      <c r="Z3245" s="16">
        <v>0.5</v>
      </c>
      <c r="AA3245" s="16">
        <v>6</v>
      </c>
      <c r="AB3245" s="19" t="s">
        <v>49</v>
      </c>
      <c r="AC3245" t="s">
        <v>294</v>
      </c>
      <c r="AD3245">
        <v>124.57285</v>
      </c>
      <c r="AE3245">
        <v>11.28355</v>
      </c>
      <c r="AF3245" t="s">
        <v>76</v>
      </c>
      <c r="AI3245" s="15" t="str">
        <f t="shared" si="43"/>
        <v>11.28355,124.57285</v>
      </c>
    </row>
    <row r="3246" spans="1:35" x14ac:dyDescent="0.3">
      <c r="A3246" s="13">
        <v>46058</v>
      </c>
      <c r="B3246" s="14">
        <v>0.59287037037037038</v>
      </c>
      <c r="C3246" s="15" t="s">
        <v>2055</v>
      </c>
      <c r="D3246" s="16" t="s">
        <v>1931</v>
      </c>
      <c r="E3246" s="16" t="s">
        <v>1355</v>
      </c>
      <c r="F3246" s="16">
        <v>36557</v>
      </c>
      <c r="G3246" s="32">
        <v>36557</v>
      </c>
      <c r="H3246" t="s">
        <v>293</v>
      </c>
      <c r="I3246" t="s">
        <v>89</v>
      </c>
      <c r="J3246" s="17" t="s">
        <v>2055</v>
      </c>
      <c r="K3246" s="15" t="s">
        <v>45</v>
      </c>
      <c r="L3246">
        <v>36557</v>
      </c>
      <c r="M3246" t="s">
        <v>110</v>
      </c>
      <c r="N3246" t="s">
        <v>111</v>
      </c>
      <c r="O3246" s="18" t="s">
        <v>2055</v>
      </c>
      <c r="S3246" t="s">
        <v>89</v>
      </c>
      <c r="U3246" s="20">
        <v>202100042268</v>
      </c>
      <c r="V3246" t="s">
        <v>52</v>
      </c>
      <c r="W3246" s="16">
        <v>30</v>
      </c>
      <c r="X3246">
        <v>6</v>
      </c>
      <c r="Y3246" t="s">
        <v>49</v>
      </c>
      <c r="Z3246" s="16">
        <v>0.5</v>
      </c>
      <c r="AA3246" s="16">
        <v>6</v>
      </c>
      <c r="AB3246" s="19" t="s">
        <v>49</v>
      </c>
      <c r="AC3246" t="s">
        <v>294</v>
      </c>
      <c r="AD3246">
        <v>124.57285</v>
      </c>
      <c r="AE3246">
        <v>11.28355</v>
      </c>
      <c r="AF3246" t="s">
        <v>76</v>
      </c>
      <c r="AI3246" s="15" t="str">
        <f t="shared" si="43"/>
        <v>11.28355,124.57285</v>
      </c>
    </row>
    <row r="3247" spans="1:35" x14ac:dyDescent="0.3">
      <c r="A3247" s="13">
        <v>46058</v>
      </c>
      <c r="B3247" s="14">
        <v>0.59303240740740737</v>
      </c>
      <c r="C3247" s="15" t="s">
        <v>2055</v>
      </c>
      <c r="D3247" s="16" t="s">
        <v>1931</v>
      </c>
      <c r="E3247" s="16" t="s">
        <v>1355</v>
      </c>
      <c r="F3247" s="16">
        <v>36557</v>
      </c>
      <c r="G3247" s="32">
        <v>36557</v>
      </c>
      <c r="H3247" t="s">
        <v>293</v>
      </c>
      <c r="I3247" t="s">
        <v>89</v>
      </c>
      <c r="J3247" s="17" t="s">
        <v>2055</v>
      </c>
      <c r="K3247" s="15" t="s">
        <v>45</v>
      </c>
      <c r="L3247">
        <v>36557</v>
      </c>
      <c r="M3247" t="s">
        <v>110</v>
      </c>
      <c r="N3247" t="s">
        <v>111</v>
      </c>
      <c r="O3247" s="18" t="s">
        <v>2055</v>
      </c>
      <c r="S3247" t="s">
        <v>89</v>
      </c>
      <c r="U3247" s="20">
        <v>202100042266</v>
      </c>
      <c r="V3247" t="s">
        <v>52</v>
      </c>
      <c r="W3247" s="16">
        <v>30</v>
      </c>
      <c r="X3247">
        <v>6</v>
      </c>
      <c r="Y3247" t="s">
        <v>49</v>
      </c>
      <c r="Z3247" s="16">
        <v>0.5</v>
      </c>
      <c r="AA3247" s="16">
        <v>6</v>
      </c>
      <c r="AB3247" s="19" t="s">
        <v>49</v>
      </c>
      <c r="AC3247" t="s">
        <v>294</v>
      </c>
      <c r="AD3247">
        <v>124.57285</v>
      </c>
      <c r="AE3247">
        <v>11.28355</v>
      </c>
      <c r="AF3247" t="s">
        <v>76</v>
      </c>
      <c r="AI3247" s="15" t="str">
        <f t="shared" si="43"/>
        <v>11.28355,124.57285</v>
      </c>
    </row>
    <row r="3248" spans="1:35" x14ac:dyDescent="0.3">
      <c r="A3248" s="13">
        <v>46058</v>
      </c>
      <c r="B3248" s="14">
        <v>0.5931481481481482</v>
      </c>
      <c r="C3248" s="15" t="s">
        <v>2055</v>
      </c>
      <c r="D3248" s="16" t="s">
        <v>1931</v>
      </c>
      <c r="E3248" s="16" t="s">
        <v>1355</v>
      </c>
      <c r="F3248" s="16">
        <v>36557</v>
      </c>
      <c r="G3248" s="32">
        <v>36557</v>
      </c>
      <c r="H3248" t="s">
        <v>293</v>
      </c>
      <c r="I3248" t="s">
        <v>89</v>
      </c>
      <c r="J3248" s="17" t="s">
        <v>2055</v>
      </c>
      <c r="K3248" s="15" t="s">
        <v>45</v>
      </c>
      <c r="L3248">
        <v>36557</v>
      </c>
      <c r="M3248" t="s">
        <v>110</v>
      </c>
      <c r="N3248" t="s">
        <v>111</v>
      </c>
      <c r="O3248" s="18" t="s">
        <v>2055</v>
      </c>
      <c r="S3248" t="s">
        <v>89</v>
      </c>
      <c r="U3248" s="20">
        <v>202100042270</v>
      </c>
      <c r="V3248" t="s">
        <v>52</v>
      </c>
      <c r="W3248" s="16">
        <v>30</v>
      </c>
      <c r="X3248">
        <v>6</v>
      </c>
      <c r="Y3248" t="s">
        <v>49</v>
      </c>
      <c r="Z3248" s="16">
        <v>0.5</v>
      </c>
      <c r="AA3248" s="16">
        <v>6</v>
      </c>
      <c r="AB3248" s="19" t="s">
        <v>49</v>
      </c>
      <c r="AC3248" t="s">
        <v>294</v>
      </c>
      <c r="AD3248">
        <v>124.57285</v>
      </c>
      <c r="AE3248">
        <v>11.28355</v>
      </c>
      <c r="AF3248" t="s">
        <v>76</v>
      </c>
      <c r="AI3248" s="15" t="str">
        <f t="shared" si="43"/>
        <v>11.28355,124.57285</v>
      </c>
    </row>
    <row r="3249" spans="1:35" x14ac:dyDescent="0.3">
      <c r="A3249" s="13">
        <v>46058</v>
      </c>
      <c r="B3249" s="14">
        <v>0.59326388888888892</v>
      </c>
      <c r="C3249" s="15" t="s">
        <v>2055</v>
      </c>
      <c r="D3249" s="16" t="s">
        <v>1931</v>
      </c>
      <c r="E3249" s="16" t="s">
        <v>1355</v>
      </c>
      <c r="F3249" s="16">
        <v>36557</v>
      </c>
      <c r="G3249" s="32">
        <v>36557</v>
      </c>
      <c r="H3249" t="s">
        <v>293</v>
      </c>
      <c r="I3249" t="s">
        <v>89</v>
      </c>
      <c r="J3249" s="17" t="s">
        <v>2055</v>
      </c>
      <c r="K3249" s="15" t="s">
        <v>45</v>
      </c>
      <c r="L3249">
        <v>36557</v>
      </c>
      <c r="M3249" t="s">
        <v>110</v>
      </c>
      <c r="N3249" t="s">
        <v>111</v>
      </c>
      <c r="O3249" s="18" t="s">
        <v>2055</v>
      </c>
      <c r="S3249" t="s">
        <v>89</v>
      </c>
      <c r="U3249" s="20">
        <v>202100042265</v>
      </c>
      <c r="V3249" t="s">
        <v>52</v>
      </c>
      <c r="W3249" s="16">
        <v>30</v>
      </c>
      <c r="X3249">
        <v>6</v>
      </c>
      <c r="Y3249" t="s">
        <v>49</v>
      </c>
      <c r="Z3249" s="16">
        <v>0.5</v>
      </c>
      <c r="AA3249" s="16">
        <v>6</v>
      </c>
      <c r="AB3249" s="19" t="s">
        <v>49</v>
      </c>
      <c r="AC3249" t="s">
        <v>294</v>
      </c>
      <c r="AD3249">
        <v>124.57285</v>
      </c>
      <c r="AE3249">
        <v>11.28355</v>
      </c>
      <c r="AF3249" t="s">
        <v>76</v>
      </c>
      <c r="AI3249" s="15" t="str">
        <f t="shared" si="43"/>
        <v>11.28355,124.57285</v>
      </c>
    </row>
    <row r="3250" spans="1:35" x14ac:dyDescent="0.3">
      <c r="A3250" s="13">
        <v>46058</v>
      </c>
      <c r="B3250" s="14">
        <v>0.59336805555555561</v>
      </c>
      <c r="C3250" s="15" t="s">
        <v>2055</v>
      </c>
      <c r="D3250" s="16" t="s">
        <v>1931</v>
      </c>
      <c r="E3250" s="16" t="s">
        <v>1355</v>
      </c>
      <c r="F3250" s="16">
        <v>36557</v>
      </c>
      <c r="G3250" s="32">
        <v>36557</v>
      </c>
      <c r="H3250" t="s">
        <v>293</v>
      </c>
      <c r="I3250" t="s">
        <v>89</v>
      </c>
      <c r="J3250" s="17" t="s">
        <v>2055</v>
      </c>
      <c r="K3250" s="15" t="s">
        <v>45</v>
      </c>
      <c r="L3250">
        <v>36557</v>
      </c>
      <c r="M3250" t="s">
        <v>110</v>
      </c>
      <c r="N3250" t="s">
        <v>111</v>
      </c>
      <c r="O3250" s="18" t="s">
        <v>2055</v>
      </c>
      <c r="S3250" t="s">
        <v>89</v>
      </c>
      <c r="U3250" s="20">
        <v>202100042269</v>
      </c>
      <c r="V3250" t="s">
        <v>52</v>
      </c>
      <c r="W3250" s="16">
        <v>60</v>
      </c>
      <c r="X3250">
        <v>6</v>
      </c>
      <c r="Y3250" t="s">
        <v>49</v>
      </c>
      <c r="Z3250" s="16">
        <v>0.5</v>
      </c>
      <c r="AA3250" s="16">
        <v>6</v>
      </c>
      <c r="AB3250" s="19" t="s">
        <v>49</v>
      </c>
      <c r="AC3250" t="s">
        <v>294</v>
      </c>
      <c r="AD3250">
        <v>124.57285</v>
      </c>
      <c r="AE3250">
        <v>11.28355</v>
      </c>
      <c r="AF3250" t="s">
        <v>76</v>
      </c>
      <c r="AI3250" s="15" t="str">
        <f t="shared" si="43"/>
        <v>11.28355,124.57285</v>
      </c>
    </row>
    <row r="3251" spans="1:35" x14ac:dyDescent="0.3">
      <c r="A3251" s="13">
        <v>46059</v>
      </c>
      <c r="B3251" s="14">
        <v>0.42348379629629629</v>
      </c>
      <c r="C3251" s="15" t="s">
        <v>2066</v>
      </c>
      <c r="D3251" s="16" t="s">
        <v>1931</v>
      </c>
      <c r="E3251" s="16" t="s">
        <v>87</v>
      </c>
      <c r="F3251" s="16">
        <v>36557</v>
      </c>
      <c r="G3251" s="32">
        <v>36557</v>
      </c>
      <c r="H3251" t="s">
        <v>31</v>
      </c>
      <c r="I3251" t="s">
        <v>73</v>
      </c>
      <c r="J3251" s="17" t="s">
        <v>2066</v>
      </c>
      <c r="AC3251" t="s">
        <v>33</v>
      </c>
      <c r="AD3251">
        <v>124.566</v>
      </c>
      <c r="AE3251">
        <v>11.28905</v>
      </c>
      <c r="AF3251" t="s">
        <v>34</v>
      </c>
      <c r="AI3251" s="15" t="str">
        <f t="shared" si="43"/>
        <v>11.28905,124.566</v>
      </c>
    </row>
    <row r="3252" spans="1:35" x14ac:dyDescent="0.3">
      <c r="A3252" s="13">
        <v>46059</v>
      </c>
      <c r="B3252" s="14">
        <v>0.42369212962962965</v>
      </c>
      <c r="C3252" s="15" t="s">
        <v>2066</v>
      </c>
      <c r="D3252" s="16" t="s">
        <v>1931</v>
      </c>
      <c r="E3252" s="16" t="s">
        <v>87</v>
      </c>
      <c r="F3252" s="16">
        <v>36557</v>
      </c>
      <c r="G3252" s="32">
        <v>36557</v>
      </c>
      <c r="H3252" t="s">
        <v>31</v>
      </c>
      <c r="I3252" t="s">
        <v>73</v>
      </c>
      <c r="J3252" s="17" t="s">
        <v>2066</v>
      </c>
      <c r="K3252" s="15" t="s">
        <v>45</v>
      </c>
      <c r="L3252">
        <v>36557</v>
      </c>
      <c r="M3252" t="s">
        <v>41</v>
      </c>
      <c r="N3252" t="s">
        <v>42</v>
      </c>
      <c r="O3252" s="18" t="s">
        <v>2066</v>
      </c>
      <c r="AC3252" t="s">
        <v>33</v>
      </c>
      <c r="AD3252">
        <v>124.56604</v>
      </c>
      <c r="AE3252">
        <v>11.289070000000001</v>
      </c>
      <c r="AF3252" t="s">
        <v>34</v>
      </c>
      <c r="AI3252" s="15" t="str">
        <f t="shared" si="43"/>
        <v>11.28907,124.56604</v>
      </c>
    </row>
    <row r="3253" spans="1:35" x14ac:dyDescent="0.3">
      <c r="A3253" s="13">
        <v>46059</v>
      </c>
      <c r="B3253" s="14">
        <v>0.42398148148148146</v>
      </c>
      <c r="C3253" s="15" t="s">
        <v>2066</v>
      </c>
      <c r="D3253" s="16" t="s">
        <v>1931</v>
      </c>
      <c r="E3253" s="16" t="s">
        <v>87</v>
      </c>
      <c r="F3253" s="16">
        <v>36557</v>
      </c>
      <c r="G3253" s="32">
        <v>36557</v>
      </c>
      <c r="H3253" t="s">
        <v>31</v>
      </c>
      <c r="I3253" t="s">
        <v>73</v>
      </c>
      <c r="J3253" s="17" t="s">
        <v>2066</v>
      </c>
      <c r="K3253" s="15" t="s">
        <v>45</v>
      </c>
      <c r="L3253">
        <v>36557</v>
      </c>
      <c r="M3253" t="s">
        <v>41</v>
      </c>
      <c r="N3253" t="s">
        <v>42</v>
      </c>
      <c r="O3253" s="18" t="s">
        <v>2066</v>
      </c>
      <c r="U3253" s="20">
        <v>201700023185</v>
      </c>
      <c r="V3253" t="s">
        <v>52</v>
      </c>
      <c r="W3253" s="16">
        <v>60</v>
      </c>
      <c r="X3253">
        <v>6</v>
      </c>
      <c r="Y3253" t="s">
        <v>49</v>
      </c>
      <c r="Z3253" s="16">
        <v>0.5</v>
      </c>
      <c r="AA3253" s="16">
        <v>6</v>
      </c>
      <c r="AB3253" s="19" t="s">
        <v>49</v>
      </c>
      <c r="AC3253" t="s">
        <v>33</v>
      </c>
      <c r="AD3253">
        <v>124.56604</v>
      </c>
      <c r="AE3253">
        <v>11.289070000000001</v>
      </c>
      <c r="AF3253" t="s">
        <v>34</v>
      </c>
      <c r="AI3253" s="15" t="str">
        <f t="shared" si="43"/>
        <v>11.28907,124.56604</v>
      </c>
    </row>
    <row r="3254" spans="1:35" x14ac:dyDescent="0.3">
      <c r="A3254" s="13">
        <v>46059</v>
      </c>
      <c r="B3254" s="14">
        <v>0.42416666666666669</v>
      </c>
      <c r="C3254" s="15" t="s">
        <v>2066</v>
      </c>
      <c r="D3254" s="16" t="s">
        <v>1931</v>
      </c>
      <c r="E3254" s="16" t="s">
        <v>87</v>
      </c>
      <c r="F3254" s="16">
        <v>36557</v>
      </c>
      <c r="G3254" s="32">
        <v>36557</v>
      </c>
      <c r="H3254" t="s">
        <v>31</v>
      </c>
      <c r="I3254" t="s">
        <v>73</v>
      </c>
      <c r="J3254" s="17" t="s">
        <v>2066</v>
      </c>
      <c r="K3254" s="15" t="s">
        <v>45</v>
      </c>
      <c r="L3254">
        <v>36557</v>
      </c>
      <c r="M3254" t="s">
        <v>41</v>
      </c>
      <c r="N3254" t="s">
        <v>42</v>
      </c>
      <c r="O3254" s="18" t="s">
        <v>2066</v>
      </c>
      <c r="U3254" s="20">
        <v>201900065493</v>
      </c>
      <c r="V3254" t="s">
        <v>52</v>
      </c>
      <c r="W3254" s="16">
        <v>60</v>
      </c>
      <c r="X3254">
        <v>6</v>
      </c>
      <c r="Y3254" t="s">
        <v>49</v>
      </c>
      <c r="Z3254" s="16">
        <v>0.5</v>
      </c>
      <c r="AA3254" s="16">
        <v>6</v>
      </c>
      <c r="AB3254" s="19" t="s">
        <v>49</v>
      </c>
      <c r="AC3254" t="s">
        <v>33</v>
      </c>
      <c r="AD3254">
        <v>124.56604</v>
      </c>
      <c r="AE3254">
        <v>11.289070000000001</v>
      </c>
      <c r="AF3254" t="s">
        <v>34</v>
      </c>
      <c r="AI3254" s="15" t="str">
        <f t="shared" si="43"/>
        <v>11.28907,124.56604</v>
      </c>
    </row>
    <row r="3255" spans="1:35" x14ac:dyDescent="0.3">
      <c r="A3255" s="13">
        <v>46059</v>
      </c>
      <c r="B3255" s="14">
        <v>0.42430555555555555</v>
      </c>
      <c r="C3255" s="15" t="s">
        <v>2066</v>
      </c>
      <c r="D3255" s="16" t="s">
        <v>1931</v>
      </c>
      <c r="E3255" s="16" t="s">
        <v>87</v>
      </c>
      <c r="F3255" s="16">
        <v>36557</v>
      </c>
      <c r="G3255" s="32">
        <v>36557</v>
      </c>
      <c r="H3255" t="s">
        <v>31</v>
      </c>
      <c r="I3255" t="s">
        <v>73</v>
      </c>
      <c r="J3255" s="17" t="s">
        <v>2066</v>
      </c>
      <c r="K3255" s="15" t="s">
        <v>45</v>
      </c>
      <c r="L3255">
        <v>36557</v>
      </c>
      <c r="M3255" t="s">
        <v>41</v>
      </c>
      <c r="N3255" t="s">
        <v>42</v>
      </c>
      <c r="O3255" s="18" t="s">
        <v>2066</v>
      </c>
      <c r="U3255" s="20" t="s">
        <v>2067</v>
      </c>
      <c r="V3255" t="s">
        <v>48</v>
      </c>
      <c r="W3255" s="16">
        <v>60</v>
      </c>
      <c r="X3255">
        <v>6</v>
      </c>
      <c r="Y3255" t="s">
        <v>49</v>
      </c>
      <c r="Z3255" s="16">
        <v>0.5</v>
      </c>
      <c r="AA3255" s="16">
        <v>6</v>
      </c>
      <c r="AB3255" s="19" t="s">
        <v>49</v>
      </c>
      <c r="AC3255" t="s">
        <v>33</v>
      </c>
      <c r="AD3255">
        <v>124.56604</v>
      </c>
      <c r="AE3255">
        <v>11.289070000000001</v>
      </c>
      <c r="AF3255" t="s">
        <v>34</v>
      </c>
      <c r="AI3255" s="15" t="str">
        <f t="shared" si="43"/>
        <v>11.28907,124.56604</v>
      </c>
    </row>
    <row r="3256" spans="1:35" x14ac:dyDescent="0.3">
      <c r="A3256" s="13">
        <v>46059</v>
      </c>
      <c r="B3256" s="14">
        <v>0.42442129629629627</v>
      </c>
      <c r="C3256" s="15" t="s">
        <v>2066</v>
      </c>
      <c r="D3256" s="16" t="s">
        <v>1931</v>
      </c>
      <c r="E3256" s="16" t="s">
        <v>87</v>
      </c>
      <c r="F3256" s="16">
        <v>36557</v>
      </c>
      <c r="G3256" s="32">
        <v>36557</v>
      </c>
      <c r="H3256" t="s">
        <v>31</v>
      </c>
      <c r="I3256" t="s">
        <v>73</v>
      </c>
      <c r="J3256" s="17" t="s">
        <v>2066</v>
      </c>
      <c r="K3256" s="15" t="s">
        <v>45</v>
      </c>
      <c r="L3256">
        <v>36557</v>
      </c>
      <c r="M3256" t="s">
        <v>41</v>
      </c>
      <c r="N3256" t="s">
        <v>42</v>
      </c>
      <c r="O3256" s="18" t="s">
        <v>2066</v>
      </c>
      <c r="U3256" s="20" t="s">
        <v>2068</v>
      </c>
      <c r="V3256" t="s">
        <v>48</v>
      </c>
      <c r="W3256" s="16">
        <v>60</v>
      </c>
      <c r="X3256">
        <v>6</v>
      </c>
      <c r="Y3256" t="s">
        <v>49</v>
      </c>
      <c r="Z3256" s="16">
        <v>0.5</v>
      </c>
      <c r="AA3256" s="16">
        <v>6</v>
      </c>
      <c r="AB3256" s="19" t="s">
        <v>49</v>
      </c>
      <c r="AC3256" t="s">
        <v>33</v>
      </c>
      <c r="AD3256">
        <v>124.56604</v>
      </c>
      <c r="AE3256">
        <v>11.289070000000001</v>
      </c>
      <c r="AF3256" t="s">
        <v>34</v>
      </c>
      <c r="AI3256" s="15" t="str">
        <f t="shared" si="43"/>
        <v>11.28907,124.56604</v>
      </c>
    </row>
    <row r="3257" spans="1:35" x14ac:dyDescent="0.3">
      <c r="A3257" s="13">
        <v>46059</v>
      </c>
      <c r="B3257" s="14">
        <v>0.42454861111111108</v>
      </c>
      <c r="C3257" s="15" t="s">
        <v>2066</v>
      </c>
      <c r="D3257" s="16" t="s">
        <v>1931</v>
      </c>
      <c r="E3257" s="16" t="s">
        <v>87</v>
      </c>
      <c r="F3257" s="16">
        <v>36557</v>
      </c>
      <c r="G3257" s="32">
        <v>36557</v>
      </c>
      <c r="H3257" t="s">
        <v>31</v>
      </c>
      <c r="I3257" t="s">
        <v>73</v>
      </c>
      <c r="J3257" s="17" t="s">
        <v>2066</v>
      </c>
      <c r="K3257" s="15" t="s">
        <v>45</v>
      </c>
      <c r="L3257">
        <v>36557</v>
      </c>
      <c r="M3257" t="s">
        <v>41</v>
      </c>
      <c r="N3257" t="s">
        <v>42</v>
      </c>
      <c r="O3257" s="18" t="s">
        <v>2066</v>
      </c>
      <c r="U3257" s="20">
        <v>202400085528</v>
      </c>
      <c r="V3257" t="s">
        <v>52</v>
      </c>
      <c r="W3257" s="16">
        <v>60</v>
      </c>
      <c r="X3257">
        <v>6</v>
      </c>
      <c r="Y3257" t="s">
        <v>49</v>
      </c>
      <c r="Z3257" s="16">
        <v>0.5</v>
      </c>
      <c r="AA3257" s="16">
        <v>6</v>
      </c>
      <c r="AB3257" s="19" t="s">
        <v>49</v>
      </c>
      <c r="AC3257" t="s">
        <v>33</v>
      </c>
      <c r="AD3257">
        <v>124.56604</v>
      </c>
      <c r="AE3257">
        <v>11.289070000000001</v>
      </c>
      <c r="AF3257" t="s">
        <v>34</v>
      </c>
      <c r="AI3257" s="15" t="str">
        <f t="shared" si="43"/>
        <v>11.28907,124.56604</v>
      </c>
    </row>
    <row r="3258" spans="1:35" x14ac:dyDescent="0.3">
      <c r="A3258" s="13">
        <v>46059</v>
      </c>
      <c r="B3258" s="14">
        <v>0.42466435185185186</v>
      </c>
      <c r="C3258" s="15" t="s">
        <v>2066</v>
      </c>
      <c r="D3258" s="16" t="s">
        <v>1931</v>
      </c>
      <c r="E3258" s="16" t="s">
        <v>87</v>
      </c>
      <c r="F3258" s="16">
        <v>36557</v>
      </c>
      <c r="G3258" s="32">
        <v>36557</v>
      </c>
      <c r="H3258" t="s">
        <v>31</v>
      </c>
      <c r="I3258" t="s">
        <v>73</v>
      </c>
      <c r="J3258" s="17" t="s">
        <v>2066</v>
      </c>
      <c r="K3258" s="15" t="s">
        <v>45</v>
      </c>
      <c r="L3258">
        <v>36557</v>
      </c>
      <c r="M3258" t="s">
        <v>41</v>
      </c>
      <c r="N3258" t="s">
        <v>42</v>
      </c>
      <c r="O3258" s="18" t="s">
        <v>2066</v>
      </c>
      <c r="U3258" s="20">
        <v>202400086991</v>
      </c>
      <c r="V3258" t="s">
        <v>52</v>
      </c>
      <c r="W3258" s="16">
        <v>60</v>
      </c>
      <c r="X3258">
        <v>6</v>
      </c>
      <c r="Y3258" t="s">
        <v>49</v>
      </c>
      <c r="Z3258" s="16">
        <v>0.5</v>
      </c>
      <c r="AA3258" s="16">
        <v>6</v>
      </c>
      <c r="AB3258" s="19" t="s">
        <v>49</v>
      </c>
      <c r="AC3258" t="s">
        <v>33</v>
      </c>
      <c r="AD3258">
        <v>124.56604</v>
      </c>
      <c r="AE3258">
        <v>11.289070000000001</v>
      </c>
      <c r="AF3258" t="s">
        <v>34</v>
      </c>
      <c r="AI3258" s="15" t="str">
        <f t="shared" si="43"/>
        <v>11.28907,124.56604</v>
      </c>
    </row>
    <row r="3259" spans="1:35" x14ac:dyDescent="0.3">
      <c r="A3259" s="13">
        <v>46059</v>
      </c>
      <c r="B3259" s="14">
        <v>0.42481481481481481</v>
      </c>
      <c r="C3259" s="15" t="s">
        <v>2066</v>
      </c>
      <c r="D3259" s="16" t="s">
        <v>1931</v>
      </c>
      <c r="E3259" s="16" t="s">
        <v>87</v>
      </c>
      <c r="F3259" s="16">
        <v>36557</v>
      </c>
      <c r="G3259" s="32">
        <v>36557</v>
      </c>
      <c r="H3259" t="s">
        <v>31</v>
      </c>
      <c r="I3259" t="s">
        <v>73</v>
      </c>
      <c r="J3259" s="17" t="s">
        <v>2066</v>
      </c>
      <c r="K3259" s="15" t="s">
        <v>45</v>
      </c>
      <c r="L3259">
        <v>36557</v>
      </c>
      <c r="M3259" t="s">
        <v>41</v>
      </c>
      <c r="N3259" t="s">
        <v>42</v>
      </c>
      <c r="O3259" s="18" t="s">
        <v>2066</v>
      </c>
      <c r="U3259" s="20">
        <v>90283220</v>
      </c>
      <c r="V3259" t="s">
        <v>103</v>
      </c>
      <c r="W3259" s="16">
        <v>60</v>
      </c>
      <c r="X3259">
        <v>6</v>
      </c>
      <c r="Y3259" t="s">
        <v>49</v>
      </c>
      <c r="Z3259" s="16">
        <v>0.5</v>
      </c>
      <c r="AA3259" s="16">
        <v>6</v>
      </c>
      <c r="AB3259" s="19" t="s">
        <v>49</v>
      </c>
      <c r="AC3259" t="s">
        <v>33</v>
      </c>
      <c r="AD3259">
        <v>124.56604</v>
      </c>
      <c r="AE3259">
        <v>11.289070000000001</v>
      </c>
      <c r="AF3259" t="s">
        <v>34</v>
      </c>
      <c r="AI3259" s="15" t="str">
        <f t="shared" si="43"/>
        <v>11.28907,124.56604</v>
      </c>
    </row>
    <row r="3260" spans="1:35" x14ac:dyDescent="0.3">
      <c r="A3260" s="13">
        <v>46059</v>
      </c>
      <c r="B3260" s="14">
        <v>0.42501157407407408</v>
      </c>
      <c r="C3260" s="15" t="s">
        <v>2066</v>
      </c>
      <c r="D3260" s="16" t="s">
        <v>1931</v>
      </c>
      <c r="E3260" s="16" t="s">
        <v>87</v>
      </c>
      <c r="F3260" s="16">
        <v>36557</v>
      </c>
      <c r="G3260" s="32">
        <v>36557</v>
      </c>
      <c r="H3260" t="s">
        <v>31</v>
      </c>
      <c r="I3260" t="s">
        <v>73</v>
      </c>
      <c r="J3260" s="17" t="s">
        <v>2066</v>
      </c>
      <c r="K3260" s="15" t="s">
        <v>45</v>
      </c>
      <c r="L3260">
        <v>36557</v>
      </c>
      <c r="M3260" t="s">
        <v>41</v>
      </c>
      <c r="N3260" t="s">
        <v>42</v>
      </c>
      <c r="O3260" s="18" t="s">
        <v>2066</v>
      </c>
      <c r="U3260" s="20">
        <v>190351090</v>
      </c>
      <c r="V3260" t="s">
        <v>103</v>
      </c>
      <c r="W3260" s="16">
        <v>60</v>
      </c>
      <c r="X3260">
        <v>6</v>
      </c>
      <c r="Y3260" t="s">
        <v>49</v>
      </c>
      <c r="Z3260" s="16">
        <v>0.5</v>
      </c>
      <c r="AA3260" s="16">
        <v>6</v>
      </c>
      <c r="AB3260" s="19" t="s">
        <v>49</v>
      </c>
      <c r="AC3260" t="s">
        <v>33</v>
      </c>
      <c r="AD3260">
        <v>124.56604</v>
      </c>
      <c r="AE3260">
        <v>11.289070000000001</v>
      </c>
      <c r="AF3260" t="s">
        <v>34</v>
      </c>
      <c r="AI3260" s="15" t="str">
        <f t="shared" si="43"/>
        <v>11.28907,124.56604</v>
      </c>
    </row>
    <row r="3261" spans="1:35" x14ac:dyDescent="0.3">
      <c r="A3261" s="13">
        <v>46059</v>
      </c>
      <c r="B3261" s="14">
        <v>0.42511574074074077</v>
      </c>
      <c r="C3261" s="15" t="s">
        <v>2066</v>
      </c>
      <c r="D3261" s="16" t="s">
        <v>1931</v>
      </c>
      <c r="E3261" s="16" t="s">
        <v>87</v>
      </c>
      <c r="F3261" s="16">
        <v>36557</v>
      </c>
      <c r="G3261" s="32">
        <v>36557</v>
      </c>
      <c r="H3261" t="s">
        <v>31</v>
      </c>
      <c r="I3261" t="s">
        <v>73</v>
      </c>
      <c r="J3261" s="17" t="s">
        <v>2066</v>
      </c>
      <c r="K3261" s="15" t="s">
        <v>45</v>
      </c>
      <c r="L3261">
        <v>36557</v>
      </c>
      <c r="M3261" t="s">
        <v>41</v>
      </c>
      <c r="N3261" t="s">
        <v>42</v>
      </c>
      <c r="O3261" s="18" t="s">
        <v>2066</v>
      </c>
      <c r="U3261" s="20">
        <v>90351091</v>
      </c>
      <c r="V3261" t="s">
        <v>103</v>
      </c>
      <c r="W3261" s="16">
        <v>60</v>
      </c>
      <c r="X3261">
        <v>6</v>
      </c>
      <c r="Y3261" t="s">
        <v>49</v>
      </c>
      <c r="Z3261" s="16">
        <v>0.5</v>
      </c>
      <c r="AA3261" s="16">
        <v>6</v>
      </c>
      <c r="AB3261" s="19" t="s">
        <v>49</v>
      </c>
      <c r="AC3261" t="s">
        <v>33</v>
      </c>
      <c r="AD3261">
        <v>124.56604</v>
      </c>
      <c r="AE3261">
        <v>11.289070000000001</v>
      </c>
      <c r="AF3261" t="s">
        <v>34</v>
      </c>
      <c r="AI3261" s="15" t="str">
        <f t="shared" si="43"/>
        <v>11.28907,124.56604</v>
      </c>
    </row>
    <row r="3262" spans="1:35" x14ac:dyDescent="0.3">
      <c r="A3262" s="13">
        <v>46059</v>
      </c>
      <c r="B3262" s="14">
        <v>0.42520833333333335</v>
      </c>
      <c r="C3262" s="15" t="s">
        <v>2066</v>
      </c>
      <c r="D3262" s="16" t="s">
        <v>1931</v>
      </c>
      <c r="E3262" s="16" t="s">
        <v>87</v>
      </c>
      <c r="F3262" s="16">
        <v>36557</v>
      </c>
      <c r="G3262" s="32">
        <v>36557</v>
      </c>
      <c r="H3262" t="s">
        <v>31</v>
      </c>
      <c r="I3262" t="s">
        <v>73</v>
      </c>
      <c r="J3262" s="17" t="s">
        <v>2066</v>
      </c>
      <c r="K3262" s="15" t="s">
        <v>45</v>
      </c>
      <c r="L3262">
        <v>36557</v>
      </c>
      <c r="M3262" t="s">
        <v>41</v>
      </c>
      <c r="N3262" t="s">
        <v>42</v>
      </c>
      <c r="O3262" s="18" t="s">
        <v>2066</v>
      </c>
      <c r="U3262" s="20" t="s">
        <v>2069</v>
      </c>
      <c r="V3262" t="s">
        <v>48</v>
      </c>
      <c r="W3262" s="16">
        <v>60</v>
      </c>
      <c r="X3262">
        <v>6</v>
      </c>
      <c r="Y3262" t="s">
        <v>49</v>
      </c>
      <c r="Z3262" s="16">
        <v>0.5</v>
      </c>
      <c r="AA3262" s="16">
        <v>6</v>
      </c>
      <c r="AB3262" s="19" t="s">
        <v>49</v>
      </c>
      <c r="AC3262" t="s">
        <v>33</v>
      </c>
      <c r="AD3262">
        <v>124.56604</v>
      </c>
      <c r="AE3262">
        <v>11.289070000000001</v>
      </c>
      <c r="AF3262" t="s">
        <v>34</v>
      </c>
      <c r="AI3262" s="15" t="str">
        <f t="shared" si="43"/>
        <v>11.28907,124.56604</v>
      </c>
    </row>
    <row r="3263" spans="1:35" x14ac:dyDescent="0.3">
      <c r="A3263" s="13">
        <v>46059</v>
      </c>
      <c r="B3263" s="14">
        <v>0.42652777777777778</v>
      </c>
      <c r="C3263" s="15" t="s">
        <v>2070</v>
      </c>
      <c r="D3263" s="16" t="s">
        <v>1931</v>
      </c>
      <c r="E3263" s="16" t="s">
        <v>74</v>
      </c>
      <c r="F3263" s="16">
        <v>36557</v>
      </c>
      <c r="G3263" s="32">
        <v>36557</v>
      </c>
      <c r="H3263" t="s">
        <v>31</v>
      </c>
      <c r="I3263" t="s">
        <v>73</v>
      </c>
      <c r="J3263" s="17" t="s">
        <v>2070</v>
      </c>
      <c r="K3263" s="15" t="s">
        <v>40</v>
      </c>
      <c r="L3263">
        <v>36557</v>
      </c>
      <c r="M3263" t="s">
        <v>41</v>
      </c>
      <c r="N3263" t="s">
        <v>42</v>
      </c>
      <c r="O3263" s="18" t="s">
        <v>2070</v>
      </c>
      <c r="X3263">
        <v>6</v>
      </c>
      <c r="Y3263" t="s">
        <v>49</v>
      </c>
      <c r="Z3263" s="16">
        <v>0.5</v>
      </c>
      <c r="AA3263" s="16">
        <v>6</v>
      </c>
      <c r="AB3263" s="19" t="s">
        <v>49</v>
      </c>
      <c r="AC3263" t="s">
        <v>33</v>
      </c>
      <c r="AD3263">
        <v>124.56604</v>
      </c>
      <c r="AE3263">
        <v>11.289070000000001</v>
      </c>
      <c r="AF3263" t="s">
        <v>34</v>
      </c>
      <c r="AI3263" s="15" t="str">
        <f t="shared" si="43"/>
        <v>11.28907,124.56604</v>
      </c>
    </row>
    <row r="3264" spans="1:35" x14ac:dyDescent="0.3">
      <c r="A3264" s="13">
        <v>46059</v>
      </c>
      <c r="B3264" s="14">
        <v>0.4268865740740741</v>
      </c>
      <c r="C3264" s="15" t="s">
        <v>2070</v>
      </c>
      <c r="D3264" s="16" t="s">
        <v>1931</v>
      </c>
      <c r="E3264" s="16" t="s">
        <v>74</v>
      </c>
      <c r="F3264" s="16">
        <v>36557</v>
      </c>
      <c r="G3264" s="32">
        <v>36557</v>
      </c>
      <c r="H3264" t="s">
        <v>31</v>
      </c>
      <c r="I3264" t="s">
        <v>73</v>
      </c>
      <c r="J3264" s="17" t="s">
        <v>2070</v>
      </c>
      <c r="K3264" s="15" t="s">
        <v>40</v>
      </c>
      <c r="L3264">
        <v>36557</v>
      </c>
      <c r="M3264" t="s">
        <v>41</v>
      </c>
      <c r="N3264" t="s">
        <v>42</v>
      </c>
      <c r="O3264" s="18" t="s">
        <v>2070</v>
      </c>
      <c r="U3264" s="20" t="s">
        <v>2071</v>
      </c>
      <c r="V3264" t="s">
        <v>48</v>
      </c>
      <c r="W3264" s="16">
        <v>60</v>
      </c>
      <c r="X3264">
        <v>6</v>
      </c>
      <c r="Y3264" t="s">
        <v>49</v>
      </c>
      <c r="Z3264" s="16">
        <v>0.5</v>
      </c>
      <c r="AA3264" s="16">
        <v>6</v>
      </c>
      <c r="AB3264" s="19" t="s">
        <v>49</v>
      </c>
      <c r="AC3264" t="s">
        <v>33</v>
      </c>
      <c r="AD3264">
        <v>124.56581</v>
      </c>
      <c r="AE3264">
        <v>11.289110000000001</v>
      </c>
      <c r="AF3264" t="s">
        <v>34</v>
      </c>
      <c r="AI3264" s="15" t="str">
        <f t="shared" si="43"/>
        <v>11.28911,124.56581</v>
      </c>
    </row>
    <row r="3265" spans="1:35" x14ac:dyDescent="0.3">
      <c r="A3265" s="13">
        <v>46059</v>
      </c>
      <c r="B3265" s="14">
        <v>0.42700231481481482</v>
      </c>
      <c r="C3265" s="15" t="s">
        <v>2070</v>
      </c>
      <c r="D3265" s="16" t="s">
        <v>1931</v>
      </c>
      <c r="E3265" s="16" t="s">
        <v>74</v>
      </c>
      <c r="F3265" s="16">
        <v>36557</v>
      </c>
      <c r="G3265" s="32">
        <v>36557</v>
      </c>
      <c r="H3265" t="s">
        <v>31</v>
      </c>
      <c r="I3265" t="s">
        <v>73</v>
      </c>
      <c r="J3265" s="17" t="s">
        <v>2070</v>
      </c>
      <c r="K3265" s="15" t="s">
        <v>40</v>
      </c>
      <c r="L3265">
        <v>36557</v>
      </c>
      <c r="M3265" t="s">
        <v>41</v>
      </c>
      <c r="N3265" t="s">
        <v>42</v>
      </c>
      <c r="O3265" s="18" t="s">
        <v>2070</v>
      </c>
      <c r="U3265" s="20">
        <v>202501004265</v>
      </c>
      <c r="V3265" t="s">
        <v>52</v>
      </c>
      <c r="W3265" s="16">
        <v>60</v>
      </c>
      <c r="X3265">
        <v>6</v>
      </c>
      <c r="Y3265" t="s">
        <v>49</v>
      </c>
      <c r="Z3265" s="16">
        <v>0.5</v>
      </c>
      <c r="AA3265" s="16">
        <v>6</v>
      </c>
      <c r="AB3265" s="19" t="s">
        <v>49</v>
      </c>
      <c r="AC3265" t="s">
        <v>33</v>
      </c>
      <c r="AD3265">
        <v>124.56581</v>
      </c>
      <c r="AE3265">
        <v>11.289110000000001</v>
      </c>
      <c r="AF3265" t="s">
        <v>34</v>
      </c>
      <c r="AI3265" s="15" t="str">
        <f t="shared" si="43"/>
        <v>11.28911,124.56581</v>
      </c>
    </row>
    <row r="3266" spans="1:35" x14ac:dyDescent="0.3">
      <c r="A3266" s="13">
        <v>46059</v>
      </c>
      <c r="B3266" s="14">
        <v>0.42715277777777777</v>
      </c>
      <c r="C3266" s="15" t="s">
        <v>2070</v>
      </c>
      <c r="D3266" s="16" t="s">
        <v>1931</v>
      </c>
      <c r="E3266" s="16" t="s">
        <v>74</v>
      </c>
      <c r="F3266" s="16">
        <v>36557</v>
      </c>
      <c r="G3266" s="32">
        <v>36557</v>
      </c>
      <c r="H3266" t="s">
        <v>31</v>
      </c>
      <c r="I3266" t="s">
        <v>73</v>
      </c>
      <c r="J3266" s="17" t="s">
        <v>2070</v>
      </c>
      <c r="K3266" s="15" t="s">
        <v>40</v>
      </c>
      <c r="L3266">
        <v>36557</v>
      </c>
      <c r="M3266" t="s">
        <v>41</v>
      </c>
      <c r="N3266" t="s">
        <v>42</v>
      </c>
      <c r="O3266" s="18" t="s">
        <v>2070</v>
      </c>
      <c r="U3266" s="20">
        <v>202100150623</v>
      </c>
      <c r="V3266" t="s">
        <v>52</v>
      </c>
      <c r="W3266" s="16">
        <v>60</v>
      </c>
      <c r="X3266">
        <v>6</v>
      </c>
      <c r="Y3266" t="s">
        <v>49</v>
      </c>
      <c r="Z3266" s="16">
        <v>0.5</v>
      </c>
      <c r="AA3266" s="16">
        <v>6</v>
      </c>
      <c r="AB3266" s="19" t="s">
        <v>49</v>
      </c>
      <c r="AC3266" t="s">
        <v>33</v>
      </c>
      <c r="AD3266">
        <v>124.56581</v>
      </c>
      <c r="AE3266">
        <v>11.289110000000001</v>
      </c>
      <c r="AF3266" t="s">
        <v>34</v>
      </c>
      <c r="AI3266" s="15" t="str">
        <f t="shared" si="43"/>
        <v>11.28911,124.56581</v>
      </c>
    </row>
    <row r="3267" spans="1:35" x14ac:dyDescent="0.3">
      <c r="A3267" s="13">
        <v>46059</v>
      </c>
      <c r="B3267" s="14">
        <v>0.42734953703703704</v>
      </c>
      <c r="C3267" s="15" t="s">
        <v>2070</v>
      </c>
      <c r="D3267" s="16" t="s">
        <v>1931</v>
      </c>
      <c r="E3267" s="16" t="s">
        <v>74</v>
      </c>
      <c r="F3267" s="16">
        <v>36557</v>
      </c>
      <c r="G3267" s="32">
        <v>36557</v>
      </c>
      <c r="H3267" t="s">
        <v>31</v>
      </c>
      <c r="I3267" t="s">
        <v>73</v>
      </c>
      <c r="J3267" s="17" t="s">
        <v>2070</v>
      </c>
      <c r="K3267" s="15" t="s">
        <v>40</v>
      </c>
      <c r="L3267">
        <v>36557</v>
      </c>
      <c r="M3267" t="s">
        <v>41</v>
      </c>
      <c r="N3267" t="s">
        <v>42</v>
      </c>
      <c r="O3267" s="18" t="s">
        <v>2070</v>
      </c>
      <c r="U3267" s="20">
        <v>361804</v>
      </c>
      <c r="W3267" s="16">
        <v>60</v>
      </c>
      <c r="X3267">
        <v>6</v>
      </c>
      <c r="Y3267" t="s">
        <v>49</v>
      </c>
      <c r="Z3267" s="16">
        <v>0.5</v>
      </c>
      <c r="AA3267" s="16">
        <v>6</v>
      </c>
      <c r="AB3267" s="19" t="s">
        <v>49</v>
      </c>
      <c r="AC3267" t="s">
        <v>33</v>
      </c>
      <c r="AD3267">
        <v>124.56581</v>
      </c>
      <c r="AE3267">
        <v>11.289110000000001</v>
      </c>
      <c r="AF3267" t="s">
        <v>34</v>
      </c>
      <c r="AI3267" s="15" t="str">
        <f t="shared" si="43"/>
        <v>11.28911,124.56581</v>
      </c>
    </row>
    <row r="3268" spans="1:35" x14ac:dyDescent="0.3">
      <c r="A3268" s="13">
        <v>46059</v>
      </c>
      <c r="B3268" s="14">
        <v>0.4274189814814815</v>
      </c>
      <c r="C3268" s="15" t="s">
        <v>2070</v>
      </c>
      <c r="D3268" s="16" t="s">
        <v>1931</v>
      </c>
      <c r="E3268" s="16" t="s">
        <v>74</v>
      </c>
      <c r="F3268" s="16">
        <v>36557</v>
      </c>
      <c r="G3268" s="32">
        <v>36557</v>
      </c>
      <c r="H3268" t="s">
        <v>31</v>
      </c>
      <c r="I3268" t="s">
        <v>73</v>
      </c>
      <c r="J3268" s="17" t="s">
        <v>2070</v>
      </c>
      <c r="K3268" s="15" t="s">
        <v>40</v>
      </c>
      <c r="L3268">
        <v>36557</v>
      </c>
      <c r="M3268" t="s">
        <v>41</v>
      </c>
      <c r="N3268" t="s">
        <v>42</v>
      </c>
      <c r="O3268" s="18" t="s">
        <v>2070</v>
      </c>
      <c r="U3268" s="20">
        <v>361813</v>
      </c>
      <c r="W3268" s="16">
        <v>60</v>
      </c>
      <c r="X3268">
        <v>6</v>
      </c>
      <c r="Y3268" t="s">
        <v>49</v>
      </c>
      <c r="Z3268" s="16">
        <v>0.5</v>
      </c>
      <c r="AA3268" s="16">
        <v>6</v>
      </c>
      <c r="AB3268" s="19" t="s">
        <v>49</v>
      </c>
      <c r="AC3268" t="s">
        <v>33</v>
      </c>
      <c r="AD3268">
        <v>124.56581</v>
      </c>
      <c r="AE3268">
        <v>11.289110000000001</v>
      </c>
      <c r="AF3268" t="s">
        <v>34</v>
      </c>
      <c r="AI3268" s="15" t="str">
        <f t="shared" si="43"/>
        <v>11.28911,124.56581</v>
      </c>
    </row>
    <row r="3269" spans="1:35" x14ac:dyDescent="0.3">
      <c r="A3269" s="13">
        <v>46059</v>
      </c>
      <c r="B3269" s="14">
        <v>0.42746527777777776</v>
      </c>
      <c r="C3269" s="15" t="s">
        <v>2070</v>
      </c>
      <c r="D3269" s="16" t="s">
        <v>1931</v>
      </c>
      <c r="E3269" s="16" t="s">
        <v>74</v>
      </c>
      <c r="F3269" s="16">
        <v>36557</v>
      </c>
      <c r="G3269" s="32">
        <v>36557</v>
      </c>
      <c r="H3269" t="s">
        <v>31</v>
      </c>
      <c r="I3269" t="s">
        <v>73</v>
      </c>
      <c r="J3269" s="17" t="s">
        <v>2070</v>
      </c>
      <c r="K3269" s="15" t="s">
        <v>40</v>
      </c>
      <c r="L3269">
        <v>36557</v>
      </c>
      <c r="M3269" t="s">
        <v>41</v>
      </c>
      <c r="N3269" t="s">
        <v>42</v>
      </c>
      <c r="O3269" s="18" t="s">
        <v>2070</v>
      </c>
      <c r="U3269" s="20">
        <v>361809</v>
      </c>
      <c r="W3269" s="16">
        <v>60</v>
      </c>
      <c r="X3269">
        <v>6</v>
      </c>
      <c r="Y3269" t="s">
        <v>49</v>
      </c>
      <c r="Z3269" s="16">
        <v>0.5</v>
      </c>
      <c r="AA3269" s="16">
        <v>6</v>
      </c>
      <c r="AB3269" s="19" t="s">
        <v>49</v>
      </c>
      <c r="AC3269" t="s">
        <v>33</v>
      </c>
      <c r="AD3269">
        <v>124.56581</v>
      </c>
      <c r="AE3269">
        <v>11.289110000000001</v>
      </c>
      <c r="AF3269" t="s">
        <v>34</v>
      </c>
      <c r="AI3269" s="15" t="str">
        <f t="shared" si="43"/>
        <v>11.28911,124.56581</v>
      </c>
    </row>
    <row r="3270" spans="1:35" x14ac:dyDescent="0.3">
      <c r="A3270" s="13">
        <v>46059</v>
      </c>
      <c r="B3270" s="14">
        <v>0.42760416666666667</v>
      </c>
      <c r="C3270" s="15" t="s">
        <v>2070</v>
      </c>
      <c r="D3270" s="16" t="s">
        <v>1931</v>
      </c>
      <c r="E3270" s="16" t="s">
        <v>74</v>
      </c>
      <c r="F3270" s="16">
        <v>36557</v>
      </c>
      <c r="G3270" s="32">
        <v>36557</v>
      </c>
      <c r="H3270" t="s">
        <v>31</v>
      </c>
      <c r="I3270" t="s">
        <v>73</v>
      </c>
      <c r="J3270" s="17" t="s">
        <v>2070</v>
      </c>
      <c r="K3270" s="15" t="s">
        <v>40</v>
      </c>
      <c r="L3270">
        <v>36557</v>
      </c>
      <c r="M3270" t="s">
        <v>41</v>
      </c>
      <c r="N3270" t="s">
        <v>42</v>
      </c>
      <c r="O3270" s="18" t="s">
        <v>2070</v>
      </c>
      <c r="U3270" s="20">
        <v>202400313912</v>
      </c>
      <c r="V3270" t="s">
        <v>52</v>
      </c>
      <c r="W3270" s="16">
        <v>60</v>
      </c>
      <c r="X3270">
        <v>6</v>
      </c>
      <c r="Y3270" t="s">
        <v>49</v>
      </c>
      <c r="Z3270" s="16">
        <v>0.5</v>
      </c>
      <c r="AA3270" s="16">
        <v>6</v>
      </c>
      <c r="AB3270" s="19" t="s">
        <v>49</v>
      </c>
      <c r="AC3270" t="s">
        <v>33</v>
      </c>
      <c r="AD3270">
        <v>124.56537</v>
      </c>
      <c r="AE3270">
        <v>11.28914</v>
      </c>
      <c r="AF3270" t="s">
        <v>34</v>
      </c>
      <c r="AI3270" s="15" t="str">
        <f t="shared" si="43"/>
        <v>11.28914,124.56537</v>
      </c>
    </row>
    <row r="3271" spans="1:35" x14ac:dyDescent="0.3">
      <c r="A3271" s="13">
        <v>46059</v>
      </c>
      <c r="B3271" s="14">
        <v>0.42777777777777776</v>
      </c>
      <c r="C3271" s="15" t="s">
        <v>2070</v>
      </c>
      <c r="D3271" s="16" t="s">
        <v>1931</v>
      </c>
      <c r="E3271" s="16" t="s">
        <v>74</v>
      </c>
      <c r="F3271" s="16">
        <v>36557</v>
      </c>
      <c r="G3271" s="32">
        <v>36557</v>
      </c>
      <c r="H3271" t="s">
        <v>31</v>
      </c>
      <c r="I3271" t="s">
        <v>73</v>
      </c>
      <c r="J3271" s="17" t="s">
        <v>2070</v>
      </c>
      <c r="K3271" s="15" t="s">
        <v>40</v>
      </c>
      <c r="L3271">
        <v>36557</v>
      </c>
      <c r="M3271" t="s">
        <v>41</v>
      </c>
      <c r="N3271" t="s">
        <v>42</v>
      </c>
      <c r="O3271" s="18" t="s">
        <v>2070</v>
      </c>
      <c r="U3271" s="20">
        <v>361806</v>
      </c>
      <c r="W3271" s="16">
        <v>60</v>
      </c>
      <c r="X3271">
        <v>6</v>
      </c>
      <c r="Y3271" t="s">
        <v>49</v>
      </c>
      <c r="Z3271" s="16">
        <v>0.5</v>
      </c>
      <c r="AA3271" s="16">
        <v>6</v>
      </c>
      <c r="AB3271" s="19" t="s">
        <v>49</v>
      </c>
      <c r="AC3271" t="s">
        <v>33</v>
      </c>
      <c r="AD3271">
        <v>124.56537</v>
      </c>
      <c r="AE3271">
        <v>11.28914</v>
      </c>
      <c r="AF3271" t="s">
        <v>34</v>
      </c>
      <c r="AI3271" s="15" t="str">
        <f t="shared" si="43"/>
        <v>11.28914,124.56537</v>
      </c>
    </row>
    <row r="3272" spans="1:35" x14ac:dyDescent="0.3">
      <c r="A3272" s="13">
        <v>46059</v>
      </c>
      <c r="B3272" s="14">
        <v>0.42783564814814817</v>
      </c>
      <c r="C3272" s="15" t="s">
        <v>2070</v>
      </c>
      <c r="D3272" s="16" t="s">
        <v>1931</v>
      </c>
      <c r="E3272" s="16" t="s">
        <v>74</v>
      </c>
      <c r="F3272" s="16">
        <v>36557</v>
      </c>
      <c r="G3272" s="32">
        <v>36557</v>
      </c>
      <c r="H3272" t="s">
        <v>31</v>
      </c>
      <c r="I3272" t="s">
        <v>73</v>
      </c>
      <c r="J3272" s="17" t="s">
        <v>2070</v>
      </c>
      <c r="K3272" s="15" t="s">
        <v>40</v>
      </c>
      <c r="L3272">
        <v>36557</v>
      </c>
      <c r="M3272" t="s">
        <v>41</v>
      </c>
      <c r="N3272" t="s">
        <v>42</v>
      </c>
      <c r="O3272" s="18" t="s">
        <v>2070</v>
      </c>
      <c r="U3272" s="20">
        <v>361817</v>
      </c>
      <c r="W3272" s="16">
        <v>60</v>
      </c>
      <c r="X3272">
        <v>6</v>
      </c>
      <c r="Y3272" t="s">
        <v>49</v>
      </c>
      <c r="Z3272" s="16">
        <v>0.5</v>
      </c>
      <c r="AA3272" s="16">
        <v>6</v>
      </c>
      <c r="AB3272" s="19" t="s">
        <v>49</v>
      </c>
      <c r="AC3272" t="s">
        <v>33</v>
      </c>
      <c r="AD3272">
        <v>124.56537</v>
      </c>
      <c r="AE3272">
        <v>11.28914</v>
      </c>
      <c r="AF3272" t="s">
        <v>34</v>
      </c>
      <c r="AI3272" s="15" t="str">
        <f t="shared" si="43"/>
        <v>11.28914,124.56537</v>
      </c>
    </row>
    <row r="3273" spans="1:35" x14ac:dyDescent="0.3">
      <c r="A3273" s="13">
        <v>46059</v>
      </c>
      <c r="B3273" s="14">
        <v>0.42796296296296299</v>
      </c>
      <c r="C3273" s="15" t="s">
        <v>2070</v>
      </c>
      <c r="D3273" s="16" t="s">
        <v>1931</v>
      </c>
      <c r="E3273" s="16" t="s">
        <v>74</v>
      </c>
      <c r="F3273" s="16">
        <v>36557</v>
      </c>
      <c r="G3273" s="32">
        <v>36557</v>
      </c>
      <c r="H3273" t="s">
        <v>31</v>
      </c>
      <c r="I3273" t="s">
        <v>73</v>
      </c>
      <c r="J3273" s="17" t="s">
        <v>2070</v>
      </c>
      <c r="K3273" s="15" t="s">
        <v>40</v>
      </c>
      <c r="L3273">
        <v>36557</v>
      </c>
      <c r="M3273" t="s">
        <v>41</v>
      </c>
      <c r="N3273" t="s">
        <v>42</v>
      </c>
      <c r="O3273" s="18" t="s">
        <v>2070</v>
      </c>
      <c r="U3273" s="20" t="s">
        <v>2072</v>
      </c>
      <c r="V3273" t="s">
        <v>48</v>
      </c>
      <c r="W3273" s="16">
        <v>60</v>
      </c>
      <c r="X3273">
        <v>6</v>
      </c>
      <c r="Y3273" t="s">
        <v>49</v>
      </c>
      <c r="Z3273" s="16">
        <v>0.5</v>
      </c>
      <c r="AA3273" s="16">
        <v>6</v>
      </c>
      <c r="AB3273" s="19" t="s">
        <v>49</v>
      </c>
      <c r="AC3273" t="s">
        <v>33</v>
      </c>
      <c r="AD3273">
        <v>124.56537</v>
      </c>
      <c r="AE3273">
        <v>11.28914</v>
      </c>
      <c r="AF3273" t="s">
        <v>34</v>
      </c>
      <c r="AI3273" s="15" t="str">
        <f t="shared" si="43"/>
        <v>11.28914,124.56537</v>
      </c>
    </row>
    <row r="3274" spans="1:35" x14ac:dyDescent="0.3">
      <c r="A3274" s="13">
        <v>46059</v>
      </c>
      <c r="B3274" s="14">
        <v>0.42805555555555558</v>
      </c>
      <c r="C3274" s="15" t="s">
        <v>2070</v>
      </c>
      <c r="D3274" s="16" t="s">
        <v>1931</v>
      </c>
      <c r="E3274" s="16" t="s">
        <v>74</v>
      </c>
      <c r="F3274" s="16">
        <v>36557</v>
      </c>
      <c r="G3274" s="32">
        <v>36557</v>
      </c>
      <c r="H3274" t="s">
        <v>31</v>
      </c>
      <c r="I3274" t="s">
        <v>73</v>
      </c>
      <c r="J3274" s="17" t="s">
        <v>2070</v>
      </c>
      <c r="K3274" s="15" t="s">
        <v>40</v>
      </c>
      <c r="L3274">
        <v>36557</v>
      </c>
      <c r="M3274" t="s">
        <v>41</v>
      </c>
      <c r="N3274" t="s">
        <v>42</v>
      </c>
      <c r="O3274" s="18" t="s">
        <v>2070</v>
      </c>
      <c r="U3274" s="20" t="s">
        <v>2073</v>
      </c>
      <c r="V3274" t="s">
        <v>48</v>
      </c>
      <c r="W3274" s="16">
        <v>60</v>
      </c>
      <c r="X3274">
        <v>6</v>
      </c>
      <c r="Y3274" t="s">
        <v>49</v>
      </c>
      <c r="Z3274" s="16">
        <v>0.5</v>
      </c>
      <c r="AA3274" s="16">
        <v>6</v>
      </c>
      <c r="AB3274" s="19" t="s">
        <v>49</v>
      </c>
      <c r="AC3274" t="s">
        <v>33</v>
      </c>
      <c r="AD3274">
        <v>124.56537</v>
      </c>
      <c r="AE3274">
        <v>11.28914</v>
      </c>
      <c r="AF3274" t="s">
        <v>34</v>
      </c>
      <c r="AI3274" s="15" t="str">
        <f t="shared" si="43"/>
        <v>11.28914,124.56537</v>
      </c>
    </row>
    <row r="3275" spans="1:35" x14ac:dyDescent="0.3">
      <c r="A3275" s="13">
        <v>46059</v>
      </c>
      <c r="B3275" s="14">
        <v>0.42819444444444443</v>
      </c>
      <c r="C3275" s="15" t="s">
        <v>2070</v>
      </c>
      <c r="D3275" s="16" t="s">
        <v>1931</v>
      </c>
      <c r="E3275" s="16" t="s">
        <v>74</v>
      </c>
      <c r="F3275" s="16">
        <v>36557</v>
      </c>
      <c r="G3275" s="32">
        <v>36557</v>
      </c>
      <c r="H3275" t="s">
        <v>31</v>
      </c>
      <c r="I3275" t="s">
        <v>73</v>
      </c>
      <c r="J3275" s="17" t="s">
        <v>2070</v>
      </c>
      <c r="K3275" s="15" t="s">
        <v>40</v>
      </c>
      <c r="L3275">
        <v>36557</v>
      </c>
      <c r="M3275" t="s">
        <v>41</v>
      </c>
      <c r="N3275" t="s">
        <v>42</v>
      </c>
      <c r="O3275" s="18" t="s">
        <v>2070</v>
      </c>
      <c r="U3275" s="20" t="s">
        <v>2074</v>
      </c>
      <c r="V3275" t="s">
        <v>48</v>
      </c>
      <c r="W3275" s="16">
        <v>60</v>
      </c>
      <c r="X3275">
        <v>6</v>
      </c>
      <c r="Y3275" t="s">
        <v>49</v>
      </c>
      <c r="Z3275" s="16">
        <v>0.5</v>
      </c>
      <c r="AA3275" s="16">
        <v>6</v>
      </c>
      <c r="AB3275" s="19" t="s">
        <v>49</v>
      </c>
      <c r="AC3275" t="s">
        <v>33</v>
      </c>
      <c r="AD3275">
        <v>124.56537</v>
      </c>
      <c r="AE3275">
        <v>11.28914</v>
      </c>
      <c r="AF3275" t="s">
        <v>34</v>
      </c>
      <c r="AI3275" s="15" t="str">
        <f t="shared" si="43"/>
        <v>11.28914,124.56537</v>
      </c>
    </row>
    <row r="3276" spans="1:35" x14ac:dyDescent="0.3">
      <c r="A3276" s="13">
        <v>46059</v>
      </c>
      <c r="B3276" s="14">
        <v>0.42829861111111112</v>
      </c>
      <c r="C3276" s="15" t="s">
        <v>2070</v>
      </c>
      <c r="D3276" s="16" t="s">
        <v>1931</v>
      </c>
      <c r="E3276" s="16" t="s">
        <v>74</v>
      </c>
      <c r="F3276" s="16">
        <v>36557</v>
      </c>
      <c r="G3276" s="32">
        <v>36557</v>
      </c>
      <c r="H3276" t="s">
        <v>31</v>
      </c>
      <c r="I3276" t="s">
        <v>73</v>
      </c>
      <c r="J3276" s="17" t="s">
        <v>2070</v>
      </c>
      <c r="K3276" s="15" t="s">
        <v>40</v>
      </c>
      <c r="L3276">
        <v>36557</v>
      </c>
      <c r="M3276" t="s">
        <v>41</v>
      </c>
      <c r="N3276" t="s">
        <v>42</v>
      </c>
      <c r="O3276" s="18" t="s">
        <v>2070</v>
      </c>
      <c r="U3276" s="20" t="s">
        <v>2075</v>
      </c>
      <c r="V3276" t="s">
        <v>48</v>
      </c>
      <c r="W3276" s="16">
        <v>60</v>
      </c>
      <c r="X3276">
        <v>6</v>
      </c>
      <c r="Y3276" t="s">
        <v>49</v>
      </c>
      <c r="Z3276" s="16">
        <v>0.5</v>
      </c>
      <c r="AA3276" s="16">
        <v>6</v>
      </c>
      <c r="AB3276" s="19" t="s">
        <v>49</v>
      </c>
      <c r="AC3276" t="s">
        <v>33</v>
      </c>
      <c r="AD3276">
        <v>124.56537</v>
      </c>
      <c r="AE3276">
        <v>11.28914</v>
      </c>
      <c r="AF3276" t="s">
        <v>34</v>
      </c>
      <c r="AI3276" s="15" t="str">
        <f t="shared" si="43"/>
        <v>11.28914,124.56537</v>
      </c>
    </row>
    <row r="3277" spans="1:35" x14ac:dyDescent="0.3">
      <c r="A3277" s="13">
        <v>46059</v>
      </c>
      <c r="B3277" s="14">
        <v>0.42920138888888887</v>
      </c>
      <c r="C3277" s="15" t="s">
        <v>2076</v>
      </c>
      <c r="D3277" s="16" t="s">
        <v>1931</v>
      </c>
      <c r="E3277" s="16" t="s">
        <v>30</v>
      </c>
      <c r="F3277" s="16">
        <v>36557</v>
      </c>
      <c r="G3277" s="32">
        <v>36557</v>
      </c>
      <c r="H3277" t="s">
        <v>31</v>
      </c>
      <c r="I3277" t="s">
        <v>73</v>
      </c>
      <c r="J3277" s="17" t="s">
        <v>2076</v>
      </c>
      <c r="K3277" s="15" t="s">
        <v>40</v>
      </c>
      <c r="L3277">
        <v>36557</v>
      </c>
      <c r="M3277" t="s">
        <v>41</v>
      </c>
      <c r="N3277" t="s">
        <v>42</v>
      </c>
      <c r="O3277" s="18" t="s">
        <v>2077</v>
      </c>
      <c r="X3277">
        <v>6</v>
      </c>
      <c r="Y3277" t="s">
        <v>49</v>
      </c>
      <c r="Z3277" s="16">
        <v>0.5</v>
      </c>
      <c r="AA3277" s="16">
        <v>6</v>
      </c>
      <c r="AB3277" s="19" t="s">
        <v>49</v>
      </c>
      <c r="AC3277" t="s">
        <v>33</v>
      </c>
      <c r="AD3277">
        <v>124.56533</v>
      </c>
      <c r="AE3277">
        <v>11.289210000000001</v>
      </c>
      <c r="AF3277" t="s">
        <v>34</v>
      </c>
      <c r="AI3277" s="15" t="str">
        <f t="shared" si="43"/>
        <v>11.28921,124.56533</v>
      </c>
    </row>
    <row r="3278" spans="1:35" x14ac:dyDescent="0.3">
      <c r="A3278" s="13">
        <v>46059</v>
      </c>
      <c r="B3278" s="14">
        <v>0.42929398148148146</v>
      </c>
      <c r="C3278" s="15" t="s">
        <v>2076</v>
      </c>
      <c r="D3278" s="16" t="s">
        <v>1931</v>
      </c>
      <c r="E3278" s="16" t="s">
        <v>30</v>
      </c>
      <c r="F3278" s="16">
        <v>36557</v>
      </c>
      <c r="G3278" s="32">
        <v>36557</v>
      </c>
      <c r="H3278" t="s">
        <v>31</v>
      </c>
      <c r="I3278" t="s">
        <v>73</v>
      </c>
      <c r="J3278" s="17" t="s">
        <v>2076</v>
      </c>
      <c r="K3278" s="15" t="s">
        <v>40</v>
      </c>
      <c r="L3278">
        <v>36557</v>
      </c>
      <c r="M3278" t="s">
        <v>41</v>
      </c>
      <c r="N3278" t="s">
        <v>42</v>
      </c>
      <c r="O3278" s="18" t="s">
        <v>2076</v>
      </c>
      <c r="X3278">
        <v>6</v>
      </c>
      <c r="Y3278" t="s">
        <v>49</v>
      </c>
      <c r="Z3278" s="16">
        <v>0.5</v>
      </c>
      <c r="AA3278" s="16">
        <v>6</v>
      </c>
      <c r="AB3278" s="19" t="s">
        <v>49</v>
      </c>
      <c r="AC3278" t="s">
        <v>33</v>
      </c>
      <c r="AD3278">
        <v>124.56533</v>
      </c>
      <c r="AE3278">
        <v>11.289210000000001</v>
      </c>
      <c r="AF3278" t="s">
        <v>34</v>
      </c>
      <c r="AI3278" s="15" t="str">
        <f t="shared" si="43"/>
        <v>11.28921,124.56533</v>
      </c>
    </row>
    <row r="3279" spans="1:35" x14ac:dyDescent="0.3">
      <c r="A3279" s="13">
        <v>46059</v>
      </c>
      <c r="B3279" s="14">
        <v>0.42953703703703705</v>
      </c>
      <c r="C3279" s="15" t="s">
        <v>2076</v>
      </c>
      <c r="D3279" s="16" t="s">
        <v>1931</v>
      </c>
      <c r="E3279" s="16" t="s">
        <v>30</v>
      </c>
      <c r="F3279" s="16">
        <v>36557</v>
      </c>
      <c r="G3279" s="32">
        <v>36557</v>
      </c>
      <c r="H3279" t="s">
        <v>31</v>
      </c>
      <c r="I3279" t="s">
        <v>73</v>
      </c>
      <c r="J3279" s="17" t="s">
        <v>2076</v>
      </c>
      <c r="K3279" s="15" t="s">
        <v>40</v>
      </c>
      <c r="L3279">
        <v>36557</v>
      </c>
      <c r="M3279" t="s">
        <v>41</v>
      </c>
      <c r="N3279" t="s">
        <v>42</v>
      </c>
      <c r="O3279" s="18" t="s">
        <v>2076</v>
      </c>
      <c r="U3279" s="20">
        <v>202501003036</v>
      </c>
      <c r="V3279" t="s">
        <v>103</v>
      </c>
      <c r="W3279" s="16">
        <v>60</v>
      </c>
      <c r="X3279">
        <v>6</v>
      </c>
      <c r="Y3279" t="s">
        <v>49</v>
      </c>
      <c r="Z3279" s="16">
        <v>0.5</v>
      </c>
      <c r="AA3279" s="16">
        <v>6</v>
      </c>
      <c r="AB3279" s="19" t="s">
        <v>49</v>
      </c>
      <c r="AC3279" t="s">
        <v>33</v>
      </c>
      <c r="AD3279">
        <v>124.56509</v>
      </c>
      <c r="AE3279">
        <v>11.289580000000001</v>
      </c>
      <c r="AF3279" t="s">
        <v>34</v>
      </c>
      <c r="AI3279" s="15" t="str">
        <f t="shared" si="43"/>
        <v>11.28958,124.56509</v>
      </c>
    </row>
    <row r="3280" spans="1:35" x14ac:dyDescent="0.3">
      <c r="A3280" s="13">
        <v>46059</v>
      </c>
      <c r="B3280" s="14">
        <v>0.42974537037037036</v>
      </c>
      <c r="C3280" s="15" t="s">
        <v>2076</v>
      </c>
      <c r="D3280" s="16" t="s">
        <v>1931</v>
      </c>
      <c r="E3280" s="16" t="s">
        <v>30</v>
      </c>
      <c r="F3280" s="16">
        <v>36557</v>
      </c>
      <c r="G3280" s="32">
        <v>36557</v>
      </c>
      <c r="H3280" t="s">
        <v>31</v>
      </c>
      <c r="I3280" t="s">
        <v>73</v>
      </c>
      <c r="J3280" s="17" t="s">
        <v>2076</v>
      </c>
      <c r="K3280" s="15" t="s">
        <v>40</v>
      </c>
      <c r="L3280">
        <v>36557</v>
      </c>
      <c r="M3280" t="s">
        <v>41</v>
      </c>
      <c r="N3280" t="s">
        <v>42</v>
      </c>
      <c r="O3280" s="18" t="s">
        <v>2076</v>
      </c>
      <c r="U3280" s="20" t="s">
        <v>2078</v>
      </c>
      <c r="V3280" t="s">
        <v>48</v>
      </c>
      <c r="W3280" s="16">
        <v>60</v>
      </c>
      <c r="X3280">
        <v>6</v>
      </c>
      <c r="Y3280" t="s">
        <v>49</v>
      </c>
      <c r="Z3280" s="16">
        <v>0.5</v>
      </c>
      <c r="AA3280" s="16">
        <v>6</v>
      </c>
      <c r="AB3280" s="19" t="s">
        <v>49</v>
      </c>
      <c r="AC3280" t="s">
        <v>33</v>
      </c>
      <c r="AD3280">
        <v>124.56509</v>
      </c>
      <c r="AE3280">
        <v>11.289580000000001</v>
      </c>
      <c r="AF3280" t="s">
        <v>34</v>
      </c>
      <c r="AI3280" s="15" t="str">
        <f t="shared" si="43"/>
        <v>11.28958,124.56509</v>
      </c>
    </row>
    <row r="3281" spans="1:35" x14ac:dyDescent="0.3">
      <c r="A3281" s="13">
        <v>46059</v>
      </c>
      <c r="B3281" s="14">
        <v>0.42986111111111114</v>
      </c>
      <c r="C3281" s="15" t="s">
        <v>2076</v>
      </c>
      <c r="D3281" s="16" t="s">
        <v>1931</v>
      </c>
      <c r="E3281" s="16" t="s">
        <v>30</v>
      </c>
      <c r="F3281" s="16">
        <v>36557</v>
      </c>
      <c r="G3281" s="32">
        <v>36557</v>
      </c>
      <c r="H3281" t="s">
        <v>31</v>
      </c>
      <c r="I3281" t="s">
        <v>73</v>
      </c>
      <c r="J3281" s="17" t="s">
        <v>2076</v>
      </c>
      <c r="K3281" s="15" t="s">
        <v>40</v>
      </c>
      <c r="L3281">
        <v>36557</v>
      </c>
      <c r="M3281" t="s">
        <v>41</v>
      </c>
      <c r="N3281" t="s">
        <v>42</v>
      </c>
      <c r="O3281" s="18" t="s">
        <v>2076</v>
      </c>
      <c r="U3281" s="20" t="s">
        <v>2079</v>
      </c>
      <c r="V3281" t="s">
        <v>48</v>
      </c>
      <c r="W3281" s="16">
        <v>60</v>
      </c>
      <c r="X3281">
        <v>6</v>
      </c>
      <c r="Y3281" t="s">
        <v>49</v>
      </c>
      <c r="Z3281" s="16">
        <v>0.5</v>
      </c>
      <c r="AA3281" s="16">
        <v>6</v>
      </c>
      <c r="AB3281" s="19" t="s">
        <v>49</v>
      </c>
      <c r="AC3281" t="s">
        <v>33</v>
      </c>
      <c r="AD3281">
        <v>124.56509</v>
      </c>
      <c r="AE3281">
        <v>11.289580000000001</v>
      </c>
      <c r="AF3281" t="s">
        <v>34</v>
      </c>
      <c r="AI3281" s="15" t="str">
        <f t="shared" si="43"/>
        <v>11.28958,124.56509</v>
      </c>
    </row>
    <row r="3282" spans="1:35" x14ac:dyDescent="0.3">
      <c r="A3282" s="13">
        <v>46059</v>
      </c>
      <c r="B3282" s="14">
        <v>0.4337037037037037</v>
      </c>
      <c r="C3282" s="15" t="s">
        <v>2080</v>
      </c>
      <c r="D3282" s="16" t="s">
        <v>1931</v>
      </c>
      <c r="E3282" s="16" t="s">
        <v>74</v>
      </c>
      <c r="F3282" s="16">
        <v>36557</v>
      </c>
      <c r="G3282" s="32">
        <v>36557</v>
      </c>
      <c r="H3282" t="s">
        <v>31</v>
      </c>
      <c r="I3282" t="s">
        <v>73</v>
      </c>
      <c r="J3282" s="17" t="s">
        <v>2080</v>
      </c>
      <c r="K3282" s="15" t="s">
        <v>40</v>
      </c>
      <c r="L3282">
        <v>36557</v>
      </c>
      <c r="M3282" t="s">
        <v>41</v>
      </c>
      <c r="N3282" t="s">
        <v>42</v>
      </c>
      <c r="O3282" s="18" t="s">
        <v>2080</v>
      </c>
      <c r="P3282" s="15">
        <v>50</v>
      </c>
      <c r="R3282" t="s">
        <v>2081</v>
      </c>
      <c r="X3282">
        <v>6</v>
      </c>
      <c r="Y3282" t="s">
        <v>49</v>
      </c>
      <c r="Z3282" s="16">
        <v>0.5</v>
      </c>
      <c r="AA3282" s="16">
        <v>6</v>
      </c>
      <c r="AB3282" s="19" t="s">
        <v>49</v>
      </c>
      <c r="AC3282" t="s">
        <v>33</v>
      </c>
      <c r="AD3282">
        <v>124.56506</v>
      </c>
      <c r="AE3282">
        <v>11.29026</v>
      </c>
      <c r="AF3282" t="s">
        <v>34</v>
      </c>
      <c r="AI3282" s="15" t="str">
        <f t="shared" si="43"/>
        <v>11.29026,124.56506</v>
      </c>
    </row>
    <row r="3283" spans="1:35" x14ac:dyDescent="0.3">
      <c r="A3283" s="13">
        <v>46059</v>
      </c>
      <c r="B3283" s="14">
        <v>0.4337037037037037</v>
      </c>
      <c r="C3283" s="15" t="s">
        <v>2080</v>
      </c>
      <c r="D3283" s="16" t="s">
        <v>1931</v>
      </c>
      <c r="E3283" s="16" t="s">
        <v>74</v>
      </c>
      <c r="F3283" s="16">
        <v>36557</v>
      </c>
      <c r="G3283" s="32">
        <v>36557</v>
      </c>
      <c r="H3283" t="s">
        <v>31</v>
      </c>
      <c r="I3283" t="s">
        <v>73</v>
      </c>
      <c r="J3283" s="17" t="s">
        <v>2080</v>
      </c>
      <c r="K3283" s="15" t="s">
        <v>40</v>
      </c>
      <c r="L3283">
        <v>36557</v>
      </c>
      <c r="M3283" t="s">
        <v>41</v>
      </c>
      <c r="N3283" t="s">
        <v>42</v>
      </c>
      <c r="O3283" s="18" t="s">
        <v>2080</v>
      </c>
      <c r="P3283" s="15">
        <v>50</v>
      </c>
      <c r="R3283" t="s">
        <v>2081</v>
      </c>
      <c r="X3283">
        <v>6</v>
      </c>
      <c r="Y3283" t="s">
        <v>49</v>
      </c>
      <c r="Z3283" s="16">
        <v>0.5</v>
      </c>
      <c r="AA3283" s="16">
        <v>6</v>
      </c>
      <c r="AB3283" s="19" t="s">
        <v>49</v>
      </c>
      <c r="AC3283" t="s">
        <v>33</v>
      </c>
      <c r="AD3283">
        <v>124.56506</v>
      </c>
      <c r="AE3283">
        <v>11.29026</v>
      </c>
      <c r="AF3283" t="s">
        <v>34</v>
      </c>
      <c r="AI3283" s="15" t="str">
        <f t="shared" si="43"/>
        <v>11.29026,124.56506</v>
      </c>
    </row>
    <row r="3284" spans="1:35" x14ac:dyDescent="0.3">
      <c r="A3284" s="13">
        <v>46059</v>
      </c>
      <c r="B3284" s="14">
        <v>0.4340162037037037</v>
      </c>
      <c r="C3284" s="15" t="s">
        <v>2080</v>
      </c>
      <c r="D3284" s="16" t="s">
        <v>1931</v>
      </c>
      <c r="E3284" s="16" t="s">
        <v>74</v>
      </c>
      <c r="F3284" s="16">
        <v>36557</v>
      </c>
      <c r="G3284" s="32">
        <v>36557</v>
      </c>
      <c r="H3284" t="s">
        <v>31</v>
      </c>
      <c r="I3284" t="s">
        <v>73</v>
      </c>
      <c r="J3284" s="17" t="s">
        <v>2080</v>
      </c>
      <c r="K3284" s="15" t="s">
        <v>40</v>
      </c>
      <c r="L3284">
        <v>36557</v>
      </c>
      <c r="M3284" t="s">
        <v>41</v>
      </c>
      <c r="N3284" t="s">
        <v>42</v>
      </c>
      <c r="O3284" s="18" t="s">
        <v>2080</v>
      </c>
      <c r="U3284" s="20">
        <v>202501003598</v>
      </c>
      <c r="V3284" t="s">
        <v>52</v>
      </c>
      <c r="W3284" s="16">
        <v>60</v>
      </c>
      <c r="X3284">
        <v>6</v>
      </c>
      <c r="Y3284" t="s">
        <v>49</v>
      </c>
      <c r="Z3284" s="16">
        <v>0.5</v>
      </c>
      <c r="AA3284" s="16">
        <v>6</v>
      </c>
      <c r="AB3284" s="19" t="s">
        <v>49</v>
      </c>
      <c r="AC3284" t="s">
        <v>33</v>
      </c>
      <c r="AD3284">
        <v>124.56493</v>
      </c>
      <c r="AE3284">
        <v>11.290279999999999</v>
      </c>
      <c r="AF3284" t="s">
        <v>34</v>
      </c>
      <c r="AI3284" s="15" t="str">
        <f t="shared" si="43"/>
        <v>11.29028,124.56493</v>
      </c>
    </row>
    <row r="3285" spans="1:35" x14ac:dyDescent="0.3">
      <c r="A3285" s="13">
        <v>46059</v>
      </c>
      <c r="B3285" s="14">
        <v>0.43413194444444442</v>
      </c>
      <c r="C3285" s="15" t="s">
        <v>2080</v>
      </c>
      <c r="D3285" s="16" t="s">
        <v>1931</v>
      </c>
      <c r="E3285" s="16" t="s">
        <v>74</v>
      </c>
      <c r="F3285" s="16">
        <v>36557</v>
      </c>
      <c r="G3285" s="32">
        <v>36557</v>
      </c>
      <c r="H3285" t="s">
        <v>31</v>
      </c>
      <c r="I3285" t="s">
        <v>73</v>
      </c>
      <c r="J3285" s="17" t="s">
        <v>2080</v>
      </c>
      <c r="K3285" s="15" t="s">
        <v>40</v>
      </c>
      <c r="L3285">
        <v>36557</v>
      </c>
      <c r="M3285" t="s">
        <v>41</v>
      </c>
      <c r="N3285" t="s">
        <v>42</v>
      </c>
      <c r="O3285" s="18" t="s">
        <v>2080</v>
      </c>
      <c r="U3285" s="20" t="s">
        <v>2082</v>
      </c>
      <c r="V3285" t="s">
        <v>48</v>
      </c>
      <c r="W3285" s="16">
        <v>60</v>
      </c>
      <c r="X3285">
        <v>6</v>
      </c>
      <c r="Y3285" t="s">
        <v>49</v>
      </c>
      <c r="Z3285" s="16">
        <v>0.5</v>
      </c>
      <c r="AA3285" s="16">
        <v>6</v>
      </c>
      <c r="AB3285" s="19" t="s">
        <v>49</v>
      </c>
      <c r="AC3285" t="s">
        <v>33</v>
      </c>
      <c r="AD3285">
        <v>124.56493</v>
      </c>
      <c r="AE3285">
        <v>11.290279999999999</v>
      </c>
      <c r="AF3285" t="s">
        <v>34</v>
      </c>
      <c r="AI3285" s="15" t="str">
        <f t="shared" si="43"/>
        <v>11.29028,124.56493</v>
      </c>
    </row>
    <row r="3286" spans="1:35" x14ac:dyDescent="0.3">
      <c r="A3286" s="13">
        <v>46059</v>
      </c>
      <c r="B3286" s="14">
        <v>0.43427083333333333</v>
      </c>
      <c r="C3286" s="15" t="s">
        <v>2080</v>
      </c>
      <c r="D3286" s="16" t="s">
        <v>1931</v>
      </c>
      <c r="E3286" s="16" t="s">
        <v>74</v>
      </c>
      <c r="F3286" s="16">
        <v>36557</v>
      </c>
      <c r="G3286" s="32">
        <v>36557</v>
      </c>
      <c r="H3286" t="s">
        <v>31</v>
      </c>
      <c r="I3286" t="s">
        <v>73</v>
      </c>
      <c r="J3286" s="17" t="s">
        <v>2080</v>
      </c>
      <c r="K3286" s="15" t="s">
        <v>40</v>
      </c>
      <c r="L3286">
        <v>36557</v>
      </c>
      <c r="M3286" t="s">
        <v>41</v>
      </c>
      <c r="N3286" t="s">
        <v>42</v>
      </c>
      <c r="O3286" s="18" t="s">
        <v>2080</v>
      </c>
      <c r="U3286" s="20">
        <v>202300205169</v>
      </c>
      <c r="V3286" t="s">
        <v>52</v>
      </c>
      <c r="W3286" s="16">
        <v>60</v>
      </c>
      <c r="X3286">
        <v>6</v>
      </c>
      <c r="Y3286" t="s">
        <v>49</v>
      </c>
      <c r="Z3286" s="16">
        <v>0.5</v>
      </c>
      <c r="AA3286" s="16">
        <v>6</v>
      </c>
      <c r="AB3286" s="19" t="s">
        <v>49</v>
      </c>
      <c r="AC3286" t="s">
        <v>33</v>
      </c>
      <c r="AD3286">
        <v>124.56493</v>
      </c>
      <c r="AE3286">
        <v>11.290279999999999</v>
      </c>
      <c r="AF3286" t="s">
        <v>34</v>
      </c>
      <c r="AI3286" s="15" t="str">
        <f t="shared" si="43"/>
        <v>11.29028,124.56493</v>
      </c>
    </row>
    <row r="3287" spans="1:35" x14ac:dyDescent="0.3">
      <c r="A3287" s="13">
        <v>46059</v>
      </c>
      <c r="B3287" s="14">
        <v>0.43440972222222224</v>
      </c>
      <c r="C3287" s="15" t="s">
        <v>2080</v>
      </c>
      <c r="D3287" s="16" t="s">
        <v>1931</v>
      </c>
      <c r="E3287" s="16" t="s">
        <v>74</v>
      </c>
      <c r="F3287" s="16">
        <v>36557</v>
      </c>
      <c r="G3287" s="32">
        <v>36557</v>
      </c>
      <c r="H3287" t="s">
        <v>31</v>
      </c>
      <c r="I3287" t="s">
        <v>73</v>
      </c>
      <c r="J3287" s="17" t="s">
        <v>2080</v>
      </c>
      <c r="K3287" s="15" t="s">
        <v>40</v>
      </c>
      <c r="L3287">
        <v>36557</v>
      </c>
      <c r="M3287" t="s">
        <v>41</v>
      </c>
      <c r="N3287" t="s">
        <v>42</v>
      </c>
      <c r="O3287" s="18" t="s">
        <v>2080</v>
      </c>
      <c r="U3287" s="20">
        <v>202501002730</v>
      </c>
      <c r="V3287" t="s">
        <v>103</v>
      </c>
      <c r="W3287" s="16">
        <v>30</v>
      </c>
      <c r="X3287">
        <v>6</v>
      </c>
      <c r="Y3287" t="s">
        <v>49</v>
      </c>
      <c r="Z3287" s="16">
        <v>0.5</v>
      </c>
      <c r="AA3287" s="16">
        <v>6</v>
      </c>
      <c r="AB3287" s="19" t="s">
        <v>49</v>
      </c>
      <c r="AC3287" t="s">
        <v>33</v>
      </c>
      <c r="AD3287">
        <v>124.56493</v>
      </c>
      <c r="AE3287">
        <v>11.290279999999999</v>
      </c>
      <c r="AF3287" t="s">
        <v>34</v>
      </c>
      <c r="AI3287" s="15" t="str">
        <f t="shared" si="43"/>
        <v>11.29028,124.56493</v>
      </c>
    </row>
    <row r="3288" spans="1:35" x14ac:dyDescent="0.3">
      <c r="A3288" s="13">
        <v>46059</v>
      </c>
      <c r="B3288" s="14">
        <v>0.43458333333333332</v>
      </c>
      <c r="C3288" s="15" t="s">
        <v>2080</v>
      </c>
      <c r="D3288" s="16" t="s">
        <v>1931</v>
      </c>
      <c r="E3288" s="16" t="s">
        <v>74</v>
      </c>
      <c r="F3288" s="16">
        <v>36557</v>
      </c>
      <c r="G3288" s="32">
        <v>36557</v>
      </c>
      <c r="H3288" t="s">
        <v>31</v>
      </c>
      <c r="I3288" t="s">
        <v>73</v>
      </c>
      <c r="J3288" s="17" t="s">
        <v>2080</v>
      </c>
      <c r="K3288" s="15" t="s">
        <v>40</v>
      </c>
      <c r="L3288">
        <v>36557</v>
      </c>
      <c r="M3288" t="s">
        <v>41</v>
      </c>
      <c r="N3288" t="s">
        <v>42</v>
      </c>
      <c r="O3288" s="18" t="s">
        <v>2080</v>
      </c>
      <c r="U3288" s="20">
        <v>202200102504</v>
      </c>
      <c r="V3288" t="s">
        <v>52</v>
      </c>
      <c r="W3288" s="16">
        <v>60</v>
      </c>
      <c r="X3288">
        <v>6</v>
      </c>
      <c r="Y3288" t="s">
        <v>49</v>
      </c>
      <c r="Z3288" s="16">
        <v>0.5</v>
      </c>
      <c r="AA3288" s="16">
        <v>6</v>
      </c>
      <c r="AB3288" s="19" t="s">
        <v>49</v>
      </c>
      <c r="AC3288" t="s">
        <v>33</v>
      </c>
      <c r="AD3288">
        <v>124.56491</v>
      </c>
      <c r="AE3288">
        <v>11.29036</v>
      </c>
      <c r="AF3288" t="s">
        <v>34</v>
      </c>
      <c r="AI3288" s="15" t="str">
        <f t="shared" si="43"/>
        <v>11.29036,124.56491</v>
      </c>
    </row>
    <row r="3289" spans="1:35" x14ac:dyDescent="0.3">
      <c r="A3289" s="13">
        <v>46059</v>
      </c>
      <c r="B3289" s="14">
        <v>0.4346990740740741</v>
      </c>
      <c r="C3289" s="15" t="s">
        <v>2080</v>
      </c>
      <c r="D3289" s="16" t="s">
        <v>1931</v>
      </c>
      <c r="E3289" s="16" t="s">
        <v>74</v>
      </c>
      <c r="F3289" s="16">
        <v>36557</v>
      </c>
      <c r="G3289" s="32">
        <v>36557</v>
      </c>
      <c r="H3289" t="s">
        <v>31</v>
      </c>
      <c r="I3289" t="s">
        <v>73</v>
      </c>
      <c r="J3289" s="17" t="s">
        <v>2080</v>
      </c>
      <c r="K3289" s="15" t="s">
        <v>40</v>
      </c>
      <c r="L3289">
        <v>36557</v>
      </c>
      <c r="M3289" t="s">
        <v>41</v>
      </c>
      <c r="N3289" t="s">
        <v>42</v>
      </c>
      <c r="O3289" s="18" t="s">
        <v>2080</v>
      </c>
      <c r="U3289" s="20">
        <v>202200102005</v>
      </c>
      <c r="V3289" t="s">
        <v>52</v>
      </c>
      <c r="W3289" s="16">
        <v>60</v>
      </c>
      <c r="X3289">
        <v>6</v>
      </c>
      <c r="Y3289" t="s">
        <v>49</v>
      </c>
      <c r="Z3289" s="16">
        <v>0.5</v>
      </c>
      <c r="AA3289" s="16">
        <v>6</v>
      </c>
      <c r="AB3289" s="19" t="s">
        <v>49</v>
      </c>
      <c r="AC3289" t="s">
        <v>33</v>
      </c>
      <c r="AD3289">
        <v>124.56491</v>
      </c>
      <c r="AE3289">
        <v>11.29036</v>
      </c>
      <c r="AF3289" t="s">
        <v>34</v>
      </c>
      <c r="AI3289" s="15" t="str">
        <f t="shared" si="43"/>
        <v>11.29036,124.56491</v>
      </c>
    </row>
    <row r="3290" spans="1:35" x14ac:dyDescent="0.3">
      <c r="A3290" s="13">
        <v>46059</v>
      </c>
      <c r="B3290" s="14">
        <v>0.43486111111111109</v>
      </c>
      <c r="C3290" s="15" t="s">
        <v>2080</v>
      </c>
      <c r="D3290" s="16" t="s">
        <v>1931</v>
      </c>
      <c r="E3290" s="16" t="s">
        <v>74</v>
      </c>
      <c r="F3290" s="16">
        <v>36557</v>
      </c>
      <c r="G3290" s="32">
        <v>36557</v>
      </c>
      <c r="H3290" t="s">
        <v>31</v>
      </c>
      <c r="I3290" t="s">
        <v>73</v>
      </c>
      <c r="J3290" s="17" t="s">
        <v>2080</v>
      </c>
      <c r="K3290" s="15" t="s">
        <v>40</v>
      </c>
      <c r="L3290">
        <v>36557</v>
      </c>
      <c r="M3290" t="s">
        <v>41</v>
      </c>
      <c r="N3290" t="s">
        <v>42</v>
      </c>
      <c r="O3290" s="18" t="s">
        <v>2080</v>
      </c>
      <c r="U3290" s="20">
        <v>202200103049</v>
      </c>
      <c r="V3290" t="s">
        <v>52</v>
      </c>
      <c r="W3290" s="16">
        <v>60</v>
      </c>
      <c r="X3290">
        <v>6</v>
      </c>
      <c r="Y3290" t="s">
        <v>49</v>
      </c>
      <c r="Z3290" s="16">
        <v>0.5</v>
      </c>
      <c r="AA3290" s="16">
        <v>6</v>
      </c>
      <c r="AB3290" s="19" t="s">
        <v>49</v>
      </c>
      <c r="AC3290" t="s">
        <v>33</v>
      </c>
      <c r="AD3290">
        <v>124.56491</v>
      </c>
      <c r="AE3290">
        <v>11.29036</v>
      </c>
      <c r="AF3290" t="s">
        <v>34</v>
      </c>
      <c r="AI3290" s="15" t="str">
        <f t="shared" si="43"/>
        <v>11.29036,124.56491</v>
      </c>
    </row>
    <row r="3291" spans="1:35" x14ac:dyDescent="0.3">
      <c r="A3291" s="13">
        <v>46059</v>
      </c>
      <c r="B3291" s="14">
        <v>0.4349884259259259</v>
      </c>
      <c r="C3291" s="15" t="s">
        <v>2080</v>
      </c>
      <c r="D3291" s="16" t="s">
        <v>1931</v>
      </c>
      <c r="E3291" s="16" t="s">
        <v>74</v>
      </c>
      <c r="F3291" s="16">
        <v>36557</v>
      </c>
      <c r="G3291" s="32">
        <v>36557</v>
      </c>
      <c r="H3291" t="s">
        <v>31</v>
      </c>
      <c r="I3291" t="s">
        <v>73</v>
      </c>
      <c r="J3291" s="17" t="s">
        <v>2080</v>
      </c>
      <c r="K3291" s="15" t="s">
        <v>40</v>
      </c>
      <c r="L3291">
        <v>36557</v>
      </c>
      <c r="M3291" t="s">
        <v>41</v>
      </c>
      <c r="N3291" t="s">
        <v>42</v>
      </c>
      <c r="O3291" s="18" t="s">
        <v>2080</v>
      </c>
      <c r="U3291" s="20">
        <v>202400086432</v>
      </c>
      <c r="V3291" t="s">
        <v>52</v>
      </c>
      <c r="W3291" s="16">
        <v>60</v>
      </c>
      <c r="X3291">
        <v>6</v>
      </c>
      <c r="Y3291" t="s">
        <v>49</v>
      </c>
      <c r="Z3291" s="16">
        <v>0.5</v>
      </c>
      <c r="AA3291" s="16">
        <v>6</v>
      </c>
      <c r="AB3291" s="19" t="s">
        <v>49</v>
      </c>
      <c r="AC3291" t="s">
        <v>33</v>
      </c>
      <c r="AD3291">
        <v>124.56491</v>
      </c>
      <c r="AE3291">
        <v>11.29036</v>
      </c>
      <c r="AF3291" t="s">
        <v>34</v>
      </c>
      <c r="AI3291" s="15" t="str">
        <f t="shared" si="43"/>
        <v>11.29036,124.56491</v>
      </c>
    </row>
    <row r="3292" spans="1:35" x14ac:dyDescent="0.3">
      <c r="A3292" s="13">
        <v>46059</v>
      </c>
      <c r="B3292" s="14">
        <v>0.43688657407407405</v>
      </c>
      <c r="C3292" s="15" t="s">
        <v>2083</v>
      </c>
      <c r="D3292" s="16" t="s">
        <v>1931</v>
      </c>
      <c r="E3292" s="16" t="s">
        <v>30</v>
      </c>
      <c r="F3292" s="16">
        <v>36557</v>
      </c>
      <c r="G3292" s="32">
        <v>36557</v>
      </c>
      <c r="H3292" t="s">
        <v>31</v>
      </c>
      <c r="I3292" t="s">
        <v>73</v>
      </c>
      <c r="J3292" s="17" t="s">
        <v>2083</v>
      </c>
      <c r="K3292" s="15" t="s">
        <v>40</v>
      </c>
      <c r="L3292">
        <v>36557</v>
      </c>
      <c r="M3292" t="s">
        <v>41</v>
      </c>
      <c r="N3292" t="s">
        <v>42</v>
      </c>
      <c r="O3292" s="18" t="s">
        <v>2080</v>
      </c>
      <c r="X3292">
        <v>6</v>
      </c>
      <c r="Y3292" t="s">
        <v>49</v>
      </c>
      <c r="Z3292" s="16">
        <v>0.5</v>
      </c>
      <c r="AA3292" s="16">
        <v>6</v>
      </c>
      <c r="AB3292" s="19" t="s">
        <v>49</v>
      </c>
      <c r="AC3292" t="s">
        <v>33</v>
      </c>
      <c r="AD3292">
        <v>124.56456</v>
      </c>
      <c r="AE3292">
        <v>11.29105</v>
      </c>
      <c r="AF3292" t="s">
        <v>34</v>
      </c>
      <c r="AI3292" s="15" t="str">
        <f t="shared" si="43"/>
        <v>11.29105,124.56456</v>
      </c>
    </row>
    <row r="3293" spans="1:35" x14ac:dyDescent="0.3">
      <c r="A3293" s="13">
        <v>46059</v>
      </c>
      <c r="B3293" s="14">
        <v>0.43699074074074074</v>
      </c>
      <c r="C3293" s="15" t="s">
        <v>2083</v>
      </c>
      <c r="D3293" s="16" t="s">
        <v>1931</v>
      </c>
      <c r="E3293" s="16" t="s">
        <v>30</v>
      </c>
      <c r="F3293" s="16">
        <v>36557</v>
      </c>
      <c r="G3293" s="32">
        <v>36557</v>
      </c>
      <c r="H3293" t="s">
        <v>31</v>
      </c>
      <c r="I3293" t="s">
        <v>73</v>
      </c>
      <c r="J3293" s="17" t="s">
        <v>2083</v>
      </c>
      <c r="K3293" s="15" t="s">
        <v>40</v>
      </c>
      <c r="L3293">
        <v>36557</v>
      </c>
      <c r="M3293" t="s">
        <v>41</v>
      </c>
      <c r="N3293" t="s">
        <v>42</v>
      </c>
      <c r="O3293" s="18" t="s">
        <v>2083</v>
      </c>
      <c r="X3293">
        <v>6</v>
      </c>
      <c r="Y3293" t="s">
        <v>49</v>
      </c>
      <c r="Z3293" s="16">
        <v>0.5</v>
      </c>
      <c r="AA3293" s="16">
        <v>6</v>
      </c>
      <c r="AB3293" s="19" t="s">
        <v>49</v>
      </c>
      <c r="AC3293" t="s">
        <v>33</v>
      </c>
      <c r="AD3293">
        <v>124.56456</v>
      </c>
      <c r="AE3293">
        <v>11.29105</v>
      </c>
      <c r="AF3293" t="s">
        <v>34</v>
      </c>
      <c r="AI3293" s="15" t="str">
        <f t="shared" si="43"/>
        <v>11.29105,124.56456</v>
      </c>
    </row>
    <row r="3294" spans="1:35" x14ac:dyDescent="0.3">
      <c r="A3294" s="13">
        <v>46059</v>
      </c>
      <c r="B3294" s="14">
        <v>0.43722222222222223</v>
      </c>
      <c r="C3294" s="15" t="s">
        <v>2083</v>
      </c>
      <c r="D3294" s="16" t="s">
        <v>1931</v>
      </c>
      <c r="E3294" s="16" t="s">
        <v>30</v>
      </c>
      <c r="F3294" s="16">
        <v>36557</v>
      </c>
      <c r="G3294" s="32">
        <v>36557</v>
      </c>
      <c r="H3294" t="s">
        <v>31</v>
      </c>
      <c r="I3294" t="s">
        <v>73</v>
      </c>
      <c r="J3294" s="17" t="s">
        <v>2083</v>
      </c>
      <c r="K3294" s="15" t="s">
        <v>40</v>
      </c>
      <c r="L3294">
        <v>36557</v>
      </c>
      <c r="M3294" t="s">
        <v>41</v>
      </c>
      <c r="N3294" t="s">
        <v>42</v>
      </c>
      <c r="O3294" s="18" t="s">
        <v>2083</v>
      </c>
      <c r="U3294" s="20" t="s">
        <v>2084</v>
      </c>
      <c r="V3294" t="s">
        <v>48</v>
      </c>
      <c r="W3294" s="16">
        <v>60</v>
      </c>
      <c r="X3294">
        <v>6</v>
      </c>
      <c r="Y3294" t="s">
        <v>49</v>
      </c>
      <c r="Z3294" s="16">
        <v>0.5</v>
      </c>
      <c r="AA3294" s="16">
        <v>6</v>
      </c>
      <c r="AB3294" s="19" t="s">
        <v>49</v>
      </c>
      <c r="AC3294" t="s">
        <v>33</v>
      </c>
      <c r="AD3294">
        <v>124.56456</v>
      </c>
      <c r="AE3294">
        <v>11.29105</v>
      </c>
      <c r="AF3294" t="s">
        <v>34</v>
      </c>
      <c r="AI3294" s="15" t="str">
        <f t="shared" si="43"/>
        <v>11.29105,124.56456</v>
      </c>
    </row>
    <row r="3295" spans="1:35" x14ac:dyDescent="0.3">
      <c r="A3295" s="13">
        <v>46059</v>
      </c>
      <c r="B3295" s="14">
        <v>0.43745370370370368</v>
      </c>
      <c r="C3295" s="15" t="s">
        <v>2083</v>
      </c>
      <c r="D3295" s="16" t="s">
        <v>1931</v>
      </c>
      <c r="E3295" s="16" t="s">
        <v>30</v>
      </c>
      <c r="F3295" s="16">
        <v>36557</v>
      </c>
      <c r="G3295" s="32">
        <v>36557</v>
      </c>
      <c r="H3295" t="s">
        <v>31</v>
      </c>
      <c r="I3295" t="s">
        <v>73</v>
      </c>
      <c r="J3295" s="17" t="s">
        <v>2083</v>
      </c>
      <c r="K3295" s="15" t="s">
        <v>40</v>
      </c>
      <c r="L3295">
        <v>36557</v>
      </c>
      <c r="M3295" t="s">
        <v>41</v>
      </c>
      <c r="N3295" t="s">
        <v>42</v>
      </c>
      <c r="O3295" s="18" t="s">
        <v>2083</v>
      </c>
      <c r="U3295" s="20">
        <v>201900065705</v>
      </c>
      <c r="V3295" t="s">
        <v>52</v>
      </c>
      <c r="W3295" s="16">
        <v>60</v>
      </c>
      <c r="X3295">
        <v>6</v>
      </c>
      <c r="Y3295" t="s">
        <v>49</v>
      </c>
      <c r="Z3295" s="16">
        <v>0.5</v>
      </c>
      <c r="AA3295" s="16">
        <v>6</v>
      </c>
      <c r="AB3295" s="19" t="s">
        <v>49</v>
      </c>
      <c r="AC3295" t="s">
        <v>33</v>
      </c>
      <c r="AD3295">
        <v>124.56456</v>
      </c>
      <c r="AE3295">
        <v>11.29105</v>
      </c>
      <c r="AF3295" t="s">
        <v>34</v>
      </c>
      <c r="AI3295" s="15" t="str">
        <f t="shared" si="43"/>
        <v>11.29105,124.56456</v>
      </c>
    </row>
    <row r="3296" spans="1:35" x14ac:dyDescent="0.3">
      <c r="A3296" s="13">
        <v>46059</v>
      </c>
      <c r="B3296" s="14">
        <v>0.43761574074074072</v>
      </c>
      <c r="C3296" s="15" t="s">
        <v>2083</v>
      </c>
      <c r="D3296" s="16" t="s">
        <v>1931</v>
      </c>
      <c r="E3296" s="16" t="s">
        <v>30</v>
      </c>
      <c r="F3296" s="16">
        <v>36557</v>
      </c>
      <c r="G3296" s="32">
        <v>36557</v>
      </c>
      <c r="H3296" t="s">
        <v>31</v>
      </c>
      <c r="I3296" t="s">
        <v>73</v>
      </c>
      <c r="J3296" s="17" t="s">
        <v>2083</v>
      </c>
      <c r="K3296" s="15" t="s">
        <v>40</v>
      </c>
      <c r="L3296">
        <v>36557</v>
      </c>
      <c r="M3296" t="s">
        <v>41</v>
      </c>
      <c r="N3296" t="s">
        <v>42</v>
      </c>
      <c r="O3296" s="18" t="s">
        <v>2083</v>
      </c>
      <c r="U3296" s="20">
        <v>202400048962</v>
      </c>
      <c r="V3296" t="s">
        <v>52</v>
      </c>
      <c r="W3296" s="16">
        <v>60</v>
      </c>
      <c r="X3296">
        <v>6</v>
      </c>
      <c r="Y3296" t="s">
        <v>49</v>
      </c>
      <c r="Z3296" s="16">
        <v>0.5</v>
      </c>
      <c r="AA3296" s="16">
        <v>6</v>
      </c>
      <c r="AB3296" s="19" t="s">
        <v>49</v>
      </c>
      <c r="AC3296" t="s">
        <v>33</v>
      </c>
      <c r="AD3296">
        <v>124.56456</v>
      </c>
      <c r="AE3296">
        <v>11.29105</v>
      </c>
      <c r="AF3296" t="s">
        <v>34</v>
      </c>
      <c r="AI3296" s="15" t="str">
        <f t="shared" si="43"/>
        <v>11.29105,124.56456</v>
      </c>
    </row>
    <row r="3297" spans="1:35" x14ac:dyDescent="0.3">
      <c r="A3297" s="13">
        <v>46059</v>
      </c>
      <c r="B3297" s="14">
        <v>0.4377314814814815</v>
      </c>
      <c r="C3297" s="15" t="s">
        <v>2083</v>
      </c>
      <c r="D3297" s="16" t="s">
        <v>1931</v>
      </c>
      <c r="E3297" s="16" t="s">
        <v>30</v>
      </c>
      <c r="F3297" s="16">
        <v>36557</v>
      </c>
      <c r="G3297" s="32">
        <v>36557</v>
      </c>
      <c r="H3297" t="s">
        <v>31</v>
      </c>
      <c r="I3297" t="s">
        <v>73</v>
      </c>
      <c r="J3297" s="17" t="s">
        <v>2083</v>
      </c>
      <c r="K3297" s="15" t="s">
        <v>40</v>
      </c>
      <c r="L3297">
        <v>36557</v>
      </c>
      <c r="M3297" t="s">
        <v>41</v>
      </c>
      <c r="N3297" t="s">
        <v>42</v>
      </c>
      <c r="O3297" s="18" t="s">
        <v>2083</v>
      </c>
      <c r="U3297" s="20" t="s">
        <v>2085</v>
      </c>
      <c r="V3297" t="s">
        <v>48</v>
      </c>
      <c r="W3297" s="16">
        <v>60</v>
      </c>
      <c r="X3297">
        <v>6</v>
      </c>
      <c r="Y3297" t="s">
        <v>49</v>
      </c>
      <c r="Z3297" s="16">
        <v>0.5</v>
      </c>
      <c r="AA3297" s="16">
        <v>6</v>
      </c>
      <c r="AB3297" s="19" t="s">
        <v>49</v>
      </c>
      <c r="AC3297" t="s">
        <v>33</v>
      </c>
      <c r="AD3297">
        <v>124.56456</v>
      </c>
      <c r="AE3297">
        <v>11.29105</v>
      </c>
      <c r="AF3297" t="s">
        <v>34</v>
      </c>
      <c r="AI3297" s="15" t="str">
        <f t="shared" si="43"/>
        <v>11.29105,124.56456</v>
      </c>
    </row>
    <row r="3298" spans="1:35" x14ac:dyDescent="0.3">
      <c r="A3298" s="13">
        <v>46059</v>
      </c>
      <c r="B3298" s="14">
        <v>0.43810185185185185</v>
      </c>
      <c r="C3298" s="15" t="s">
        <v>2083</v>
      </c>
      <c r="D3298" s="16" t="s">
        <v>1931</v>
      </c>
      <c r="E3298" s="16" t="s">
        <v>30</v>
      </c>
      <c r="F3298" s="16">
        <v>36557</v>
      </c>
      <c r="G3298" s="32">
        <v>36557</v>
      </c>
      <c r="H3298" t="s">
        <v>31</v>
      </c>
      <c r="I3298" t="s">
        <v>73</v>
      </c>
      <c r="J3298" s="17" t="s">
        <v>2083</v>
      </c>
      <c r="K3298" s="15" t="s">
        <v>40</v>
      </c>
      <c r="L3298">
        <v>36557</v>
      </c>
      <c r="M3298" t="s">
        <v>41</v>
      </c>
      <c r="N3298" t="s">
        <v>42</v>
      </c>
      <c r="O3298" s="18" t="s">
        <v>2083</v>
      </c>
      <c r="U3298" s="20" t="s">
        <v>2086</v>
      </c>
      <c r="V3298" t="s">
        <v>48</v>
      </c>
      <c r="W3298" s="16">
        <v>60</v>
      </c>
      <c r="X3298">
        <v>6</v>
      </c>
      <c r="Y3298" t="s">
        <v>49</v>
      </c>
      <c r="Z3298" s="16">
        <v>0.5</v>
      </c>
      <c r="AA3298" s="16">
        <v>6</v>
      </c>
      <c r="AB3298" s="19" t="s">
        <v>49</v>
      </c>
      <c r="AC3298" t="s">
        <v>33</v>
      </c>
      <c r="AD3298">
        <v>124.56456</v>
      </c>
      <c r="AE3298">
        <v>11.29105</v>
      </c>
      <c r="AF3298" t="s">
        <v>34</v>
      </c>
      <c r="AI3298" s="15" t="str">
        <f t="shared" si="43"/>
        <v>11.29105,124.56456</v>
      </c>
    </row>
    <row r="3299" spans="1:35" x14ac:dyDescent="0.3">
      <c r="A3299" s="13">
        <v>46059</v>
      </c>
      <c r="B3299" s="14">
        <v>0.43821759259259258</v>
      </c>
      <c r="C3299" s="15" t="s">
        <v>2083</v>
      </c>
      <c r="D3299" s="16" t="s">
        <v>1931</v>
      </c>
      <c r="E3299" s="16" t="s">
        <v>30</v>
      </c>
      <c r="F3299" s="16">
        <v>36557</v>
      </c>
      <c r="G3299" s="32">
        <v>36557</v>
      </c>
      <c r="H3299" t="s">
        <v>31</v>
      </c>
      <c r="I3299" t="s">
        <v>73</v>
      </c>
      <c r="J3299" s="17" t="s">
        <v>2083</v>
      </c>
      <c r="K3299" s="15" t="s">
        <v>40</v>
      </c>
      <c r="L3299">
        <v>36557</v>
      </c>
      <c r="M3299" t="s">
        <v>41</v>
      </c>
      <c r="N3299" t="s">
        <v>42</v>
      </c>
      <c r="O3299" s="18" t="s">
        <v>2083</v>
      </c>
      <c r="U3299" s="20" t="s">
        <v>2087</v>
      </c>
      <c r="V3299" t="s">
        <v>48</v>
      </c>
      <c r="W3299" s="16">
        <v>60</v>
      </c>
      <c r="X3299">
        <v>6</v>
      </c>
      <c r="Y3299" t="s">
        <v>49</v>
      </c>
      <c r="Z3299" s="16">
        <v>0.5</v>
      </c>
      <c r="AA3299" s="16">
        <v>6</v>
      </c>
      <c r="AB3299" s="19" t="s">
        <v>49</v>
      </c>
      <c r="AC3299" t="s">
        <v>33</v>
      </c>
      <c r="AD3299">
        <v>124.56456</v>
      </c>
      <c r="AE3299">
        <v>11.29105</v>
      </c>
      <c r="AF3299" t="s">
        <v>34</v>
      </c>
      <c r="AI3299" s="15" t="str">
        <f t="shared" si="43"/>
        <v>11.29105,124.56456</v>
      </c>
    </row>
    <row r="3300" spans="1:35" x14ac:dyDescent="0.3">
      <c r="A3300" s="13">
        <v>46059</v>
      </c>
      <c r="B3300" s="14">
        <v>0.43888888888888888</v>
      </c>
      <c r="C3300" s="15" t="s">
        <v>2088</v>
      </c>
      <c r="D3300" s="16" t="s">
        <v>1931</v>
      </c>
      <c r="E3300" s="16" t="s">
        <v>74</v>
      </c>
      <c r="F3300" s="16">
        <v>36557</v>
      </c>
      <c r="G3300" s="32">
        <v>36557</v>
      </c>
      <c r="H3300" t="s">
        <v>31</v>
      </c>
      <c r="I3300" t="s">
        <v>73</v>
      </c>
      <c r="J3300" s="17" t="s">
        <v>2088</v>
      </c>
      <c r="K3300" s="15" t="s">
        <v>40</v>
      </c>
      <c r="L3300">
        <v>36557</v>
      </c>
      <c r="M3300" t="s">
        <v>41</v>
      </c>
      <c r="N3300" t="s">
        <v>42</v>
      </c>
      <c r="O3300" s="18" t="s">
        <v>2088</v>
      </c>
      <c r="X3300">
        <v>6</v>
      </c>
      <c r="Y3300" t="s">
        <v>49</v>
      </c>
      <c r="Z3300" s="16">
        <v>0.5</v>
      </c>
      <c r="AA3300" s="16">
        <v>6</v>
      </c>
      <c r="AB3300" s="19" t="s">
        <v>49</v>
      </c>
      <c r="AC3300" t="s">
        <v>33</v>
      </c>
      <c r="AD3300">
        <v>124.56449000000001</v>
      </c>
      <c r="AE3300">
        <v>11.291069999999999</v>
      </c>
      <c r="AF3300" t="s">
        <v>34</v>
      </c>
      <c r="AI3300" s="15" t="str">
        <f t="shared" si="43"/>
        <v>11.29107,124.56449</v>
      </c>
    </row>
    <row r="3301" spans="1:35" x14ac:dyDescent="0.3">
      <c r="A3301" s="13">
        <v>46059</v>
      </c>
      <c r="B3301" s="14">
        <v>0.43903935185185183</v>
      </c>
      <c r="C3301" s="15" t="s">
        <v>2088</v>
      </c>
      <c r="D3301" s="16" t="s">
        <v>1931</v>
      </c>
      <c r="E3301" s="16" t="s">
        <v>74</v>
      </c>
      <c r="F3301" s="16">
        <v>36557</v>
      </c>
      <c r="G3301" s="32">
        <v>36557</v>
      </c>
      <c r="H3301" t="s">
        <v>31</v>
      </c>
      <c r="I3301" t="s">
        <v>73</v>
      </c>
      <c r="J3301" s="17" t="s">
        <v>2088</v>
      </c>
      <c r="K3301" s="15" t="s">
        <v>40</v>
      </c>
      <c r="L3301">
        <v>36557</v>
      </c>
      <c r="M3301" t="s">
        <v>41</v>
      </c>
      <c r="N3301" t="s">
        <v>42</v>
      </c>
      <c r="O3301" s="18" t="s">
        <v>2088</v>
      </c>
      <c r="U3301" s="20">
        <v>202100042274</v>
      </c>
      <c r="V3301" t="s">
        <v>52</v>
      </c>
      <c r="W3301" s="16">
        <v>60</v>
      </c>
      <c r="X3301">
        <v>6</v>
      </c>
      <c r="Y3301" t="s">
        <v>49</v>
      </c>
      <c r="Z3301" s="16">
        <v>0.5</v>
      </c>
      <c r="AA3301" s="16">
        <v>6</v>
      </c>
      <c r="AB3301" s="19" t="s">
        <v>49</v>
      </c>
      <c r="AC3301" t="s">
        <v>33</v>
      </c>
      <c r="AD3301">
        <v>124.56377000000001</v>
      </c>
      <c r="AE3301">
        <v>11.29106</v>
      </c>
      <c r="AF3301" t="s">
        <v>34</v>
      </c>
      <c r="AI3301" s="15" t="str">
        <f t="shared" si="43"/>
        <v>11.29106,124.56377</v>
      </c>
    </row>
    <row r="3302" spans="1:35" x14ac:dyDescent="0.3">
      <c r="A3302" s="13">
        <v>46059</v>
      </c>
      <c r="B3302" s="14">
        <v>0.43915509259259261</v>
      </c>
      <c r="C3302" s="15" t="s">
        <v>2088</v>
      </c>
      <c r="D3302" s="16" t="s">
        <v>1931</v>
      </c>
      <c r="E3302" s="16" t="s">
        <v>74</v>
      </c>
      <c r="F3302" s="16">
        <v>36557</v>
      </c>
      <c r="G3302" s="32">
        <v>36557</v>
      </c>
      <c r="H3302" t="s">
        <v>31</v>
      </c>
      <c r="I3302" t="s">
        <v>73</v>
      </c>
      <c r="J3302" s="17" t="s">
        <v>2088</v>
      </c>
      <c r="K3302" s="15" t="s">
        <v>40</v>
      </c>
      <c r="L3302">
        <v>36557</v>
      </c>
      <c r="M3302" t="s">
        <v>41</v>
      </c>
      <c r="N3302" t="s">
        <v>42</v>
      </c>
      <c r="O3302" s="18" t="s">
        <v>2088</v>
      </c>
      <c r="U3302" s="20">
        <v>13796746</v>
      </c>
      <c r="V3302" t="s">
        <v>810</v>
      </c>
      <c r="W3302" s="16">
        <v>60</v>
      </c>
      <c r="X3302">
        <v>6</v>
      </c>
      <c r="Y3302" t="s">
        <v>49</v>
      </c>
      <c r="Z3302" s="16">
        <v>0.5</v>
      </c>
      <c r="AA3302" s="16">
        <v>6</v>
      </c>
      <c r="AB3302" s="19" t="s">
        <v>49</v>
      </c>
      <c r="AC3302" t="s">
        <v>33</v>
      </c>
      <c r="AD3302">
        <v>124.56377000000001</v>
      </c>
      <c r="AE3302">
        <v>11.29106</v>
      </c>
      <c r="AF3302" t="s">
        <v>34</v>
      </c>
      <c r="AI3302" s="15" t="str">
        <f t="shared" si="43"/>
        <v>11.29106,124.56377</v>
      </c>
    </row>
    <row r="3303" spans="1:35" x14ac:dyDescent="0.3">
      <c r="A3303" s="13">
        <v>46059</v>
      </c>
      <c r="B3303" s="14">
        <v>0.4412962962962963</v>
      </c>
      <c r="C3303" s="15" t="s">
        <v>2089</v>
      </c>
      <c r="D3303" s="16" t="s">
        <v>1931</v>
      </c>
      <c r="E3303" s="16" t="s">
        <v>30</v>
      </c>
      <c r="F3303" s="16">
        <v>36557</v>
      </c>
      <c r="G3303" s="32">
        <v>36557</v>
      </c>
      <c r="H3303" t="s">
        <v>31</v>
      </c>
      <c r="I3303" t="s">
        <v>73</v>
      </c>
      <c r="J3303" s="17" t="s">
        <v>2089</v>
      </c>
      <c r="K3303" s="15" t="s">
        <v>40</v>
      </c>
      <c r="L3303">
        <v>36557</v>
      </c>
      <c r="M3303" t="s">
        <v>41</v>
      </c>
      <c r="N3303" t="s">
        <v>42</v>
      </c>
      <c r="O3303" s="18" t="s">
        <v>2089</v>
      </c>
      <c r="X3303">
        <v>6</v>
      </c>
      <c r="Y3303" t="s">
        <v>49</v>
      </c>
      <c r="Z3303" s="16">
        <v>0.5</v>
      </c>
      <c r="AA3303" s="16">
        <v>6</v>
      </c>
      <c r="AB3303" s="19" t="s">
        <v>49</v>
      </c>
      <c r="AC3303" t="s">
        <v>33</v>
      </c>
      <c r="AD3303">
        <v>124.56299</v>
      </c>
      <c r="AE3303">
        <v>11.29125</v>
      </c>
      <c r="AF3303" t="s">
        <v>34</v>
      </c>
      <c r="AI3303" s="15" t="str">
        <f t="shared" si="43"/>
        <v>11.29125,124.56299</v>
      </c>
    </row>
    <row r="3304" spans="1:35" x14ac:dyDescent="0.3">
      <c r="A3304" s="13">
        <v>46059</v>
      </c>
      <c r="B3304" s="14">
        <v>0.44146990740740738</v>
      </c>
      <c r="C3304" s="15" t="s">
        <v>2089</v>
      </c>
      <c r="D3304" s="16" t="s">
        <v>1931</v>
      </c>
      <c r="E3304" s="16" t="s">
        <v>30</v>
      </c>
      <c r="F3304" s="16">
        <v>36557</v>
      </c>
      <c r="G3304" s="32">
        <v>36557</v>
      </c>
      <c r="H3304" t="s">
        <v>31</v>
      </c>
      <c r="I3304" t="s">
        <v>73</v>
      </c>
      <c r="J3304" s="17" t="s">
        <v>2089</v>
      </c>
      <c r="K3304" s="15" t="s">
        <v>40</v>
      </c>
      <c r="L3304">
        <v>36557</v>
      </c>
      <c r="M3304" t="s">
        <v>41</v>
      </c>
      <c r="N3304" t="s">
        <v>42</v>
      </c>
      <c r="O3304" s="18" t="s">
        <v>2089</v>
      </c>
      <c r="U3304" s="20">
        <v>13796740</v>
      </c>
      <c r="V3304" t="s">
        <v>810</v>
      </c>
      <c r="W3304" s="16">
        <v>60</v>
      </c>
      <c r="X3304">
        <v>6</v>
      </c>
      <c r="Y3304" t="s">
        <v>49</v>
      </c>
      <c r="Z3304" s="16">
        <v>0.5</v>
      </c>
      <c r="AA3304" s="16">
        <v>6</v>
      </c>
      <c r="AB3304" s="19" t="s">
        <v>49</v>
      </c>
      <c r="AC3304" t="s">
        <v>33</v>
      </c>
      <c r="AD3304">
        <v>124.56303</v>
      </c>
      <c r="AE3304">
        <v>11.291230000000001</v>
      </c>
      <c r="AF3304" t="s">
        <v>34</v>
      </c>
      <c r="AI3304" s="15" t="str">
        <f t="shared" si="43"/>
        <v>11.29123,124.56303</v>
      </c>
    </row>
    <row r="3305" spans="1:35" x14ac:dyDescent="0.3">
      <c r="A3305" s="13">
        <v>46059</v>
      </c>
      <c r="B3305" s="14">
        <v>0.44156250000000002</v>
      </c>
      <c r="C3305" s="15" t="s">
        <v>2089</v>
      </c>
      <c r="D3305" s="16" t="s">
        <v>1931</v>
      </c>
      <c r="E3305" s="16" t="s">
        <v>30</v>
      </c>
      <c r="F3305" s="16">
        <v>36557</v>
      </c>
      <c r="G3305" s="32">
        <v>36557</v>
      </c>
      <c r="H3305" t="s">
        <v>31</v>
      </c>
      <c r="I3305" t="s">
        <v>73</v>
      </c>
      <c r="J3305" s="17" t="s">
        <v>2089</v>
      </c>
      <c r="K3305" s="15" t="s">
        <v>40</v>
      </c>
      <c r="L3305">
        <v>36557</v>
      </c>
      <c r="M3305" t="s">
        <v>41</v>
      </c>
      <c r="N3305" t="s">
        <v>42</v>
      </c>
      <c r="O3305" s="18" t="s">
        <v>2089</v>
      </c>
      <c r="U3305" s="20">
        <v>13796744</v>
      </c>
      <c r="V3305" t="s">
        <v>810</v>
      </c>
      <c r="W3305" s="16">
        <v>60</v>
      </c>
      <c r="X3305">
        <v>6</v>
      </c>
      <c r="Y3305" t="s">
        <v>49</v>
      </c>
      <c r="Z3305" s="16">
        <v>0.5</v>
      </c>
      <c r="AA3305" s="16">
        <v>6</v>
      </c>
      <c r="AB3305" s="19" t="s">
        <v>49</v>
      </c>
      <c r="AC3305" t="s">
        <v>33</v>
      </c>
      <c r="AD3305">
        <v>124.56303</v>
      </c>
      <c r="AE3305">
        <v>11.291230000000001</v>
      </c>
      <c r="AF3305" t="s">
        <v>34</v>
      </c>
      <c r="AI3305" s="15" t="str">
        <f t="shared" ref="AI3305:AI3368" si="44">AE3305&amp;","&amp;AD3305</f>
        <v>11.29123,124.56303</v>
      </c>
    </row>
    <row r="3306" spans="1:35" x14ac:dyDescent="0.3">
      <c r="A3306" s="13">
        <v>46059</v>
      </c>
      <c r="B3306" s="14">
        <v>0.44173611111111111</v>
      </c>
      <c r="C3306" s="15" t="s">
        <v>2089</v>
      </c>
      <c r="D3306" s="16" t="s">
        <v>1931</v>
      </c>
      <c r="E3306" s="16" t="s">
        <v>30</v>
      </c>
      <c r="F3306" s="16">
        <v>36557</v>
      </c>
      <c r="G3306" s="32">
        <v>36557</v>
      </c>
      <c r="H3306" t="s">
        <v>31</v>
      </c>
      <c r="I3306" t="s">
        <v>73</v>
      </c>
      <c r="J3306" s="17" t="s">
        <v>2089</v>
      </c>
      <c r="K3306" s="15" t="s">
        <v>40</v>
      </c>
      <c r="L3306">
        <v>36557</v>
      </c>
      <c r="M3306" t="s">
        <v>41</v>
      </c>
      <c r="N3306" t="s">
        <v>42</v>
      </c>
      <c r="O3306" s="18" t="s">
        <v>2089</v>
      </c>
      <c r="U3306" s="20">
        <v>202400313911</v>
      </c>
      <c r="V3306" t="s">
        <v>52</v>
      </c>
      <c r="W3306" s="16">
        <v>60</v>
      </c>
      <c r="X3306">
        <v>6</v>
      </c>
      <c r="Y3306" t="s">
        <v>49</v>
      </c>
      <c r="Z3306" s="16">
        <v>0.5</v>
      </c>
      <c r="AA3306" s="16">
        <v>6</v>
      </c>
      <c r="AB3306" s="19" t="s">
        <v>49</v>
      </c>
      <c r="AC3306" t="s">
        <v>33</v>
      </c>
      <c r="AD3306">
        <v>124.56303</v>
      </c>
      <c r="AE3306">
        <v>11.291230000000001</v>
      </c>
      <c r="AF3306" t="s">
        <v>34</v>
      </c>
      <c r="AI3306" s="15" t="str">
        <f t="shared" si="44"/>
        <v>11.29123,124.56303</v>
      </c>
    </row>
    <row r="3307" spans="1:35" x14ac:dyDescent="0.3">
      <c r="A3307" s="13">
        <v>46059</v>
      </c>
      <c r="B3307" s="14">
        <v>0.44255787037037037</v>
      </c>
      <c r="C3307" s="15" t="s">
        <v>2090</v>
      </c>
      <c r="D3307" s="16" t="s">
        <v>1931</v>
      </c>
      <c r="E3307" s="16" t="s">
        <v>44</v>
      </c>
      <c r="F3307" s="16">
        <v>36557</v>
      </c>
      <c r="G3307" s="32">
        <v>36557</v>
      </c>
      <c r="H3307" t="s">
        <v>31</v>
      </c>
      <c r="I3307" t="s">
        <v>73</v>
      </c>
      <c r="J3307" s="17" t="s">
        <v>2090</v>
      </c>
      <c r="K3307" s="15" t="s">
        <v>40</v>
      </c>
      <c r="L3307">
        <v>36557</v>
      </c>
      <c r="M3307" t="s">
        <v>41</v>
      </c>
      <c r="N3307" t="s">
        <v>42</v>
      </c>
      <c r="O3307" s="18" t="s">
        <v>2090</v>
      </c>
      <c r="X3307">
        <v>6</v>
      </c>
      <c r="Y3307" t="s">
        <v>49</v>
      </c>
      <c r="Z3307" s="16">
        <v>0.5</v>
      </c>
      <c r="AA3307" s="16">
        <v>6</v>
      </c>
      <c r="AB3307" s="19" t="s">
        <v>49</v>
      </c>
      <c r="AC3307" t="s">
        <v>33</v>
      </c>
      <c r="AD3307">
        <v>124.5625</v>
      </c>
      <c r="AE3307">
        <v>11.292</v>
      </c>
      <c r="AF3307" t="s">
        <v>34</v>
      </c>
      <c r="AI3307" s="15" t="str">
        <f t="shared" si="44"/>
        <v>11.292,124.5625</v>
      </c>
    </row>
    <row r="3308" spans="1:35" x14ac:dyDescent="0.3">
      <c r="A3308" s="13">
        <v>46059</v>
      </c>
      <c r="B3308" s="14">
        <v>0.44275462962962964</v>
      </c>
      <c r="C3308" s="15" t="s">
        <v>2090</v>
      </c>
      <c r="D3308" s="16" t="s">
        <v>1931</v>
      </c>
      <c r="E3308" s="16" t="s">
        <v>44</v>
      </c>
      <c r="F3308" s="16">
        <v>36557</v>
      </c>
      <c r="G3308" s="32">
        <v>36557</v>
      </c>
      <c r="H3308" t="s">
        <v>31</v>
      </c>
      <c r="I3308" t="s">
        <v>73</v>
      </c>
      <c r="J3308" s="17" t="s">
        <v>2090</v>
      </c>
      <c r="K3308" s="15" t="s">
        <v>40</v>
      </c>
      <c r="L3308">
        <v>36557</v>
      </c>
      <c r="M3308" t="s">
        <v>41</v>
      </c>
      <c r="N3308" t="s">
        <v>42</v>
      </c>
      <c r="O3308" s="18" t="s">
        <v>2090</v>
      </c>
      <c r="U3308" s="20">
        <v>201900067164</v>
      </c>
      <c r="V3308" t="s">
        <v>52</v>
      </c>
      <c r="W3308" s="16">
        <v>30</v>
      </c>
      <c r="X3308">
        <v>6</v>
      </c>
      <c r="Y3308" t="s">
        <v>49</v>
      </c>
      <c r="Z3308" s="16">
        <v>0.5</v>
      </c>
      <c r="AA3308" s="16">
        <v>6</v>
      </c>
      <c r="AB3308" s="19" t="s">
        <v>49</v>
      </c>
      <c r="AC3308" t="s">
        <v>33</v>
      </c>
      <c r="AD3308">
        <v>124.56253</v>
      </c>
      <c r="AE3308">
        <v>11.29203</v>
      </c>
      <c r="AF3308" t="s">
        <v>34</v>
      </c>
      <c r="AI3308" s="15" t="str">
        <f t="shared" si="44"/>
        <v>11.29203,124.56253</v>
      </c>
    </row>
    <row r="3309" spans="1:35" x14ac:dyDescent="0.3">
      <c r="A3309" s="13">
        <v>46059</v>
      </c>
      <c r="B3309" s="14">
        <v>0.44288194444444445</v>
      </c>
      <c r="C3309" s="15" t="s">
        <v>2090</v>
      </c>
      <c r="D3309" s="16" t="s">
        <v>1931</v>
      </c>
      <c r="E3309" s="16" t="s">
        <v>44</v>
      </c>
      <c r="F3309" s="16">
        <v>36557</v>
      </c>
      <c r="G3309" s="32">
        <v>36557</v>
      </c>
      <c r="H3309" t="s">
        <v>31</v>
      </c>
      <c r="I3309" t="s">
        <v>73</v>
      </c>
      <c r="J3309" s="17" t="s">
        <v>2090</v>
      </c>
      <c r="K3309" s="15" t="s">
        <v>40</v>
      </c>
      <c r="L3309">
        <v>36557</v>
      </c>
      <c r="M3309" t="s">
        <v>41</v>
      </c>
      <c r="N3309" t="s">
        <v>42</v>
      </c>
      <c r="O3309" s="18" t="s">
        <v>2090</v>
      </c>
      <c r="U3309" s="20">
        <v>202400047906</v>
      </c>
      <c r="V3309" t="s">
        <v>52</v>
      </c>
      <c r="W3309" s="16">
        <v>60</v>
      </c>
      <c r="X3309">
        <v>6</v>
      </c>
      <c r="Y3309" t="s">
        <v>49</v>
      </c>
      <c r="Z3309" s="16">
        <v>0.5</v>
      </c>
      <c r="AA3309" s="16">
        <v>6</v>
      </c>
      <c r="AB3309" s="19" t="s">
        <v>49</v>
      </c>
      <c r="AC3309" t="s">
        <v>33</v>
      </c>
      <c r="AD3309">
        <v>124.56253</v>
      </c>
      <c r="AE3309">
        <v>11.29203</v>
      </c>
      <c r="AF3309" t="s">
        <v>34</v>
      </c>
      <c r="AI3309" s="15" t="str">
        <f t="shared" si="44"/>
        <v>11.29203,124.56253</v>
      </c>
    </row>
    <row r="3310" spans="1:35" x14ac:dyDescent="0.3">
      <c r="A3310" s="13">
        <v>46059</v>
      </c>
      <c r="B3310" s="14">
        <v>0.44306712962962963</v>
      </c>
      <c r="C3310" s="15" t="s">
        <v>2090</v>
      </c>
      <c r="D3310" s="16" t="s">
        <v>1931</v>
      </c>
      <c r="E3310" s="16" t="s">
        <v>44</v>
      </c>
      <c r="F3310" s="16">
        <v>36557</v>
      </c>
      <c r="G3310" s="32">
        <v>36557</v>
      </c>
      <c r="H3310" t="s">
        <v>31</v>
      </c>
      <c r="I3310" t="s">
        <v>73</v>
      </c>
      <c r="J3310" s="17" t="s">
        <v>2090</v>
      </c>
      <c r="K3310" s="15" t="s">
        <v>40</v>
      </c>
      <c r="L3310">
        <v>36557</v>
      </c>
      <c r="M3310" t="s">
        <v>41</v>
      </c>
      <c r="N3310" t="s">
        <v>42</v>
      </c>
      <c r="O3310" s="18" t="s">
        <v>2090</v>
      </c>
      <c r="U3310" s="20">
        <v>202300205574</v>
      </c>
      <c r="V3310" t="s">
        <v>52</v>
      </c>
      <c r="W3310" s="16">
        <v>60</v>
      </c>
      <c r="X3310">
        <v>6</v>
      </c>
      <c r="Y3310" t="s">
        <v>49</v>
      </c>
      <c r="Z3310" s="16">
        <v>0.5</v>
      </c>
      <c r="AA3310" s="16">
        <v>6</v>
      </c>
      <c r="AB3310" s="19" t="s">
        <v>49</v>
      </c>
      <c r="AC3310" t="s">
        <v>33</v>
      </c>
      <c r="AD3310">
        <v>124.56253</v>
      </c>
      <c r="AE3310">
        <v>11.29203</v>
      </c>
      <c r="AF3310" t="s">
        <v>34</v>
      </c>
      <c r="AI3310" s="15" t="str">
        <f t="shared" si="44"/>
        <v>11.29203,124.56253</v>
      </c>
    </row>
    <row r="3311" spans="1:35" x14ac:dyDescent="0.3">
      <c r="A3311" s="13">
        <v>46059</v>
      </c>
      <c r="B3311" s="14">
        <v>0.44318287037037035</v>
      </c>
      <c r="C3311" s="15" t="s">
        <v>2090</v>
      </c>
      <c r="D3311" s="16" t="s">
        <v>1931</v>
      </c>
      <c r="E3311" s="16" t="s">
        <v>44</v>
      </c>
      <c r="F3311" s="16">
        <v>36557</v>
      </c>
      <c r="G3311" s="32">
        <v>36557</v>
      </c>
      <c r="H3311" t="s">
        <v>31</v>
      </c>
      <c r="I3311" t="s">
        <v>73</v>
      </c>
      <c r="J3311" s="17" t="s">
        <v>2090</v>
      </c>
      <c r="K3311" s="15" t="s">
        <v>40</v>
      </c>
      <c r="L3311">
        <v>36557</v>
      </c>
      <c r="M3311" t="s">
        <v>41</v>
      </c>
      <c r="N3311" t="s">
        <v>42</v>
      </c>
      <c r="O3311" s="18" t="s">
        <v>2090</v>
      </c>
      <c r="U3311" s="20">
        <v>201900068046</v>
      </c>
      <c r="V3311" t="s">
        <v>52</v>
      </c>
      <c r="W3311" s="16">
        <v>60</v>
      </c>
      <c r="X3311">
        <v>6</v>
      </c>
      <c r="Y3311" t="s">
        <v>49</v>
      </c>
      <c r="Z3311" s="16">
        <v>0.5</v>
      </c>
      <c r="AA3311" s="16">
        <v>6</v>
      </c>
      <c r="AB3311" s="19" t="s">
        <v>49</v>
      </c>
      <c r="AC3311" t="s">
        <v>33</v>
      </c>
      <c r="AD3311">
        <v>124.56253</v>
      </c>
      <c r="AE3311">
        <v>11.29203</v>
      </c>
      <c r="AF3311" t="s">
        <v>34</v>
      </c>
      <c r="AI3311" s="15" t="str">
        <f t="shared" si="44"/>
        <v>11.29203,124.56253</v>
      </c>
    </row>
    <row r="3312" spans="1:35" x14ac:dyDescent="0.3">
      <c r="A3312" s="13">
        <v>46059</v>
      </c>
      <c r="B3312" s="14">
        <v>0.4433449074074074</v>
      </c>
      <c r="C3312" s="15" t="s">
        <v>2090</v>
      </c>
      <c r="D3312" s="16" t="s">
        <v>1931</v>
      </c>
      <c r="E3312" s="16" t="s">
        <v>44</v>
      </c>
      <c r="F3312" s="16">
        <v>36557</v>
      </c>
      <c r="G3312" s="32">
        <v>36557</v>
      </c>
      <c r="H3312" t="s">
        <v>31</v>
      </c>
      <c r="I3312" t="s">
        <v>73</v>
      </c>
      <c r="J3312" s="17" t="s">
        <v>2090</v>
      </c>
      <c r="K3312" s="15" t="s">
        <v>40</v>
      </c>
      <c r="L3312">
        <v>36557</v>
      </c>
      <c r="M3312" t="s">
        <v>41</v>
      </c>
      <c r="N3312" t="s">
        <v>42</v>
      </c>
      <c r="O3312" s="18" t="s">
        <v>2090</v>
      </c>
      <c r="U3312" s="20">
        <v>202400315196</v>
      </c>
      <c r="V3312" t="s">
        <v>52</v>
      </c>
      <c r="W3312" s="16">
        <v>60</v>
      </c>
      <c r="X3312">
        <v>6</v>
      </c>
      <c r="Y3312" t="s">
        <v>49</v>
      </c>
      <c r="Z3312" s="16">
        <v>0.5</v>
      </c>
      <c r="AA3312" s="16">
        <v>6</v>
      </c>
      <c r="AB3312" s="19" t="s">
        <v>49</v>
      </c>
      <c r="AC3312" t="s">
        <v>33</v>
      </c>
      <c r="AD3312">
        <v>124.56253</v>
      </c>
      <c r="AE3312">
        <v>11.29203</v>
      </c>
      <c r="AF3312" t="s">
        <v>34</v>
      </c>
      <c r="AI3312" s="15" t="str">
        <f t="shared" si="44"/>
        <v>11.29203,124.56253</v>
      </c>
    </row>
    <row r="3313" spans="1:35" x14ac:dyDescent="0.3">
      <c r="A3313" s="13">
        <v>46059</v>
      </c>
      <c r="B3313" s="14">
        <v>0.44350694444444444</v>
      </c>
      <c r="C3313" s="15" t="s">
        <v>2090</v>
      </c>
      <c r="D3313" s="16" t="s">
        <v>1931</v>
      </c>
      <c r="E3313" s="16" t="s">
        <v>44</v>
      </c>
      <c r="F3313" s="16">
        <v>36557</v>
      </c>
      <c r="G3313" s="32">
        <v>36557</v>
      </c>
      <c r="H3313" t="s">
        <v>31</v>
      </c>
      <c r="I3313" t="s">
        <v>73</v>
      </c>
      <c r="J3313" s="17" t="s">
        <v>2090</v>
      </c>
      <c r="K3313" s="15" t="s">
        <v>40</v>
      </c>
      <c r="L3313">
        <v>36557</v>
      </c>
      <c r="M3313" t="s">
        <v>41</v>
      </c>
      <c r="N3313" t="s">
        <v>42</v>
      </c>
      <c r="O3313" s="18" t="s">
        <v>2090</v>
      </c>
      <c r="U3313" s="20">
        <v>13796750</v>
      </c>
      <c r="V3313" t="s">
        <v>810</v>
      </c>
      <c r="W3313" s="16">
        <v>60</v>
      </c>
      <c r="X3313">
        <v>6</v>
      </c>
      <c r="Y3313" t="s">
        <v>49</v>
      </c>
      <c r="Z3313" s="16">
        <v>0.5</v>
      </c>
      <c r="AA3313" s="16">
        <v>6</v>
      </c>
      <c r="AB3313" s="19" t="s">
        <v>49</v>
      </c>
      <c r="AC3313" t="s">
        <v>33</v>
      </c>
      <c r="AD3313">
        <v>124.56253</v>
      </c>
      <c r="AE3313">
        <v>11.29203</v>
      </c>
      <c r="AF3313" t="s">
        <v>34</v>
      </c>
      <c r="AI3313" s="15" t="str">
        <f t="shared" si="44"/>
        <v>11.29203,124.56253</v>
      </c>
    </row>
    <row r="3314" spans="1:35" x14ac:dyDescent="0.3">
      <c r="A3314" s="13">
        <v>46059</v>
      </c>
      <c r="B3314" s="14">
        <v>0.44362268518518516</v>
      </c>
      <c r="C3314" s="15" t="s">
        <v>2090</v>
      </c>
      <c r="D3314" s="16" t="s">
        <v>1931</v>
      </c>
      <c r="E3314" s="16" t="s">
        <v>44</v>
      </c>
      <c r="F3314" s="16">
        <v>36557</v>
      </c>
      <c r="G3314" s="32">
        <v>36557</v>
      </c>
      <c r="H3314" t="s">
        <v>31</v>
      </c>
      <c r="I3314" t="s">
        <v>73</v>
      </c>
      <c r="J3314" s="17" t="s">
        <v>2090</v>
      </c>
      <c r="K3314" s="15" t="s">
        <v>40</v>
      </c>
      <c r="L3314">
        <v>36557</v>
      </c>
      <c r="M3314" t="s">
        <v>41</v>
      </c>
      <c r="N3314" t="s">
        <v>42</v>
      </c>
      <c r="O3314" s="18" t="s">
        <v>2090</v>
      </c>
      <c r="U3314" s="20">
        <v>201900060079</v>
      </c>
      <c r="V3314" t="s">
        <v>52</v>
      </c>
      <c r="W3314" s="16">
        <v>60</v>
      </c>
      <c r="X3314">
        <v>6</v>
      </c>
      <c r="Y3314" t="s">
        <v>49</v>
      </c>
      <c r="Z3314" s="16">
        <v>0.5</v>
      </c>
      <c r="AA3314" s="16">
        <v>6</v>
      </c>
      <c r="AB3314" s="19" t="s">
        <v>49</v>
      </c>
      <c r="AC3314" t="s">
        <v>33</v>
      </c>
      <c r="AD3314">
        <v>124.56253</v>
      </c>
      <c r="AE3314">
        <v>11.29203</v>
      </c>
      <c r="AF3314" t="s">
        <v>34</v>
      </c>
      <c r="AI3314" s="15" t="str">
        <f t="shared" si="44"/>
        <v>11.29203,124.56253</v>
      </c>
    </row>
    <row r="3315" spans="1:35" x14ac:dyDescent="0.3">
      <c r="A3315" s="13">
        <v>46059</v>
      </c>
      <c r="B3315" s="14">
        <v>0.44373842592592594</v>
      </c>
      <c r="C3315" s="15" t="s">
        <v>2090</v>
      </c>
      <c r="D3315" s="16" t="s">
        <v>1931</v>
      </c>
      <c r="E3315" s="16" t="s">
        <v>44</v>
      </c>
      <c r="F3315" s="16">
        <v>36557</v>
      </c>
      <c r="G3315" s="32">
        <v>36557</v>
      </c>
      <c r="H3315" t="s">
        <v>31</v>
      </c>
      <c r="I3315" t="s">
        <v>73</v>
      </c>
      <c r="J3315" s="17" t="s">
        <v>2090</v>
      </c>
      <c r="K3315" s="15" t="s">
        <v>40</v>
      </c>
      <c r="L3315">
        <v>36557</v>
      </c>
      <c r="M3315" t="s">
        <v>41</v>
      </c>
      <c r="N3315" t="s">
        <v>42</v>
      </c>
      <c r="O3315" s="18" t="s">
        <v>2090</v>
      </c>
      <c r="U3315" s="20">
        <v>201900062618</v>
      </c>
      <c r="V3315" t="s">
        <v>52</v>
      </c>
      <c r="W3315" s="16">
        <v>60</v>
      </c>
      <c r="X3315">
        <v>6</v>
      </c>
      <c r="Y3315" t="s">
        <v>49</v>
      </c>
      <c r="Z3315" s="16">
        <v>0.5</v>
      </c>
      <c r="AA3315" s="16">
        <v>6</v>
      </c>
      <c r="AB3315" s="19" t="s">
        <v>49</v>
      </c>
      <c r="AC3315" t="s">
        <v>33</v>
      </c>
      <c r="AD3315">
        <v>124.56253</v>
      </c>
      <c r="AE3315">
        <v>11.29203</v>
      </c>
      <c r="AF3315" t="s">
        <v>34</v>
      </c>
      <c r="AI3315" s="15" t="str">
        <f t="shared" si="44"/>
        <v>11.29203,124.56253</v>
      </c>
    </row>
    <row r="3316" spans="1:35" x14ac:dyDescent="0.3">
      <c r="A3316" s="13">
        <v>46059</v>
      </c>
      <c r="B3316" s="14">
        <v>0.44388888888888889</v>
      </c>
      <c r="C3316" s="15" t="s">
        <v>2090</v>
      </c>
      <c r="D3316" s="16" t="s">
        <v>1931</v>
      </c>
      <c r="E3316" s="16" t="s">
        <v>44</v>
      </c>
      <c r="F3316" s="16">
        <v>36557</v>
      </c>
      <c r="G3316" s="32">
        <v>36557</v>
      </c>
      <c r="H3316" t="s">
        <v>31</v>
      </c>
      <c r="I3316" t="s">
        <v>73</v>
      </c>
      <c r="J3316" s="17" t="s">
        <v>2090</v>
      </c>
      <c r="K3316" s="15" t="s">
        <v>40</v>
      </c>
      <c r="L3316">
        <v>36557</v>
      </c>
      <c r="M3316" t="s">
        <v>41</v>
      </c>
      <c r="N3316" t="s">
        <v>42</v>
      </c>
      <c r="O3316" s="18" t="s">
        <v>2090</v>
      </c>
      <c r="U3316" s="20">
        <v>13796743</v>
      </c>
      <c r="V3316" t="s">
        <v>810</v>
      </c>
      <c r="W3316" s="16">
        <v>60</v>
      </c>
      <c r="X3316">
        <v>6</v>
      </c>
      <c r="Y3316" t="s">
        <v>49</v>
      </c>
      <c r="Z3316" s="16">
        <v>0.5</v>
      </c>
      <c r="AA3316" s="16">
        <v>6</v>
      </c>
      <c r="AB3316" s="19" t="s">
        <v>49</v>
      </c>
      <c r="AC3316" t="s">
        <v>33</v>
      </c>
      <c r="AD3316">
        <v>124.56253</v>
      </c>
      <c r="AE3316">
        <v>11.29203</v>
      </c>
      <c r="AF3316" t="s">
        <v>34</v>
      </c>
      <c r="AI3316" s="15" t="str">
        <f t="shared" si="44"/>
        <v>11.29203,124.56253</v>
      </c>
    </row>
    <row r="3317" spans="1:35" x14ac:dyDescent="0.3">
      <c r="A3317" s="13">
        <v>46059</v>
      </c>
      <c r="B3317" s="14">
        <v>0.4440162037037037</v>
      </c>
      <c r="C3317" s="15" t="s">
        <v>2090</v>
      </c>
      <c r="D3317" s="16" t="s">
        <v>1931</v>
      </c>
      <c r="E3317" s="16" t="s">
        <v>44</v>
      </c>
      <c r="F3317" s="16">
        <v>36557</v>
      </c>
      <c r="G3317" s="32">
        <v>36557</v>
      </c>
      <c r="H3317" t="s">
        <v>31</v>
      </c>
      <c r="I3317" t="s">
        <v>73</v>
      </c>
      <c r="J3317" s="17" t="s">
        <v>2090</v>
      </c>
      <c r="K3317" s="15" t="s">
        <v>40</v>
      </c>
      <c r="L3317">
        <v>36557</v>
      </c>
      <c r="M3317" t="s">
        <v>41</v>
      </c>
      <c r="N3317" t="s">
        <v>42</v>
      </c>
      <c r="O3317" s="18" t="s">
        <v>2090</v>
      </c>
      <c r="U3317" s="20">
        <v>202501001713</v>
      </c>
      <c r="V3317" t="s">
        <v>52</v>
      </c>
      <c r="W3317" s="16">
        <v>60</v>
      </c>
      <c r="X3317">
        <v>6</v>
      </c>
      <c r="Y3317" t="s">
        <v>49</v>
      </c>
      <c r="Z3317" s="16">
        <v>0.5</v>
      </c>
      <c r="AA3317" s="16">
        <v>6</v>
      </c>
      <c r="AB3317" s="19" t="s">
        <v>49</v>
      </c>
      <c r="AC3317" t="s">
        <v>33</v>
      </c>
      <c r="AD3317">
        <v>124.56253</v>
      </c>
      <c r="AE3317">
        <v>11.29203</v>
      </c>
      <c r="AF3317" t="s">
        <v>34</v>
      </c>
      <c r="AI3317" s="15" t="str">
        <f t="shared" si="44"/>
        <v>11.29203,124.56253</v>
      </c>
    </row>
    <row r="3318" spans="1:35" x14ac:dyDescent="0.3">
      <c r="A3318" s="13">
        <v>46059</v>
      </c>
      <c r="B3318" s="14">
        <v>0.44412037037037039</v>
      </c>
      <c r="C3318" s="15" t="s">
        <v>2090</v>
      </c>
      <c r="D3318" s="16" t="s">
        <v>1931</v>
      </c>
      <c r="E3318" s="16" t="s">
        <v>44</v>
      </c>
      <c r="F3318" s="16">
        <v>36557</v>
      </c>
      <c r="G3318" s="32">
        <v>36557</v>
      </c>
      <c r="H3318" t="s">
        <v>31</v>
      </c>
      <c r="I3318" t="s">
        <v>73</v>
      </c>
      <c r="J3318" s="17" t="s">
        <v>2090</v>
      </c>
      <c r="K3318" s="15" t="s">
        <v>40</v>
      </c>
      <c r="L3318">
        <v>36557</v>
      </c>
      <c r="M3318" t="s">
        <v>41</v>
      </c>
      <c r="N3318" t="s">
        <v>42</v>
      </c>
      <c r="O3318" s="18" t="s">
        <v>2090</v>
      </c>
      <c r="U3318" s="20">
        <v>13796748</v>
      </c>
      <c r="V3318" t="s">
        <v>810</v>
      </c>
      <c r="W3318" s="16">
        <v>60</v>
      </c>
      <c r="X3318">
        <v>6</v>
      </c>
      <c r="Y3318" t="s">
        <v>49</v>
      </c>
      <c r="Z3318" s="16">
        <v>0.5</v>
      </c>
      <c r="AA3318" s="16">
        <v>6</v>
      </c>
      <c r="AB3318" s="19" t="s">
        <v>49</v>
      </c>
      <c r="AC3318" t="s">
        <v>33</v>
      </c>
      <c r="AD3318">
        <v>124.56253</v>
      </c>
      <c r="AE3318">
        <v>11.29203</v>
      </c>
      <c r="AF3318" t="s">
        <v>34</v>
      </c>
      <c r="AI3318" s="15" t="str">
        <f t="shared" si="44"/>
        <v>11.29203,124.56253</v>
      </c>
    </row>
    <row r="3319" spans="1:35" x14ac:dyDescent="0.3">
      <c r="A3319" s="13">
        <v>46059</v>
      </c>
      <c r="B3319" s="14">
        <v>0.44429398148148147</v>
      </c>
      <c r="C3319" s="15" t="s">
        <v>2090</v>
      </c>
      <c r="D3319" s="16" t="s">
        <v>1931</v>
      </c>
      <c r="E3319" s="16" t="s">
        <v>44</v>
      </c>
      <c r="F3319" s="16">
        <v>36557</v>
      </c>
      <c r="G3319" s="32">
        <v>36557</v>
      </c>
      <c r="H3319" t="s">
        <v>31</v>
      </c>
      <c r="I3319" t="s">
        <v>73</v>
      </c>
      <c r="J3319" s="17" t="s">
        <v>2090</v>
      </c>
      <c r="K3319" s="15" t="s">
        <v>40</v>
      </c>
      <c r="L3319">
        <v>36557</v>
      </c>
      <c r="M3319" t="s">
        <v>41</v>
      </c>
      <c r="N3319" t="s">
        <v>42</v>
      </c>
      <c r="O3319" s="18" t="s">
        <v>2090</v>
      </c>
      <c r="U3319" s="20" t="s">
        <v>2091</v>
      </c>
      <c r="V3319" t="s">
        <v>48</v>
      </c>
      <c r="W3319" s="16">
        <v>60</v>
      </c>
      <c r="X3319">
        <v>6</v>
      </c>
      <c r="Y3319" t="s">
        <v>49</v>
      </c>
      <c r="Z3319" s="16">
        <v>0.5</v>
      </c>
      <c r="AA3319" s="16">
        <v>6</v>
      </c>
      <c r="AB3319" s="19" t="s">
        <v>49</v>
      </c>
      <c r="AC3319" t="s">
        <v>33</v>
      </c>
      <c r="AD3319">
        <v>124.56253</v>
      </c>
      <c r="AE3319">
        <v>11.29203</v>
      </c>
      <c r="AF3319" t="s">
        <v>34</v>
      </c>
      <c r="AI3319" s="15" t="str">
        <f t="shared" si="44"/>
        <v>11.29203,124.56253</v>
      </c>
    </row>
    <row r="3320" spans="1:35" x14ac:dyDescent="0.3">
      <c r="A3320" s="13">
        <v>46059</v>
      </c>
      <c r="B3320" s="14">
        <v>0.44445601851851851</v>
      </c>
      <c r="C3320" s="15" t="s">
        <v>2090</v>
      </c>
      <c r="D3320" s="16" t="s">
        <v>1931</v>
      </c>
      <c r="E3320" s="16" t="s">
        <v>44</v>
      </c>
      <c r="F3320" s="16">
        <v>36557</v>
      </c>
      <c r="G3320" s="32">
        <v>36557</v>
      </c>
      <c r="H3320" t="s">
        <v>31</v>
      </c>
      <c r="I3320" t="s">
        <v>73</v>
      </c>
      <c r="J3320" s="17" t="s">
        <v>2090</v>
      </c>
      <c r="K3320" s="15" t="s">
        <v>40</v>
      </c>
      <c r="L3320">
        <v>36557</v>
      </c>
      <c r="M3320" t="s">
        <v>41</v>
      </c>
      <c r="N3320" t="s">
        <v>42</v>
      </c>
      <c r="O3320" s="18" t="s">
        <v>2090</v>
      </c>
      <c r="U3320" s="20">
        <v>202501001715</v>
      </c>
      <c r="V3320" t="s">
        <v>103</v>
      </c>
      <c r="W3320" s="16">
        <v>60</v>
      </c>
      <c r="X3320">
        <v>6</v>
      </c>
      <c r="Y3320" t="s">
        <v>49</v>
      </c>
      <c r="Z3320" s="16">
        <v>0.5</v>
      </c>
      <c r="AA3320" s="16">
        <v>6</v>
      </c>
      <c r="AB3320" s="19" t="s">
        <v>49</v>
      </c>
      <c r="AC3320" t="s">
        <v>33</v>
      </c>
      <c r="AD3320">
        <v>124.56253</v>
      </c>
      <c r="AE3320">
        <v>11.29203</v>
      </c>
      <c r="AF3320" t="s">
        <v>34</v>
      </c>
      <c r="AI3320" s="15" t="str">
        <f t="shared" si="44"/>
        <v>11.29203,124.56253</v>
      </c>
    </row>
    <row r="3321" spans="1:35" x14ac:dyDescent="0.3">
      <c r="A3321" s="13">
        <v>46059</v>
      </c>
      <c r="B3321" s="14">
        <v>0.44621527777777775</v>
      </c>
      <c r="C3321" s="15">
        <v>1359</v>
      </c>
      <c r="D3321" s="16" t="s">
        <v>1931</v>
      </c>
      <c r="E3321" s="16" t="s">
        <v>854</v>
      </c>
      <c r="F3321" s="16">
        <v>36557</v>
      </c>
      <c r="G3321" s="32">
        <v>36557</v>
      </c>
      <c r="H3321" t="s">
        <v>293</v>
      </c>
      <c r="I3321" t="s">
        <v>73</v>
      </c>
      <c r="J3321" s="17" t="s">
        <v>2092</v>
      </c>
      <c r="K3321" s="15" t="s">
        <v>45</v>
      </c>
      <c r="L3321">
        <v>36557</v>
      </c>
      <c r="M3321" t="s">
        <v>41</v>
      </c>
      <c r="N3321" t="s">
        <v>42</v>
      </c>
      <c r="O3321" s="18" t="s">
        <v>2090</v>
      </c>
      <c r="X3321">
        <v>6</v>
      </c>
      <c r="Y3321" t="s">
        <v>49</v>
      </c>
      <c r="Z3321" s="16">
        <v>0.5</v>
      </c>
      <c r="AA3321" s="16">
        <v>6</v>
      </c>
      <c r="AB3321" s="19" t="s">
        <v>49</v>
      </c>
      <c r="AC3321" t="s">
        <v>33</v>
      </c>
      <c r="AD3321">
        <v>124.56233</v>
      </c>
      <c r="AE3321">
        <v>11.293060000000001</v>
      </c>
      <c r="AF3321" t="s">
        <v>34</v>
      </c>
      <c r="AI3321" s="15" t="str">
        <f t="shared" si="44"/>
        <v>11.29306,124.56233</v>
      </c>
    </row>
    <row r="3322" spans="1:35" x14ac:dyDescent="0.3">
      <c r="A3322" s="13">
        <v>46059</v>
      </c>
      <c r="B3322" s="14">
        <v>0.44627314814814817</v>
      </c>
      <c r="C3322" s="15">
        <v>1359</v>
      </c>
      <c r="D3322" s="16" t="s">
        <v>1931</v>
      </c>
      <c r="E3322" s="16" t="s">
        <v>854</v>
      </c>
      <c r="F3322" s="16">
        <v>36557</v>
      </c>
      <c r="G3322" s="32">
        <v>36557</v>
      </c>
      <c r="H3322" t="s">
        <v>293</v>
      </c>
      <c r="I3322" t="s">
        <v>73</v>
      </c>
      <c r="J3322" s="17" t="s">
        <v>2092</v>
      </c>
      <c r="K3322" s="15" t="s">
        <v>45</v>
      </c>
      <c r="L3322">
        <v>36557</v>
      </c>
      <c r="M3322" t="s">
        <v>41</v>
      </c>
      <c r="N3322" t="s">
        <v>42</v>
      </c>
      <c r="O3322" s="18" t="s">
        <v>2092</v>
      </c>
      <c r="X3322">
        <v>6</v>
      </c>
      <c r="Y3322" t="s">
        <v>49</v>
      </c>
      <c r="Z3322" s="16">
        <v>0.5</v>
      </c>
      <c r="AA3322" s="16">
        <v>6</v>
      </c>
      <c r="AB3322" s="19" t="s">
        <v>49</v>
      </c>
      <c r="AC3322" t="s">
        <v>33</v>
      </c>
      <c r="AD3322">
        <v>124.56233</v>
      </c>
      <c r="AE3322">
        <v>11.293060000000001</v>
      </c>
      <c r="AF3322" t="s">
        <v>34</v>
      </c>
      <c r="AI3322" s="15" t="str">
        <f t="shared" si="44"/>
        <v>11.29306,124.56233</v>
      </c>
    </row>
    <row r="3323" spans="1:35" x14ac:dyDescent="0.3">
      <c r="A3323" s="13">
        <v>46059</v>
      </c>
      <c r="B3323" s="14">
        <v>0.44650462962962961</v>
      </c>
      <c r="C3323" s="15">
        <v>1359</v>
      </c>
      <c r="D3323" s="16" t="s">
        <v>1931</v>
      </c>
      <c r="E3323" s="16" t="s">
        <v>854</v>
      </c>
      <c r="F3323" s="16">
        <v>36557</v>
      </c>
      <c r="G3323" s="32">
        <v>36557</v>
      </c>
      <c r="H3323" t="s">
        <v>293</v>
      </c>
      <c r="I3323" t="s">
        <v>73</v>
      </c>
      <c r="J3323" s="17" t="s">
        <v>2092</v>
      </c>
      <c r="K3323" s="15" t="s">
        <v>45</v>
      </c>
      <c r="L3323">
        <v>36557</v>
      </c>
      <c r="M3323" t="s">
        <v>41</v>
      </c>
      <c r="N3323" t="s">
        <v>42</v>
      </c>
      <c r="O3323" s="18" t="s">
        <v>2092</v>
      </c>
      <c r="U3323" s="20">
        <v>13796109</v>
      </c>
      <c r="V3323" t="s">
        <v>810</v>
      </c>
      <c r="W3323" s="16">
        <v>30</v>
      </c>
      <c r="X3323">
        <v>6</v>
      </c>
      <c r="Y3323" t="s">
        <v>49</v>
      </c>
      <c r="Z3323" s="16">
        <v>0.5</v>
      </c>
      <c r="AA3323" s="16">
        <v>6</v>
      </c>
      <c r="AB3323" s="19" t="s">
        <v>49</v>
      </c>
      <c r="AC3323" t="s">
        <v>33</v>
      </c>
      <c r="AD3323">
        <v>124.56233</v>
      </c>
      <c r="AE3323">
        <v>11.293060000000001</v>
      </c>
      <c r="AF3323" t="s">
        <v>34</v>
      </c>
      <c r="AI3323" s="15" t="str">
        <f t="shared" si="44"/>
        <v>11.29306,124.56233</v>
      </c>
    </row>
    <row r="3324" spans="1:35" x14ac:dyDescent="0.3">
      <c r="A3324" s="13">
        <v>46059</v>
      </c>
      <c r="B3324" s="14">
        <v>0.44673611111111111</v>
      </c>
      <c r="C3324" s="15">
        <v>1359</v>
      </c>
      <c r="D3324" s="16" t="s">
        <v>1931</v>
      </c>
      <c r="E3324" s="16" t="s">
        <v>854</v>
      </c>
      <c r="F3324" s="16">
        <v>36557</v>
      </c>
      <c r="G3324" s="32">
        <v>36557</v>
      </c>
      <c r="H3324" t="s">
        <v>293</v>
      </c>
      <c r="I3324" t="s">
        <v>73</v>
      </c>
      <c r="J3324" s="17" t="s">
        <v>2092</v>
      </c>
      <c r="K3324" s="15" t="s">
        <v>45</v>
      </c>
      <c r="L3324">
        <v>36557</v>
      </c>
      <c r="M3324" t="s">
        <v>41</v>
      </c>
      <c r="N3324" t="s">
        <v>42</v>
      </c>
      <c r="O3324" s="18" t="s">
        <v>2092</v>
      </c>
      <c r="U3324" s="20">
        <v>13796749</v>
      </c>
      <c r="V3324" t="s">
        <v>810</v>
      </c>
      <c r="W3324" s="16">
        <v>60</v>
      </c>
      <c r="X3324">
        <v>6</v>
      </c>
      <c r="Y3324" t="s">
        <v>49</v>
      </c>
      <c r="Z3324" s="16">
        <v>0.5</v>
      </c>
      <c r="AA3324" s="16">
        <v>6</v>
      </c>
      <c r="AB3324" s="19" t="s">
        <v>49</v>
      </c>
      <c r="AC3324" t="s">
        <v>33</v>
      </c>
      <c r="AD3324">
        <v>124.56233</v>
      </c>
      <c r="AE3324">
        <v>11.293060000000001</v>
      </c>
      <c r="AF3324" t="s">
        <v>34</v>
      </c>
      <c r="AI3324" s="15" t="str">
        <f t="shared" si="44"/>
        <v>11.29306,124.56233</v>
      </c>
    </row>
    <row r="3325" spans="1:35" x14ac:dyDescent="0.3">
      <c r="A3325" s="13">
        <v>46059</v>
      </c>
      <c r="B3325" s="14">
        <v>0.44685185185185183</v>
      </c>
      <c r="C3325" s="15">
        <v>1359</v>
      </c>
      <c r="D3325" s="16" t="s">
        <v>1931</v>
      </c>
      <c r="E3325" s="16" t="s">
        <v>854</v>
      </c>
      <c r="F3325" s="16">
        <v>36557</v>
      </c>
      <c r="G3325" s="32">
        <v>36557</v>
      </c>
      <c r="H3325" t="s">
        <v>293</v>
      </c>
      <c r="I3325" t="s">
        <v>73</v>
      </c>
      <c r="J3325" s="17" t="s">
        <v>2092</v>
      </c>
      <c r="K3325" s="15" t="s">
        <v>45</v>
      </c>
      <c r="L3325">
        <v>36557</v>
      </c>
      <c r="M3325" t="s">
        <v>41</v>
      </c>
      <c r="N3325" t="s">
        <v>42</v>
      </c>
      <c r="O3325" s="18" t="s">
        <v>2092</v>
      </c>
      <c r="U3325" s="20">
        <v>13796741</v>
      </c>
      <c r="V3325" t="s">
        <v>810</v>
      </c>
      <c r="W3325" s="16">
        <v>100</v>
      </c>
      <c r="X3325">
        <v>6</v>
      </c>
      <c r="Y3325" t="s">
        <v>49</v>
      </c>
      <c r="Z3325" s="16">
        <v>0.5</v>
      </c>
      <c r="AA3325" s="16">
        <v>6</v>
      </c>
      <c r="AB3325" s="19" t="s">
        <v>49</v>
      </c>
      <c r="AC3325" t="s">
        <v>33</v>
      </c>
      <c r="AD3325">
        <v>124.56233</v>
      </c>
      <c r="AE3325">
        <v>11.293060000000001</v>
      </c>
      <c r="AF3325" t="s">
        <v>34</v>
      </c>
      <c r="AI3325" s="15" t="str">
        <f t="shared" si="44"/>
        <v>11.29306,124.56233</v>
      </c>
    </row>
    <row r="3326" spans="1:35" x14ac:dyDescent="0.3">
      <c r="A3326" s="13">
        <v>46059</v>
      </c>
      <c r="B3326" s="14">
        <v>0.44699074074074074</v>
      </c>
      <c r="C3326" s="15">
        <v>1359</v>
      </c>
      <c r="D3326" s="16" t="s">
        <v>1931</v>
      </c>
      <c r="E3326" s="16" t="s">
        <v>854</v>
      </c>
      <c r="F3326" s="16">
        <v>36557</v>
      </c>
      <c r="G3326" s="32">
        <v>36557</v>
      </c>
      <c r="H3326" t="s">
        <v>293</v>
      </c>
      <c r="I3326" t="s">
        <v>73</v>
      </c>
      <c r="J3326" s="17" t="s">
        <v>2092</v>
      </c>
      <c r="K3326" s="15" t="s">
        <v>45</v>
      </c>
      <c r="L3326">
        <v>36557</v>
      </c>
      <c r="M3326" t="s">
        <v>41</v>
      </c>
      <c r="N3326" t="s">
        <v>42</v>
      </c>
      <c r="O3326" s="18" t="s">
        <v>2092</v>
      </c>
      <c r="U3326" s="20" t="s">
        <v>2093</v>
      </c>
      <c r="V3326" t="s">
        <v>48</v>
      </c>
      <c r="W3326" s="16">
        <v>100</v>
      </c>
      <c r="X3326">
        <v>6</v>
      </c>
      <c r="Y3326" t="s">
        <v>49</v>
      </c>
      <c r="Z3326" s="16">
        <v>0.5</v>
      </c>
      <c r="AA3326" s="16">
        <v>6</v>
      </c>
      <c r="AB3326" s="19" t="s">
        <v>49</v>
      </c>
      <c r="AC3326" t="s">
        <v>33</v>
      </c>
      <c r="AD3326">
        <v>124.56233</v>
      </c>
      <c r="AE3326">
        <v>11.293060000000001</v>
      </c>
      <c r="AF3326" t="s">
        <v>34</v>
      </c>
      <c r="AI3326" s="15" t="str">
        <f t="shared" si="44"/>
        <v>11.29306,124.56233</v>
      </c>
    </row>
    <row r="3327" spans="1:35" x14ac:dyDescent="0.3">
      <c r="A3327" s="13">
        <v>46059</v>
      </c>
      <c r="B3327" s="14">
        <v>0.44712962962962965</v>
      </c>
      <c r="C3327" s="15">
        <v>1359</v>
      </c>
      <c r="D3327" s="16" t="s">
        <v>1931</v>
      </c>
      <c r="E3327" s="16" t="s">
        <v>854</v>
      </c>
      <c r="F3327" s="16">
        <v>36557</v>
      </c>
      <c r="G3327" s="32">
        <v>36557</v>
      </c>
      <c r="H3327" t="s">
        <v>293</v>
      </c>
      <c r="I3327" t="s">
        <v>73</v>
      </c>
      <c r="J3327" s="17" t="s">
        <v>2092</v>
      </c>
      <c r="K3327" s="15" t="s">
        <v>45</v>
      </c>
      <c r="L3327">
        <v>36557</v>
      </c>
      <c r="M3327" t="s">
        <v>41</v>
      </c>
      <c r="N3327" t="s">
        <v>42</v>
      </c>
      <c r="O3327" s="18" t="s">
        <v>2092</v>
      </c>
      <c r="U3327" s="20">
        <v>202400087591</v>
      </c>
      <c r="V3327" t="s">
        <v>52</v>
      </c>
      <c r="W3327" s="16">
        <v>100</v>
      </c>
      <c r="X3327">
        <v>6</v>
      </c>
      <c r="Y3327" t="s">
        <v>49</v>
      </c>
      <c r="Z3327" s="16">
        <v>0.5</v>
      </c>
      <c r="AA3327" s="16">
        <v>6</v>
      </c>
      <c r="AB3327" s="19" t="s">
        <v>49</v>
      </c>
      <c r="AC3327" t="s">
        <v>33</v>
      </c>
      <c r="AD3327">
        <v>124.56233</v>
      </c>
      <c r="AE3327">
        <v>11.293060000000001</v>
      </c>
      <c r="AF3327" t="s">
        <v>34</v>
      </c>
      <c r="AI3327" s="15" t="str">
        <f t="shared" si="44"/>
        <v>11.29306,124.56233</v>
      </c>
    </row>
    <row r="3328" spans="1:35" x14ac:dyDescent="0.3">
      <c r="A3328" s="13">
        <v>46059</v>
      </c>
      <c r="B3328" s="14">
        <v>0.44732638888888887</v>
      </c>
      <c r="C3328" s="15">
        <v>1359</v>
      </c>
      <c r="D3328" s="16" t="s">
        <v>1931</v>
      </c>
      <c r="E3328" s="16" t="s">
        <v>854</v>
      </c>
      <c r="F3328" s="16">
        <v>36557</v>
      </c>
      <c r="G3328" s="32">
        <v>36557</v>
      </c>
      <c r="H3328" t="s">
        <v>293</v>
      </c>
      <c r="I3328" t="s">
        <v>73</v>
      </c>
      <c r="J3328" s="17" t="s">
        <v>2092</v>
      </c>
      <c r="K3328" s="15" t="s">
        <v>45</v>
      </c>
      <c r="L3328">
        <v>36557</v>
      </c>
      <c r="M3328" t="s">
        <v>41</v>
      </c>
      <c r="N3328" t="s">
        <v>42</v>
      </c>
      <c r="O3328" s="18" t="s">
        <v>2092</v>
      </c>
      <c r="U3328" s="20">
        <v>12685606</v>
      </c>
      <c r="V3328" t="s">
        <v>810</v>
      </c>
      <c r="W3328" s="16">
        <v>100</v>
      </c>
      <c r="X3328">
        <v>6</v>
      </c>
      <c r="Y3328" t="s">
        <v>49</v>
      </c>
      <c r="Z3328" s="16">
        <v>0.5</v>
      </c>
      <c r="AA3328" s="16">
        <v>6</v>
      </c>
      <c r="AB3328" s="19" t="s">
        <v>49</v>
      </c>
      <c r="AC3328" t="s">
        <v>33</v>
      </c>
      <c r="AD3328">
        <v>124.56233</v>
      </c>
      <c r="AE3328">
        <v>11.293060000000001</v>
      </c>
      <c r="AF3328" t="s">
        <v>34</v>
      </c>
      <c r="AI3328" s="15" t="str">
        <f t="shared" si="44"/>
        <v>11.29306,124.56233</v>
      </c>
    </row>
    <row r="3329" spans="1:35" x14ac:dyDescent="0.3">
      <c r="A3329" s="13">
        <v>46059</v>
      </c>
      <c r="B3329" s="14">
        <v>0.44744212962962965</v>
      </c>
      <c r="C3329" s="15">
        <v>1359</v>
      </c>
      <c r="D3329" s="16" t="s">
        <v>1931</v>
      </c>
      <c r="E3329" s="16" t="s">
        <v>854</v>
      </c>
      <c r="F3329" s="16">
        <v>36557</v>
      </c>
      <c r="G3329" s="32">
        <v>36557</v>
      </c>
      <c r="H3329" t="s">
        <v>293</v>
      </c>
      <c r="I3329" t="s">
        <v>73</v>
      </c>
      <c r="J3329" s="17" t="s">
        <v>2092</v>
      </c>
      <c r="K3329" s="15" t="s">
        <v>45</v>
      </c>
      <c r="L3329">
        <v>36557</v>
      </c>
      <c r="M3329" t="s">
        <v>41</v>
      </c>
      <c r="N3329" t="s">
        <v>42</v>
      </c>
      <c r="O3329" s="18" t="s">
        <v>2092</v>
      </c>
      <c r="U3329" s="20">
        <v>13796110</v>
      </c>
      <c r="V3329" t="s">
        <v>810</v>
      </c>
      <c r="W3329" s="16">
        <v>100</v>
      </c>
      <c r="X3329">
        <v>6</v>
      </c>
      <c r="Y3329" t="s">
        <v>49</v>
      </c>
      <c r="Z3329" s="16">
        <v>0.5</v>
      </c>
      <c r="AA3329" s="16">
        <v>6</v>
      </c>
      <c r="AB3329" s="19" t="s">
        <v>49</v>
      </c>
      <c r="AC3329" t="s">
        <v>33</v>
      </c>
      <c r="AD3329">
        <v>124.56233</v>
      </c>
      <c r="AE3329">
        <v>11.293060000000001</v>
      </c>
      <c r="AF3329" t="s">
        <v>34</v>
      </c>
      <c r="AI3329" s="15" t="str">
        <f t="shared" si="44"/>
        <v>11.29306,124.56233</v>
      </c>
    </row>
    <row r="3330" spans="1:35" x14ac:dyDescent="0.3">
      <c r="A3330" s="13">
        <v>46059</v>
      </c>
      <c r="B3330" s="14">
        <v>0.44756944444444446</v>
      </c>
      <c r="C3330" s="15">
        <v>1359</v>
      </c>
      <c r="D3330" s="16" t="s">
        <v>1931</v>
      </c>
      <c r="E3330" s="16" t="s">
        <v>854</v>
      </c>
      <c r="F3330" s="16">
        <v>36557</v>
      </c>
      <c r="G3330" s="32">
        <v>36557</v>
      </c>
      <c r="H3330" t="s">
        <v>293</v>
      </c>
      <c r="I3330" t="s">
        <v>73</v>
      </c>
      <c r="J3330" s="17" t="s">
        <v>2092</v>
      </c>
      <c r="K3330" s="15" t="s">
        <v>45</v>
      </c>
      <c r="L3330">
        <v>36557</v>
      </c>
      <c r="M3330" t="s">
        <v>41</v>
      </c>
      <c r="N3330" t="s">
        <v>42</v>
      </c>
      <c r="O3330" s="18" t="s">
        <v>2092</v>
      </c>
      <c r="U3330" s="20" t="s">
        <v>2094</v>
      </c>
      <c r="V3330" t="s">
        <v>48</v>
      </c>
      <c r="W3330" s="16">
        <v>610</v>
      </c>
      <c r="X3330">
        <v>6</v>
      </c>
      <c r="Y3330" t="s">
        <v>49</v>
      </c>
      <c r="Z3330" s="16">
        <v>0.5</v>
      </c>
      <c r="AA3330" s="16">
        <v>6</v>
      </c>
      <c r="AB3330" s="19" t="s">
        <v>49</v>
      </c>
      <c r="AC3330" t="s">
        <v>33</v>
      </c>
      <c r="AD3330">
        <v>124.56233</v>
      </c>
      <c r="AE3330">
        <v>11.293060000000001</v>
      </c>
      <c r="AF3330" t="s">
        <v>34</v>
      </c>
      <c r="AI3330" s="15" t="str">
        <f t="shared" si="44"/>
        <v>11.29306,124.56233</v>
      </c>
    </row>
    <row r="3331" spans="1:35" x14ac:dyDescent="0.3">
      <c r="A3331" s="13">
        <v>46059</v>
      </c>
      <c r="B3331" s="14">
        <v>0.44783564814814814</v>
      </c>
      <c r="C3331" s="15">
        <v>1359</v>
      </c>
      <c r="D3331" s="16" t="s">
        <v>1931</v>
      </c>
      <c r="E3331" s="16" t="s">
        <v>854</v>
      </c>
      <c r="F3331" s="16">
        <v>36557</v>
      </c>
      <c r="G3331" s="32">
        <v>36557</v>
      </c>
      <c r="H3331" t="s">
        <v>293</v>
      </c>
      <c r="I3331" t="s">
        <v>73</v>
      </c>
      <c r="J3331" s="17" t="s">
        <v>2092</v>
      </c>
      <c r="K3331" s="15" t="s">
        <v>45</v>
      </c>
      <c r="L3331">
        <v>36557</v>
      </c>
      <c r="M3331" t="s">
        <v>41</v>
      </c>
      <c r="N3331" t="s">
        <v>42</v>
      </c>
      <c r="O3331" s="18" t="s">
        <v>2092</v>
      </c>
      <c r="U3331" s="20" t="s">
        <v>2094</v>
      </c>
      <c r="V3331" t="s">
        <v>48</v>
      </c>
      <c r="W3331" s="16">
        <v>60</v>
      </c>
      <c r="X3331">
        <v>6</v>
      </c>
      <c r="Y3331" t="s">
        <v>49</v>
      </c>
      <c r="Z3331" s="16">
        <v>0.5</v>
      </c>
      <c r="AA3331" s="16">
        <v>6</v>
      </c>
      <c r="AB3331" s="19" t="s">
        <v>49</v>
      </c>
      <c r="AC3331" t="s">
        <v>33</v>
      </c>
      <c r="AD3331">
        <v>124.56233</v>
      </c>
      <c r="AE3331">
        <v>11.293060000000001</v>
      </c>
      <c r="AF3331" t="s">
        <v>34</v>
      </c>
      <c r="AI3331" s="15" t="str">
        <f t="shared" si="44"/>
        <v>11.29306,124.56233</v>
      </c>
    </row>
    <row r="3332" spans="1:35" x14ac:dyDescent="0.3">
      <c r="A3332" s="13">
        <v>46059</v>
      </c>
      <c r="B3332" s="14">
        <v>0.44793981481481482</v>
      </c>
      <c r="C3332" s="15">
        <v>1359</v>
      </c>
      <c r="D3332" s="16" t="s">
        <v>1931</v>
      </c>
      <c r="E3332" s="16" t="s">
        <v>854</v>
      </c>
      <c r="F3332" s="16">
        <v>36557</v>
      </c>
      <c r="G3332" s="32">
        <v>36557</v>
      </c>
      <c r="H3332" t="s">
        <v>293</v>
      </c>
      <c r="I3332" t="s">
        <v>73</v>
      </c>
      <c r="J3332" s="17" t="s">
        <v>2092</v>
      </c>
      <c r="K3332" s="15" t="s">
        <v>45</v>
      </c>
      <c r="L3332">
        <v>36557</v>
      </c>
      <c r="M3332" t="s">
        <v>41</v>
      </c>
      <c r="N3332" t="s">
        <v>42</v>
      </c>
      <c r="O3332" s="18" t="s">
        <v>2092</v>
      </c>
      <c r="U3332" s="20" t="s">
        <v>2095</v>
      </c>
      <c r="V3332" t="s">
        <v>48</v>
      </c>
      <c r="W3332" s="16">
        <v>60</v>
      </c>
      <c r="X3332">
        <v>6</v>
      </c>
      <c r="Y3332" t="s">
        <v>49</v>
      </c>
      <c r="Z3332" s="16">
        <v>0.5</v>
      </c>
      <c r="AA3332" s="16">
        <v>6</v>
      </c>
      <c r="AB3332" s="19" t="s">
        <v>49</v>
      </c>
      <c r="AC3332" t="s">
        <v>33</v>
      </c>
      <c r="AD3332">
        <v>124.56233</v>
      </c>
      <c r="AE3332">
        <v>11.293060000000001</v>
      </c>
      <c r="AF3332" t="s">
        <v>34</v>
      </c>
      <c r="AI3332" s="15" t="str">
        <f t="shared" si="44"/>
        <v>11.29306,124.56233</v>
      </c>
    </row>
    <row r="3333" spans="1:35" x14ac:dyDescent="0.3">
      <c r="A3333" s="13">
        <v>46059</v>
      </c>
      <c r="B3333" s="14">
        <v>0.44807870370370373</v>
      </c>
      <c r="C3333" s="15">
        <v>1359</v>
      </c>
      <c r="D3333" s="16" t="s">
        <v>1931</v>
      </c>
      <c r="E3333" s="16" t="s">
        <v>854</v>
      </c>
      <c r="F3333" s="16">
        <v>36557</v>
      </c>
      <c r="G3333" s="32">
        <v>36557</v>
      </c>
      <c r="H3333" t="s">
        <v>293</v>
      </c>
      <c r="I3333" t="s">
        <v>73</v>
      </c>
      <c r="J3333" s="17" t="s">
        <v>2092</v>
      </c>
      <c r="K3333" s="15" t="s">
        <v>45</v>
      </c>
      <c r="L3333">
        <v>36557</v>
      </c>
      <c r="M3333" t="s">
        <v>41</v>
      </c>
      <c r="N3333" t="s">
        <v>42</v>
      </c>
      <c r="O3333" s="18" t="s">
        <v>2092</v>
      </c>
      <c r="U3333" s="20">
        <v>201700023822</v>
      </c>
      <c r="V3333" t="s">
        <v>52</v>
      </c>
      <c r="W3333" s="16">
        <v>100</v>
      </c>
      <c r="X3333">
        <v>6</v>
      </c>
      <c r="Y3333" t="s">
        <v>49</v>
      </c>
      <c r="Z3333" s="16">
        <v>0.5</v>
      </c>
      <c r="AA3333" s="16">
        <v>6</v>
      </c>
      <c r="AB3333" s="19" t="s">
        <v>49</v>
      </c>
      <c r="AC3333" t="s">
        <v>33</v>
      </c>
      <c r="AD3333">
        <v>124.56233</v>
      </c>
      <c r="AE3333">
        <v>11.293060000000001</v>
      </c>
      <c r="AF3333" t="s">
        <v>34</v>
      </c>
      <c r="AI3333" s="15" t="str">
        <f t="shared" si="44"/>
        <v>11.29306,124.56233</v>
      </c>
    </row>
    <row r="3334" spans="1:35" x14ac:dyDescent="0.3">
      <c r="A3334" s="13">
        <v>46059</v>
      </c>
      <c r="B3334" s="14">
        <v>0.44821759259259258</v>
      </c>
      <c r="C3334" s="15">
        <v>1359</v>
      </c>
      <c r="D3334" s="16" t="s">
        <v>1931</v>
      </c>
      <c r="E3334" s="16" t="s">
        <v>854</v>
      </c>
      <c r="F3334" s="16">
        <v>36557</v>
      </c>
      <c r="G3334" s="32">
        <v>36557</v>
      </c>
      <c r="H3334" t="s">
        <v>293</v>
      </c>
      <c r="I3334" t="s">
        <v>73</v>
      </c>
      <c r="J3334" s="17" t="s">
        <v>2092</v>
      </c>
      <c r="K3334" s="15" t="s">
        <v>45</v>
      </c>
      <c r="L3334">
        <v>36557</v>
      </c>
      <c r="M3334" t="s">
        <v>41</v>
      </c>
      <c r="N3334" t="s">
        <v>42</v>
      </c>
      <c r="O3334" s="18" t="s">
        <v>2092</v>
      </c>
      <c r="U3334" s="20">
        <v>201900066676</v>
      </c>
      <c r="V3334" t="s">
        <v>52</v>
      </c>
      <c r="W3334" s="16">
        <v>100</v>
      </c>
      <c r="X3334">
        <v>6</v>
      </c>
      <c r="Y3334" t="s">
        <v>49</v>
      </c>
      <c r="Z3334" s="16">
        <v>0.5</v>
      </c>
      <c r="AA3334" s="16">
        <v>6</v>
      </c>
      <c r="AB3334" s="19" t="s">
        <v>49</v>
      </c>
      <c r="AC3334" t="s">
        <v>33</v>
      </c>
      <c r="AD3334">
        <v>124.56233</v>
      </c>
      <c r="AE3334">
        <v>11.293060000000001</v>
      </c>
      <c r="AF3334" t="s">
        <v>34</v>
      </c>
      <c r="AI3334" s="15" t="str">
        <f t="shared" si="44"/>
        <v>11.29306,124.56233</v>
      </c>
    </row>
    <row r="3335" spans="1:35" x14ac:dyDescent="0.3">
      <c r="A3335" s="13">
        <v>46059</v>
      </c>
      <c r="B3335" s="14">
        <v>0.44836805555555553</v>
      </c>
      <c r="C3335" s="15">
        <v>1359</v>
      </c>
      <c r="D3335" s="16" t="s">
        <v>1931</v>
      </c>
      <c r="E3335" s="16" t="s">
        <v>854</v>
      </c>
      <c r="F3335" s="16">
        <v>36557</v>
      </c>
      <c r="G3335" s="32">
        <v>36557</v>
      </c>
      <c r="H3335" t="s">
        <v>293</v>
      </c>
      <c r="I3335" t="s">
        <v>73</v>
      </c>
      <c r="J3335" s="17" t="s">
        <v>2092</v>
      </c>
      <c r="K3335" s="15" t="s">
        <v>45</v>
      </c>
      <c r="L3335">
        <v>36557</v>
      </c>
      <c r="M3335" t="s">
        <v>41</v>
      </c>
      <c r="N3335" t="s">
        <v>42</v>
      </c>
      <c r="O3335" s="18" t="s">
        <v>2092</v>
      </c>
      <c r="U3335" s="20">
        <v>201800158134</v>
      </c>
      <c r="V3335" t="s">
        <v>52</v>
      </c>
      <c r="W3335" s="16">
        <v>100</v>
      </c>
      <c r="X3335">
        <v>6</v>
      </c>
      <c r="Y3335" t="s">
        <v>49</v>
      </c>
      <c r="Z3335" s="16">
        <v>0.5</v>
      </c>
      <c r="AA3335" s="16">
        <v>6</v>
      </c>
      <c r="AB3335" s="19" t="s">
        <v>49</v>
      </c>
      <c r="AC3335" t="s">
        <v>33</v>
      </c>
      <c r="AD3335">
        <v>124.56233</v>
      </c>
      <c r="AE3335">
        <v>11.293060000000001</v>
      </c>
      <c r="AF3335" t="s">
        <v>34</v>
      </c>
      <c r="AI3335" s="15" t="str">
        <f t="shared" si="44"/>
        <v>11.29306,124.56233</v>
      </c>
    </row>
    <row r="3336" spans="1:35" x14ac:dyDescent="0.3">
      <c r="A3336" s="13">
        <v>46059</v>
      </c>
      <c r="B3336" s="14">
        <v>0.44848379629629631</v>
      </c>
      <c r="C3336" s="15">
        <v>1359</v>
      </c>
      <c r="D3336" s="16" t="s">
        <v>1931</v>
      </c>
      <c r="E3336" s="16" t="s">
        <v>854</v>
      </c>
      <c r="F3336" s="16">
        <v>36557</v>
      </c>
      <c r="G3336" s="32">
        <v>36557</v>
      </c>
      <c r="H3336" t="s">
        <v>293</v>
      </c>
      <c r="I3336" t="s">
        <v>73</v>
      </c>
      <c r="J3336" s="17" t="s">
        <v>2092</v>
      </c>
      <c r="K3336" s="15" t="s">
        <v>45</v>
      </c>
      <c r="L3336">
        <v>36557</v>
      </c>
      <c r="M3336" t="s">
        <v>41</v>
      </c>
      <c r="N3336" t="s">
        <v>42</v>
      </c>
      <c r="O3336" s="18" t="s">
        <v>2092</v>
      </c>
      <c r="U3336" s="20">
        <v>202400086317</v>
      </c>
      <c r="V3336" t="s">
        <v>52</v>
      </c>
      <c r="W3336" s="16">
        <v>100</v>
      </c>
      <c r="X3336">
        <v>6</v>
      </c>
      <c r="Y3336" t="s">
        <v>49</v>
      </c>
      <c r="Z3336" s="16">
        <v>0.5</v>
      </c>
      <c r="AA3336" s="16">
        <v>6</v>
      </c>
      <c r="AB3336" s="19" t="s">
        <v>49</v>
      </c>
      <c r="AC3336" t="s">
        <v>33</v>
      </c>
      <c r="AD3336">
        <v>124.56233</v>
      </c>
      <c r="AE3336">
        <v>11.293060000000001</v>
      </c>
      <c r="AF3336" t="s">
        <v>34</v>
      </c>
      <c r="AI3336" s="15" t="str">
        <f t="shared" si="44"/>
        <v>11.29306,124.56233</v>
      </c>
    </row>
    <row r="3337" spans="1:35" x14ac:dyDescent="0.3">
      <c r="A3337" s="13">
        <v>46059</v>
      </c>
      <c r="B3337" s="14">
        <v>0.44858796296296294</v>
      </c>
      <c r="C3337" s="15">
        <v>1359</v>
      </c>
      <c r="D3337" s="16" t="s">
        <v>1931</v>
      </c>
      <c r="E3337" s="16" t="s">
        <v>854</v>
      </c>
      <c r="F3337" s="16">
        <v>36557</v>
      </c>
      <c r="G3337" s="32">
        <v>36557</v>
      </c>
      <c r="H3337" t="s">
        <v>293</v>
      </c>
      <c r="I3337" t="s">
        <v>73</v>
      </c>
      <c r="J3337" s="17" t="s">
        <v>2092</v>
      </c>
      <c r="K3337" s="15" t="s">
        <v>45</v>
      </c>
      <c r="L3337">
        <v>36557</v>
      </c>
      <c r="M3337" t="s">
        <v>41</v>
      </c>
      <c r="N3337" t="s">
        <v>42</v>
      </c>
      <c r="O3337" s="18" t="s">
        <v>2092</v>
      </c>
      <c r="U3337" s="20">
        <v>202400086313</v>
      </c>
      <c r="V3337" t="s">
        <v>52</v>
      </c>
      <c r="W3337" s="16">
        <v>100</v>
      </c>
      <c r="X3337">
        <v>6</v>
      </c>
      <c r="Y3337" t="s">
        <v>49</v>
      </c>
      <c r="Z3337" s="16">
        <v>0.5</v>
      </c>
      <c r="AA3337" s="16">
        <v>6</v>
      </c>
      <c r="AB3337" s="19" t="s">
        <v>49</v>
      </c>
      <c r="AC3337" t="s">
        <v>33</v>
      </c>
      <c r="AD3337">
        <v>124.56233</v>
      </c>
      <c r="AE3337">
        <v>11.293060000000001</v>
      </c>
      <c r="AF3337" t="s">
        <v>34</v>
      </c>
      <c r="AI3337" s="15" t="str">
        <f t="shared" si="44"/>
        <v>11.29306,124.56233</v>
      </c>
    </row>
    <row r="3338" spans="1:35" x14ac:dyDescent="0.3">
      <c r="A3338" s="13">
        <v>46059</v>
      </c>
      <c r="B3338" s="14">
        <v>0.44870370370370372</v>
      </c>
      <c r="C3338" s="15">
        <v>1359</v>
      </c>
      <c r="D3338" s="16" t="s">
        <v>1931</v>
      </c>
      <c r="E3338" s="16" t="s">
        <v>854</v>
      </c>
      <c r="F3338" s="16">
        <v>36557</v>
      </c>
      <c r="G3338" s="32">
        <v>36557</v>
      </c>
      <c r="H3338" t="s">
        <v>293</v>
      </c>
      <c r="I3338" t="s">
        <v>73</v>
      </c>
      <c r="J3338" s="17" t="s">
        <v>2092</v>
      </c>
      <c r="K3338" s="15" t="s">
        <v>45</v>
      </c>
      <c r="L3338">
        <v>36557</v>
      </c>
      <c r="M3338" t="s">
        <v>41</v>
      </c>
      <c r="N3338" t="s">
        <v>42</v>
      </c>
      <c r="O3338" s="18" t="s">
        <v>2092</v>
      </c>
      <c r="U3338" s="20" t="s">
        <v>2096</v>
      </c>
      <c r="V3338" t="s">
        <v>48</v>
      </c>
      <c r="W3338" s="16">
        <v>60</v>
      </c>
      <c r="X3338">
        <v>6</v>
      </c>
      <c r="Y3338" t="s">
        <v>49</v>
      </c>
      <c r="Z3338" s="16">
        <v>0.5</v>
      </c>
      <c r="AA3338" s="16">
        <v>6</v>
      </c>
      <c r="AB3338" s="19" t="s">
        <v>49</v>
      </c>
      <c r="AC3338" t="s">
        <v>33</v>
      </c>
      <c r="AD3338">
        <v>124.56233</v>
      </c>
      <c r="AE3338">
        <v>11.293060000000001</v>
      </c>
      <c r="AF3338" t="s">
        <v>34</v>
      </c>
      <c r="AI3338" s="15" t="str">
        <f t="shared" si="44"/>
        <v>11.29306,124.56233</v>
      </c>
    </row>
    <row r="3339" spans="1:35" x14ac:dyDescent="0.3">
      <c r="A3339" s="13">
        <v>46059</v>
      </c>
      <c r="B3339" s="14">
        <v>0.4487962962962963</v>
      </c>
      <c r="C3339" s="15">
        <v>1359</v>
      </c>
      <c r="D3339" s="16" t="s">
        <v>1931</v>
      </c>
      <c r="E3339" s="16" t="s">
        <v>854</v>
      </c>
      <c r="F3339" s="16">
        <v>36557</v>
      </c>
      <c r="G3339" s="32">
        <v>36557</v>
      </c>
      <c r="H3339" t="s">
        <v>293</v>
      </c>
      <c r="I3339" t="s">
        <v>73</v>
      </c>
      <c r="J3339" s="17" t="s">
        <v>2092</v>
      </c>
      <c r="K3339" s="15" t="s">
        <v>45</v>
      </c>
      <c r="L3339">
        <v>36557</v>
      </c>
      <c r="M3339" t="s">
        <v>41</v>
      </c>
      <c r="N3339" t="s">
        <v>42</v>
      </c>
      <c r="O3339" s="18" t="s">
        <v>2092</v>
      </c>
      <c r="U3339" s="20" t="s">
        <v>2097</v>
      </c>
      <c r="V3339" t="s">
        <v>48</v>
      </c>
      <c r="W3339" s="16">
        <v>60</v>
      </c>
      <c r="X3339">
        <v>6</v>
      </c>
      <c r="Y3339" t="s">
        <v>49</v>
      </c>
      <c r="Z3339" s="16">
        <v>0.5</v>
      </c>
      <c r="AA3339" s="16">
        <v>6</v>
      </c>
      <c r="AB3339" s="19" t="s">
        <v>49</v>
      </c>
      <c r="AC3339" t="s">
        <v>33</v>
      </c>
      <c r="AD3339">
        <v>124.56233</v>
      </c>
      <c r="AE3339">
        <v>11.293060000000001</v>
      </c>
      <c r="AF3339" t="s">
        <v>34</v>
      </c>
      <c r="AI3339" s="15" t="str">
        <f t="shared" si="44"/>
        <v>11.29306,124.56233</v>
      </c>
    </row>
    <row r="3340" spans="1:35" x14ac:dyDescent="0.3">
      <c r="A3340" s="13">
        <v>46059</v>
      </c>
      <c r="B3340" s="14">
        <v>0.44892361111111112</v>
      </c>
      <c r="C3340" s="15">
        <v>1359</v>
      </c>
      <c r="D3340" s="16" t="s">
        <v>1931</v>
      </c>
      <c r="E3340" s="16" t="s">
        <v>854</v>
      </c>
      <c r="F3340" s="16">
        <v>36557</v>
      </c>
      <c r="G3340" s="32">
        <v>36557</v>
      </c>
      <c r="H3340" t="s">
        <v>293</v>
      </c>
      <c r="I3340" t="s">
        <v>73</v>
      </c>
      <c r="J3340" s="17" t="s">
        <v>2092</v>
      </c>
      <c r="K3340" s="15" t="s">
        <v>45</v>
      </c>
      <c r="L3340">
        <v>36557</v>
      </c>
      <c r="M3340" t="s">
        <v>41</v>
      </c>
      <c r="N3340" t="s">
        <v>42</v>
      </c>
      <c r="O3340" s="18" t="s">
        <v>2092</v>
      </c>
      <c r="U3340" s="20" t="s">
        <v>2098</v>
      </c>
      <c r="V3340" t="s">
        <v>48</v>
      </c>
      <c r="W3340" s="16">
        <v>60</v>
      </c>
      <c r="X3340">
        <v>6</v>
      </c>
      <c r="Y3340" t="s">
        <v>49</v>
      </c>
      <c r="Z3340" s="16">
        <v>0.5</v>
      </c>
      <c r="AA3340" s="16">
        <v>6</v>
      </c>
      <c r="AB3340" s="19" t="s">
        <v>49</v>
      </c>
      <c r="AC3340" t="s">
        <v>33</v>
      </c>
      <c r="AD3340">
        <v>124.56233</v>
      </c>
      <c r="AE3340">
        <v>11.293060000000001</v>
      </c>
      <c r="AF3340" t="s">
        <v>34</v>
      </c>
      <c r="AI3340" s="15" t="str">
        <f t="shared" si="44"/>
        <v>11.29306,124.56233</v>
      </c>
    </row>
    <row r="3341" spans="1:35" x14ac:dyDescent="0.3">
      <c r="A3341" s="13">
        <v>46059</v>
      </c>
      <c r="B3341" s="14">
        <v>0.44905092592592594</v>
      </c>
      <c r="C3341" s="15">
        <v>1359</v>
      </c>
      <c r="D3341" s="16" t="s">
        <v>1931</v>
      </c>
      <c r="E3341" s="16" t="s">
        <v>854</v>
      </c>
      <c r="F3341" s="16">
        <v>36557</v>
      </c>
      <c r="G3341" s="32">
        <v>36557</v>
      </c>
      <c r="H3341" t="s">
        <v>293</v>
      </c>
      <c r="I3341" t="s">
        <v>73</v>
      </c>
      <c r="J3341" s="17" t="s">
        <v>2092</v>
      </c>
      <c r="K3341" s="15" t="s">
        <v>45</v>
      </c>
      <c r="L3341">
        <v>36557</v>
      </c>
      <c r="M3341" t="s">
        <v>41</v>
      </c>
      <c r="N3341" t="s">
        <v>42</v>
      </c>
      <c r="O3341" s="18" t="s">
        <v>2092</v>
      </c>
      <c r="U3341" s="20" t="s">
        <v>2099</v>
      </c>
      <c r="V3341" t="s">
        <v>48</v>
      </c>
      <c r="W3341" s="16">
        <v>100</v>
      </c>
      <c r="X3341">
        <v>6</v>
      </c>
      <c r="Y3341" t="s">
        <v>49</v>
      </c>
      <c r="Z3341" s="16">
        <v>0.5</v>
      </c>
      <c r="AA3341" s="16">
        <v>6</v>
      </c>
      <c r="AB3341" s="19" t="s">
        <v>49</v>
      </c>
      <c r="AC3341" t="s">
        <v>33</v>
      </c>
      <c r="AD3341">
        <v>124.56233</v>
      </c>
      <c r="AE3341">
        <v>11.293060000000001</v>
      </c>
      <c r="AF3341" t="s">
        <v>34</v>
      </c>
      <c r="AI3341" s="15" t="str">
        <f t="shared" si="44"/>
        <v>11.29306,124.56233</v>
      </c>
    </row>
    <row r="3342" spans="1:35" x14ac:dyDescent="0.3">
      <c r="A3342" s="13">
        <v>46059</v>
      </c>
      <c r="B3342" s="14">
        <v>0.44922453703703702</v>
      </c>
      <c r="C3342" s="15">
        <v>1359</v>
      </c>
      <c r="D3342" s="16" t="s">
        <v>1931</v>
      </c>
      <c r="E3342" s="16" t="s">
        <v>854</v>
      </c>
      <c r="F3342" s="16">
        <v>36557</v>
      </c>
      <c r="G3342" s="32">
        <v>36557</v>
      </c>
      <c r="H3342" t="s">
        <v>293</v>
      </c>
      <c r="I3342" t="s">
        <v>73</v>
      </c>
      <c r="J3342" s="17" t="s">
        <v>2092</v>
      </c>
      <c r="K3342" s="15" t="s">
        <v>45</v>
      </c>
      <c r="L3342">
        <v>36557</v>
      </c>
      <c r="M3342" t="s">
        <v>41</v>
      </c>
      <c r="N3342" t="s">
        <v>42</v>
      </c>
      <c r="O3342" s="18" t="s">
        <v>2092</v>
      </c>
      <c r="U3342" s="20">
        <v>201900065288</v>
      </c>
      <c r="V3342" t="s">
        <v>52</v>
      </c>
      <c r="W3342" s="16">
        <v>100</v>
      </c>
      <c r="X3342">
        <v>6</v>
      </c>
      <c r="Y3342" t="s">
        <v>49</v>
      </c>
      <c r="Z3342" s="16">
        <v>0.5</v>
      </c>
      <c r="AA3342" s="16">
        <v>6</v>
      </c>
      <c r="AB3342" s="19" t="s">
        <v>49</v>
      </c>
      <c r="AC3342" t="s">
        <v>33</v>
      </c>
      <c r="AD3342">
        <v>124.56233</v>
      </c>
      <c r="AE3342">
        <v>11.293060000000001</v>
      </c>
      <c r="AF3342" t="s">
        <v>34</v>
      </c>
      <c r="AI3342" s="15" t="str">
        <f t="shared" si="44"/>
        <v>11.29306,124.56233</v>
      </c>
    </row>
    <row r="3343" spans="1:35" x14ac:dyDescent="0.3">
      <c r="A3343" s="13">
        <v>46059</v>
      </c>
      <c r="B3343" s="14">
        <v>0.44937500000000002</v>
      </c>
      <c r="C3343" s="15" t="s">
        <v>2092</v>
      </c>
      <c r="D3343" s="16" t="s">
        <v>1931</v>
      </c>
      <c r="E3343" s="16" t="s">
        <v>854</v>
      </c>
      <c r="F3343" s="16">
        <v>36557</v>
      </c>
      <c r="G3343" s="32">
        <v>36557</v>
      </c>
      <c r="H3343" t="s">
        <v>293</v>
      </c>
      <c r="I3343" t="s">
        <v>73</v>
      </c>
      <c r="J3343" s="17" t="s">
        <v>2092</v>
      </c>
      <c r="K3343" s="15" t="s">
        <v>45</v>
      </c>
      <c r="L3343">
        <v>36557</v>
      </c>
      <c r="M3343" t="s">
        <v>41</v>
      </c>
      <c r="N3343" t="s">
        <v>42</v>
      </c>
      <c r="O3343" s="18" t="s">
        <v>2092</v>
      </c>
      <c r="X3343">
        <v>6</v>
      </c>
      <c r="Y3343" t="s">
        <v>49</v>
      </c>
      <c r="Z3343" s="16">
        <v>0.5</v>
      </c>
      <c r="AA3343" s="16">
        <v>6</v>
      </c>
      <c r="AB3343" s="19" t="s">
        <v>49</v>
      </c>
      <c r="AC3343" t="s">
        <v>33</v>
      </c>
      <c r="AD3343">
        <v>124.56233</v>
      </c>
      <c r="AE3343">
        <v>11.293060000000001</v>
      </c>
      <c r="AF3343" t="s">
        <v>34</v>
      </c>
      <c r="AI3343" s="15" t="str">
        <f t="shared" si="44"/>
        <v>11.29306,124.56233</v>
      </c>
    </row>
    <row r="3344" spans="1:35" x14ac:dyDescent="0.3">
      <c r="A3344" s="13">
        <v>46059</v>
      </c>
      <c r="B3344" s="14">
        <v>0.45057870370370373</v>
      </c>
      <c r="C3344" s="15" t="s">
        <v>2100</v>
      </c>
      <c r="D3344" s="16" t="s">
        <v>1931</v>
      </c>
      <c r="E3344" s="16" t="s">
        <v>44</v>
      </c>
      <c r="F3344" s="16">
        <v>36557</v>
      </c>
      <c r="G3344" s="32">
        <v>36557</v>
      </c>
      <c r="H3344" t="s">
        <v>293</v>
      </c>
      <c r="I3344" t="s">
        <v>73</v>
      </c>
      <c r="J3344" s="17" t="s">
        <v>2100</v>
      </c>
      <c r="K3344" s="15" t="s">
        <v>45</v>
      </c>
      <c r="L3344">
        <v>36557</v>
      </c>
      <c r="M3344" t="s">
        <v>41</v>
      </c>
      <c r="N3344" t="s">
        <v>42</v>
      </c>
      <c r="O3344" s="18" t="s">
        <v>2092</v>
      </c>
      <c r="X3344">
        <v>6</v>
      </c>
      <c r="Y3344" t="s">
        <v>49</v>
      </c>
      <c r="Z3344" s="16">
        <v>0.5</v>
      </c>
      <c r="AA3344" s="16">
        <v>6</v>
      </c>
      <c r="AB3344" s="19" t="s">
        <v>49</v>
      </c>
      <c r="AC3344" t="s">
        <v>33</v>
      </c>
      <c r="AD3344">
        <v>124.56227</v>
      </c>
      <c r="AE3344">
        <v>11.29307</v>
      </c>
      <c r="AF3344" t="s">
        <v>34</v>
      </c>
      <c r="AI3344" s="15" t="str">
        <f t="shared" si="44"/>
        <v>11.29307,124.56227</v>
      </c>
    </row>
    <row r="3345" spans="1:35" x14ac:dyDescent="0.3">
      <c r="A3345" s="13">
        <v>46059</v>
      </c>
      <c r="B3345" s="14">
        <v>0.45074074074074072</v>
      </c>
      <c r="C3345" s="15" t="s">
        <v>2100</v>
      </c>
      <c r="D3345" s="16" t="s">
        <v>1931</v>
      </c>
      <c r="E3345" s="16" t="s">
        <v>44</v>
      </c>
      <c r="F3345" s="16">
        <v>36557</v>
      </c>
      <c r="G3345" s="32">
        <v>36557</v>
      </c>
      <c r="H3345" t="s">
        <v>293</v>
      </c>
      <c r="I3345" t="s">
        <v>73</v>
      </c>
      <c r="J3345" s="17" t="s">
        <v>2100</v>
      </c>
      <c r="K3345" s="15" t="s">
        <v>45</v>
      </c>
      <c r="L3345">
        <v>36557</v>
      </c>
      <c r="M3345" t="s">
        <v>41</v>
      </c>
      <c r="N3345" t="s">
        <v>42</v>
      </c>
      <c r="O3345" s="18" t="s">
        <v>2100</v>
      </c>
      <c r="X3345">
        <v>6</v>
      </c>
      <c r="Y3345" t="s">
        <v>49</v>
      </c>
      <c r="Z3345" s="16">
        <v>0.5</v>
      </c>
      <c r="AA3345" s="16">
        <v>6</v>
      </c>
      <c r="AB3345" s="19" t="s">
        <v>49</v>
      </c>
      <c r="AC3345" t="s">
        <v>33</v>
      </c>
      <c r="AD3345">
        <v>124.56227</v>
      </c>
      <c r="AE3345">
        <v>11.29307</v>
      </c>
      <c r="AF3345" t="s">
        <v>34</v>
      </c>
      <c r="AI3345" s="15" t="str">
        <f t="shared" si="44"/>
        <v>11.29307,124.56227</v>
      </c>
    </row>
    <row r="3346" spans="1:35" x14ac:dyDescent="0.3">
      <c r="A3346" s="13">
        <v>46059</v>
      </c>
      <c r="B3346" s="14">
        <v>0.45114583333333336</v>
      </c>
      <c r="C3346" s="15" t="s">
        <v>2100</v>
      </c>
      <c r="D3346" s="16" t="s">
        <v>1931</v>
      </c>
      <c r="E3346" s="16" t="s">
        <v>44</v>
      </c>
      <c r="F3346" s="16">
        <v>36557</v>
      </c>
      <c r="G3346" s="32">
        <v>36557</v>
      </c>
      <c r="H3346" t="s">
        <v>293</v>
      </c>
      <c r="I3346" t="s">
        <v>73</v>
      </c>
      <c r="J3346" s="17" t="s">
        <v>2100</v>
      </c>
      <c r="K3346" s="15" t="s">
        <v>45</v>
      </c>
      <c r="L3346">
        <v>36557</v>
      </c>
      <c r="M3346" t="s">
        <v>41</v>
      </c>
      <c r="N3346" t="s">
        <v>42</v>
      </c>
      <c r="O3346" s="18" t="s">
        <v>2100</v>
      </c>
      <c r="P3346" s="15">
        <v>15</v>
      </c>
      <c r="Q3346" t="s">
        <v>98</v>
      </c>
      <c r="R3346" t="s">
        <v>2100</v>
      </c>
      <c r="S3346" t="s">
        <v>38</v>
      </c>
      <c r="T3346" s="19" t="s">
        <v>39</v>
      </c>
      <c r="X3346">
        <v>6</v>
      </c>
      <c r="Y3346" t="s">
        <v>49</v>
      </c>
      <c r="Z3346" s="16">
        <v>0.5</v>
      </c>
      <c r="AA3346" s="16">
        <v>6</v>
      </c>
      <c r="AB3346" s="19" t="s">
        <v>49</v>
      </c>
      <c r="AC3346" t="s">
        <v>33</v>
      </c>
      <c r="AD3346">
        <v>124.56201</v>
      </c>
      <c r="AE3346">
        <v>11.2935</v>
      </c>
      <c r="AF3346" t="s">
        <v>34</v>
      </c>
      <c r="AI3346" s="15" t="str">
        <f t="shared" si="44"/>
        <v>11.2935,124.56201</v>
      </c>
    </row>
    <row r="3347" spans="1:35" x14ac:dyDescent="0.3">
      <c r="A3347" s="13">
        <v>46059</v>
      </c>
      <c r="B3347" s="14">
        <v>0.45135416666666667</v>
      </c>
      <c r="C3347" s="15" t="s">
        <v>2100</v>
      </c>
      <c r="D3347" s="16" t="s">
        <v>1931</v>
      </c>
      <c r="E3347" s="16" t="s">
        <v>44</v>
      </c>
      <c r="F3347" s="16">
        <v>36557</v>
      </c>
      <c r="G3347" s="32">
        <v>36557</v>
      </c>
      <c r="H3347" t="s">
        <v>293</v>
      </c>
      <c r="I3347" t="s">
        <v>73</v>
      </c>
      <c r="J3347" s="17" t="s">
        <v>2100</v>
      </c>
      <c r="K3347" s="15" t="s">
        <v>45</v>
      </c>
      <c r="L3347">
        <v>36557</v>
      </c>
      <c r="M3347" t="s">
        <v>41</v>
      </c>
      <c r="N3347" t="s">
        <v>42</v>
      </c>
      <c r="O3347" s="18" t="s">
        <v>2100</v>
      </c>
      <c r="P3347" s="15">
        <v>15</v>
      </c>
      <c r="Q3347" t="s">
        <v>98</v>
      </c>
      <c r="R3347" t="s">
        <v>2100</v>
      </c>
      <c r="S3347" t="s">
        <v>38</v>
      </c>
      <c r="T3347" s="19" t="s">
        <v>39</v>
      </c>
      <c r="U3347" s="20">
        <v>202400048409</v>
      </c>
      <c r="V3347" t="s">
        <v>52</v>
      </c>
      <c r="W3347" s="16">
        <v>60</v>
      </c>
      <c r="X3347">
        <v>6</v>
      </c>
      <c r="Y3347" t="s">
        <v>49</v>
      </c>
      <c r="Z3347" s="16">
        <v>0.5</v>
      </c>
      <c r="AA3347" s="16">
        <v>6</v>
      </c>
      <c r="AB3347" s="19" t="s">
        <v>49</v>
      </c>
      <c r="AC3347" t="s">
        <v>33</v>
      </c>
      <c r="AD3347">
        <v>124.56202</v>
      </c>
      <c r="AE3347">
        <v>11.29349</v>
      </c>
      <c r="AF3347" t="s">
        <v>34</v>
      </c>
      <c r="AI3347" s="15" t="str">
        <f t="shared" si="44"/>
        <v>11.29349,124.56202</v>
      </c>
    </row>
    <row r="3348" spans="1:35" x14ac:dyDescent="0.3">
      <c r="A3348" s="13">
        <v>46059</v>
      </c>
      <c r="B3348" s="14">
        <v>0.4521412037037037</v>
      </c>
      <c r="C3348" s="15" t="s">
        <v>2101</v>
      </c>
      <c r="D3348" s="16" t="s">
        <v>1931</v>
      </c>
      <c r="E3348" s="16" t="s">
        <v>304</v>
      </c>
      <c r="F3348" s="16">
        <v>36557</v>
      </c>
      <c r="G3348" s="32">
        <v>36557</v>
      </c>
      <c r="H3348" t="s">
        <v>293</v>
      </c>
      <c r="I3348" t="s">
        <v>38</v>
      </c>
      <c r="J3348" s="17" t="s">
        <v>2102</v>
      </c>
      <c r="K3348" s="15" t="s">
        <v>45</v>
      </c>
      <c r="L3348">
        <v>36557</v>
      </c>
      <c r="M3348" t="s">
        <v>41</v>
      </c>
      <c r="N3348" t="s">
        <v>42</v>
      </c>
      <c r="O3348" s="18" t="s">
        <v>2100</v>
      </c>
      <c r="P3348" s="15">
        <v>15</v>
      </c>
      <c r="Q3348" t="s">
        <v>98</v>
      </c>
      <c r="R3348" t="s">
        <v>2100</v>
      </c>
      <c r="S3348" t="s">
        <v>38</v>
      </c>
      <c r="T3348" s="19" t="s">
        <v>39</v>
      </c>
      <c r="X3348">
        <v>6</v>
      </c>
      <c r="Y3348" t="s">
        <v>49</v>
      </c>
      <c r="Z3348" s="16">
        <v>0.5</v>
      </c>
      <c r="AA3348" s="16">
        <v>6</v>
      </c>
      <c r="AB3348" s="19" t="s">
        <v>49</v>
      </c>
      <c r="AC3348" t="s">
        <v>294</v>
      </c>
      <c r="AD3348">
        <v>124.56186</v>
      </c>
      <c r="AE3348">
        <v>11.293380000000001</v>
      </c>
      <c r="AF3348" t="s">
        <v>34</v>
      </c>
      <c r="AI3348" s="15" t="str">
        <f t="shared" si="44"/>
        <v>11.29338,124.56186</v>
      </c>
    </row>
    <row r="3349" spans="1:35" x14ac:dyDescent="0.3">
      <c r="A3349" s="13">
        <v>46059</v>
      </c>
      <c r="B3349" s="14">
        <v>0.4523726851851852</v>
      </c>
      <c r="C3349" s="15" t="s">
        <v>2101</v>
      </c>
      <c r="D3349" s="16" t="s">
        <v>1931</v>
      </c>
      <c r="E3349" s="16" t="s">
        <v>304</v>
      </c>
      <c r="F3349" s="16">
        <v>36557</v>
      </c>
      <c r="G3349" s="32">
        <v>36557</v>
      </c>
      <c r="H3349" t="s">
        <v>293</v>
      </c>
      <c r="I3349" t="s">
        <v>38</v>
      </c>
      <c r="J3349" s="17" t="s">
        <v>2102</v>
      </c>
      <c r="K3349" s="15" t="s">
        <v>40</v>
      </c>
      <c r="L3349">
        <v>36557</v>
      </c>
      <c r="M3349" t="s">
        <v>110</v>
      </c>
      <c r="N3349" t="s">
        <v>111</v>
      </c>
      <c r="O3349" s="18" t="s">
        <v>2101</v>
      </c>
      <c r="S3349" t="s">
        <v>38</v>
      </c>
      <c r="X3349">
        <v>6</v>
      </c>
      <c r="Y3349" t="s">
        <v>49</v>
      </c>
      <c r="Z3349" s="16">
        <v>0.5</v>
      </c>
      <c r="AA3349" s="16">
        <v>6</v>
      </c>
      <c r="AB3349" s="19" t="s">
        <v>49</v>
      </c>
      <c r="AC3349" t="s">
        <v>294</v>
      </c>
      <c r="AD3349">
        <v>124.56186</v>
      </c>
      <c r="AE3349">
        <v>11.293380000000001</v>
      </c>
      <c r="AF3349" t="s">
        <v>34</v>
      </c>
      <c r="AI3349" s="15" t="str">
        <f t="shared" si="44"/>
        <v>11.29338,124.56186</v>
      </c>
    </row>
    <row r="3350" spans="1:35" x14ac:dyDescent="0.3">
      <c r="A3350" s="13">
        <v>46059</v>
      </c>
      <c r="B3350" s="14">
        <v>0.45424768518518521</v>
      </c>
      <c r="C3350" s="15" t="s">
        <v>2103</v>
      </c>
      <c r="D3350" s="16" t="s">
        <v>1931</v>
      </c>
      <c r="E3350" s="16" t="s">
        <v>1355</v>
      </c>
      <c r="F3350" s="16">
        <v>36557</v>
      </c>
      <c r="G3350" s="32">
        <v>36557</v>
      </c>
      <c r="H3350" t="s">
        <v>293</v>
      </c>
      <c r="I3350" t="s">
        <v>38</v>
      </c>
      <c r="J3350" s="17" t="s">
        <v>2104</v>
      </c>
      <c r="K3350" s="15" t="s">
        <v>40</v>
      </c>
      <c r="L3350">
        <v>36557</v>
      </c>
      <c r="M3350" t="s">
        <v>110</v>
      </c>
      <c r="N3350" t="s">
        <v>111</v>
      </c>
      <c r="O3350" s="18" t="s">
        <v>2101</v>
      </c>
      <c r="S3350" t="s">
        <v>38</v>
      </c>
      <c r="X3350">
        <v>6</v>
      </c>
      <c r="Y3350" t="s">
        <v>49</v>
      </c>
      <c r="Z3350" s="16">
        <v>0.5</v>
      </c>
      <c r="AA3350" s="16">
        <v>6</v>
      </c>
      <c r="AB3350" s="19" t="s">
        <v>49</v>
      </c>
      <c r="AC3350" t="s">
        <v>294</v>
      </c>
      <c r="AD3350">
        <v>124.56186</v>
      </c>
      <c r="AE3350">
        <v>11.293380000000001</v>
      </c>
      <c r="AF3350" t="s">
        <v>34</v>
      </c>
      <c r="AI3350" s="15" t="str">
        <f t="shared" si="44"/>
        <v>11.29338,124.56186</v>
      </c>
    </row>
    <row r="3351" spans="1:35" x14ac:dyDescent="0.3">
      <c r="A3351" s="13">
        <v>46059</v>
      </c>
      <c r="B3351" s="14">
        <v>0.4544097222222222</v>
      </c>
      <c r="C3351" s="15" t="s">
        <v>2103</v>
      </c>
      <c r="D3351" s="16" t="s">
        <v>1931</v>
      </c>
      <c r="E3351" s="16" t="s">
        <v>1355</v>
      </c>
      <c r="F3351" s="16">
        <v>36557</v>
      </c>
      <c r="G3351" s="32">
        <v>36557</v>
      </c>
      <c r="H3351" t="s">
        <v>293</v>
      </c>
      <c r="I3351" t="s">
        <v>38</v>
      </c>
      <c r="J3351" s="17" t="s">
        <v>2104</v>
      </c>
      <c r="K3351" s="15" t="s">
        <v>45</v>
      </c>
      <c r="L3351">
        <v>36557</v>
      </c>
      <c r="M3351" t="s">
        <v>110</v>
      </c>
      <c r="N3351" t="s">
        <v>111</v>
      </c>
      <c r="O3351" s="18" t="s">
        <v>2103</v>
      </c>
      <c r="S3351" t="s">
        <v>38</v>
      </c>
      <c r="X3351">
        <v>6</v>
      </c>
      <c r="Y3351" t="s">
        <v>49</v>
      </c>
      <c r="Z3351" s="16">
        <v>0.5</v>
      </c>
      <c r="AA3351" s="16">
        <v>6</v>
      </c>
      <c r="AB3351" s="19" t="s">
        <v>49</v>
      </c>
      <c r="AC3351" t="s">
        <v>294</v>
      </c>
      <c r="AD3351">
        <v>124.56146</v>
      </c>
      <c r="AE3351">
        <v>11.293049999999999</v>
      </c>
      <c r="AF3351" t="s">
        <v>34</v>
      </c>
      <c r="AI3351" s="15" t="str">
        <f t="shared" si="44"/>
        <v>11.29305,124.56146</v>
      </c>
    </row>
    <row r="3352" spans="1:35" x14ac:dyDescent="0.3">
      <c r="A3352" s="13">
        <v>46059</v>
      </c>
      <c r="B3352" s="14">
        <v>0.45462962962962961</v>
      </c>
      <c r="C3352" s="15" t="s">
        <v>2103</v>
      </c>
      <c r="D3352" s="16" t="s">
        <v>1931</v>
      </c>
      <c r="E3352" s="16" t="s">
        <v>1355</v>
      </c>
      <c r="F3352" s="16">
        <v>36557</v>
      </c>
      <c r="G3352" s="32">
        <v>36557</v>
      </c>
      <c r="H3352" t="s">
        <v>293</v>
      </c>
      <c r="I3352" t="s">
        <v>38</v>
      </c>
      <c r="J3352" s="17" t="s">
        <v>2104</v>
      </c>
      <c r="K3352" s="15" t="s">
        <v>45</v>
      </c>
      <c r="L3352">
        <v>36557</v>
      </c>
      <c r="M3352" t="s">
        <v>110</v>
      </c>
      <c r="N3352" t="s">
        <v>111</v>
      </c>
      <c r="O3352" s="18" t="s">
        <v>2103</v>
      </c>
      <c r="P3352" s="15">
        <v>15</v>
      </c>
      <c r="Q3352" t="s">
        <v>98</v>
      </c>
      <c r="R3352" t="s">
        <v>2105</v>
      </c>
      <c r="S3352" t="s">
        <v>38</v>
      </c>
      <c r="T3352" s="19" t="s">
        <v>90</v>
      </c>
      <c r="X3352">
        <v>6</v>
      </c>
      <c r="Y3352" t="s">
        <v>49</v>
      </c>
      <c r="Z3352" s="16">
        <v>0.5</v>
      </c>
      <c r="AA3352" s="16">
        <v>6</v>
      </c>
      <c r="AB3352" s="19" t="s">
        <v>49</v>
      </c>
      <c r="AC3352" t="s">
        <v>294</v>
      </c>
      <c r="AD3352">
        <v>124.56146</v>
      </c>
      <c r="AE3352">
        <v>11.29307</v>
      </c>
      <c r="AF3352" t="s">
        <v>34</v>
      </c>
      <c r="AI3352" s="15" t="str">
        <f t="shared" si="44"/>
        <v>11.29307,124.56146</v>
      </c>
    </row>
    <row r="3353" spans="1:35" x14ac:dyDescent="0.3">
      <c r="A3353" s="13">
        <v>46059</v>
      </c>
      <c r="B3353" s="14">
        <v>0.45480324074074074</v>
      </c>
      <c r="C3353" s="15" t="s">
        <v>2103</v>
      </c>
      <c r="D3353" s="16" t="s">
        <v>1931</v>
      </c>
      <c r="E3353" s="16" t="s">
        <v>1355</v>
      </c>
      <c r="F3353" s="16">
        <v>36557</v>
      </c>
      <c r="G3353" s="32">
        <v>36557</v>
      </c>
      <c r="H3353" t="s">
        <v>293</v>
      </c>
      <c r="I3353" t="s">
        <v>38</v>
      </c>
      <c r="J3353" s="17" t="s">
        <v>2104</v>
      </c>
      <c r="K3353" s="15" t="s">
        <v>45</v>
      </c>
      <c r="L3353">
        <v>36557</v>
      </c>
      <c r="M3353" t="s">
        <v>110</v>
      </c>
      <c r="N3353" t="s">
        <v>111</v>
      </c>
      <c r="O3353" s="18" t="s">
        <v>2103</v>
      </c>
      <c r="P3353" s="15">
        <v>15</v>
      </c>
      <c r="Q3353" t="s">
        <v>98</v>
      </c>
      <c r="R3353" t="s">
        <v>2105</v>
      </c>
      <c r="S3353" t="s">
        <v>38</v>
      </c>
      <c r="T3353" s="19" t="s">
        <v>90</v>
      </c>
      <c r="U3353" s="20">
        <v>466104</v>
      </c>
      <c r="V3353" t="s">
        <v>52</v>
      </c>
      <c r="W3353" s="16">
        <v>60</v>
      </c>
      <c r="X3353">
        <v>6</v>
      </c>
      <c r="Y3353" t="s">
        <v>49</v>
      </c>
      <c r="Z3353" s="16">
        <v>0.5</v>
      </c>
      <c r="AA3353" s="16">
        <v>6</v>
      </c>
      <c r="AB3353" s="19" t="s">
        <v>49</v>
      </c>
      <c r="AC3353" t="s">
        <v>294</v>
      </c>
      <c r="AD3353">
        <v>124.56146</v>
      </c>
      <c r="AE3353">
        <v>11.29307</v>
      </c>
      <c r="AF3353" t="s">
        <v>34</v>
      </c>
      <c r="AI3353" s="15" t="str">
        <f t="shared" si="44"/>
        <v>11.29307,124.56146</v>
      </c>
    </row>
    <row r="3354" spans="1:35" x14ac:dyDescent="0.3">
      <c r="A3354" s="13">
        <v>46059</v>
      </c>
      <c r="B3354" s="14">
        <v>0.45493055555555556</v>
      </c>
      <c r="C3354" s="15" t="s">
        <v>2103</v>
      </c>
      <c r="D3354" s="16" t="s">
        <v>1931</v>
      </c>
      <c r="E3354" s="16" t="s">
        <v>1355</v>
      </c>
      <c r="F3354" s="16">
        <v>36557</v>
      </c>
      <c r="G3354" s="32">
        <v>36557</v>
      </c>
      <c r="H3354" t="s">
        <v>293</v>
      </c>
      <c r="I3354" t="s">
        <v>38</v>
      </c>
      <c r="J3354" s="17" t="s">
        <v>2104</v>
      </c>
      <c r="K3354" s="15" t="s">
        <v>45</v>
      </c>
      <c r="L3354">
        <v>36557</v>
      </c>
      <c r="M3354" t="s">
        <v>110</v>
      </c>
      <c r="N3354" t="s">
        <v>111</v>
      </c>
      <c r="O3354" s="18" t="s">
        <v>2103</v>
      </c>
      <c r="P3354" s="15">
        <v>15</v>
      </c>
      <c r="Q3354" t="s">
        <v>98</v>
      </c>
      <c r="R3354" t="s">
        <v>2105</v>
      </c>
      <c r="S3354" t="s">
        <v>38</v>
      </c>
      <c r="T3354" s="19" t="s">
        <v>90</v>
      </c>
      <c r="U3354" s="20">
        <v>202400315002</v>
      </c>
      <c r="V3354" t="s">
        <v>52</v>
      </c>
      <c r="W3354" s="16">
        <v>60</v>
      </c>
      <c r="X3354">
        <v>6</v>
      </c>
      <c r="Y3354" t="s">
        <v>49</v>
      </c>
      <c r="Z3354" s="16">
        <v>0.5</v>
      </c>
      <c r="AA3354" s="16">
        <v>6</v>
      </c>
      <c r="AB3354" s="19" t="s">
        <v>49</v>
      </c>
      <c r="AC3354" t="s">
        <v>294</v>
      </c>
      <c r="AD3354">
        <v>124.56146</v>
      </c>
      <c r="AE3354">
        <v>11.29307</v>
      </c>
      <c r="AF3354" t="s">
        <v>34</v>
      </c>
      <c r="AI3354" s="15" t="str">
        <f t="shared" si="44"/>
        <v>11.29307,124.56146</v>
      </c>
    </row>
    <row r="3355" spans="1:35" x14ac:dyDescent="0.3">
      <c r="A3355" s="13">
        <v>46059</v>
      </c>
      <c r="B3355" s="14">
        <v>0.45504629629629628</v>
      </c>
      <c r="C3355" s="15" t="s">
        <v>2103</v>
      </c>
      <c r="D3355" s="16" t="s">
        <v>1931</v>
      </c>
      <c r="E3355" s="16" t="s">
        <v>1355</v>
      </c>
      <c r="F3355" s="16">
        <v>36557</v>
      </c>
      <c r="G3355" s="32">
        <v>36557</v>
      </c>
      <c r="H3355" t="s">
        <v>293</v>
      </c>
      <c r="I3355" t="s">
        <v>38</v>
      </c>
      <c r="J3355" s="17" t="s">
        <v>2104</v>
      </c>
      <c r="K3355" s="15" t="s">
        <v>45</v>
      </c>
      <c r="L3355">
        <v>36557</v>
      </c>
      <c r="M3355" t="s">
        <v>110</v>
      </c>
      <c r="N3355" t="s">
        <v>111</v>
      </c>
      <c r="O3355" s="18" t="s">
        <v>2103</v>
      </c>
      <c r="P3355" s="15">
        <v>15</v>
      </c>
      <c r="Q3355" t="s">
        <v>98</v>
      </c>
      <c r="R3355" t="s">
        <v>2105</v>
      </c>
      <c r="S3355" t="s">
        <v>38</v>
      </c>
      <c r="T3355" s="19" t="s">
        <v>90</v>
      </c>
      <c r="U3355" s="20" t="s">
        <v>2106</v>
      </c>
      <c r="V3355" t="s">
        <v>48</v>
      </c>
      <c r="W3355" s="16">
        <v>60</v>
      </c>
      <c r="X3355">
        <v>6</v>
      </c>
      <c r="Y3355" t="s">
        <v>49</v>
      </c>
      <c r="Z3355" s="16">
        <v>0.5</v>
      </c>
      <c r="AA3355" s="16">
        <v>6</v>
      </c>
      <c r="AB3355" s="19" t="s">
        <v>49</v>
      </c>
      <c r="AC3355" t="s">
        <v>294</v>
      </c>
      <c r="AD3355">
        <v>124.56146</v>
      </c>
      <c r="AE3355">
        <v>11.29307</v>
      </c>
      <c r="AF3355" t="s">
        <v>34</v>
      </c>
      <c r="AI3355" s="15" t="str">
        <f t="shared" si="44"/>
        <v>11.29307,124.56146</v>
      </c>
    </row>
    <row r="3356" spans="1:35" x14ac:dyDescent="0.3">
      <c r="A3356" s="13">
        <v>46059</v>
      </c>
      <c r="B3356" s="14">
        <v>0.4551736111111111</v>
      </c>
      <c r="C3356" s="15" t="s">
        <v>2103</v>
      </c>
      <c r="D3356" s="16" t="s">
        <v>1931</v>
      </c>
      <c r="E3356" s="16" t="s">
        <v>1355</v>
      </c>
      <c r="F3356" s="16">
        <v>36557</v>
      </c>
      <c r="G3356" s="32">
        <v>36557</v>
      </c>
      <c r="H3356" t="s">
        <v>293</v>
      </c>
      <c r="I3356" t="s">
        <v>38</v>
      </c>
      <c r="J3356" s="17" t="s">
        <v>2104</v>
      </c>
      <c r="K3356" s="15" t="s">
        <v>45</v>
      </c>
      <c r="L3356">
        <v>36557</v>
      </c>
      <c r="M3356" t="s">
        <v>110</v>
      </c>
      <c r="N3356" t="s">
        <v>111</v>
      </c>
      <c r="O3356" s="18" t="s">
        <v>2103</v>
      </c>
      <c r="P3356" s="15">
        <v>15</v>
      </c>
      <c r="Q3356" t="s">
        <v>98</v>
      </c>
      <c r="R3356" t="s">
        <v>2105</v>
      </c>
      <c r="S3356" t="s">
        <v>38</v>
      </c>
      <c r="T3356" s="19" t="s">
        <v>90</v>
      </c>
      <c r="U3356" s="20">
        <v>485964</v>
      </c>
      <c r="V3356" t="s">
        <v>52</v>
      </c>
      <c r="W3356" s="16">
        <v>100</v>
      </c>
      <c r="X3356">
        <v>6</v>
      </c>
      <c r="Y3356" t="s">
        <v>49</v>
      </c>
      <c r="Z3356" s="16">
        <v>0.5</v>
      </c>
      <c r="AA3356" s="16">
        <v>6</v>
      </c>
      <c r="AB3356" s="19" t="s">
        <v>49</v>
      </c>
      <c r="AC3356" t="s">
        <v>294</v>
      </c>
      <c r="AD3356">
        <v>124.56146</v>
      </c>
      <c r="AE3356">
        <v>11.29307</v>
      </c>
      <c r="AF3356" t="s">
        <v>34</v>
      </c>
      <c r="AI3356" s="15" t="str">
        <f t="shared" si="44"/>
        <v>11.29307,124.56146</v>
      </c>
    </row>
    <row r="3357" spans="1:35" x14ac:dyDescent="0.3">
      <c r="A3357" s="13">
        <v>46059</v>
      </c>
      <c r="B3357" s="14">
        <v>0.45526620370370369</v>
      </c>
      <c r="C3357" s="15" t="s">
        <v>2103</v>
      </c>
      <c r="D3357" s="16" t="s">
        <v>1931</v>
      </c>
      <c r="E3357" s="16" t="s">
        <v>1355</v>
      </c>
      <c r="F3357" s="16">
        <v>36557</v>
      </c>
      <c r="G3357" s="32">
        <v>36557</v>
      </c>
      <c r="H3357" t="s">
        <v>293</v>
      </c>
      <c r="I3357" t="s">
        <v>38</v>
      </c>
      <c r="J3357" s="17" t="s">
        <v>2104</v>
      </c>
      <c r="K3357" s="15" t="s">
        <v>45</v>
      </c>
      <c r="L3357">
        <v>36557</v>
      </c>
      <c r="M3357" t="s">
        <v>110</v>
      </c>
      <c r="N3357" t="s">
        <v>111</v>
      </c>
      <c r="O3357" s="18" t="s">
        <v>2103</v>
      </c>
      <c r="P3357" s="15">
        <v>15</v>
      </c>
      <c r="Q3357" t="s">
        <v>98</v>
      </c>
      <c r="R3357" t="s">
        <v>2105</v>
      </c>
      <c r="S3357" t="s">
        <v>38</v>
      </c>
      <c r="T3357" s="19" t="s">
        <v>90</v>
      </c>
      <c r="U3357" s="20">
        <v>485796</v>
      </c>
      <c r="V3357" t="s">
        <v>52</v>
      </c>
      <c r="W3357" s="16">
        <v>100</v>
      </c>
      <c r="X3357">
        <v>6</v>
      </c>
      <c r="Y3357" t="s">
        <v>49</v>
      </c>
      <c r="Z3357" s="16">
        <v>0.5</v>
      </c>
      <c r="AA3357" s="16">
        <v>6</v>
      </c>
      <c r="AB3357" s="19" t="s">
        <v>49</v>
      </c>
      <c r="AC3357" t="s">
        <v>294</v>
      </c>
      <c r="AD3357">
        <v>124.56146</v>
      </c>
      <c r="AE3357">
        <v>11.29307</v>
      </c>
      <c r="AF3357" t="s">
        <v>34</v>
      </c>
      <c r="AI3357" s="15" t="str">
        <f t="shared" si="44"/>
        <v>11.29307,124.56146</v>
      </c>
    </row>
    <row r="3358" spans="1:35" x14ac:dyDescent="0.3">
      <c r="A3358" s="13">
        <v>46059</v>
      </c>
      <c r="B3358" s="14">
        <v>0.45652777777777775</v>
      </c>
      <c r="C3358" s="15" t="s">
        <v>2107</v>
      </c>
      <c r="D3358" s="16" t="s">
        <v>1931</v>
      </c>
      <c r="E3358" s="16" t="s">
        <v>1355</v>
      </c>
      <c r="F3358" s="16">
        <v>36557</v>
      </c>
      <c r="G3358" s="32">
        <v>36557</v>
      </c>
      <c r="H3358" t="s">
        <v>293</v>
      </c>
      <c r="I3358" t="s">
        <v>38</v>
      </c>
      <c r="J3358" s="17" t="s">
        <v>2108</v>
      </c>
      <c r="K3358" s="15" t="s">
        <v>45</v>
      </c>
      <c r="L3358">
        <v>36557</v>
      </c>
      <c r="M3358" t="s">
        <v>110</v>
      </c>
      <c r="N3358" t="s">
        <v>111</v>
      </c>
      <c r="O3358" s="18" t="s">
        <v>2103</v>
      </c>
      <c r="P3358" s="15">
        <v>15</v>
      </c>
      <c r="Q3358" t="s">
        <v>98</v>
      </c>
      <c r="R3358" t="s">
        <v>2105</v>
      </c>
      <c r="S3358" t="s">
        <v>38</v>
      </c>
      <c r="T3358" s="19" t="s">
        <v>90</v>
      </c>
      <c r="X3358">
        <v>6</v>
      </c>
      <c r="Y3358" t="s">
        <v>49</v>
      </c>
      <c r="Z3358" s="16">
        <v>0.5</v>
      </c>
      <c r="AA3358" s="16">
        <v>6</v>
      </c>
      <c r="AB3358" s="19" t="s">
        <v>49</v>
      </c>
      <c r="AC3358" t="s">
        <v>294</v>
      </c>
      <c r="AD3358">
        <v>124.56111</v>
      </c>
      <c r="AE3358">
        <v>11.292949999999999</v>
      </c>
      <c r="AF3358" t="s">
        <v>34</v>
      </c>
      <c r="AI3358" s="15" t="str">
        <f t="shared" si="44"/>
        <v>11.29295,124.56111</v>
      </c>
    </row>
    <row r="3359" spans="1:35" x14ac:dyDescent="0.3">
      <c r="A3359" s="13">
        <v>46059</v>
      </c>
      <c r="B3359" s="14">
        <v>0.45664351851851853</v>
      </c>
      <c r="C3359" s="15" t="s">
        <v>2107</v>
      </c>
      <c r="D3359" s="16" t="s">
        <v>1931</v>
      </c>
      <c r="E3359" s="16" t="s">
        <v>1355</v>
      </c>
      <c r="F3359" s="16">
        <v>36557</v>
      </c>
      <c r="G3359" s="32">
        <v>36557</v>
      </c>
      <c r="H3359" t="s">
        <v>293</v>
      </c>
      <c r="I3359" t="s">
        <v>38</v>
      </c>
      <c r="J3359" s="17" t="s">
        <v>2108</v>
      </c>
      <c r="K3359" s="15" t="s">
        <v>40</v>
      </c>
      <c r="L3359">
        <v>36557</v>
      </c>
      <c r="M3359" t="s">
        <v>110</v>
      </c>
      <c r="N3359" t="s">
        <v>111</v>
      </c>
      <c r="O3359" s="18" t="s">
        <v>2107</v>
      </c>
      <c r="S3359" t="s">
        <v>38</v>
      </c>
      <c r="X3359">
        <v>6</v>
      </c>
      <c r="Y3359" t="s">
        <v>49</v>
      </c>
      <c r="Z3359" s="16">
        <v>0.5</v>
      </c>
      <c r="AA3359" s="16">
        <v>6</v>
      </c>
      <c r="AB3359" s="19" t="s">
        <v>49</v>
      </c>
      <c r="AC3359" t="s">
        <v>294</v>
      </c>
      <c r="AD3359">
        <v>124.56111</v>
      </c>
      <c r="AE3359">
        <v>11.292949999999999</v>
      </c>
      <c r="AF3359" t="s">
        <v>34</v>
      </c>
      <c r="AI3359" s="15" t="str">
        <f t="shared" si="44"/>
        <v>11.29295,124.56111</v>
      </c>
    </row>
    <row r="3360" spans="1:35" x14ac:dyDescent="0.3">
      <c r="A3360" s="13">
        <v>46059</v>
      </c>
      <c r="B3360" s="14">
        <v>0.45679398148148148</v>
      </c>
      <c r="C3360" s="15" t="s">
        <v>2107</v>
      </c>
      <c r="D3360" s="16" t="s">
        <v>1931</v>
      </c>
      <c r="E3360" s="16" t="s">
        <v>1355</v>
      </c>
      <c r="F3360" s="16">
        <v>36557</v>
      </c>
      <c r="G3360" s="32">
        <v>36557</v>
      </c>
      <c r="H3360" t="s">
        <v>293</v>
      </c>
      <c r="I3360" t="s">
        <v>38</v>
      </c>
      <c r="J3360" s="17" t="s">
        <v>2108</v>
      </c>
      <c r="K3360" s="15" t="s">
        <v>40</v>
      </c>
      <c r="L3360">
        <v>36557</v>
      </c>
      <c r="M3360" t="s">
        <v>110</v>
      </c>
      <c r="N3360" t="s">
        <v>111</v>
      </c>
      <c r="O3360" s="18" t="s">
        <v>2107</v>
      </c>
      <c r="S3360" t="s">
        <v>38</v>
      </c>
      <c r="U3360" s="20">
        <v>202100150622</v>
      </c>
      <c r="V3360" t="s">
        <v>52</v>
      </c>
      <c r="W3360" s="16">
        <v>100</v>
      </c>
      <c r="X3360">
        <v>6</v>
      </c>
      <c r="Y3360" t="s">
        <v>49</v>
      </c>
      <c r="Z3360" s="16">
        <v>0.5</v>
      </c>
      <c r="AA3360" s="16">
        <v>6</v>
      </c>
      <c r="AB3360" s="19" t="s">
        <v>49</v>
      </c>
      <c r="AC3360" t="s">
        <v>294</v>
      </c>
      <c r="AD3360">
        <v>124.56111</v>
      </c>
      <c r="AE3360">
        <v>11.292949999999999</v>
      </c>
      <c r="AF3360" t="s">
        <v>34</v>
      </c>
      <c r="AI3360" s="15" t="str">
        <f t="shared" si="44"/>
        <v>11.29295,124.56111</v>
      </c>
    </row>
    <row r="3361" spans="1:35" x14ac:dyDescent="0.3">
      <c r="A3361" s="13">
        <v>46059</v>
      </c>
      <c r="B3361" s="14">
        <v>0.45693287037037039</v>
      </c>
      <c r="C3361" s="15" t="s">
        <v>2107</v>
      </c>
      <c r="D3361" s="16" t="s">
        <v>1931</v>
      </c>
      <c r="E3361" s="16" t="s">
        <v>1355</v>
      </c>
      <c r="F3361" s="16">
        <v>36557</v>
      </c>
      <c r="G3361" s="32">
        <v>36557</v>
      </c>
      <c r="H3361" t="s">
        <v>293</v>
      </c>
      <c r="I3361" t="s">
        <v>38</v>
      </c>
      <c r="J3361" s="17" t="s">
        <v>2108</v>
      </c>
      <c r="K3361" s="15" t="s">
        <v>40</v>
      </c>
      <c r="L3361">
        <v>36557</v>
      </c>
      <c r="M3361" t="s">
        <v>110</v>
      </c>
      <c r="N3361" t="s">
        <v>111</v>
      </c>
      <c r="O3361" s="18" t="s">
        <v>2107</v>
      </c>
      <c r="S3361" t="s">
        <v>38</v>
      </c>
      <c r="U3361" s="20">
        <v>202100042273</v>
      </c>
      <c r="V3361" t="s">
        <v>52</v>
      </c>
      <c r="W3361" s="16">
        <v>100</v>
      </c>
      <c r="X3361">
        <v>6</v>
      </c>
      <c r="Y3361" t="s">
        <v>49</v>
      </c>
      <c r="Z3361" s="16">
        <v>0.5</v>
      </c>
      <c r="AA3361" s="16">
        <v>6</v>
      </c>
      <c r="AB3361" s="19" t="s">
        <v>49</v>
      </c>
      <c r="AC3361" t="s">
        <v>294</v>
      </c>
      <c r="AD3361">
        <v>124.56111</v>
      </c>
      <c r="AE3361">
        <v>11.292949999999999</v>
      </c>
      <c r="AF3361" t="s">
        <v>34</v>
      </c>
      <c r="AI3361" s="15" t="str">
        <f t="shared" si="44"/>
        <v>11.29295,124.56111</v>
      </c>
    </row>
    <row r="3362" spans="1:35" x14ac:dyDescent="0.3">
      <c r="A3362" s="13">
        <v>46059</v>
      </c>
      <c r="B3362" s="14">
        <v>0.45704861111111111</v>
      </c>
      <c r="C3362" s="15" t="s">
        <v>2107</v>
      </c>
      <c r="D3362" s="16" t="s">
        <v>1931</v>
      </c>
      <c r="E3362" s="16" t="s">
        <v>1355</v>
      </c>
      <c r="F3362" s="16">
        <v>36557</v>
      </c>
      <c r="G3362" s="32">
        <v>36557</v>
      </c>
      <c r="H3362" t="s">
        <v>293</v>
      </c>
      <c r="I3362" t="s">
        <v>38</v>
      </c>
      <c r="J3362" s="17" t="s">
        <v>2108</v>
      </c>
      <c r="K3362" s="15" t="s">
        <v>40</v>
      </c>
      <c r="L3362">
        <v>36557</v>
      </c>
      <c r="M3362" t="s">
        <v>110</v>
      </c>
      <c r="N3362" t="s">
        <v>111</v>
      </c>
      <c r="O3362" s="18" t="s">
        <v>2107</v>
      </c>
      <c r="S3362" t="s">
        <v>38</v>
      </c>
      <c r="U3362" s="20">
        <v>201900069499</v>
      </c>
      <c r="V3362" t="s">
        <v>52</v>
      </c>
      <c r="W3362" s="16">
        <v>100</v>
      </c>
      <c r="X3362">
        <v>6</v>
      </c>
      <c r="Y3362" t="s">
        <v>49</v>
      </c>
      <c r="Z3362" s="16">
        <v>0.5</v>
      </c>
      <c r="AA3362" s="16">
        <v>6</v>
      </c>
      <c r="AB3362" s="19" t="s">
        <v>49</v>
      </c>
      <c r="AC3362" t="s">
        <v>294</v>
      </c>
      <c r="AD3362">
        <v>124.56111</v>
      </c>
      <c r="AE3362">
        <v>11.292949999999999</v>
      </c>
      <c r="AF3362" t="s">
        <v>34</v>
      </c>
      <c r="AI3362" s="15" t="str">
        <f t="shared" si="44"/>
        <v>11.29295,124.56111</v>
      </c>
    </row>
    <row r="3363" spans="1:35" x14ac:dyDescent="0.3">
      <c r="A3363" s="13">
        <v>46059</v>
      </c>
      <c r="B3363" s="14">
        <v>0.4571412037037037</v>
      </c>
      <c r="C3363" s="15" t="s">
        <v>2107</v>
      </c>
      <c r="D3363" s="16" t="s">
        <v>1931</v>
      </c>
      <c r="E3363" s="16" t="s">
        <v>1355</v>
      </c>
      <c r="F3363" s="16">
        <v>36557</v>
      </c>
      <c r="G3363" s="32">
        <v>36557</v>
      </c>
      <c r="H3363" t="s">
        <v>293</v>
      </c>
      <c r="I3363" t="s">
        <v>38</v>
      </c>
      <c r="J3363" s="17" t="s">
        <v>2108</v>
      </c>
      <c r="K3363" s="15" t="s">
        <v>40</v>
      </c>
      <c r="L3363">
        <v>36557</v>
      </c>
      <c r="M3363" t="s">
        <v>110</v>
      </c>
      <c r="N3363" t="s">
        <v>111</v>
      </c>
      <c r="O3363" s="18" t="s">
        <v>2107</v>
      </c>
      <c r="S3363" t="s">
        <v>38</v>
      </c>
      <c r="U3363" s="20">
        <v>485792</v>
      </c>
      <c r="V3363" t="s">
        <v>52</v>
      </c>
      <c r="W3363" s="16">
        <v>100</v>
      </c>
      <c r="X3363">
        <v>6</v>
      </c>
      <c r="Y3363" t="s">
        <v>49</v>
      </c>
      <c r="Z3363" s="16">
        <v>0.5</v>
      </c>
      <c r="AA3363" s="16">
        <v>6</v>
      </c>
      <c r="AB3363" s="19" t="s">
        <v>49</v>
      </c>
      <c r="AC3363" t="s">
        <v>294</v>
      </c>
      <c r="AD3363">
        <v>124.56111</v>
      </c>
      <c r="AE3363">
        <v>11.292949999999999</v>
      </c>
      <c r="AF3363" t="s">
        <v>34</v>
      </c>
      <c r="AI3363" s="15" t="str">
        <f t="shared" si="44"/>
        <v>11.29295,124.56111</v>
      </c>
    </row>
    <row r="3364" spans="1:35" x14ac:dyDescent="0.3">
      <c r="A3364" s="13">
        <v>46059</v>
      </c>
      <c r="B3364" s="14">
        <v>0.45814814814814814</v>
      </c>
      <c r="C3364" s="15" t="s">
        <v>2109</v>
      </c>
      <c r="D3364" s="16" t="s">
        <v>1931</v>
      </c>
      <c r="E3364" s="16" t="s">
        <v>1355</v>
      </c>
      <c r="F3364" s="16">
        <v>36557</v>
      </c>
      <c r="G3364" s="32">
        <v>36557</v>
      </c>
      <c r="H3364" t="s">
        <v>293</v>
      </c>
      <c r="I3364" t="s">
        <v>38</v>
      </c>
      <c r="J3364" s="17" t="s">
        <v>2110</v>
      </c>
      <c r="K3364" s="15" t="s">
        <v>40</v>
      </c>
      <c r="L3364">
        <v>36557</v>
      </c>
      <c r="M3364" t="s">
        <v>110</v>
      </c>
      <c r="N3364" t="s">
        <v>111</v>
      </c>
      <c r="O3364" s="18" t="s">
        <v>2107</v>
      </c>
      <c r="S3364" t="s">
        <v>38</v>
      </c>
      <c r="X3364">
        <v>6</v>
      </c>
      <c r="Y3364" t="s">
        <v>49</v>
      </c>
      <c r="Z3364" s="16">
        <v>0.5</v>
      </c>
      <c r="AA3364" s="16">
        <v>6</v>
      </c>
      <c r="AB3364" s="19" t="s">
        <v>49</v>
      </c>
      <c r="AC3364" t="s">
        <v>294</v>
      </c>
      <c r="AD3364">
        <v>124.56117</v>
      </c>
      <c r="AE3364">
        <v>11.29294</v>
      </c>
      <c r="AF3364" t="s">
        <v>34</v>
      </c>
      <c r="AI3364" s="15" t="str">
        <f t="shared" si="44"/>
        <v>11.29294,124.56117</v>
      </c>
    </row>
    <row r="3365" spans="1:35" x14ac:dyDescent="0.3">
      <c r="A3365" s="13">
        <v>46059</v>
      </c>
      <c r="B3365" s="14">
        <v>0.45819444444444446</v>
      </c>
      <c r="C3365" s="15" t="s">
        <v>2109</v>
      </c>
      <c r="D3365" s="16" t="s">
        <v>1931</v>
      </c>
      <c r="E3365" s="16" t="s">
        <v>1355</v>
      </c>
      <c r="F3365" s="16">
        <v>36557</v>
      </c>
      <c r="G3365" s="32">
        <v>36557</v>
      </c>
      <c r="H3365" t="s">
        <v>293</v>
      </c>
      <c r="I3365" t="s">
        <v>38</v>
      </c>
      <c r="J3365" s="17" t="s">
        <v>2110</v>
      </c>
      <c r="K3365" s="15" t="s">
        <v>40</v>
      </c>
      <c r="L3365">
        <v>36557</v>
      </c>
      <c r="M3365" t="s">
        <v>110</v>
      </c>
      <c r="N3365" t="s">
        <v>111</v>
      </c>
      <c r="O3365" s="18" t="s">
        <v>2109</v>
      </c>
      <c r="S3365" t="s">
        <v>38</v>
      </c>
      <c r="X3365">
        <v>6</v>
      </c>
      <c r="Y3365" t="s">
        <v>49</v>
      </c>
      <c r="Z3365" s="16">
        <v>0.5</v>
      </c>
      <c r="AA3365" s="16">
        <v>6</v>
      </c>
      <c r="AB3365" s="19" t="s">
        <v>49</v>
      </c>
      <c r="AC3365" t="s">
        <v>294</v>
      </c>
      <c r="AD3365">
        <v>124.56117</v>
      </c>
      <c r="AE3365">
        <v>11.29294</v>
      </c>
      <c r="AF3365" t="s">
        <v>34</v>
      </c>
      <c r="AI3365" s="15" t="str">
        <f t="shared" si="44"/>
        <v>11.29294,124.56117</v>
      </c>
    </row>
    <row r="3366" spans="1:35" x14ac:dyDescent="0.3">
      <c r="A3366" s="13">
        <v>46059</v>
      </c>
      <c r="B3366" s="14">
        <v>0.45837962962962964</v>
      </c>
      <c r="C3366" s="15" t="s">
        <v>2109</v>
      </c>
      <c r="D3366" s="16" t="s">
        <v>1931</v>
      </c>
      <c r="E3366" s="16" t="s">
        <v>1355</v>
      </c>
      <c r="F3366" s="16">
        <v>36557</v>
      </c>
      <c r="G3366" s="32">
        <v>36557</v>
      </c>
      <c r="H3366" t="s">
        <v>293</v>
      </c>
      <c r="I3366" t="s">
        <v>38</v>
      </c>
      <c r="J3366" s="17" t="s">
        <v>2110</v>
      </c>
      <c r="K3366" s="15" t="s">
        <v>40</v>
      </c>
      <c r="L3366">
        <v>36557</v>
      </c>
      <c r="M3366" t="s">
        <v>110</v>
      </c>
      <c r="N3366" t="s">
        <v>111</v>
      </c>
      <c r="O3366" s="18" t="s">
        <v>2109</v>
      </c>
      <c r="S3366" t="s">
        <v>38</v>
      </c>
      <c r="U3366" s="20">
        <v>202400314001</v>
      </c>
      <c r="V3366" t="s">
        <v>52</v>
      </c>
      <c r="W3366" s="16">
        <v>60</v>
      </c>
      <c r="X3366">
        <v>6</v>
      </c>
      <c r="Y3366" t="s">
        <v>49</v>
      </c>
      <c r="Z3366" s="16">
        <v>0.5</v>
      </c>
      <c r="AA3366" s="16">
        <v>6</v>
      </c>
      <c r="AB3366" s="19" t="s">
        <v>49</v>
      </c>
      <c r="AC3366" t="s">
        <v>294</v>
      </c>
      <c r="AD3366">
        <v>124.56117</v>
      </c>
      <c r="AE3366">
        <v>11.29294</v>
      </c>
      <c r="AF3366" t="s">
        <v>34</v>
      </c>
      <c r="AI3366" s="15" t="str">
        <f t="shared" si="44"/>
        <v>11.29294,124.56117</v>
      </c>
    </row>
    <row r="3367" spans="1:35" x14ac:dyDescent="0.3">
      <c r="A3367" s="13">
        <v>46059</v>
      </c>
      <c r="B3367" s="14">
        <v>0.45850694444444445</v>
      </c>
      <c r="C3367" s="15" t="s">
        <v>2109</v>
      </c>
      <c r="D3367" s="16" t="s">
        <v>1931</v>
      </c>
      <c r="E3367" s="16" t="s">
        <v>1355</v>
      </c>
      <c r="F3367" s="16">
        <v>36557</v>
      </c>
      <c r="G3367" s="32">
        <v>36557</v>
      </c>
      <c r="H3367" t="s">
        <v>293</v>
      </c>
      <c r="I3367" t="s">
        <v>38</v>
      </c>
      <c r="J3367" s="17" t="s">
        <v>2110</v>
      </c>
      <c r="K3367" s="15" t="s">
        <v>40</v>
      </c>
      <c r="L3367">
        <v>36557</v>
      </c>
      <c r="M3367" t="s">
        <v>110</v>
      </c>
      <c r="N3367" t="s">
        <v>111</v>
      </c>
      <c r="O3367" s="18" t="s">
        <v>2109</v>
      </c>
      <c r="S3367" t="s">
        <v>38</v>
      </c>
      <c r="U3367" s="20">
        <v>485795</v>
      </c>
      <c r="V3367" t="s">
        <v>52</v>
      </c>
      <c r="W3367" s="16">
        <v>60</v>
      </c>
      <c r="X3367">
        <v>6</v>
      </c>
      <c r="Y3367" t="s">
        <v>49</v>
      </c>
      <c r="Z3367" s="16">
        <v>0.5</v>
      </c>
      <c r="AA3367" s="16">
        <v>6</v>
      </c>
      <c r="AB3367" s="19" t="s">
        <v>49</v>
      </c>
      <c r="AC3367" t="s">
        <v>294</v>
      </c>
      <c r="AD3367">
        <v>124.56047</v>
      </c>
      <c r="AE3367">
        <v>11.292909999999999</v>
      </c>
      <c r="AF3367" t="s">
        <v>34</v>
      </c>
      <c r="AI3367" s="15" t="str">
        <f t="shared" si="44"/>
        <v>11.29291,124.56047</v>
      </c>
    </row>
    <row r="3368" spans="1:35" x14ac:dyDescent="0.3">
      <c r="A3368" s="13">
        <v>46059</v>
      </c>
      <c r="B3368" s="14">
        <v>0.45949074074074076</v>
      </c>
      <c r="C3368" s="15" t="s">
        <v>2111</v>
      </c>
      <c r="D3368" s="16" t="s">
        <v>1931</v>
      </c>
      <c r="E3368" s="16" t="s">
        <v>1355</v>
      </c>
      <c r="F3368" s="16">
        <v>36557</v>
      </c>
      <c r="G3368" s="32">
        <v>36557</v>
      </c>
      <c r="H3368" t="s">
        <v>293</v>
      </c>
      <c r="I3368" t="s">
        <v>38</v>
      </c>
      <c r="J3368" s="17" t="s">
        <v>2112</v>
      </c>
      <c r="K3368" s="15" t="s">
        <v>40</v>
      </c>
      <c r="L3368">
        <v>36557</v>
      </c>
      <c r="M3368" t="s">
        <v>110</v>
      </c>
      <c r="N3368" t="s">
        <v>111</v>
      </c>
      <c r="O3368" s="18" t="s">
        <v>2109</v>
      </c>
      <c r="S3368" t="s">
        <v>38</v>
      </c>
      <c r="X3368">
        <v>6</v>
      </c>
      <c r="Y3368" t="s">
        <v>49</v>
      </c>
      <c r="Z3368" s="16">
        <v>0.5</v>
      </c>
      <c r="AA3368" s="16">
        <v>6</v>
      </c>
      <c r="AB3368" s="19" t="s">
        <v>49</v>
      </c>
      <c r="AC3368" t="s">
        <v>294</v>
      </c>
      <c r="AD3368">
        <v>124.56021</v>
      </c>
      <c r="AE3368">
        <v>11.29278</v>
      </c>
      <c r="AF3368" t="s">
        <v>34</v>
      </c>
      <c r="AI3368" s="15" t="str">
        <f t="shared" si="44"/>
        <v>11.29278,124.56021</v>
      </c>
    </row>
    <row r="3369" spans="1:35" x14ac:dyDescent="0.3">
      <c r="A3369" s="13">
        <v>46059</v>
      </c>
      <c r="B3369" s="14">
        <v>0.45957175925925925</v>
      </c>
      <c r="C3369" s="15" t="s">
        <v>2111</v>
      </c>
      <c r="D3369" s="16" t="s">
        <v>1931</v>
      </c>
      <c r="E3369" s="16" t="s">
        <v>1355</v>
      </c>
      <c r="F3369" s="16">
        <v>36557</v>
      </c>
      <c r="G3369" s="32">
        <v>36557</v>
      </c>
      <c r="H3369" t="s">
        <v>293</v>
      </c>
      <c r="I3369" t="s">
        <v>38</v>
      </c>
      <c r="J3369" s="17" t="s">
        <v>2112</v>
      </c>
      <c r="K3369" s="15" t="s">
        <v>45</v>
      </c>
      <c r="L3369">
        <v>36557</v>
      </c>
      <c r="M3369" t="s">
        <v>110</v>
      </c>
      <c r="N3369" t="s">
        <v>111</v>
      </c>
      <c r="O3369" s="18" t="s">
        <v>2111</v>
      </c>
      <c r="S3369" t="s">
        <v>38</v>
      </c>
      <c r="X3369">
        <v>6</v>
      </c>
      <c r="Y3369" t="s">
        <v>49</v>
      </c>
      <c r="Z3369" s="16">
        <v>0.5</v>
      </c>
      <c r="AA3369" s="16">
        <v>6</v>
      </c>
      <c r="AB3369" s="19" t="s">
        <v>49</v>
      </c>
      <c r="AC3369" t="s">
        <v>294</v>
      </c>
      <c r="AD3369">
        <v>124.56021</v>
      </c>
      <c r="AE3369">
        <v>11.292759999999999</v>
      </c>
      <c r="AF3369" t="s">
        <v>34</v>
      </c>
      <c r="AI3369" s="15" t="str">
        <f t="shared" ref="AI3369:AI3432" si="45">AE3369&amp;","&amp;AD3369</f>
        <v>11.29276,124.56021</v>
      </c>
    </row>
    <row r="3370" spans="1:35" x14ac:dyDescent="0.3">
      <c r="A3370" s="13">
        <v>46059</v>
      </c>
      <c r="B3370" s="14">
        <v>0.45978009259259262</v>
      </c>
      <c r="C3370" s="15" t="s">
        <v>2111</v>
      </c>
      <c r="D3370" s="16" t="s">
        <v>1931</v>
      </c>
      <c r="E3370" s="16" t="s">
        <v>1355</v>
      </c>
      <c r="F3370" s="16">
        <v>36557</v>
      </c>
      <c r="G3370" s="32">
        <v>36557</v>
      </c>
      <c r="H3370" t="s">
        <v>293</v>
      </c>
      <c r="I3370" t="s">
        <v>38</v>
      </c>
      <c r="J3370" s="17" t="s">
        <v>2112</v>
      </c>
      <c r="K3370" s="15" t="s">
        <v>45</v>
      </c>
      <c r="L3370">
        <v>36557</v>
      </c>
      <c r="M3370" t="s">
        <v>110</v>
      </c>
      <c r="N3370" t="s">
        <v>111</v>
      </c>
      <c r="O3370" s="18" t="s">
        <v>2111</v>
      </c>
      <c r="S3370" t="s">
        <v>38</v>
      </c>
      <c r="U3370" s="20">
        <v>485966</v>
      </c>
      <c r="V3370" t="s">
        <v>52</v>
      </c>
      <c r="W3370" s="16">
        <v>60</v>
      </c>
      <c r="X3370">
        <v>6</v>
      </c>
      <c r="Y3370" t="s">
        <v>49</v>
      </c>
      <c r="Z3370" s="16">
        <v>0.5</v>
      </c>
      <c r="AA3370" s="16">
        <v>6</v>
      </c>
      <c r="AB3370" s="19" t="s">
        <v>49</v>
      </c>
      <c r="AC3370" t="s">
        <v>294</v>
      </c>
      <c r="AD3370">
        <v>124.56021</v>
      </c>
      <c r="AE3370">
        <v>11.292759999999999</v>
      </c>
      <c r="AF3370" t="s">
        <v>34</v>
      </c>
      <c r="AI3370" s="15" t="str">
        <f t="shared" si="45"/>
        <v>11.29276,124.56021</v>
      </c>
    </row>
    <row r="3371" spans="1:35" x14ac:dyDescent="0.3">
      <c r="A3371" s="13">
        <v>46059</v>
      </c>
      <c r="B3371" s="14">
        <v>0.4607175925925926</v>
      </c>
      <c r="C3371" s="15" t="s">
        <v>2113</v>
      </c>
      <c r="D3371" s="16" t="s">
        <v>1931</v>
      </c>
      <c r="E3371" s="16" t="s">
        <v>1355</v>
      </c>
      <c r="F3371" s="16">
        <v>36557</v>
      </c>
      <c r="G3371" s="32">
        <v>36557</v>
      </c>
      <c r="H3371" t="s">
        <v>293</v>
      </c>
      <c r="I3371" t="s">
        <v>38</v>
      </c>
      <c r="J3371" s="17" t="s">
        <v>2114</v>
      </c>
      <c r="K3371" s="15" t="s">
        <v>40</v>
      </c>
      <c r="L3371">
        <v>36557</v>
      </c>
      <c r="M3371" t="s">
        <v>110</v>
      </c>
      <c r="N3371" t="s">
        <v>111</v>
      </c>
      <c r="O3371" s="18" t="s">
        <v>2113</v>
      </c>
      <c r="S3371" t="s">
        <v>38</v>
      </c>
      <c r="X3371">
        <v>6</v>
      </c>
      <c r="Y3371" t="s">
        <v>49</v>
      </c>
      <c r="Z3371" s="16">
        <v>0.5</v>
      </c>
      <c r="AA3371" s="16">
        <v>6</v>
      </c>
      <c r="AB3371" s="19" t="s">
        <v>49</v>
      </c>
      <c r="AC3371" t="s">
        <v>294</v>
      </c>
      <c r="AD3371">
        <v>124.56021</v>
      </c>
      <c r="AE3371">
        <v>11.292759999999999</v>
      </c>
      <c r="AF3371" t="s">
        <v>34</v>
      </c>
      <c r="AI3371" s="15" t="str">
        <f t="shared" si="45"/>
        <v>11.29276,124.56021</v>
      </c>
    </row>
    <row r="3372" spans="1:35" x14ac:dyDescent="0.3">
      <c r="A3372" s="13">
        <v>46059</v>
      </c>
      <c r="B3372" s="14">
        <v>0.46086805555555554</v>
      </c>
      <c r="C3372" s="15" t="s">
        <v>2113</v>
      </c>
      <c r="D3372" s="16" t="s">
        <v>1931</v>
      </c>
      <c r="E3372" s="16" t="s">
        <v>1355</v>
      </c>
      <c r="F3372" s="16">
        <v>36557</v>
      </c>
      <c r="G3372" s="32">
        <v>36557</v>
      </c>
      <c r="H3372" t="s">
        <v>293</v>
      </c>
      <c r="I3372" t="s">
        <v>38</v>
      </c>
      <c r="J3372" s="17" t="s">
        <v>2114</v>
      </c>
      <c r="K3372" s="15" t="s">
        <v>40</v>
      </c>
      <c r="L3372">
        <v>36557</v>
      </c>
      <c r="M3372" t="s">
        <v>110</v>
      </c>
      <c r="N3372" t="s">
        <v>111</v>
      </c>
      <c r="O3372" s="18" t="s">
        <v>2113</v>
      </c>
      <c r="S3372" t="s">
        <v>38</v>
      </c>
      <c r="U3372" s="20">
        <v>485967</v>
      </c>
      <c r="V3372" t="s">
        <v>52</v>
      </c>
      <c r="W3372" s="16">
        <v>30</v>
      </c>
      <c r="X3372">
        <v>6</v>
      </c>
      <c r="Y3372" t="s">
        <v>49</v>
      </c>
      <c r="Z3372" s="16">
        <v>0.5</v>
      </c>
      <c r="AA3372" s="16">
        <v>6</v>
      </c>
      <c r="AB3372" s="19" t="s">
        <v>49</v>
      </c>
      <c r="AC3372" t="s">
        <v>294</v>
      </c>
      <c r="AD3372">
        <v>124.56021</v>
      </c>
      <c r="AE3372">
        <v>11.292759999999999</v>
      </c>
      <c r="AF3372" t="s">
        <v>34</v>
      </c>
      <c r="AI3372" s="15" t="str">
        <f t="shared" si="45"/>
        <v>11.29276,124.56021</v>
      </c>
    </row>
    <row r="3373" spans="1:35" x14ac:dyDescent="0.3">
      <c r="A3373" s="13">
        <v>46059</v>
      </c>
      <c r="B3373" s="14">
        <v>0.46099537037037036</v>
      </c>
      <c r="C3373" s="15" t="s">
        <v>2113</v>
      </c>
      <c r="D3373" s="16" t="s">
        <v>1931</v>
      </c>
      <c r="E3373" s="16" t="s">
        <v>1355</v>
      </c>
      <c r="F3373" s="16">
        <v>36557</v>
      </c>
      <c r="G3373" s="32">
        <v>36557</v>
      </c>
      <c r="H3373" t="s">
        <v>293</v>
      </c>
      <c r="I3373" t="s">
        <v>38</v>
      </c>
      <c r="J3373" s="17" t="s">
        <v>2114</v>
      </c>
      <c r="K3373" s="15" t="s">
        <v>40</v>
      </c>
      <c r="L3373">
        <v>36557</v>
      </c>
      <c r="M3373" t="s">
        <v>110</v>
      </c>
      <c r="N3373" t="s">
        <v>111</v>
      </c>
      <c r="O3373" s="18" t="s">
        <v>2113</v>
      </c>
      <c r="S3373" t="s">
        <v>38</v>
      </c>
      <c r="U3373" s="20">
        <v>90283357</v>
      </c>
      <c r="V3373" t="s">
        <v>103</v>
      </c>
      <c r="W3373" s="16">
        <v>60</v>
      </c>
      <c r="X3373">
        <v>6</v>
      </c>
      <c r="Y3373" t="s">
        <v>49</v>
      </c>
      <c r="Z3373" s="16">
        <v>0.5</v>
      </c>
      <c r="AA3373" s="16">
        <v>6</v>
      </c>
      <c r="AB3373" s="19" t="s">
        <v>49</v>
      </c>
      <c r="AC3373" t="s">
        <v>294</v>
      </c>
      <c r="AD3373">
        <v>124.56021</v>
      </c>
      <c r="AE3373">
        <v>11.29236</v>
      </c>
      <c r="AF3373" t="s">
        <v>34</v>
      </c>
      <c r="AI3373" s="15" t="str">
        <f t="shared" si="45"/>
        <v>11.29236,124.56021</v>
      </c>
    </row>
    <row r="3374" spans="1:35" x14ac:dyDescent="0.3">
      <c r="A3374" s="13">
        <v>46059</v>
      </c>
      <c r="B3374" s="14">
        <v>0.46113425925925927</v>
      </c>
      <c r="C3374" s="15" t="s">
        <v>2113</v>
      </c>
      <c r="D3374" s="16" t="s">
        <v>1931</v>
      </c>
      <c r="E3374" s="16" t="s">
        <v>1355</v>
      </c>
      <c r="F3374" s="16">
        <v>36557</v>
      </c>
      <c r="G3374" s="32">
        <v>36557</v>
      </c>
      <c r="H3374" t="s">
        <v>293</v>
      </c>
      <c r="I3374" t="s">
        <v>38</v>
      </c>
      <c r="J3374" s="17" t="s">
        <v>2114</v>
      </c>
      <c r="K3374" s="15" t="s">
        <v>40</v>
      </c>
      <c r="L3374">
        <v>36557</v>
      </c>
      <c r="M3374" t="s">
        <v>110</v>
      </c>
      <c r="N3374" t="s">
        <v>111</v>
      </c>
      <c r="O3374" s="18" t="s">
        <v>2113</v>
      </c>
      <c r="S3374" t="s">
        <v>38</v>
      </c>
      <c r="U3374" s="20">
        <v>202100042278</v>
      </c>
      <c r="V3374" t="s">
        <v>52</v>
      </c>
      <c r="W3374" s="16">
        <v>60</v>
      </c>
      <c r="X3374">
        <v>6</v>
      </c>
      <c r="Y3374" t="s">
        <v>49</v>
      </c>
      <c r="Z3374" s="16">
        <v>0.5</v>
      </c>
      <c r="AA3374" s="16">
        <v>6</v>
      </c>
      <c r="AB3374" s="19" t="s">
        <v>49</v>
      </c>
      <c r="AC3374" t="s">
        <v>294</v>
      </c>
      <c r="AD3374">
        <v>124.56021</v>
      </c>
      <c r="AE3374">
        <v>11.29236</v>
      </c>
      <c r="AF3374" t="s">
        <v>34</v>
      </c>
      <c r="AI3374" s="15" t="str">
        <f t="shared" si="45"/>
        <v>11.29236,124.56021</v>
      </c>
    </row>
    <row r="3375" spans="1:35" x14ac:dyDescent="0.3">
      <c r="A3375" s="13">
        <v>46059</v>
      </c>
      <c r="B3375" s="14">
        <v>0.46226851851851852</v>
      </c>
      <c r="C3375" s="15" t="s">
        <v>2115</v>
      </c>
      <c r="D3375" s="16" t="s">
        <v>1931</v>
      </c>
      <c r="E3375" s="16" t="s">
        <v>1355</v>
      </c>
      <c r="F3375" s="16">
        <v>36557</v>
      </c>
      <c r="G3375" s="32">
        <v>36557</v>
      </c>
      <c r="H3375" t="s">
        <v>293</v>
      </c>
      <c r="I3375" t="s">
        <v>38</v>
      </c>
      <c r="J3375" s="17" t="s">
        <v>2116</v>
      </c>
      <c r="K3375" s="15" t="s">
        <v>45</v>
      </c>
      <c r="L3375">
        <v>36557</v>
      </c>
      <c r="M3375" t="s">
        <v>110</v>
      </c>
      <c r="N3375" t="s">
        <v>111</v>
      </c>
      <c r="O3375" s="18" t="s">
        <v>2115</v>
      </c>
      <c r="S3375" t="s">
        <v>38</v>
      </c>
      <c r="X3375">
        <v>6</v>
      </c>
      <c r="Y3375" t="s">
        <v>49</v>
      </c>
      <c r="Z3375" s="16">
        <v>0.5</v>
      </c>
      <c r="AA3375" s="16">
        <v>6</v>
      </c>
      <c r="AB3375" s="19" t="s">
        <v>49</v>
      </c>
      <c r="AC3375" t="s">
        <v>294</v>
      </c>
      <c r="AD3375">
        <v>124.56021</v>
      </c>
      <c r="AE3375">
        <v>11.29236</v>
      </c>
      <c r="AF3375" t="s">
        <v>34</v>
      </c>
      <c r="AI3375" s="15" t="str">
        <f t="shared" si="45"/>
        <v>11.29236,124.56021</v>
      </c>
    </row>
    <row r="3376" spans="1:35" x14ac:dyDescent="0.3">
      <c r="A3376" s="13">
        <v>46059</v>
      </c>
      <c r="B3376" s="14">
        <v>0.46238425925925924</v>
      </c>
      <c r="C3376" s="15" t="s">
        <v>2115</v>
      </c>
      <c r="D3376" s="16" t="s">
        <v>1931</v>
      </c>
      <c r="E3376" s="16" t="s">
        <v>1355</v>
      </c>
      <c r="F3376" s="16">
        <v>36557</v>
      </c>
      <c r="G3376" s="32">
        <v>36557</v>
      </c>
      <c r="H3376" t="s">
        <v>293</v>
      </c>
      <c r="I3376" t="s">
        <v>38</v>
      </c>
      <c r="J3376" s="17" t="s">
        <v>2116</v>
      </c>
      <c r="K3376" s="15" t="s">
        <v>45</v>
      </c>
      <c r="L3376">
        <v>36557</v>
      </c>
      <c r="M3376" t="s">
        <v>110</v>
      </c>
      <c r="N3376" t="s">
        <v>111</v>
      </c>
      <c r="O3376" s="18" t="s">
        <v>2115</v>
      </c>
      <c r="S3376" t="s">
        <v>38</v>
      </c>
      <c r="U3376" s="20">
        <v>485970</v>
      </c>
      <c r="V3376" t="s">
        <v>52</v>
      </c>
      <c r="W3376" s="16">
        <v>30</v>
      </c>
      <c r="X3376">
        <v>6</v>
      </c>
      <c r="Y3376" t="s">
        <v>49</v>
      </c>
      <c r="Z3376" s="16">
        <v>0.5</v>
      </c>
      <c r="AA3376" s="16">
        <v>6</v>
      </c>
      <c r="AB3376" s="19" t="s">
        <v>49</v>
      </c>
      <c r="AC3376" t="s">
        <v>294</v>
      </c>
      <c r="AD3376">
        <v>124.56028000000001</v>
      </c>
      <c r="AE3376">
        <v>11.29194</v>
      </c>
      <c r="AF3376" t="s">
        <v>34</v>
      </c>
      <c r="AI3376" s="15" t="str">
        <f t="shared" si="45"/>
        <v>11.29194,124.56028</v>
      </c>
    </row>
    <row r="3377" spans="1:35" x14ac:dyDescent="0.3">
      <c r="A3377" s="13">
        <v>46059</v>
      </c>
      <c r="B3377" s="14">
        <v>0.46247685185185183</v>
      </c>
      <c r="C3377" s="15" t="s">
        <v>2115</v>
      </c>
      <c r="D3377" s="16" t="s">
        <v>1931</v>
      </c>
      <c r="E3377" s="16" t="s">
        <v>1355</v>
      </c>
      <c r="F3377" s="16">
        <v>36557</v>
      </c>
      <c r="G3377" s="32">
        <v>36557</v>
      </c>
      <c r="H3377" t="s">
        <v>293</v>
      </c>
      <c r="I3377" t="s">
        <v>38</v>
      </c>
      <c r="J3377" s="17" t="s">
        <v>2116</v>
      </c>
      <c r="K3377" s="15" t="s">
        <v>45</v>
      </c>
      <c r="L3377">
        <v>36557</v>
      </c>
      <c r="M3377" t="s">
        <v>110</v>
      </c>
      <c r="N3377" t="s">
        <v>111</v>
      </c>
      <c r="O3377" s="18" t="s">
        <v>2115</v>
      </c>
      <c r="S3377" t="s">
        <v>38</v>
      </c>
      <c r="U3377" s="20">
        <v>485954</v>
      </c>
      <c r="V3377" t="s">
        <v>52</v>
      </c>
      <c r="W3377" s="16">
        <v>30</v>
      </c>
      <c r="X3377">
        <v>6</v>
      </c>
      <c r="Y3377" t="s">
        <v>49</v>
      </c>
      <c r="Z3377" s="16">
        <v>0.5</v>
      </c>
      <c r="AA3377" s="16">
        <v>6</v>
      </c>
      <c r="AB3377" s="19" t="s">
        <v>49</v>
      </c>
      <c r="AC3377" t="s">
        <v>294</v>
      </c>
      <c r="AD3377">
        <v>124.56028000000001</v>
      </c>
      <c r="AE3377">
        <v>11.29194</v>
      </c>
      <c r="AF3377" t="s">
        <v>34</v>
      </c>
      <c r="AI3377" s="15" t="str">
        <f t="shared" si="45"/>
        <v>11.29194,124.56028</v>
      </c>
    </row>
    <row r="3378" spans="1:35" x14ac:dyDescent="0.3">
      <c r="A3378" s="13">
        <v>46059</v>
      </c>
      <c r="B3378" s="14">
        <v>0.46258101851851852</v>
      </c>
      <c r="C3378" s="15" t="s">
        <v>2115</v>
      </c>
      <c r="D3378" s="16" t="s">
        <v>1931</v>
      </c>
      <c r="E3378" s="16" t="s">
        <v>1355</v>
      </c>
      <c r="F3378" s="16">
        <v>36557</v>
      </c>
      <c r="G3378" s="32">
        <v>36557</v>
      </c>
      <c r="H3378" t="s">
        <v>293</v>
      </c>
      <c r="I3378" t="s">
        <v>38</v>
      </c>
      <c r="J3378" s="17" t="s">
        <v>2116</v>
      </c>
      <c r="K3378" s="15" t="s">
        <v>45</v>
      </c>
      <c r="L3378">
        <v>36557</v>
      </c>
      <c r="M3378" t="s">
        <v>110</v>
      </c>
      <c r="N3378" t="s">
        <v>111</v>
      </c>
      <c r="O3378" s="18" t="s">
        <v>2115</v>
      </c>
      <c r="S3378" t="s">
        <v>38</v>
      </c>
      <c r="U3378" s="20">
        <v>485791</v>
      </c>
      <c r="V3378" t="s">
        <v>52</v>
      </c>
      <c r="W3378" s="16">
        <v>30</v>
      </c>
      <c r="X3378">
        <v>6</v>
      </c>
      <c r="Y3378" t="s">
        <v>49</v>
      </c>
      <c r="Z3378" s="16">
        <v>0.5</v>
      </c>
      <c r="AA3378" s="16">
        <v>6</v>
      </c>
      <c r="AB3378" s="19" t="s">
        <v>49</v>
      </c>
      <c r="AC3378" t="s">
        <v>294</v>
      </c>
      <c r="AD3378">
        <v>124.56028000000001</v>
      </c>
      <c r="AE3378">
        <v>11.29194</v>
      </c>
      <c r="AF3378" t="s">
        <v>34</v>
      </c>
      <c r="AI3378" s="15" t="str">
        <f t="shared" si="45"/>
        <v>11.29194,124.56028</v>
      </c>
    </row>
    <row r="3379" spans="1:35" x14ac:dyDescent="0.3">
      <c r="A3379" s="13">
        <v>46059</v>
      </c>
      <c r="B3379" s="14">
        <v>0.4626851851851852</v>
      </c>
      <c r="C3379" s="15" t="s">
        <v>2115</v>
      </c>
      <c r="D3379" s="16" t="s">
        <v>1931</v>
      </c>
      <c r="E3379" s="16" t="s">
        <v>1355</v>
      </c>
      <c r="F3379" s="16">
        <v>36557</v>
      </c>
      <c r="G3379" s="32">
        <v>36557</v>
      </c>
      <c r="H3379" t="s">
        <v>293</v>
      </c>
      <c r="I3379" t="s">
        <v>38</v>
      </c>
      <c r="J3379" s="17" t="s">
        <v>2116</v>
      </c>
      <c r="K3379" s="15" t="s">
        <v>45</v>
      </c>
      <c r="L3379">
        <v>36557</v>
      </c>
      <c r="M3379" t="s">
        <v>110</v>
      </c>
      <c r="N3379" t="s">
        <v>111</v>
      </c>
      <c r="O3379" s="18" t="s">
        <v>2115</v>
      </c>
      <c r="S3379" t="s">
        <v>38</v>
      </c>
      <c r="U3379" s="20">
        <v>485800</v>
      </c>
      <c r="V3379" t="s">
        <v>52</v>
      </c>
      <c r="W3379" s="16">
        <v>30</v>
      </c>
      <c r="X3379">
        <v>6</v>
      </c>
      <c r="Y3379" t="s">
        <v>49</v>
      </c>
      <c r="Z3379" s="16">
        <v>0.5</v>
      </c>
      <c r="AA3379" s="16">
        <v>6</v>
      </c>
      <c r="AB3379" s="19" t="s">
        <v>49</v>
      </c>
      <c r="AC3379" t="s">
        <v>294</v>
      </c>
      <c r="AD3379">
        <v>124.56028000000001</v>
      </c>
      <c r="AE3379">
        <v>11.29194</v>
      </c>
      <c r="AF3379" t="s">
        <v>34</v>
      </c>
      <c r="AI3379" s="15" t="str">
        <f t="shared" si="45"/>
        <v>11.29194,124.56028</v>
      </c>
    </row>
    <row r="3380" spans="1:35" x14ac:dyDescent="0.3">
      <c r="A3380" s="13">
        <v>46059</v>
      </c>
      <c r="B3380" s="14">
        <v>0.46277777777777779</v>
      </c>
      <c r="C3380" s="15" t="s">
        <v>2115</v>
      </c>
      <c r="D3380" s="16" t="s">
        <v>1931</v>
      </c>
      <c r="E3380" s="16" t="s">
        <v>1355</v>
      </c>
      <c r="F3380" s="16">
        <v>36557</v>
      </c>
      <c r="G3380" s="32">
        <v>36557</v>
      </c>
      <c r="H3380" t="s">
        <v>293</v>
      </c>
      <c r="I3380" t="s">
        <v>38</v>
      </c>
      <c r="J3380" s="17" t="s">
        <v>2116</v>
      </c>
      <c r="K3380" s="15" t="s">
        <v>45</v>
      </c>
      <c r="L3380">
        <v>36557</v>
      </c>
      <c r="M3380" t="s">
        <v>110</v>
      </c>
      <c r="N3380" t="s">
        <v>111</v>
      </c>
      <c r="O3380" s="18" t="s">
        <v>2115</v>
      </c>
      <c r="S3380" t="s">
        <v>38</v>
      </c>
      <c r="U3380" s="20">
        <v>485963</v>
      </c>
      <c r="V3380" t="s">
        <v>52</v>
      </c>
      <c r="W3380" s="16">
        <v>30</v>
      </c>
      <c r="X3380">
        <v>6</v>
      </c>
      <c r="Y3380" t="s">
        <v>49</v>
      </c>
      <c r="Z3380" s="16">
        <v>0.5</v>
      </c>
      <c r="AA3380" s="16">
        <v>6</v>
      </c>
      <c r="AB3380" s="19" t="s">
        <v>49</v>
      </c>
      <c r="AC3380" t="s">
        <v>294</v>
      </c>
      <c r="AD3380">
        <v>124.56028000000001</v>
      </c>
      <c r="AE3380">
        <v>11.29194</v>
      </c>
      <c r="AF3380" t="s">
        <v>34</v>
      </c>
      <c r="AI3380" s="15" t="str">
        <f t="shared" si="45"/>
        <v>11.29194,124.56028</v>
      </c>
    </row>
    <row r="3381" spans="1:35" x14ac:dyDescent="0.3">
      <c r="A3381" s="13">
        <v>46059</v>
      </c>
      <c r="B3381" s="14">
        <v>0.46291666666666664</v>
      </c>
      <c r="C3381" s="15" t="s">
        <v>2115</v>
      </c>
      <c r="D3381" s="16" t="s">
        <v>1931</v>
      </c>
      <c r="E3381" s="16" t="s">
        <v>1355</v>
      </c>
      <c r="F3381" s="16">
        <v>36557</v>
      </c>
      <c r="G3381" s="32">
        <v>36557</v>
      </c>
      <c r="H3381" t="s">
        <v>293</v>
      </c>
      <c r="I3381" t="s">
        <v>38</v>
      </c>
      <c r="J3381" s="17" t="s">
        <v>2116</v>
      </c>
      <c r="K3381" s="15" t="s">
        <v>45</v>
      </c>
      <c r="L3381">
        <v>36557</v>
      </c>
      <c r="M3381" t="s">
        <v>110</v>
      </c>
      <c r="N3381" t="s">
        <v>111</v>
      </c>
      <c r="O3381" s="18" t="s">
        <v>2115</v>
      </c>
      <c r="S3381" t="s">
        <v>38</v>
      </c>
      <c r="U3381" s="20">
        <v>485965</v>
      </c>
      <c r="V3381" t="s">
        <v>52</v>
      </c>
      <c r="W3381" s="16">
        <v>30</v>
      </c>
      <c r="X3381">
        <v>6</v>
      </c>
      <c r="Y3381" t="s">
        <v>49</v>
      </c>
      <c r="Z3381" s="16">
        <v>0.5</v>
      </c>
      <c r="AA3381" s="16">
        <v>6</v>
      </c>
      <c r="AB3381" s="19" t="s">
        <v>49</v>
      </c>
      <c r="AC3381" t="s">
        <v>294</v>
      </c>
      <c r="AD3381">
        <v>124.56028000000001</v>
      </c>
      <c r="AE3381">
        <v>11.29194</v>
      </c>
      <c r="AF3381" t="s">
        <v>34</v>
      </c>
      <c r="AI3381" s="15" t="str">
        <f t="shared" si="45"/>
        <v>11.29194,124.56028</v>
      </c>
    </row>
    <row r="3382" spans="1:35" x14ac:dyDescent="0.3">
      <c r="A3382" s="13">
        <v>46059</v>
      </c>
      <c r="B3382" s="14">
        <v>0.4629861111111111</v>
      </c>
      <c r="C3382" s="15" t="s">
        <v>2115</v>
      </c>
      <c r="D3382" s="16" t="s">
        <v>1931</v>
      </c>
      <c r="E3382" s="16" t="s">
        <v>1355</v>
      </c>
      <c r="F3382" s="16">
        <v>36557</v>
      </c>
      <c r="G3382" s="32">
        <v>36557</v>
      </c>
      <c r="H3382" t="s">
        <v>293</v>
      </c>
      <c r="I3382" t="s">
        <v>38</v>
      </c>
      <c r="J3382" s="17" t="s">
        <v>2116</v>
      </c>
      <c r="K3382" s="15" t="s">
        <v>45</v>
      </c>
      <c r="L3382">
        <v>36557</v>
      </c>
      <c r="M3382" t="s">
        <v>110</v>
      </c>
      <c r="N3382" t="s">
        <v>111</v>
      </c>
      <c r="O3382" s="18" t="s">
        <v>2115</v>
      </c>
      <c r="S3382" t="s">
        <v>38</v>
      </c>
      <c r="U3382" s="20">
        <v>485957</v>
      </c>
      <c r="V3382" t="s">
        <v>52</v>
      </c>
      <c r="W3382" s="16">
        <v>30</v>
      </c>
      <c r="X3382">
        <v>6</v>
      </c>
      <c r="Y3382" t="s">
        <v>49</v>
      </c>
      <c r="Z3382" s="16">
        <v>0.5</v>
      </c>
      <c r="AA3382" s="16">
        <v>6</v>
      </c>
      <c r="AB3382" s="19" t="s">
        <v>49</v>
      </c>
      <c r="AC3382" t="s">
        <v>294</v>
      </c>
      <c r="AD3382">
        <v>124.56028000000001</v>
      </c>
      <c r="AE3382">
        <v>11.29194</v>
      </c>
      <c r="AF3382" t="s">
        <v>34</v>
      </c>
      <c r="AI3382" s="15" t="str">
        <f t="shared" si="45"/>
        <v>11.29194,124.56028</v>
      </c>
    </row>
    <row r="3383" spans="1:35" x14ac:dyDescent="0.3">
      <c r="A3383" s="13">
        <v>46059</v>
      </c>
      <c r="B3383" s="14">
        <v>0.46312500000000001</v>
      </c>
      <c r="C3383" s="15" t="s">
        <v>2115</v>
      </c>
      <c r="D3383" s="16" t="s">
        <v>1931</v>
      </c>
      <c r="E3383" s="16" t="s">
        <v>1355</v>
      </c>
      <c r="F3383" s="16">
        <v>36557</v>
      </c>
      <c r="G3383" s="32">
        <v>36557</v>
      </c>
      <c r="H3383" t="s">
        <v>293</v>
      </c>
      <c r="I3383" t="s">
        <v>38</v>
      </c>
      <c r="J3383" s="17" t="s">
        <v>2116</v>
      </c>
      <c r="K3383" s="15" t="s">
        <v>45</v>
      </c>
      <c r="L3383">
        <v>36557</v>
      </c>
      <c r="M3383" t="s">
        <v>110</v>
      </c>
      <c r="N3383" t="s">
        <v>111</v>
      </c>
      <c r="O3383" s="18" t="s">
        <v>2115</v>
      </c>
      <c r="S3383" t="s">
        <v>38</v>
      </c>
      <c r="U3383" s="20">
        <v>202200101749</v>
      </c>
      <c r="V3383" t="s">
        <v>52</v>
      </c>
      <c r="W3383" s="16">
        <v>60</v>
      </c>
      <c r="X3383">
        <v>6</v>
      </c>
      <c r="Y3383" t="s">
        <v>49</v>
      </c>
      <c r="Z3383" s="16">
        <v>0.5</v>
      </c>
      <c r="AA3383" s="16">
        <v>6</v>
      </c>
      <c r="AB3383" s="19" t="s">
        <v>49</v>
      </c>
      <c r="AC3383" t="s">
        <v>294</v>
      </c>
      <c r="AD3383">
        <v>124.56023999999999</v>
      </c>
      <c r="AE3383">
        <v>11.29204</v>
      </c>
      <c r="AF3383" t="s">
        <v>34</v>
      </c>
      <c r="AI3383" s="15" t="str">
        <f t="shared" si="45"/>
        <v>11.29204,124.56024</v>
      </c>
    </row>
    <row r="3384" spans="1:35" x14ac:dyDescent="0.3">
      <c r="A3384" s="13">
        <v>46059</v>
      </c>
      <c r="B3384" s="14">
        <v>0.46325231481481483</v>
      </c>
      <c r="C3384" s="15" t="s">
        <v>2115</v>
      </c>
      <c r="D3384" s="16" t="s">
        <v>1931</v>
      </c>
      <c r="E3384" s="16" t="s">
        <v>1355</v>
      </c>
      <c r="F3384" s="16">
        <v>36557</v>
      </c>
      <c r="G3384" s="32">
        <v>36557</v>
      </c>
      <c r="H3384" t="s">
        <v>293</v>
      </c>
      <c r="I3384" t="s">
        <v>38</v>
      </c>
      <c r="J3384" s="17" t="s">
        <v>2116</v>
      </c>
      <c r="K3384" s="15" t="s">
        <v>45</v>
      </c>
      <c r="L3384">
        <v>36557</v>
      </c>
      <c r="M3384" t="s">
        <v>110</v>
      </c>
      <c r="N3384" t="s">
        <v>111</v>
      </c>
      <c r="O3384" s="18" t="s">
        <v>2115</v>
      </c>
      <c r="S3384" t="s">
        <v>38</v>
      </c>
      <c r="U3384" s="20">
        <v>202400315655</v>
      </c>
      <c r="V3384" t="s">
        <v>52</v>
      </c>
      <c r="W3384" s="16">
        <v>60</v>
      </c>
      <c r="X3384">
        <v>6</v>
      </c>
      <c r="Y3384" t="s">
        <v>49</v>
      </c>
      <c r="Z3384" s="16">
        <v>0.5</v>
      </c>
      <c r="AA3384" s="16">
        <v>6</v>
      </c>
      <c r="AB3384" s="19" t="s">
        <v>49</v>
      </c>
      <c r="AC3384" t="s">
        <v>294</v>
      </c>
      <c r="AD3384">
        <v>124.56023999999999</v>
      </c>
      <c r="AE3384">
        <v>11.29204</v>
      </c>
      <c r="AF3384" t="s">
        <v>34</v>
      </c>
      <c r="AI3384" s="15" t="str">
        <f t="shared" si="45"/>
        <v>11.29204,124.56024</v>
      </c>
    </row>
    <row r="3385" spans="1:35" x14ac:dyDescent="0.3">
      <c r="A3385" s="13">
        <v>46059</v>
      </c>
      <c r="B3385" s="14">
        <v>0.47589120370370369</v>
      </c>
      <c r="C3385" s="15" t="s">
        <v>2117</v>
      </c>
      <c r="D3385" s="16" t="s">
        <v>1931</v>
      </c>
      <c r="E3385" s="16" t="s">
        <v>30</v>
      </c>
      <c r="F3385" s="16">
        <v>36557</v>
      </c>
      <c r="G3385" s="32">
        <v>36557</v>
      </c>
      <c r="H3385" t="s">
        <v>31</v>
      </c>
      <c r="I3385" t="s">
        <v>73</v>
      </c>
      <c r="J3385" s="17" t="s">
        <v>2117</v>
      </c>
      <c r="AC3385" t="s">
        <v>33</v>
      </c>
      <c r="AD3385">
        <v>124.56171000000001</v>
      </c>
      <c r="AE3385">
        <v>11.29377</v>
      </c>
      <c r="AF3385" t="s">
        <v>34</v>
      </c>
      <c r="AI3385" s="15" t="str">
        <f t="shared" si="45"/>
        <v>11.29377,124.56171</v>
      </c>
    </row>
    <row r="3386" spans="1:35" x14ac:dyDescent="0.3">
      <c r="A3386" s="13">
        <v>46059</v>
      </c>
      <c r="B3386" s="14">
        <v>0.47642361111111109</v>
      </c>
      <c r="C3386" s="15" t="s">
        <v>2117</v>
      </c>
      <c r="D3386" s="16" t="s">
        <v>1931</v>
      </c>
      <c r="E3386" s="16" t="s">
        <v>30</v>
      </c>
      <c r="F3386" s="16">
        <v>36557</v>
      </c>
      <c r="G3386" s="32">
        <v>36557</v>
      </c>
      <c r="H3386" t="s">
        <v>31</v>
      </c>
      <c r="I3386" t="s">
        <v>73</v>
      </c>
      <c r="J3386" s="17" t="s">
        <v>2117</v>
      </c>
      <c r="K3386" s="15" t="s">
        <v>40</v>
      </c>
      <c r="L3386">
        <v>36557</v>
      </c>
      <c r="M3386" t="s">
        <v>41</v>
      </c>
      <c r="N3386" t="s">
        <v>42</v>
      </c>
      <c r="O3386" s="18" t="s">
        <v>2117</v>
      </c>
      <c r="AC3386" t="s">
        <v>33</v>
      </c>
      <c r="AD3386">
        <v>124.56171999999999</v>
      </c>
      <c r="AE3386">
        <v>11.293799999999999</v>
      </c>
      <c r="AF3386" t="s">
        <v>34</v>
      </c>
      <c r="AI3386" s="15" t="str">
        <f t="shared" si="45"/>
        <v>11.2938,124.56172</v>
      </c>
    </row>
    <row r="3387" spans="1:35" x14ac:dyDescent="0.3">
      <c r="A3387" s="13">
        <v>46059</v>
      </c>
      <c r="B3387" s="14">
        <v>0.47674768518518518</v>
      </c>
      <c r="C3387" s="15" t="s">
        <v>2117</v>
      </c>
      <c r="D3387" s="16" t="s">
        <v>1931</v>
      </c>
      <c r="E3387" s="16" t="s">
        <v>30</v>
      </c>
      <c r="F3387" s="16">
        <v>36557</v>
      </c>
      <c r="G3387" s="32">
        <v>36557</v>
      </c>
      <c r="H3387" t="s">
        <v>31</v>
      </c>
      <c r="I3387" t="s">
        <v>73</v>
      </c>
      <c r="J3387" s="17" t="s">
        <v>2117</v>
      </c>
      <c r="K3387" s="15" t="s">
        <v>40</v>
      </c>
      <c r="L3387">
        <v>36557</v>
      </c>
      <c r="M3387" t="s">
        <v>41</v>
      </c>
      <c r="N3387" t="s">
        <v>42</v>
      </c>
      <c r="O3387" s="18" t="s">
        <v>2117</v>
      </c>
      <c r="U3387" s="20">
        <v>12685068</v>
      </c>
      <c r="V3387" t="s">
        <v>810</v>
      </c>
      <c r="W3387" s="16">
        <v>60</v>
      </c>
      <c r="X3387">
        <v>6</v>
      </c>
      <c r="Y3387" t="s">
        <v>49</v>
      </c>
      <c r="Z3387" s="16">
        <v>0.5</v>
      </c>
      <c r="AA3387" s="16">
        <v>6</v>
      </c>
      <c r="AB3387" s="19" t="s">
        <v>49</v>
      </c>
      <c r="AC3387" t="s">
        <v>33</v>
      </c>
      <c r="AD3387">
        <v>124.56171999999999</v>
      </c>
      <c r="AE3387">
        <v>11.293799999999999</v>
      </c>
      <c r="AF3387" t="s">
        <v>34</v>
      </c>
      <c r="AI3387" s="15" t="str">
        <f t="shared" si="45"/>
        <v>11.2938,124.56172</v>
      </c>
    </row>
    <row r="3388" spans="1:35" x14ac:dyDescent="0.3">
      <c r="A3388" s="13">
        <v>46059</v>
      </c>
      <c r="B3388" s="14">
        <v>0.47687499999999999</v>
      </c>
      <c r="C3388" s="15" t="s">
        <v>2117</v>
      </c>
      <c r="D3388" s="16" t="s">
        <v>1931</v>
      </c>
      <c r="E3388" s="16" t="s">
        <v>30</v>
      </c>
      <c r="F3388" s="16">
        <v>36557</v>
      </c>
      <c r="G3388" s="32">
        <v>36557</v>
      </c>
      <c r="H3388" t="s">
        <v>31</v>
      </c>
      <c r="I3388" t="s">
        <v>73</v>
      </c>
      <c r="J3388" s="17" t="s">
        <v>2117</v>
      </c>
      <c r="K3388" s="15" t="s">
        <v>40</v>
      </c>
      <c r="L3388">
        <v>36557</v>
      </c>
      <c r="M3388" t="s">
        <v>41</v>
      </c>
      <c r="N3388" t="s">
        <v>42</v>
      </c>
      <c r="O3388" s="18" t="s">
        <v>2117</v>
      </c>
      <c r="U3388" s="20" t="s">
        <v>2118</v>
      </c>
      <c r="V3388" t="s">
        <v>48</v>
      </c>
      <c r="W3388" s="16">
        <v>60</v>
      </c>
      <c r="X3388">
        <v>6</v>
      </c>
      <c r="Y3388" t="s">
        <v>49</v>
      </c>
      <c r="Z3388" s="16">
        <v>0.5</v>
      </c>
      <c r="AA3388" s="16">
        <v>6</v>
      </c>
      <c r="AB3388" s="19" t="s">
        <v>49</v>
      </c>
      <c r="AC3388" t="s">
        <v>33</v>
      </c>
      <c r="AD3388">
        <v>124.56171999999999</v>
      </c>
      <c r="AE3388">
        <v>11.293799999999999</v>
      </c>
      <c r="AF3388" t="s">
        <v>34</v>
      </c>
      <c r="AI3388" s="15" t="str">
        <f t="shared" si="45"/>
        <v>11.2938,124.56172</v>
      </c>
    </row>
    <row r="3389" spans="1:35" x14ac:dyDescent="0.3">
      <c r="A3389" s="13">
        <v>46059</v>
      </c>
      <c r="B3389" s="14">
        <v>0.4770138888888889</v>
      </c>
      <c r="C3389" s="15" t="s">
        <v>2117</v>
      </c>
      <c r="D3389" s="16" t="s">
        <v>1931</v>
      </c>
      <c r="E3389" s="16" t="s">
        <v>30</v>
      </c>
      <c r="F3389" s="16">
        <v>36557</v>
      </c>
      <c r="G3389" s="32">
        <v>36557</v>
      </c>
      <c r="H3389" t="s">
        <v>31</v>
      </c>
      <c r="I3389" t="s">
        <v>73</v>
      </c>
      <c r="J3389" s="17" t="s">
        <v>2117</v>
      </c>
      <c r="K3389" s="15" t="s">
        <v>40</v>
      </c>
      <c r="L3389">
        <v>36557</v>
      </c>
      <c r="M3389" t="s">
        <v>41</v>
      </c>
      <c r="N3389" t="s">
        <v>42</v>
      </c>
      <c r="O3389" s="18" t="s">
        <v>2117</v>
      </c>
      <c r="U3389" s="20" t="s">
        <v>2119</v>
      </c>
      <c r="V3389" t="s">
        <v>48</v>
      </c>
      <c r="W3389" s="16">
        <v>60</v>
      </c>
      <c r="X3389">
        <v>6</v>
      </c>
      <c r="Y3389" t="s">
        <v>49</v>
      </c>
      <c r="Z3389" s="16">
        <v>0.5</v>
      </c>
      <c r="AA3389" s="16">
        <v>6</v>
      </c>
      <c r="AB3389" s="19" t="s">
        <v>49</v>
      </c>
      <c r="AC3389" t="s">
        <v>33</v>
      </c>
      <c r="AD3389">
        <v>124.56171999999999</v>
      </c>
      <c r="AE3389">
        <v>11.293799999999999</v>
      </c>
      <c r="AF3389" t="s">
        <v>34</v>
      </c>
      <c r="AI3389" s="15" t="str">
        <f t="shared" si="45"/>
        <v>11.2938,124.56172</v>
      </c>
    </row>
    <row r="3390" spans="1:35" x14ac:dyDescent="0.3">
      <c r="A3390" s="13">
        <v>46059</v>
      </c>
      <c r="B3390" s="14">
        <v>0.47712962962962963</v>
      </c>
      <c r="C3390" s="15" t="s">
        <v>2117</v>
      </c>
      <c r="D3390" s="16" t="s">
        <v>1931</v>
      </c>
      <c r="E3390" s="16" t="s">
        <v>30</v>
      </c>
      <c r="F3390" s="16">
        <v>36557</v>
      </c>
      <c r="G3390" s="32">
        <v>36557</v>
      </c>
      <c r="H3390" t="s">
        <v>31</v>
      </c>
      <c r="I3390" t="s">
        <v>73</v>
      </c>
      <c r="J3390" s="17" t="s">
        <v>2117</v>
      </c>
      <c r="K3390" s="15" t="s">
        <v>40</v>
      </c>
      <c r="L3390">
        <v>36557</v>
      </c>
      <c r="M3390" t="s">
        <v>41</v>
      </c>
      <c r="N3390" t="s">
        <v>42</v>
      </c>
      <c r="O3390" s="18" t="s">
        <v>2117</v>
      </c>
      <c r="U3390" s="20" t="s">
        <v>2120</v>
      </c>
      <c r="V3390" t="s">
        <v>48</v>
      </c>
      <c r="W3390" s="16">
        <v>60</v>
      </c>
      <c r="X3390">
        <v>6</v>
      </c>
      <c r="Y3390" t="s">
        <v>49</v>
      </c>
      <c r="Z3390" s="16">
        <v>0.5</v>
      </c>
      <c r="AA3390" s="16">
        <v>6</v>
      </c>
      <c r="AB3390" s="19" t="s">
        <v>49</v>
      </c>
      <c r="AC3390" t="s">
        <v>33</v>
      </c>
      <c r="AD3390">
        <v>124.56171999999999</v>
      </c>
      <c r="AE3390">
        <v>11.293799999999999</v>
      </c>
      <c r="AF3390" t="s">
        <v>34</v>
      </c>
      <c r="AI3390" s="15" t="str">
        <f t="shared" si="45"/>
        <v>11.2938,124.56172</v>
      </c>
    </row>
    <row r="3391" spans="1:35" x14ac:dyDescent="0.3">
      <c r="A3391" s="13">
        <v>46059</v>
      </c>
      <c r="B3391" s="14">
        <v>0.47724537037037035</v>
      </c>
      <c r="C3391" s="15" t="s">
        <v>2117</v>
      </c>
      <c r="D3391" s="16" t="s">
        <v>1931</v>
      </c>
      <c r="E3391" s="16" t="s">
        <v>30</v>
      </c>
      <c r="F3391" s="16">
        <v>36557</v>
      </c>
      <c r="G3391" s="32">
        <v>36557</v>
      </c>
      <c r="H3391" t="s">
        <v>31</v>
      </c>
      <c r="I3391" t="s">
        <v>73</v>
      </c>
      <c r="J3391" s="17" t="s">
        <v>2117</v>
      </c>
      <c r="K3391" s="15" t="s">
        <v>40</v>
      </c>
      <c r="L3391">
        <v>36557</v>
      </c>
      <c r="M3391" t="s">
        <v>41</v>
      </c>
      <c r="N3391" t="s">
        <v>42</v>
      </c>
      <c r="O3391" s="18" t="s">
        <v>2117</v>
      </c>
      <c r="U3391" s="20">
        <v>202200101610</v>
      </c>
      <c r="V3391" t="s">
        <v>52</v>
      </c>
      <c r="W3391" s="16">
        <v>60</v>
      </c>
      <c r="X3391">
        <v>6</v>
      </c>
      <c r="Y3391" t="s">
        <v>49</v>
      </c>
      <c r="Z3391" s="16">
        <v>0.5</v>
      </c>
      <c r="AA3391" s="16">
        <v>6</v>
      </c>
      <c r="AB3391" s="19" t="s">
        <v>49</v>
      </c>
      <c r="AC3391" t="s">
        <v>33</v>
      </c>
      <c r="AD3391">
        <v>124.56171999999999</v>
      </c>
      <c r="AE3391">
        <v>11.293799999999999</v>
      </c>
      <c r="AF3391" t="s">
        <v>34</v>
      </c>
      <c r="AI3391" s="15" t="str">
        <f t="shared" si="45"/>
        <v>11.2938,124.56172</v>
      </c>
    </row>
    <row r="3392" spans="1:35" x14ac:dyDescent="0.3">
      <c r="A3392" s="13">
        <v>46059</v>
      </c>
      <c r="B3392" s="14">
        <v>0.47741898148148149</v>
      </c>
      <c r="C3392" s="15" t="s">
        <v>2117</v>
      </c>
      <c r="D3392" s="16" t="s">
        <v>1931</v>
      </c>
      <c r="E3392" s="16" t="s">
        <v>30</v>
      </c>
      <c r="F3392" s="16">
        <v>36557</v>
      </c>
      <c r="G3392" s="32">
        <v>36557</v>
      </c>
      <c r="H3392" t="s">
        <v>31</v>
      </c>
      <c r="I3392" t="s">
        <v>73</v>
      </c>
      <c r="J3392" s="17" t="s">
        <v>2117</v>
      </c>
      <c r="K3392" s="15" t="s">
        <v>40</v>
      </c>
      <c r="L3392">
        <v>36557</v>
      </c>
      <c r="M3392" t="s">
        <v>41</v>
      </c>
      <c r="N3392" t="s">
        <v>42</v>
      </c>
      <c r="O3392" s="18" t="s">
        <v>2117</v>
      </c>
      <c r="U3392" s="20">
        <v>13796112</v>
      </c>
      <c r="V3392" t="s">
        <v>810</v>
      </c>
      <c r="W3392" s="16">
        <v>30</v>
      </c>
      <c r="X3392">
        <v>6</v>
      </c>
      <c r="Y3392" t="s">
        <v>49</v>
      </c>
      <c r="Z3392" s="16">
        <v>0.5</v>
      </c>
      <c r="AA3392" s="16">
        <v>6</v>
      </c>
      <c r="AB3392" s="19" t="s">
        <v>49</v>
      </c>
      <c r="AC3392" t="s">
        <v>33</v>
      </c>
      <c r="AD3392">
        <v>124.56171999999999</v>
      </c>
      <c r="AE3392">
        <v>11.293799999999999</v>
      </c>
      <c r="AF3392" t="s">
        <v>34</v>
      </c>
      <c r="AI3392" s="15" t="str">
        <f t="shared" si="45"/>
        <v>11.2938,124.56172</v>
      </c>
    </row>
    <row r="3393" spans="1:35" x14ac:dyDescent="0.3">
      <c r="A3393" s="13">
        <v>46059</v>
      </c>
      <c r="B3393" s="14">
        <v>0.47751157407407407</v>
      </c>
      <c r="C3393" s="15" t="s">
        <v>2117</v>
      </c>
      <c r="D3393" s="16" t="s">
        <v>1931</v>
      </c>
      <c r="E3393" s="16" t="s">
        <v>30</v>
      </c>
      <c r="F3393" s="16">
        <v>36557</v>
      </c>
      <c r="G3393" s="32">
        <v>36557</v>
      </c>
      <c r="H3393" t="s">
        <v>31</v>
      </c>
      <c r="I3393" t="s">
        <v>73</v>
      </c>
      <c r="J3393" s="17" t="s">
        <v>2117</v>
      </c>
      <c r="K3393" s="15" t="s">
        <v>40</v>
      </c>
      <c r="L3393">
        <v>36557</v>
      </c>
      <c r="M3393" t="s">
        <v>41</v>
      </c>
      <c r="N3393" t="s">
        <v>42</v>
      </c>
      <c r="O3393" s="18" t="s">
        <v>2117</v>
      </c>
      <c r="U3393" s="20">
        <v>13796108</v>
      </c>
      <c r="V3393" t="s">
        <v>810</v>
      </c>
      <c r="W3393" s="16">
        <v>60</v>
      </c>
      <c r="X3393">
        <v>6</v>
      </c>
      <c r="Y3393" t="s">
        <v>49</v>
      </c>
      <c r="Z3393" s="16">
        <v>0.5</v>
      </c>
      <c r="AA3393" s="16">
        <v>6</v>
      </c>
      <c r="AB3393" s="19" t="s">
        <v>49</v>
      </c>
      <c r="AC3393" t="s">
        <v>33</v>
      </c>
      <c r="AD3393">
        <v>124.56171999999999</v>
      </c>
      <c r="AE3393">
        <v>11.293799999999999</v>
      </c>
      <c r="AF3393" t="s">
        <v>34</v>
      </c>
      <c r="AI3393" s="15" t="str">
        <f t="shared" si="45"/>
        <v>11.2938,124.56172</v>
      </c>
    </row>
    <row r="3394" spans="1:35" x14ac:dyDescent="0.3">
      <c r="A3394" s="13">
        <v>46059</v>
      </c>
      <c r="B3394" s="14">
        <v>0.47760416666666666</v>
      </c>
      <c r="C3394" s="15" t="s">
        <v>2117</v>
      </c>
      <c r="D3394" s="16" t="s">
        <v>1931</v>
      </c>
      <c r="E3394" s="16" t="s">
        <v>30</v>
      </c>
      <c r="F3394" s="16">
        <v>36557</v>
      </c>
      <c r="G3394" s="32">
        <v>36557</v>
      </c>
      <c r="H3394" t="s">
        <v>31</v>
      </c>
      <c r="I3394" t="s">
        <v>73</v>
      </c>
      <c r="J3394" s="17" t="s">
        <v>2117</v>
      </c>
      <c r="K3394" s="15" t="s">
        <v>40</v>
      </c>
      <c r="L3394">
        <v>36557</v>
      </c>
      <c r="M3394" t="s">
        <v>41</v>
      </c>
      <c r="N3394" t="s">
        <v>42</v>
      </c>
      <c r="O3394" s="18" t="s">
        <v>2117</v>
      </c>
      <c r="U3394" s="20">
        <v>13796104</v>
      </c>
      <c r="V3394" t="s">
        <v>810</v>
      </c>
      <c r="W3394" s="16">
        <v>60</v>
      </c>
      <c r="X3394">
        <v>6</v>
      </c>
      <c r="Y3394" t="s">
        <v>49</v>
      </c>
      <c r="Z3394" s="16">
        <v>0.5</v>
      </c>
      <c r="AA3394" s="16">
        <v>6</v>
      </c>
      <c r="AB3394" s="19" t="s">
        <v>49</v>
      </c>
      <c r="AC3394" t="s">
        <v>33</v>
      </c>
      <c r="AD3394">
        <v>124.56171999999999</v>
      </c>
      <c r="AE3394">
        <v>11.293799999999999</v>
      </c>
      <c r="AF3394" t="s">
        <v>34</v>
      </c>
      <c r="AI3394" s="15" t="str">
        <f t="shared" si="45"/>
        <v>11.2938,124.56172</v>
      </c>
    </row>
    <row r="3395" spans="1:35" x14ac:dyDescent="0.3">
      <c r="A3395" s="13">
        <v>46059</v>
      </c>
      <c r="B3395" s="14">
        <v>0.47771990740740738</v>
      </c>
      <c r="C3395" s="15" t="s">
        <v>2117</v>
      </c>
      <c r="D3395" s="16" t="s">
        <v>1931</v>
      </c>
      <c r="E3395" s="16" t="s">
        <v>30</v>
      </c>
      <c r="F3395" s="16">
        <v>36557</v>
      </c>
      <c r="G3395" s="32">
        <v>36557</v>
      </c>
      <c r="H3395" t="s">
        <v>31</v>
      </c>
      <c r="I3395" t="s">
        <v>73</v>
      </c>
      <c r="J3395" s="17" t="s">
        <v>2117</v>
      </c>
      <c r="K3395" s="15" t="s">
        <v>40</v>
      </c>
      <c r="L3395">
        <v>36557</v>
      </c>
      <c r="M3395" t="s">
        <v>41</v>
      </c>
      <c r="N3395" t="s">
        <v>42</v>
      </c>
      <c r="O3395" s="18" t="s">
        <v>2117</v>
      </c>
      <c r="U3395" s="20" t="s">
        <v>2121</v>
      </c>
      <c r="V3395" t="s">
        <v>48</v>
      </c>
      <c r="W3395" s="16">
        <v>60</v>
      </c>
      <c r="X3395">
        <v>6</v>
      </c>
      <c r="Y3395" t="s">
        <v>49</v>
      </c>
      <c r="Z3395" s="16">
        <v>0.5</v>
      </c>
      <c r="AA3395" s="16">
        <v>6</v>
      </c>
      <c r="AB3395" s="19" t="s">
        <v>49</v>
      </c>
      <c r="AC3395" t="s">
        <v>33</v>
      </c>
      <c r="AD3395">
        <v>124.56171999999999</v>
      </c>
      <c r="AE3395">
        <v>11.293799999999999</v>
      </c>
      <c r="AF3395" t="s">
        <v>34</v>
      </c>
      <c r="AI3395" s="15" t="str">
        <f t="shared" si="45"/>
        <v>11.2938,124.56172</v>
      </c>
    </row>
    <row r="3396" spans="1:35" x14ac:dyDescent="0.3">
      <c r="A3396" s="13">
        <v>46059</v>
      </c>
      <c r="B3396" s="14">
        <v>0.4778472222222222</v>
      </c>
      <c r="C3396" s="15" t="s">
        <v>2117</v>
      </c>
      <c r="D3396" s="16" t="s">
        <v>1931</v>
      </c>
      <c r="E3396" s="16" t="s">
        <v>30</v>
      </c>
      <c r="F3396" s="16">
        <v>36557</v>
      </c>
      <c r="G3396" s="32">
        <v>36557</v>
      </c>
      <c r="H3396" t="s">
        <v>31</v>
      </c>
      <c r="I3396" t="s">
        <v>73</v>
      </c>
      <c r="J3396" s="17" t="s">
        <v>2117</v>
      </c>
      <c r="K3396" s="15" t="s">
        <v>40</v>
      </c>
      <c r="L3396">
        <v>36557</v>
      </c>
      <c r="M3396" t="s">
        <v>41</v>
      </c>
      <c r="N3396" t="s">
        <v>42</v>
      </c>
      <c r="O3396" s="18" t="s">
        <v>2117</v>
      </c>
      <c r="U3396" s="20" t="s">
        <v>2122</v>
      </c>
      <c r="V3396" t="s">
        <v>48</v>
      </c>
      <c r="W3396" s="16">
        <v>60</v>
      </c>
      <c r="X3396">
        <v>6</v>
      </c>
      <c r="Y3396" t="s">
        <v>49</v>
      </c>
      <c r="Z3396" s="16">
        <v>0.5</v>
      </c>
      <c r="AA3396" s="16">
        <v>6</v>
      </c>
      <c r="AB3396" s="19" t="s">
        <v>49</v>
      </c>
      <c r="AC3396" t="s">
        <v>33</v>
      </c>
      <c r="AD3396">
        <v>124.56171999999999</v>
      </c>
      <c r="AE3396">
        <v>11.293799999999999</v>
      </c>
      <c r="AF3396" t="s">
        <v>34</v>
      </c>
      <c r="AI3396" s="15" t="str">
        <f t="shared" si="45"/>
        <v>11.2938,124.56172</v>
      </c>
    </row>
    <row r="3397" spans="1:35" x14ac:dyDescent="0.3">
      <c r="A3397" s="13">
        <v>46059</v>
      </c>
      <c r="B3397" s="14">
        <v>0.47805555555555557</v>
      </c>
      <c r="C3397" s="15" t="s">
        <v>2117</v>
      </c>
      <c r="D3397" s="16" t="s">
        <v>1931</v>
      </c>
      <c r="E3397" s="16" t="s">
        <v>30</v>
      </c>
      <c r="F3397" s="16">
        <v>36557</v>
      </c>
      <c r="G3397" s="32">
        <v>36557</v>
      </c>
      <c r="H3397" t="s">
        <v>31</v>
      </c>
      <c r="I3397" t="s">
        <v>73</v>
      </c>
      <c r="J3397" s="17" t="s">
        <v>2117</v>
      </c>
      <c r="K3397" s="15" t="s">
        <v>40</v>
      </c>
      <c r="L3397">
        <v>36557</v>
      </c>
      <c r="M3397" t="s">
        <v>41</v>
      </c>
      <c r="N3397" t="s">
        <v>42</v>
      </c>
      <c r="O3397" s="18" t="s">
        <v>2117</v>
      </c>
      <c r="U3397" s="20">
        <v>487997</v>
      </c>
      <c r="V3397" t="s">
        <v>52</v>
      </c>
      <c r="W3397" s="16">
        <v>60</v>
      </c>
      <c r="X3397">
        <v>6</v>
      </c>
      <c r="Y3397" t="s">
        <v>49</v>
      </c>
      <c r="Z3397" s="16">
        <v>0.5</v>
      </c>
      <c r="AA3397" s="16">
        <v>6</v>
      </c>
      <c r="AB3397" s="19" t="s">
        <v>49</v>
      </c>
      <c r="AC3397" t="s">
        <v>33</v>
      </c>
      <c r="AD3397">
        <v>124.56171999999999</v>
      </c>
      <c r="AE3397">
        <v>11.293799999999999</v>
      </c>
      <c r="AF3397" t="s">
        <v>34</v>
      </c>
      <c r="AI3397" s="15" t="str">
        <f t="shared" si="45"/>
        <v>11.2938,124.56172</v>
      </c>
    </row>
    <row r="3398" spans="1:35" x14ac:dyDescent="0.3">
      <c r="A3398" s="13">
        <v>46059</v>
      </c>
      <c r="B3398" s="14">
        <v>0.51807870370370368</v>
      </c>
      <c r="C3398" s="15" t="s">
        <v>2123</v>
      </c>
      <c r="D3398" s="16" t="s">
        <v>1931</v>
      </c>
      <c r="E3398" s="16" t="s">
        <v>30</v>
      </c>
      <c r="F3398" s="16">
        <v>36557</v>
      </c>
      <c r="G3398" s="32">
        <v>36557</v>
      </c>
      <c r="H3398" t="s">
        <v>31</v>
      </c>
      <c r="I3398" t="s">
        <v>73</v>
      </c>
      <c r="J3398" s="17" t="s">
        <v>2123</v>
      </c>
      <c r="AC3398" t="s">
        <v>33</v>
      </c>
      <c r="AD3398">
        <v>124.56219</v>
      </c>
      <c r="AE3398">
        <v>11.29454</v>
      </c>
      <c r="AF3398" t="s">
        <v>34</v>
      </c>
      <c r="AI3398" s="15" t="str">
        <f t="shared" si="45"/>
        <v>11.29454,124.56219</v>
      </c>
    </row>
    <row r="3399" spans="1:35" x14ac:dyDescent="0.3">
      <c r="A3399" s="13">
        <v>46059</v>
      </c>
      <c r="B3399" s="14">
        <v>0.51827546296296301</v>
      </c>
      <c r="C3399" s="15" t="s">
        <v>2123</v>
      </c>
      <c r="D3399" s="16" t="s">
        <v>1931</v>
      </c>
      <c r="E3399" s="16" t="s">
        <v>30</v>
      </c>
      <c r="F3399" s="16">
        <v>36557</v>
      </c>
      <c r="G3399" s="32">
        <v>36557</v>
      </c>
      <c r="H3399" t="s">
        <v>31</v>
      </c>
      <c r="I3399" t="s">
        <v>73</v>
      </c>
      <c r="J3399" s="17" t="s">
        <v>2123</v>
      </c>
      <c r="K3399" s="15" t="s">
        <v>45</v>
      </c>
      <c r="L3399">
        <v>36557</v>
      </c>
      <c r="M3399" t="s">
        <v>41</v>
      </c>
      <c r="N3399" t="s">
        <v>42</v>
      </c>
      <c r="O3399" s="18" t="s">
        <v>2123</v>
      </c>
      <c r="AC3399" t="s">
        <v>33</v>
      </c>
      <c r="AD3399">
        <v>124.56213</v>
      </c>
      <c r="AE3399">
        <v>11.29453</v>
      </c>
      <c r="AF3399" t="s">
        <v>34</v>
      </c>
      <c r="AI3399" s="15" t="str">
        <f t="shared" si="45"/>
        <v>11.29453,124.56213</v>
      </c>
    </row>
    <row r="3400" spans="1:35" x14ac:dyDescent="0.3">
      <c r="A3400" s="13">
        <v>46059</v>
      </c>
      <c r="B3400" s="14">
        <v>0.51856481481481487</v>
      </c>
      <c r="C3400" s="15" t="s">
        <v>2123</v>
      </c>
      <c r="D3400" s="16" t="s">
        <v>1931</v>
      </c>
      <c r="E3400" s="16" t="s">
        <v>30</v>
      </c>
      <c r="F3400" s="16">
        <v>36557</v>
      </c>
      <c r="G3400" s="32">
        <v>36557</v>
      </c>
      <c r="H3400" t="s">
        <v>31</v>
      </c>
      <c r="I3400" t="s">
        <v>73</v>
      </c>
      <c r="J3400" s="17" t="s">
        <v>2123</v>
      </c>
      <c r="K3400" s="15" t="s">
        <v>45</v>
      </c>
      <c r="L3400">
        <v>36557</v>
      </c>
      <c r="M3400" t="s">
        <v>41</v>
      </c>
      <c r="N3400" t="s">
        <v>42</v>
      </c>
      <c r="O3400" s="18" t="s">
        <v>2123</v>
      </c>
      <c r="U3400" s="20">
        <v>202400314428</v>
      </c>
      <c r="V3400" t="s">
        <v>52</v>
      </c>
      <c r="W3400" s="16">
        <v>60</v>
      </c>
      <c r="X3400">
        <v>6</v>
      </c>
      <c r="Y3400" t="s">
        <v>49</v>
      </c>
      <c r="Z3400" s="16">
        <v>0.5</v>
      </c>
      <c r="AA3400" s="16">
        <v>6</v>
      </c>
      <c r="AB3400" s="19" t="s">
        <v>49</v>
      </c>
      <c r="AC3400" t="s">
        <v>33</v>
      </c>
      <c r="AD3400">
        <v>124.56213</v>
      </c>
      <c r="AE3400">
        <v>11.29453</v>
      </c>
      <c r="AF3400" t="s">
        <v>34</v>
      </c>
      <c r="AI3400" s="15" t="str">
        <f t="shared" si="45"/>
        <v>11.29453,124.56213</v>
      </c>
    </row>
    <row r="3401" spans="1:35" x14ac:dyDescent="0.3">
      <c r="A3401" s="13">
        <v>46059</v>
      </c>
      <c r="B3401" s="14">
        <v>0.51869212962962963</v>
      </c>
      <c r="C3401" s="15" t="s">
        <v>2123</v>
      </c>
      <c r="D3401" s="16" t="s">
        <v>1931</v>
      </c>
      <c r="E3401" s="16" t="s">
        <v>30</v>
      </c>
      <c r="F3401" s="16">
        <v>36557</v>
      </c>
      <c r="G3401" s="32">
        <v>36557</v>
      </c>
      <c r="H3401" t="s">
        <v>31</v>
      </c>
      <c r="I3401" t="s">
        <v>73</v>
      </c>
      <c r="J3401" s="17" t="s">
        <v>2123</v>
      </c>
      <c r="K3401" s="15" t="s">
        <v>45</v>
      </c>
      <c r="L3401">
        <v>36557</v>
      </c>
      <c r="M3401" t="s">
        <v>41</v>
      </c>
      <c r="N3401" t="s">
        <v>42</v>
      </c>
      <c r="O3401" s="18" t="s">
        <v>2123</v>
      </c>
      <c r="U3401" s="20">
        <v>202100042276</v>
      </c>
      <c r="V3401" t="s">
        <v>52</v>
      </c>
      <c r="W3401" s="16">
        <v>60</v>
      </c>
      <c r="X3401">
        <v>6</v>
      </c>
      <c r="Y3401" t="s">
        <v>49</v>
      </c>
      <c r="Z3401" s="16">
        <v>0.5</v>
      </c>
      <c r="AA3401" s="16">
        <v>6</v>
      </c>
      <c r="AB3401" s="19" t="s">
        <v>49</v>
      </c>
      <c r="AC3401" t="s">
        <v>33</v>
      </c>
      <c r="AD3401">
        <v>124.56213</v>
      </c>
      <c r="AE3401">
        <v>11.29453</v>
      </c>
      <c r="AF3401" t="s">
        <v>34</v>
      </c>
      <c r="AI3401" s="15" t="str">
        <f t="shared" si="45"/>
        <v>11.29453,124.56213</v>
      </c>
    </row>
    <row r="3402" spans="1:35" x14ac:dyDescent="0.3">
      <c r="A3402" s="13">
        <v>46059</v>
      </c>
      <c r="B3402" s="14">
        <v>0.5188194444444445</v>
      </c>
      <c r="C3402" s="15" t="s">
        <v>2123</v>
      </c>
      <c r="D3402" s="16" t="s">
        <v>1931</v>
      </c>
      <c r="E3402" s="16" t="s">
        <v>30</v>
      </c>
      <c r="F3402" s="16">
        <v>36557</v>
      </c>
      <c r="G3402" s="32">
        <v>36557</v>
      </c>
      <c r="H3402" t="s">
        <v>31</v>
      </c>
      <c r="I3402" t="s">
        <v>73</v>
      </c>
      <c r="J3402" s="17" t="s">
        <v>2123</v>
      </c>
      <c r="K3402" s="15" t="s">
        <v>45</v>
      </c>
      <c r="L3402">
        <v>36557</v>
      </c>
      <c r="M3402" t="s">
        <v>41</v>
      </c>
      <c r="N3402" t="s">
        <v>42</v>
      </c>
      <c r="O3402" s="18" t="s">
        <v>2123</v>
      </c>
      <c r="U3402" s="20">
        <v>90284356</v>
      </c>
      <c r="V3402" t="s">
        <v>103</v>
      </c>
      <c r="W3402" s="16">
        <v>60</v>
      </c>
      <c r="X3402">
        <v>6</v>
      </c>
      <c r="Y3402" t="s">
        <v>49</v>
      </c>
      <c r="Z3402" s="16">
        <v>0.5</v>
      </c>
      <c r="AA3402" s="16">
        <v>6</v>
      </c>
      <c r="AB3402" s="19" t="s">
        <v>49</v>
      </c>
      <c r="AC3402" t="s">
        <v>33</v>
      </c>
      <c r="AD3402">
        <v>124.56213</v>
      </c>
      <c r="AE3402">
        <v>11.29453</v>
      </c>
      <c r="AF3402" t="s">
        <v>34</v>
      </c>
      <c r="AI3402" s="15" t="str">
        <f t="shared" si="45"/>
        <v>11.29453,124.56213</v>
      </c>
    </row>
    <row r="3403" spans="1:35" x14ac:dyDescent="0.3">
      <c r="A3403" s="13">
        <v>46059</v>
      </c>
      <c r="B3403" s="14">
        <v>0.52006944444444447</v>
      </c>
      <c r="C3403" s="15" t="s">
        <v>2124</v>
      </c>
      <c r="D3403" s="16" t="s">
        <v>1931</v>
      </c>
      <c r="E3403" s="16" t="s">
        <v>44</v>
      </c>
      <c r="F3403" s="16">
        <v>36557</v>
      </c>
      <c r="G3403" s="32">
        <v>36557</v>
      </c>
      <c r="H3403" t="s">
        <v>31</v>
      </c>
      <c r="I3403" t="s">
        <v>73</v>
      </c>
      <c r="J3403" s="17" t="s">
        <v>2124</v>
      </c>
      <c r="K3403" s="15" t="s">
        <v>45</v>
      </c>
      <c r="L3403">
        <v>36557</v>
      </c>
      <c r="M3403" t="s">
        <v>41</v>
      </c>
      <c r="N3403" t="s">
        <v>42</v>
      </c>
      <c r="O3403" s="18" t="s">
        <v>2123</v>
      </c>
      <c r="X3403">
        <v>6</v>
      </c>
      <c r="Y3403" t="s">
        <v>49</v>
      </c>
      <c r="Z3403" s="16">
        <v>0.5</v>
      </c>
      <c r="AA3403" s="16">
        <v>6</v>
      </c>
      <c r="AB3403" s="19" t="s">
        <v>49</v>
      </c>
      <c r="AC3403" t="s">
        <v>33</v>
      </c>
      <c r="AD3403">
        <v>124.56211999999999</v>
      </c>
      <c r="AE3403">
        <v>11.29449</v>
      </c>
      <c r="AF3403" t="s">
        <v>34</v>
      </c>
      <c r="AI3403" s="15" t="str">
        <f t="shared" si="45"/>
        <v>11.29449,124.56212</v>
      </c>
    </row>
    <row r="3404" spans="1:35" x14ac:dyDescent="0.3">
      <c r="A3404" s="13">
        <v>46059</v>
      </c>
      <c r="B3404" s="14">
        <v>0.52018518518518519</v>
      </c>
      <c r="C3404" s="15" t="s">
        <v>2124</v>
      </c>
      <c r="D3404" s="16" t="s">
        <v>1931</v>
      </c>
      <c r="E3404" s="16" t="s">
        <v>44</v>
      </c>
      <c r="F3404" s="16">
        <v>36557</v>
      </c>
      <c r="G3404" s="32">
        <v>36557</v>
      </c>
      <c r="H3404" t="s">
        <v>31</v>
      </c>
      <c r="I3404" t="s">
        <v>73</v>
      </c>
      <c r="J3404" s="17" t="s">
        <v>2124</v>
      </c>
      <c r="K3404" s="15" t="s">
        <v>40</v>
      </c>
      <c r="L3404">
        <v>36557</v>
      </c>
      <c r="M3404" t="s">
        <v>41</v>
      </c>
      <c r="N3404" t="s">
        <v>42</v>
      </c>
      <c r="O3404" s="18" t="s">
        <v>2124</v>
      </c>
      <c r="X3404">
        <v>6</v>
      </c>
      <c r="Y3404" t="s">
        <v>49</v>
      </c>
      <c r="Z3404" s="16">
        <v>0.5</v>
      </c>
      <c r="AA3404" s="16">
        <v>6</v>
      </c>
      <c r="AB3404" s="19" t="s">
        <v>49</v>
      </c>
      <c r="AC3404" t="s">
        <v>33</v>
      </c>
      <c r="AD3404">
        <v>124.56191</v>
      </c>
      <c r="AE3404">
        <v>11.29546</v>
      </c>
      <c r="AF3404" t="s">
        <v>34</v>
      </c>
      <c r="AI3404" s="15" t="str">
        <f t="shared" si="45"/>
        <v>11.29546,124.56191</v>
      </c>
    </row>
    <row r="3405" spans="1:35" x14ac:dyDescent="0.3">
      <c r="A3405" s="13">
        <v>46059</v>
      </c>
      <c r="B3405" s="14">
        <v>0.52035879629629633</v>
      </c>
      <c r="C3405" s="15" t="s">
        <v>2124</v>
      </c>
      <c r="D3405" s="16" t="s">
        <v>1931</v>
      </c>
      <c r="E3405" s="16" t="s">
        <v>44</v>
      </c>
      <c r="F3405" s="16">
        <v>36557</v>
      </c>
      <c r="G3405" s="32">
        <v>36557</v>
      </c>
      <c r="H3405" t="s">
        <v>31</v>
      </c>
      <c r="I3405" t="s">
        <v>73</v>
      </c>
      <c r="J3405" s="17" t="s">
        <v>2124</v>
      </c>
      <c r="K3405" s="15" t="s">
        <v>40</v>
      </c>
      <c r="L3405">
        <v>36557</v>
      </c>
      <c r="M3405" t="s">
        <v>41</v>
      </c>
      <c r="N3405" t="s">
        <v>42</v>
      </c>
      <c r="O3405" s="18" t="s">
        <v>2124</v>
      </c>
      <c r="U3405" s="20">
        <v>202501001714</v>
      </c>
      <c r="V3405" t="s">
        <v>103</v>
      </c>
      <c r="W3405" s="16">
        <v>30</v>
      </c>
      <c r="X3405">
        <v>6</v>
      </c>
      <c r="Y3405" t="s">
        <v>49</v>
      </c>
      <c r="Z3405" s="16">
        <v>0.5</v>
      </c>
      <c r="AA3405" s="16">
        <v>6</v>
      </c>
      <c r="AB3405" s="19" t="s">
        <v>49</v>
      </c>
      <c r="AC3405" t="s">
        <v>33</v>
      </c>
      <c r="AD3405">
        <v>124.56191</v>
      </c>
      <c r="AE3405">
        <v>11.29546</v>
      </c>
      <c r="AF3405" t="s">
        <v>34</v>
      </c>
      <c r="AI3405" s="15" t="str">
        <f t="shared" si="45"/>
        <v>11.29546,124.56191</v>
      </c>
    </row>
    <row r="3406" spans="1:35" x14ac:dyDescent="0.3">
      <c r="A3406" s="13">
        <v>46059</v>
      </c>
      <c r="B3406" s="14">
        <v>0.52049768518518513</v>
      </c>
      <c r="C3406" s="15" t="s">
        <v>2124</v>
      </c>
      <c r="D3406" s="16" t="s">
        <v>1931</v>
      </c>
      <c r="E3406" s="16" t="s">
        <v>44</v>
      </c>
      <c r="F3406" s="16">
        <v>36557</v>
      </c>
      <c r="G3406" s="32">
        <v>36557</v>
      </c>
      <c r="H3406" t="s">
        <v>31</v>
      </c>
      <c r="I3406" t="s">
        <v>73</v>
      </c>
      <c r="J3406" s="17" t="s">
        <v>2124</v>
      </c>
      <c r="K3406" s="15" t="s">
        <v>40</v>
      </c>
      <c r="L3406">
        <v>36557</v>
      </c>
      <c r="M3406" t="s">
        <v>41</v>
      </c>
      <c r="N3406" t="s">
        <v>42</v>
      </c>
      <c r="O3406" s="18" t="s">
        <v>2124</v>
      </c>
      <c r="U3406" s="20">
        <v>201900069458</v>
      </c>
      <c r="V3406" t="s">
        <v>52</v>
      </c>
      <c r="W3406" s="16">
        <v>60</v>
      </c>
      <c r="X3406">
        <v>6</v>
      </c>
      <c r="Y3406" t="s">
        <v>49</v>
      </c>
      <c r="Z3406" s="16">
        <v>0.5</v>
      </c>
      <c r="AA3406" s="16">
        <v>6</v>
      </c>
      <c r="AB3406" s="19" t="s">
        <v>49</v>
      </c>
      <c r="AC3406" t="s">
        <v>33</v>
      </c>
      <c r="AD3406">
        <v>124.56191</v>
      </c>
      <c r="AE3406">
        <v>11.29546</v>
      </c>
      <c r="AF3406" t="s">
        <v>34</v>
      </c>
      <c r="AI3406" s="15" t="str">
        <f t="shared" si="45"/>
        <v>11.29546,124.56191</v>
      </c>
    </row>
    <row r="3407" spans="1:35" x14ac:dyDescent="0.3">
      <c r="A3407" s="13">
        <v>46059</v>
      </c>
      <c r="B3407" s="14">
        <v>0.52252314814814815</v>
      </c>
      <c r="C3407" s="15" t="s">
        <v>2125</v>
      </c>
      <c r="D3407" s="16" t="s">
        <v>1931</v>
      </c>
      <c r="E3407" s="16" t="s">
        <v>74</v>
      </c>
      <c r="F3407" s="16">
        <v>36557</v>
      </c>
      <c r="G3407" s="32">
        <v>36557</v>
      </c>
      <c r="H3407" t="s">
        <v>31</v>
      </c>
      <c r="I3407" t="s">
        <v>73</v>
      </c>
      <c r="J3407" s="17" t="s">
        <v>2125</v>
      </c>
      <c r="AC3407" t="s">
        <v>33</v>
      </c>
      <c r="AD3407">
        <v>124.56135</v>
      </c>
      <c r="AE3407">
        <v>11.296419999999999</v>
      </c>
      <c r="AF3407" t="s">
        <v>34</v>
      </c>
      <c r="AI3407" s="15" t="str">
        <f t="shared" si="45"/>
        <v>11.29642,124.56135</v>
      </c>
    </row>
    <row r="3408" spans="1:35" x14ac:dyDescent="0.3">
      <c r="A3408" s="13">
        <v>46059</v>
      </c>
      <c r="B3408" s="14">
        <v>0.52277777777777779</v>
      </c>
      <c r="C3408" s="15" t="s">
        <v>2125</v>
      </c>
      <c r="D3408" s="16" t="s">
        <v>1931</v>
      </c>
      <c r="E3408" s="16" t="s">
        <v>74</v>
      </c>
      <c r="F3408" s="16">
        <v>36557</v>
      </c>
      <c r="G3408" s="32">
        <v>36557</v>
      </c>
      <c r="H3408" t="s">
        <v>31</v>
      </c>
      <c r="I3408" t="s">
        <v>73</v>
      </c>
      <c r="J3408" s="17" t="s">
        <v>2125</v>
      </c>
      <c r="K3408" s="15" t="s">
        <v>40</v>
      </c>
      <c r="L3408">
        <v>36557</v>
      </c>
      <c r="M3408" t="s">
        <v>41</v>
      </c>
      <c r="N3408" t="s">
        <v>42</v>
      </c>
      <c r="O3408" s="18" t="s">
        <v>2125</v>
      </c>
      <c r="AC3408" t="s">
        <v>33</v>
      </c>
      <c r="AD3408">
        <v>124.56135</v>
      </c>
      <c r="AE3408">
        <v>11.296419999999999</v>
      </c>
      <c r="AF3408" t="s">
        <v>34</v>
      </c>
      <c r="AI3408" s="15" t="str">
        <f t="shared" si="45"/>
        <v>11.29642,124.56135</v>
      </c>
    </row>
    <row r="3409" spans="1:35" x14ac:dyDescent="0.3">
      <c r="A3409" s="13">
        <v>46059</v>
      </c>
      <c r="B3409" s="14">
        <v>0.52305555555555561</v>
      </c>
      <c r="C3409" s="15" t="s">
        <v>2125</v>
      </c>
      <c r="D3409" s="16" t="s">
        <v>1931</v>
      </c>
      <c r="E3409" s="16" t="s">
        <v>74</v>
      </c>
      <c r="F3409" s="16">
        <v>36557</v>
      </c>
      <c r="G3409" s="32">
        <v>36557</v>
      </c>
      <c r="H3409" t="s">
        <v>31</v>
      </c>
      <c r="I3409" t="s">
        <v>73</v>
      </c>
      <c r="J3409" s="17" t="s">
        <v>2125</v>
      </c>
      <c r="K3409" s="15" t="s">
        <v>40</v>
      </c>
      <c r="L3409">
        <v>36557</v>
      </c>
      <c r="M3409" t="s">
        <v>41</v>
      </c>
      <c r="N3409" t="s">
        <v>42</v>
      </c>
      <c r="O3409" s="18" t="s">
        <v>2125</v>
      </c>
      <c r="U3409" s="20">
        <v>360836</v>
      </c>
      <c r="W3409" s="16">
        <v>30</v>
      </c>
      <c r="X3409">
        <v>6</v>
      </c>
      <c r="Y3409" t="s">
        <v>49</v>
      </c>
      <c r="Z3409" s="16">
        <v>0.5</v>
      </c>
      <c r="AA3409" s="16">
        <v>6</v>
      </c>
      <c r="AB3409" s="19" t="s">
        <v>49</v>
      </c>
      <c r="AC3409" t="s">
        <v>33</v>
      </c>
      <c r="AD3409">
        <v>124.56135</v>
      </c>
      <c r="AE3409">
        <v>11.296419999999999</v>
      </c>
      <c r="AF3409" t="s">
        <v>34</v>
      </c>
      <c r="AI3409" s="15" t="str">
        <f t="shared" si="45"/>
        <v>11.29642,124.56135</v>
      </c>
    </row>
    <row r="3410" spans="1:35" x14ac:dyDescent="0.3">
      <c r="A3410" s="13">
        <v>46059</v>
      </c>
      <c r="B3410" s="14">
        <v>0.52318287037037037</v>
      </c>
      <c r="C3410" s="15" t="s">
        <v>2125</v>
      </c>
      <c r="D3410" s="16" t="s">
        <v>1931</v>
      </c>
      <c r="E3410" s="16" t="s">
        <v>74</v>
      </c>
      <c r="F3410" s="16">
        <v>36557</v>
      </c>
      <c r="G3410" s="32">
        <v>36557</v>
      </c>
      <c r="H3410" t="s">
        <v>31</v>
      </c>
      <c r="I3410" t="s">
        <v>73</v>
      </c>
      <c r="J3410" s="17" t="s">
        <v>2125</v>
      </c>
      <c r="K3410" s="15" t="s">
        <v>40</v>
      </c>
      <c r="L3410">
        <v>36557</v>
      </c>
      <c r="M3410" t="s">
        <v>41</v>
      </c>
      <c r="N3410" t="s">
        <v>42</v>
      </c>
      <c r="O3410" s="18" t="s">
        <v>2125</v>
      </c>
      <c r="U3410" s="20">
        <v>360835</v>
      </c>
      <c r="W3410" s="16">
        <v>30</v>
      </c>
      <c r="X3410">
        <v>6</v>
      </c>
      <c r="Y3410" t="s">
        <v>49</v>
      </c>
      <c r="Z3410" s="16">
        <v>0.5</v>
      </c>
      <c r="AA3410" s="16">
        <v>6</v>
      </c>
      <c r="AB3410" s="19" t="s">
        <v>49</v>
      </c>
      <c r="AC3410" t="s">
        <v>33</v>
      </c>
      <c r="AD3410">
        <v>124.56135</v>
      </c>
      <c r="AE3410">
        <v>11.296419999999999</v>
      </c>
      <c r="AF3410" t="s">
        <v>34</v>
      </c>
      <c r="AI3410" s="15" t="str">
        <f t="shared" si="45"/>
        <v>11.29642,124.56135</v>
      </c>
    </row>
    <row r="3411" spans="1:35" x14ac:dyDescent="0.3">
      <c r="A3411" s="13">
        <v>46059</v>
      </c>
      <c r="B3411" s="14">
        <v>0.52328703703703705</v>
      </c>
      <c r="C3411" s="15" t="s">
        <v>2125</v>
      </c>
      <c r="D3411" s="16" t="s">
        <v>1931</v>
      </c>
      <c r="E3411" s="16" t="s">
        <v>74</v>
      </c>
      <c r="F3411" s="16">
        <v>36557</v>
      </c>
      <c r="G3411" s="32">
        <v>36557</v>
      </c>
      <c r="H3411" t="s">
        <v>31</v>
      </c>
      <c r="I3411" t="s">
        <v>73</v>
      </c>
      <c r="J3411" s="17" t="s">
        <v>2125</v>
      </c>
      <c r="K3411" s="15" t="s">
        <v>40</v>
      </c>
      <c r="L3411">
        <v>36557</v>
      </c>
      <c r="M3411" t="s">
        <v>41</v>
      </c>
      <c r="N3411" t="s">
        <v>42</v>
      </c>
      <c r="O3411" s="18" t="s">
        <v>2125</v>
      </c>
      <c r="U3411" s="20" t="s">
        <v>2126</v>
      </c>
      <c r="V3411" t="s">
        <v>48</v>
      </c>
      <c r="W3411" s="16">
        <v>60</v>
      </c>
      <c r="X3411">
        <v>6</v>
      </c>
      <c r="Y3411" t="s">
        <v>49</v>
      </c>
      <c r="Z3411" s="16">
        <v>0.5</v>
      </c>
      <c r="AA3411" s="16">
        <v>6</v>
      </c>
      <c r="AB3411" s="19" t="s">
        <v>49</v>
      </c>
      <c r="AC3411" t="s">
        <v>33</v>
      </c>
      <c r="AD3411">
        <v>124.56135</v>
      </c>
      <c r="AE3411">
        <v>11.296419999999999</v>
      </c>
      <c r="AF3411" t="s">
        <v>34</v>
      </c>
      <c r="AI3411" s="15" t="str">
        <f t="shared" si="45"/>
        <v>11.29642,124.56135</v>
      </c>
    </row>
    <row r="3412" spans="1:35" x14ac:dyDescent="0.3">
      <c r="A3412" s="13">
        <v>46059</v>
      </c>
      <c r="B3412" s="14">
        <v>0.5234375</v>
      </c>
      <c r="C3412" s="15" t="s">
        <v>2125</v>
      </c>
      <c r="D3412" s="16" t="s">
        <v>1931</v>
      </c>
      <c r="E3412" s="16" t="s">
        <v>74</v>
      </c>
      <c r="F3412" s="16">
        <v>36557</v>
      </c>
      <c r="G3412" s="32">
        <v>36557</v>
      </c>
      <c r="H3412" t="s">
        <v>31</v>
      </c>
      <c r="I3412" t="s">
        <v>73</v>
      </c>
      <c r="J3412" s="17" t="s">
        <v>2125</v>
      </c>
      <c r="K3412" s="15" t="s">
        <v>40</v>
      </c>
      <c r="L3412">
        <v>36557</v>
      </c>
      <c r="M3412" t="s">
        <v>41</v>
      </c>
      <c r="N3412" t="s">
        <v>42</v>
      </c>
      <c r="O3412" s="18" t="s">
        <v>2125</v>
      </c>
      <c r="U3412" s="20" t="s">
        <v>2127</v>
      </c>
      <c r="V3412" t="s">
        <v>48</v>
      </c>
      <c r="W3412" s="16">
        <v>30</v>
      </c>
      <c r="X3412">
        <v>6</v>
      </c>
      <c r="Y3412" t="s">
        <v>49</v>
      </c>
      <c r="Z3412" s="16">
        <v>0.5</v>
      </c>
      <c r="AA3412" s="16">
        <v>6</v>
      </c>
      <c r="AB3412" s="19" t="s">
        <v>49</v>
      </c>
      <c r="AC3412" t="s">
        <v>33</v>
      </c>
      <c r="AD3412">
        <v>124.56135</v>
      </c>
      <c r="AE3412">
        <v>11.296419999999999</v>
      </c>
      <c r="AF3412" t="s">
        <v>34</v>
      </c>
      <c r="AI3412" s="15" t="str">
        <f t="shared" si="45"/>
        <v>11.29642,124.56135</v>
      </c>
    </row>
    <row r="3413" spans="1:35" x14ac:dyDescent="0.3">
      <c r="A3413" s="13">
        <v>46059</v>
      </c>
      <c r="B3413" s="14">
        <v>0.52356481481481476</v>
      </c>
      <c r="C3413" s="15" t="s">
        <v>2125</v>
      </c>
      <c r="D3413" s="16" t="s">
        <v>1931</v>
      </c>
      <c r="E3413" s="16" t="s">
        <v>74</v>
      </c>
      <c r="F3413" s="16">
        <v>36557</v>
      </c>
      <c r="G3413" s="32">
        <v>36557</v>
      </c>
      <c r="H3413" t="s">
        <v>31</v>
      </c>
      <c r="I3413" t="s">
        <v>73</v>
      </c>
      <c r="J3413" s="17" t="s">
        <v>2125</v>
      </c>
      <c r="K3413" s="15" t="s">
        <v>40</v>
      </c>
      <c r="L3413">
        <v>36557</v>
      </c>
      <c r="M3413" t="s">
        <v>41</v>
      </c>
      <c r="N3413" t="s">
        <v>42</v>
      </c>
      <c r="O3413" s="18" t="s">
        <v>2125</v>
      </c>
      <c r="U3413" s="20" t="s">
        <v>2128</v>
      </c>
      <c r="V3413" t="s">
        <v>48</v>
      </c>
      <c r="W3413" s="16">
        <v>60</v>
      </c>
      <c r="X3413">
        <v>6</v>
      </c>
      <c r="Y3413" t="s">
        <v>49</v>
      </c>
      <c r="Z3413" s="16">
        <v>0.5</v>
      </c>
      <c r="AA3413" s="16">
        <v>6</v>
      </c>
      <c r="AB3413" s="19" t="s">
        <v>49</v>
      </c>
      <c r="AC3413" t="s">
        <v>33</v>
      </c>
      <c r="AD3413">
        <v>124.56135</v>
      </c>
      <c r="AE3413">
        <v>11.296419999999999</v>
      </c>
      <c r="AF3413" t="s">
        <v>34</v>
      </c>
      <c r="AI3413" s="15" t="str">
        <f t="shared" si="45"/>
        <v>11.29642,124.56135</v>
      </c>
    </row>
    <row r="3414" spans="1:35" x14ac:dyDescent="0.3">
      <c r="A3414" s="13">
        <v>46059</v>
      </c>
      <c r="B3414" s="14">
        <v>0.52370370370370367</v>
      </c>
      <c r="C3414" s="15" t="s">
        <v>2125</v>
      </c>
      <c r="D3414" s="16" t="s">
        <v>1931</v>
      </c>
      <c r="E3414" s="16" t="s">
        <v>74</v>
      </c>
      <c r="F3414" s="16">
        <v>36557</v>
      </c>
      <c r="G3414" s="32">
        <v>36557</v>
      </c>
      <c r="H3414" t="s">
        <v>31</v>
      </c>
      <c r="I3414" t="s">
        <v>73</v>
      </c>
      <c r="J3414" s="17" t="s">
        <v>2125</v>
      </c>
      <c r="K3414" s="15" t="s">
        <v>40</v>
      </c>
      <c r="L3414">
        <v>36557</v>
      </c>
      <c r="M3414" t="s">
        <v>41</v>
      </c>
      <c r="N3414" t="s">
        <v>42</v>
      </c>
      <c r="O3414" s="18" t="s">
        <v>2125</v>
      </c>
      <c r="U3414" s="20" t="s">
        <v>2129</v>
      </c>
      <c r="V3414" t="s">
        <v>48</v>
      </c>
      <c r="W3414" s="16">
        <v>30</v>
      </c>
      <c r="X3414">
        <v>6</v>
      </c>
      <c r="Y3414" t="s">
        <v>49</v>
      </c>
      <c r="Z3414" s="16">
        <v>0.5</v>
      </c>
      <c r="AA3414" s="16">
        <v>6</v>
      </c>
      <c r="AB3414" s="19" t="s">
        <v>49</v>
      </c>
      <c r="AC3414" t="s">
        <v>33</v>
      </c>
      <c r="AD3414">
        <v>124.56135</v>
      </c>
      <c r="AE3414">
        <v>11.296419999999999</v>
      </c>
      <c r="AF3414" t="s">
        <v>34</v>
      </c>
      <c r="AI3414" s="15" t="str">
        <f t="shared" si="45"/>
        <v>11.29642,124.56135</v>
      </c>
    </row>
    <row r="3415" spans="1:35" x14ac:dyDescent="0.3">
      <c r="A3415" s="13">
        <v>46059</v>
      </c>
      <c r="B3415" s="14">
        <v>0.52383101851851854</v>
      </c>
      <c r="C3415" s="15" t="s">
        <v>2125</v>
      </c>
      <c r="D3415" s="16" t="s">
        <v>1931</v>
      </c>
      <c r="E3415" s="16" t="s">
        <v>74</v>
      </c>
      <c r="F3415" s="16">
        <v>36557</v>
      </c>
      <c r="G3415" s="32">
        <v>36557</v>
      </c>
      <c r="H3415" t="s">
        <v>31</v>
      </c>
      <c r="I3415" t="s">
        <v>73</v>
      </c>
      <c r="J3415" s="17" t="s">
        <v>2125</v>
      </c>
      <c r="K3415" s="15" t="s">
        <v>40</v>
      </c>
      <c r="L3415">
        <v>36557</v>
      </c>
      <c r="M3415" t="s">
        <v>41</v>
      </c>
      <c r="N3415" t="s">
        <v>42</v>
      </c>
      <c r="O3415" s="18" t="s">
        <v>2125</v>
      </c>
      <c r="U3415" s="20">
        <v>202200101506</v>
      </c>
      <c r="V3415" t="s">
        <v>52</v>
      </c>
      <c r="W3415" s="16">
        <v>60</v>
      </c>
      <c r="X3415">
        <v>6</v>
      </c>
      <c r="Y3415" t="s">
        <v>49</v>
      </c>
      <c r="Z3415" s="16">
        <v>0.5</v>
      </c>
      <c r="AA3415" s="16">
        <v>6</v>
      </c>
      <c r="AB3415" s="19" t="s">
        <v>49</v>
      </c>
      <c r="AC3415" t="s">
        <v>33</v>
      </c>
      <c r="AD3415">
        <v>124.56135</v>
      </c>
      <c r="AE3415">
        <v>11.296419999999999</v>
      </c>
      <c r="AF3415" t="s">
        <v>34</v>
      </c>
      <c r="AI3415" s="15" t="str">
        <f t="shared" si="45"/>
        <v>11.29642,124.56135</v>
      </c>
    </row>
    <row r="3416" spans="1:35" x14ac:dyDescent="0.3">
      <c r="A3416" s="13">
        <v>46059</v>
      </c>
      <c r="B3416" s="14">
        <v>0.52416666666666667</v>
      </c>
      <c r="C3416" s="15" t="s">
        <v>2125</v>
      </c>
      <c r="D3416" s="16" t="s">
        <v>1931</v>
      </c>
      <c r="E3416" s="16" t="s">
        <v>74</v>
      </c>
      <c r="F3416" s="16">
        <v>36557</v>
      </c>
      <c r="G3416" s="32">
        <v>36557</v>
      </c>
      <c r="H3416" t="s">
        <v>31</v>
      </c>
      <c r="I3416" t="s">
        <v>73</v>
      </c>
      <c r="J3416" s="17" t="s">
        <v>2125</v>
      </c>
      <c r="K3416" s="15" t="s">
        <v>40</v>
      </c>
      <c r="L3416">
        <v>36557</v>
      </c>
      <c r="M3416" t="s">
        <v>41</v>
      </c>
      <c r="N3416" t="s">
        <v>42</v>
      </c>
      <c r="O3416" s="18" t="s">
        <v>2125</v>
      </c>
      <c r="U3416" s="20" t="s">
        <v>2130</v>
      </c>
      <c r="V3416" t="s">
        <v>52</v>
      </c>
      <c r="W3416" s="16">
        <v>30</v>
      </c>
      <c r="X3416">
        <v>6</v>
      </c>
      <c r="Y3416" t="s">
        <v>49</v>
      </c>
      <c r="Z3416" s="16">
        <v>0.5</v>
      </c>
      <c r="AA3416" s="16">
        <v>6</v>
      </c>
      <c r="AB3416" s="19" t="s">
        <v>49</v>
      </c>
      <c r="AC3416" t="s">
        <v>33</v>
      </c>
      <c r="AD3416">
        <v>124.56135</v>
      </c>
      <c r="AE3416">
        <v>11.29645</v>
      </c>
      <c r="AF3416" t="s">
        <v>34</v>
      </c>
      <c r="AI3416" s="15" t="str">
        <f t="shared" si="45"/>
        <v>11.29645,124.56135</v>
      </c>
    </row>
    <row r="3417" spans="1:35" x14ac:dyDescent="0.3">
      <c r="A3417" s="13">
        <v>46059</v>
      </c>
      <c r="B3417" s="14">
        <v>0.52427083333333335</v>
      </c>
      <c r="C3417" s="15" t="s">
        <v>2125</v>
      </c>
      <c r="D3417" s="16" t="s">
        <v>1931</v>
      </c>
      <c r="E3417" s="16" t="s">
        <v>74</v>
      </c>
      <c r="F3417" s="16">
        <v>36557</v>
      </c>
      <c r="G3417" s="32">
        <v>36557</v>
      </c>
      <c r="H3417" t="s">
        <v>31</v>
      </c>
      <c r="I3417" t="s">
        <v>73</v>
      </c>
      <c r="J3417" s="17" t="s">
        <v>2125</v>
      </c>
      <c r="K3417" s="15" t="s">
        <v>40</v>
      </c>
      <c r="L3417">
        <v>36557</v>
      </c>
      <c r="M3417" t="s">
        <v>41</v>
      </c>
      <c r="N3417" t="s">
        <v>42</v>
      </c>
      <c r="O3417" s="18" t="s">
        <v>2125</v>
      </c>
      <c r="U3417" s="20">
        <v>485129</v>
      </c>
      <c r="V3417" t="s">
        <v>52</v>
      </c>
      <c r="W3417" s="16">
        <v>30</v>
      </c>
      <c r="X3417">
        <v>6</v>
      </c>
      <c r="Y3417" t="s">
        <v>49</v>
      </c>
      <c r="Z3417" s="16">
        <v>0.5</v>
      </c>
      <c r="AA3417" s="16">
        <v>6</v>
      </c>
      <c r="AB3417" s="19" t="s">
        <v>49</v>
      </c>
      <c r="AC3417" t="s">
        <v>33</v>
      </c>
      <c r="AD3417">
        <v>124.56135</v>
      </c>
      <c r="AE3417">
        <v>11.29645</v>
      </c>
      <c r="AF3417" t="s">
        <v>34</v>
      </c>
      <c r="AI3417" s="15" t="str">
        <f t="shared" si="45"/>
        <v>11.29645,124.56135</v>
      </c>
    </row>
    <row r="3418" spans="1:35" x14ac:dyDescent="0.3">
      <c r="A3418" s="13">
        <v>46059</v>
      </c>
      <c r="B3418" s="14">
        <v>0.52440972222222226</v>
      </c>
      <c r="C3418" s="15" t="s">
        <v>2125</v>
      </c>
      <c r="D3418" s="16" t="s">
        <v>1931</v>
      </c>
      <c r="E3418" s="16" t="s">
        <v>74</v>
      </c>
      <c r="F3418" s="16">
        <v>36557</v>
      </c>
      <c r="G3418" s="32">
        <v>36557</v>
      </c>
      <c r="H3418" t="s">
        <v>31</v>
      </c>
      <c r="I3418" t="s">
        <v>73</v>
      </c>
      <c r="J3418" s="17" t="s">
        <v>2125</v>
      </c>
      <c r="K3418" s="15" t="s">
        <v>40</v>
      </c>
      <c r="L3418">
        <v>36557</v>
      </c>
      <c r="M3418" t="s">
        <v>41</v>
      </c>
      <c r="N3418" t="s">
        <v>42</v>
      </c>
      <c r="O3418" s="18" t="s">
        <v>2125</v>
      </c>
      <c r="U3418" s="20" t="s">
        <v>2131</v>
      </c>
      <c r="V3418" t="s">
        <v>48</v>
      </c>
      <c r="W3418" s="16">
        <v>60</v>
      </c>
      <c r="X3418">
        <v>6</v>
      </c>
      <c r="Y3418" t="s">
        <v>49</v>
      </c>
      <c r="Z3418" s="16">
        <v>0.5</v>
      </c>
      <c r="AA3418" s="16">
        <v>6</v>
      </c>
      <c r="AB3418" s="19" t="s">
        <v>49</v>
      </c>
      <c r="AC3418" t="s">
        <v>33</v>
      </c>
      <c r="AD3418">
        <v>124.56135</v>
      </c>
      <c r="AE3418">
        <v>11.29645</v>
      </c>
      <c r="AF3418" t="s">
        <v>34</v>
      </c>
      <c r="AI3418" s="15" t="str">
        <f t="shared" si="45"/>
        <v>11.29645,124.56135</v>
      </c>
    </row>
    <row r="3419" spans="1:35" x14ac:dyDescent="0.3">
      <c r="A3419" s="13">
        <v>46059</v>
      </c>
      <c r="B3419" s="14">
        <v>0.5245023148148148</v>
      </c>
      <c r="C3419" s="15" t="s">
        <v>2125</v>
      </c>
      <c r="D3419" s="16" t="s">
        <v>1931</v>
      </c>
      <c r="E3419" s="16" t="s">
        <v>74</v>
      </c>
      <c r="F3419" s="16">
        <v>36557</v>
      </c>
      <c r="G3419" s="32">
        <v>36557</v>
      </c>
      <c r="H3419" t="s">
        <v>31</v>
      </c>
      <c r="I3419" t="s">
        <v>73</v>
      </c>
      <c r="J3419" s="17" t="s">
        <v>2125</v>
      </c>
      <c r="K3419" s="15" t="s">
        <v>40</v>
      </c>
      <c r="L3419">
        <v>36557</v>
      </c>
      <c r="M3419" t="s">
        <v>41</v>
      </c>
      <c r="N3419" t="s">
        <v>42</v>
      </c>
      <c r="O3419" s="18" t="s">
        <v>2125</v>
      </c>
      <c r="U3419" s="20">
        <v>201700024552</v>
      </c>
      <c r="V3419" t="s">
        <v>52</v>
      </c>
      <c r="W3419" s="16">
        <v>60</v>
      </c>
      <c r="X3419">
        <v>6</v>
      </c>
      <c r="Y3419" t="s">
        <v>49</v>
      </c>
      <c r="Z3419" s="16">
        <v>0.5</v>
      </c>
      <c r="AA3419" s="16">
        <v>6</v>
      </c>
      <c r="AB3419" s="19" t="s">
        <v>49</v>
      </c>
      <c r="AC3419" t="s">
        <v>33</v>
      </c>
      <c r="AD3419">
        <v>124.56135</v>
      </c>
      <c r="AE3419">
        <v>11.29645</v>
      </c>
      <c r="AF3419" t="s">
        <v>34</v>
      </c>
      <c r="AI3419" s="15" t="str">
        <f t="shared" si="45"/>
        <v>11.29645,124.56135</v>
      </c>
    </row>
    <row r="3420" spans="1:35" x14ac:dyDescent="0.3">
      <c r="A3420" s="13">
        <v>46059</v>
      </c>
      <c r="B3420" s="14">
        <v>0.52468749999999997</v>
      </c>
      <c r="C3420" s="15" t="s">
        <v>2125</v>
      </c>
      <c r="D3420" s="16" t="s">
        <v>1931</v>
      </c>
      <c r="E3420" s="16" t="s">
        <v>74</v>
      </c>
      <c r="F3420" s="16">
        <v>36557</v>
      </c>
      <c r="G3420" s="32">
        <v>36557</v>
      </c>
      <c r="H3420" t="s">
        <v>31</v>
      </c>
      <c r="I3420" t="s">
        <v>73</v>
      </c>
      <c r="J3420" s="17" t="s">
        <v>2125</v>
      </c>
      <c r="K3420" s="15" t="s">
        <v>40</v>
      </c>
      <c r="L3420">
        <v>36557</v>
      </c>
      <c r="M3420" t="s">
        <v>41</v>
      </c>
      <c r="N3420" t="s">
        <v>42</v>
      </c>
      <c r="O3420" s="18" t="s">
        <v>2125</v>
      </c>
      <c r="U3420" s="20" t="s">
        <v>2132</v>
      </c>
      <c r="V3420" t="s">
        <v>48</v>
      </c>
      <c r="W3420" s="16">
        <v>60</v>
      </c>
      <c r="X3420">
        <v>6</v>
      </c>
      <c r="Y3420" t="s">
        <v>49</v>
      </c>
      <c r="Z3420" s="16">
        <v>0.5</v>
      </c>
      <c r="AA3420" s="16">
        <v>6</v>
      </c>
      <c r="AB3420" s="19" t="s">
        <v>49</v>
      </c>
      <c r="AC3420" t="s">
        <v>33</v>
      </c>
      <c r="AD3420">
        <v>124.56135</v>
      </c>
      <c r="AE3420">
        <v>11.29645</v>
      </c>
      <c r="AF3420" t="s">
        <v>34</v>
      </c>
      <c r="AI3420" s="15" t="str">
        <f t="shared" si="45"/>
        <v>11.29645,124.56135</v>
      </c>
    </row>
    <row r="3421" spans="1:35" x14ac:dyDescent="0.3">
      <c r="A3421" s="13">
        <v>46059</v>
      </c>
      <c r="B3421" s="14">
        <v>0.52481481481481485</v>
      </c>
      <c r="C3421" s="15" t="s">
        <v>2125</v>
      </c>
      <c r="D3421" s="16" t="s">
        <v>1931</v>
      </c>
      <c r="E3421" s="16" t="s">
        <v>74</v>
      </c>
      <c r="F3421" s="16">
        <v>36557</v>
      </c>
      <c r="G3421" s="32">
        <v>36557</v>
      </c>
      <c r="H3421" t="s">
        <v>31</v>
      </c>
      <c r="I3421" t="s">
        <v>73</v>
      </c>
      <c r="J3421" s="17" t="s">
        <v>2125</v>
      </c>
      <c r="K3421" s="15" t="s">
        <v>40</v>
      </c>
      <c r="L3421">
        <v>36557</v>
      </c>
      <c r="M3421" t="s">
        <v>41</v>
      </c>
      <c r="N3421" t="s">
        <v>42</v>
      </c>
      <c r="O3421" s="18" t="s">
        <v>2125</v>
      </c>
      <c r="U3421" s="20">
        <v>202400085076</v>
      </c>
      <c r="V3421" t="s">
        <v>52</v>
      </c>
      <c r="W3421" s="16">
        <v>60</v>
      </c>
      <c r="X3421">
        <v>6</v>
      </c>
      <c r="Y3421" t="s">
        <v>49</v>
      </c>
      <c r="Z3421" s="16">
        <v>0.5</v>
      </c>
      <c r="AA3421" s="16">
        <v>6</v>
      </c>
      <c r="AB3421" s="19" t="s">
        <v>49</v>
      </c>
      <c r="AC3421" t="s">
        <v>33</v>
      </c>
      <c r="AD3421">
        <v>124.56135</v>
      </c>
      <c r="AE3421">
        <v>11.29645</v>
      </c>
      <c r="AF3421" t="s">
        <v>34</v>
      </c>
      <c r="AI3421" s="15" t="str">
        <f t="shared" si="45"/>
        <v>11.29645,124.56135</v>
      </c>
    </row>
    <row r="3422" spans="1:35" x14ac:dyDescent="0.3">
      <c r="A3422" s="13">
        <v>46059</v>
      </c>
      <c r="B3422" s="14">
        <v>0.52493055555555557</v>
      </c>
      <c r="C3422" s="15" t="s">
        <v>2125</v>
      </c>
      <c r="D3422" s="16" t="s">
        <v>1931</v>
      </c>
      <c r="E3422" s="16" t="s">
        <v>74</v>
      </c>
      <c r="F3422" s="16">
        <v>36557</v>
      </c>
      <c r="G3422" s="32">
        <v>36557</v>
      </c>
      <c r="H3422" t="s">
        <v>31</v>
      </c>
      <c r="I3422" t="s">
        <v>73</v>
      </c>
      <c r="J3422" s="17" t="s">
        <v>2125</v>
      </c>
      <c r="K3422" s="15" t="s">
        <v>40</v>
      </c>
      <c r="L3422">
        <v>36557</v>
      </c>
      <c r="M3422" t="s">
        <v>41</v>
      </c>
      <c r="N3422" t="s">
        <v>42</v>
      </c>
      <c r="O3422" s="18" t="s">
        <v>2125</v>
      </c>
      <c r="U3422" s="20" t="s">
        <v>2133</v>
      </c>
      <c r="V3422" t="s">
        <v>48</v>
      </c>
      <c r="W3422" s="16">
        <v>60</v>
      </c>
      <c r="X3422">
        <v>6</v>
      </c>
      <c r="Y3422" t="s">
        <v>49</v>
      </c>
      <c r="Z3422" s="16">
        <v>0.5</v>
      </c>
      <c r="AA3422" s="16">
        <v>6</v>
      </c>
      <c r="AB3422" s="19" t="s">
        <v>49</v>
      </c>
      <c r="AC3422" t="s">
        <v>33</v>
      </c>
      <c r="AD3422">
        <v>124.56126</v>
      </c>
      <c r="AE3422">
        <v>11.296569999999999</v>
      </c>
      <c r="AF3422" t="s">
        <v>34</v>
      </c>
      <c r="AI3422" s="15" t="str">
        <f t="shared" si="45"/>
        <v>11.29657,124.56126</v>
      </c>
    </row>
    <row r="3423" spans="1:35" x14ac:dyDescent="0.3">
      <c r="A3423" s="13">
        <v>46059</v>
      </c>
      <c r="B3423" s="14">
        <v>0.52505787037037033</v>
      </c>
      <c r="C3423" s="15" t="s">
        <v>2125</v>
      </c>
      <c r="D3423" s="16" t="s">
        <v>1931</v>
      </c>
      <c r="E3423" s="16" t="s">
        <v>74</v>
      </c>
      <c r="F3423" s="16">
        <v>36557</v>
      </c>
      <c r="G3423" s="32">
        <v>36557</v>
      </c>
      <c r="H3423" t="s">
        <v>31</v>
      </c>
      <c r="I3423" t="s">
        <v>73</v>
      </c>
      <c r="J3423" s="17" t="s">
        <v>2125</v>
      </c>
      <c r="K3423" s="15" t="s">
        <v>40</v>
      </c>
      <c r="L3423">
        <v>36557</v>
      </c>
      <c r="M3423" t="s">
        <v>41</v>
      </c>
      <c r="N3423" t="s">
        <v>42</v>
      </c>
      <c r="O3423" s="18" t="s">
        <v>2125</v>
      </c>
      <c r="U3423" s="20" t="s">
        <v>2134</v>
      </c>
      <c r="V3423" t="s">
        <v>48</v>
      </c>
      <c r="W3423" s="16">
        <v>60</v>
      </c>
      <c r="X3423">
        <v>6</v>
      </c>
      <c r="Y3423" t="s">
        <v>49</v>
      </c>
      <c r="Z3423" s="16">
        <v>0.5</v>
      </c>
      <c r="AA3423" s="16">
        <v>6</v>
      </c>
      <c r="AB3423" s="19" t="s">
        <v>49</v>
      </c>
      <c r="AC3423" t="s">
        <v>33</v>
      </c>
      <c r="AD3423">
        <v>124.56126</v>
      </c>
      <c r="AE3423">
        <v>11.296569999999999</v>
      </c>
      <c r="AF3423" t="s">
        <v>34</v>
      </c>
      <c r="AI3423" s="15" t="str">
        <f t="shared" si="45"/>
        <v>11.29657,124.56126</v>
      </c>
    </row>
    <row r="3424" spans="1:35" x14ac:dyDescent="0.3">
      <c r="A3424" s="13">
        <v>46059</v>
      </c>
      <c r="B3424" s="14">
        <v>0.52517361111111116</v>
      </c>
      <c r="C3424" s="15" t="s">
        <v>2125</v>
      </c>
      <c r="D3424" s="16" t="s">
        <v>1931</v>
      </c>
      <c r="E3424" s="16" t="s">
        <v>74</v>
      </c>
      <c r="F3424" s="16">
        <v>36557</v>
      </c>
      <c r="G3424" s="32">
        <v>36557</v>
      </c>
      <c r="H3424" t="s">
        <v>31</v>
      </c>
      <c r="I3424" t="s">
        <v>73</v>
      </c>
      <c r="J3424" s="17" t="s">
        <v>2125</v>
      </c>
      <c r="K3424" s="15" t="s">
        <v>40</v>
      </c>
      <c r="L3424">
        <v>36557</v>
      </c>
      <c r="M3424" t="s">
        <v>41</v>
      </c>
      <c r="N3424" t="s">
        <v>42</v>
      </c>
      <c r="O3424" s="18" t="s">
        <v>2125</v>
      </c>
      <c r="U3424" s="20" t="s">
        <v>2135</v>
      </c>
      <c r="V3424" t="s">
        <v>48</v>
      </c>
      <c r="W3424" s="16">
        <v>60</v>
      </c>
      <c r="X3424">
        <v>6</v>
      </c>
      <c r="Y3424" t="s">
        <v>49</v>
      </c>
      <c r="Z3424" s="16">
        <v>0.5</v>
      </c>
      <c r="AA3424" s="16">
        <v>6</v>
      </c>
      <c r="AB3424" s="19" t="s">
        <v>49</v>
      </c>
      <c r="AC3424" t="s">
        <v>33</v>
      </c>
      <c r="AD3424">
        <v>124.56126</v>
      </c>
      <c r="AE3424">
        <v>11.296569999999999</v>
      </c>
      <c r="AF3424" t="s">
        <v>34</v>
      </c>
      <c r="AI3424" s="15" t="str">
        <f t="shared" si="45"/>
        <v>11.29657,124.56126</v>
      </c>
    </row>
    <row r="3425" spans="1:35" x14ac:dyDescent="0.3">
      <c r="A3425" s="13">
        <v>46059</v>
      </c>
      <c r="B3425" s="14">
        <v>0.52527777777777773</v>
      </c>
      <c r="C3425" s="15" t="s">
        <v>2125</v>
      </c>
      <c r="D3425" s="16" t="s">
        <v>1931</v>
      </c>
      <c r="E3425" s="16" t="s">
        <v>74</v>
      </c>
      <c r="F3425" s="16">
        <v>36557</v>
      </c>
      <c r="G3425" s="32">
        <v>36557</v>
      </c>
      <c r="H3425" t="s">
        <v>31</v>
      </c>
      <c r="I3425" t="s">
        <v>73</v>
      </c>
      <c r="J3425" s="17" t="s">
        <v>2125</v>
      </c>
      <c r="K3425" s="15" t="s">
        <v>40</v>
      </c>
      <c r="L3425">
        <v>36557</v>
      </c>
      <c r="M3425" t="s">
        <v>41</v>
      </c>
      <c r="N3425" t="s">
        <v>42</v>
      </c>
      <c r="O3425" s="18" t="s">
        <v>2125</v>
      </c>
      <c r="U3425" s="20" t="s">
        <v>2136</v>
      </c>
      <c r="V3425" t="s">
        <v>48</v>
      </c>
      <c r="W3425" s="16">
        <v>60</v>
      </c>
      <c r="X3425">
        <v>6</v>
      </c>
      <c r="Y3425" t="s">
        <v>49</v>
      </c>
      <c r="Z3425" s="16">
        <v>0.5</v>
      </c>
      <c r="AA3425" s="16">
        <v>6</v>
      </c>
      <c r="AB3425" s="19" t="s">
        <v>49</v>
      </c>
      <c r="AC3425" t="s">
        <v>33</v>
      </c>
      <c r="AD3425">
        <v>124.56126</v>
      </c>
      <c r="AE3425">
        <v>11.296569999999999</v>
      </c>
      <c r="AF3425" t="s">
        <v>34</v>
      </c>
      <c r="AI3425" s="15" t="str">
        <f t="shared" si="45"/>
        <v>11.29657,124.56126</v>
      </c>
    </row>
    <row r="3426" spans="1:35" x14ac:dyDescent="0.3">
      <c r="A3426" s="13">
        <v>46059</v>
      </c>
      <c r="B3426" s="14">
        <v>0.52539351851851857</v>
      </c>
      <c r="C3426" s="15" t="s">
        <v>2125</v>
      </c>
      <c r="D3426" s="16" t="s">
        <v>1931</v>
      </c>
      <c r="E3426" s="16" t="s">
        <v>74</v>
      </c>
      <c r="F3426" s="16">
        <v>36557</v>
      </c>
      <c r="G3426" s="32">
        <v>36557</v>
      </c>
      <c r="H3426" t="s">
        <v>31</v>
      </c>
      <c r="I3426" t="s">
        <v>73</v>
      </c>
      <c r="J3426" s="17" t="s">
        <v>2125</v>
      </c>
      <c r="K3426" s="15" t="s">
        <v>40</v>
      </c>
      <c r="L3426">
        <v>36557</v>
      </c>
      <c r="M3426" t="s">
        <v>41</v>
      </c>
      <c r="N3426" t="s">
        <v>42</v>
      </c>
      <c r="O3426" s="18" t="s">
        <v>2125</v>
      </c>
      <c r="U3426" s="20" t="s">
        <v>2137</v>
      </c>
      <c r="V3426" t="s">
        <v>48</v>
      </c>
      <c r="W3426" s="16">
        <v>30</v>
      </c>
      <c r="X3426">
        <v>6</v>
      </c>
      <c r="Y3426" t="s">
        <v>49</v>
      </c>
      <c r="Z3426" s="16">
        <v>0.5</v>
      </c>
      <c r="AA3426" s="16">
        <v>6</v>
      </c>
      <c r="AB3426" s="19" t="s">
        <v>49</v>
      </c>
      <c r="AC3426" t="s">
        <v>33</v>
      </c>
      <c r="AD3426">
        <v>124.56126</v>
      </c>
      <c r="AE3426">
        <v>11.296569999999999</v>
      </c>
      <c r="AF3426" t="s">
        <v>34</v>
      </c>
      <c r="AI3426" s="15" t="str">
        <f t="shared" si="45"/>
        <v>11.29657,124.56126</v>
      </c>
    </row>
    <row r="3427" spans="1:35" x14ac:dyDescent="0.3">
      <c r="A3427" s="13">
        <v>46059</v>
      </c>
      <c r="B3427" s="14">
        <v>0.52668981481481481</v>
      </c>
      <c r="C3427" s="15" t="s">
        <v>2138</v>
      </c>
      <c r="D3427" s="16" t="s">
        <v>1931</v>
      </c>
      <c r="E3427" s="16" t="s">
        <v>44</v>
      </c>
      <c r="F3427" s="16">
        <v>36557</v>
      </c>
      <c r="G3427" s="32">
        <v>36557</v>
      </c>
      <c r="H3427" t="s">
        <v>31</v>
      </c>
      <c r="I3427" t="s">
        <v>73</v>
      </c>
      <c r="J3427" s="17" t="s">
        <v>2138</v>
      </c>
      <c r="K3427" s="15" t="s">
        <v>40</v>
      </c>
      <c r="L3427">
        <v>36557</v>
      </c>
      <c r="M3427" t="s">
        <v>41</v>
      </c>
      <c r="N3427" t="s">
        <v>42</v>
      </c>
      <c r="O3427" s="18" t="s">
        <v>2125</v>
      </c>
      <c r="X3427">
        <v>6</v>
      </c>
      <c r="Y3427" t="s">
        <v>49</v>
      </c>
      <c r="Z3427" s="16">
        <v>0.5</v>
      </c>
      <c r="AA3427" s="16">
        <v>6</v>
      </c>
      <c r="AB3427" s="19" t="s">
        <v>49</v>
      </c>
      <c r="AC3427" t="s">
        <v>33</v>
      </c>
      <c r="AD3427">
        <v>124.56129</v>
      </c>
      <c r="AE3427">
        <v>11.296709999999999</v>
      </c>
      <c r="AF3427" t="s">
        <v>34</v>
      </c>
      <c r="AI3427" s="15" t="str">
        <f t="shared" si="45"/>
        <v>11.29671,124.56129</v>
      </c>
    </row>
    <row r="3428" spans="1:35" x14ac:dyDescent="0.3">
      <c r="A3428" s="13">
        <v>46059</v>
      </c>
      <c r="B3428" s="14">
        <v>0.52675925925925926</v>
      </c>
      <c r="C3428" s="15" t="s">
        <v>2138</v>
      </c>
      <c r="D3428" s="16" t="s">
        <v>1931</v>
      </c>
      <c r="E3428" s="16" t="s">
        <v>44</v>
      </c>
      <c r="F3428" s="16">
        <v>36557</v>
      </c>
      <c r="G3428" s="32">
        <v>36557</v>
      </c>
      <c r="H3428" t="s">
        <v>31</v>
      </c>
      <c r="I3428" t="s">
        <v>73</v>
      </c>
      <c r="J3428" s="17" t="s">
        <v>2138</v>
      </c>
      <c r="K3428" s="15" t="s">
        <v>40</v>
      </c>
      <c r="L3428">
        <v>36557</v>
      </c>
      <c r="M3428" t="s">
        <v>41</v>
      </c>
      <c r="N3428" t="s">
        <v>42</v>
      </c>
      <c r="O3428" s="18" t="s">
        <v>2138</v>
      </c>
      <c r="X3428">
        <v>6</v>
      </c>
      <c r="Y3428" t="s">
        <v>49</v>
      </c>
      <c r="Z3428" s="16">
        <v>0.5</v>
      </c>
      <c r="AA3428" s="16">
        <v>6</v>
      </c>
      <c r="AB3428" s="19" t="s">
        <v>49</v>
      </c>
      <c r="AC3428" t="s">
        <v>33</v>
      </c>
      <c r="AD3428">
        <v>124.56113000000001</v>
      </c>
      <c r="AE3428">
        <v>11.29687</v>
      </c>
      <c r="AF3428" t="s">
        <v>34</v>
      </c>
      <c r="AI3428" s="15" t="str">
        <f t="shared" si="45"/>
        <v>11.29687,124.56113</v>
      </c>
    </row>
    <row r="3429" spans="1:35" x14ac:dyDescent="0.3">
      <c r="A3429" s="13">
        <v>46059</v>
      </c>
      <c r="B3429" s="14">
        <v>0.52708333333333335</v>
      </c>
      <c r="C3429" s="15" t="s">
        <v>2138</v>
      </c>
      <c r="D3429" s="16" t="s">
        <v>1931</v>
      </c>
      <c r="E3429" s="16" t="s">
        <v>44</v>
      </c>
      <c r="F3429" s="16">
        <v>36557</v>
      </c>
      <c r="G3429" s="32">
        <v>36557</v>
      </c>
      <c r="H3429" t="s">
        <v>31</v>
      </c>
      <c r="I3429" t="s">
        <v>73</v>
      </c>
      <c r="J3429" s="17" t="s">
        <v>2138</v>
      </c>
      <c r="K3429" s="15" t="s">
        <v>40</v>
      </c>
      <c r="L3429">
        <v>36557</v>
      </c>
      <c r="M3429" t="s">
        <v>41</v>
      </c>
      <c r="N3429" t="s">
        <v>42</v>
      </c>
      <c r="O3429" s="18" t="s">
        <v>2138</v>
      </c>
      <c r="U3429" s="20">
        <v>12686544</v>
      </c>
      <c r="V3429" t="s">
        <v>810</v>
      </c>
      <c r="W3429" s="16">
        <v>60</v>
      </c>
      <c r="X3429">
        <v>6</v>
      </c>
      <c r="Y3429" t="s">
        <v>49</v>
      </c>
      <c r="Z3429" s="16">
        <v>0.5</v>
      </c>
      <c r="AA3429" s="16">
        <v>6</v>
      </c>
      <c r="AB3429" s="19" t="s">
        <v>49</v>
      </c>
      <c r="AC3429" t="s">
        <v>33</v>
      </c>
      <c r="AD3429">
        <v>124.56113000000001</v>
      </c>
      <c r="AE3429">
        <v>11.29687</v>
      </c>
      <c r="AF3429" t="s">
        <v>34</v>
      </c>
      <c r="AI3429" s="15" t="str">
        <f t="shared" si="45"/>
        <v>11.29687,124.56113</v>
      </c>
    </row>
    <row r="3430" spans="1:35" x14ac:dyDescent="0.3">
      <c r="A3430" s="13">
        <v>46059</v>
      </c>
      <c r="B3430" s="14">
        <v>0.52722222222222226</v>
      </c>
      <c r="C3430" s="15" t="s">
        <v>2138</v>
      </c>
      <c r="D3430" s="16" t="s">
        <v>1931</v>
      </c>
      <c r="E3430" s="16" t="s">
        <v>44</v>
      </c>
      <c r="F3430" s="16">
        <v>36557</v>
      </c>
      <c r="G3430" s="32">
        <v>36557</v>
      </c>
      <c r="H3430" t="s">
        <v>31</v>
      </c>
      <c r="I3430" t="s">
        <v>73</v>
      </c>
      <c r="J3430" s="17" t="s">
        <v>2138</v>
      </c>
      <c r="K3430" s="15" t="s">
        <v>40</v>
      </c>
      <c r="L3430">
        <v>36557</v>
      </c>
      <c r="M3430" t="s">
        <v>41</v>
      </c>
      <c r="N3430" t="s">
        <v>42</v>
      </c>
      <c r="O3430" s="18" t="s">
        <v>2138</v>
      </c>
      <c r="U3430" s="20" t="s">
        <v>2139</v>
      </c>
      <c r="V3430" t="s">
        <v>48</v>
      </c>
      <c r="W3430" s="16">
        <v>30</v>
      </c>
      <c r="X3430">
        <v>6</v>
      </c>
      <c r="Y3430" t="s">
        <v>49</v>
      </c>
      <c r="Z3430" s="16">
        <v>0.5</v>
      </c>
      <c r="AA3430" s="16">
        <v>6</v>
      </c>
      <c r="AB3430" s="19" t="s">
        <v>49</v>
      </c>
      <c r="AC3430" t="s">
        <v>33</v>
      </c>
      <c r="AD3430">
        <v>124.56113000000001</v>
      </c>
      <c r="AE3430">
        <v>11.29687</v>
      </c>
      <c r="AF3430" t="s">
        <v>34</v>
      </c>
      <c r="AI3430" s="15" t="str">
        <f t="shared" si="45"/>
        <v>11.29687,124.56113</v>
      </c>
    </row>
    <row r="3431" spans="1:35" x14ac:dyDescent="0.3">
      <c r="A3431" s="13">
        <v>46059</v>
      </c>
      <c r="B3431" s="14">
        <v>0.52741898148148147</v>
      </c>
      <c r="C3431" s="15" t="s">
        <v>2138</v>
      </c>
      <c r="D3431" s="16" t="s">
        <v>1931</v>
      </c>
      <c r="E3431" s="16" t="s">
        <v>44</v>
      </c>
      <c r="F3431" s="16">
        <v>36557</v>
      </c>
      <c r="G3431" s="32">
        <v>36557</v>
      </c>
      <c r="H3431" t="s">
        <v>31</v>
      </c>
      <c r="I3431" t="s">
        <v>73</v>
      </c>
      <c r="J3431" s="17" t="s">
        <v>2138</v>
      </c>
      <c r="K3431" s="15" t="s">
        <v>40</v>
      </c>
      <c r="L3431">
        <v>36557</v>
      </c>
      <c r="M3431" t="s">
        <v>41</v>
      </c>
      <c r="N3431" t="s">
        <v>42</v>
      </c>
      <c r="O3431" s="18" t="s">
        <v>2138</v>
      </c>
      <c r="U3431" s="20" t="s">
        <v>2140</v>
      </c>
      <c r="V3431" t="s">
        <v>48</v>
      </c>
      <c r="X3431">
        <v>6</v>
      </c>
      <c r="Y3431" t="s">
        <v>49</v>
      </c>
      <c r="Z3431" s="16">
        <v>0.5</v>
      </c>
      <c r="AA3431" s="16">
        <v>6</v>
      </c>
      <c r="AB3431" s="19" t="s">
        <v>49</v>
      </c>
      <c r="AC3431" t="s">
        <v>33</v>
      </c>
      <c r="AD3431">
        <v>124.56085</v>
      </c>
      <c r="AE3431">
        <v>11.297090000000001</v>
      </c>
      <c r="AF3431" t="s">
        <v>34</v>
      </c>
      <c r="AI3431" s="15" t="str">
        <f t="shared" si="45"/>
        <v>11.29709,124.56085</v>
      </c>
    </row>
    <row r="3432" spans="1:35" x14ac:dyDescent="0.3">
      <c r="A3432" s="13">
        <v>46059</v>
      </c>
      <c r="B3432" s="14">
        <v>0.52761574074074069</v>
      </c>
      <c r="C3432" s="15" t="s">
        <v>2138</v>
      </c>
      <c r="D3432" s="16" t="s">
        <v>1931</v>
      </c>
      <c r="E3432" s="16" t="s">
        <v>44</v>
      </c>
      <c r="F3432" s="16">
        <v>36557</v>
      </c>
      <c r="G3432" s="32">
        <v>36557</v>
      </c>
      <c r="H3432" t="s">
        <v>31</v>
      </c>
      <c r="I3432" t="s">
        <v>73</v>
      </c>
      <c r="J3432" s="17" t="s">
        <v>2138</v>
      </c>
      <c r="K3432" s="15" t="s">
        <v>40</v>
      </c>
      <c r="L3432">
        <v>36557</v>
      </c>
      <c r="M3432" t="s">
        <v>41</v>
      </c>
      <c r="N3432" t="s">
        <v>42</v>
      </c>
      <c r="O3432" s="18" t="s">
        <v>2138</v>
      </c>
      <c r="U3432" s="20" t="s">
        <v>2141</v>
      </c>
      <c r="V3432" t="s">
        <v>48</v>
      </c>
      <c r="W3432" s="16">
        <v>60</v>
      </c>
      <c r="X3432">
        <v>6</v>
      </c>
      <c r="Y3432" t="s">
        <v>49</v>
      </c>
      <c r="Z3432" s="16">
        <v>0.5</v>
      </c>
      <c r="AA3432" s="16">
        <v>6</v>
      </c>
      <c r="AB3432" s="19" t="s">
        <v>49</v>
      </c>
      <c r="AC3432" t="s">
        <v>33</v>
      </c>
      <c r="AD3432">
        <v>124.56085</v>
      </c>
      <c r="AE3432">
        <v>11.297090000000001</v>
      </c>
      <c r="AF3432" t="s">
        <v>34</v>
      </c>
      <c r="AI3432" s="15" t="str">
        <f t="shared" si="45"/>
        <v>11.29709,124.56085</v>
      </c>
    </row>
    <row r="3433" spans="1:35" x14ac:dyDescent="0.3">
      <c r="A3433" s="13">
        <v>46059</v>
      </c>
      <c r="B3433" s="14">
        <v>0.52780092592592598</v>
      </c>
      <c r="C3433" s="15" t="s">
        <v>2138</v>
      </c>
      <c r="D3433" s="16" t="s">
        <v>1931</v>
      </c>
      <c r="E3433" s="16" t="s">
        <v>44</v>
      </c>
      <c r="F3433" s="16">
        <v>36557</v>
      </c>
      <c r="G3433" s="32">
        <v>36557</v>
      </c>
      <c r="H3433" t="s">
        <v>31</v>
      </c>
      <c r="I3433" t="s">
        <v>73</v>
      </c>
      <c r="J3433" s="17" t="s">
        <v>2138</v>
      </c>
      <c r="K3433" s="15" t="s">
        <v>40</v>
      </c>
      <c r="L3433">
        <v>36557</v>
      </c>
      <c r="M3433" t="s">
        <v>41</v>
      </c>
      <c r="N3433" t="s">
        <v>42</v>
      </c>
      <c r="O3433" s="18" t="s">
        <v>2138</v>
      </c>
      <c r="U3433" s="20" t="s">
        <v>2142</v>
      </c>
      <c r="V3433" t="s">
        <v>48</v>
      </c>
      <c r="W3433" s="16">
        <v>30</v>
      </c>
      <c r="X3433">
        <v>6</v>
      </c>
      <c r="Y3433" t="s">
        <v>49</v>
      </c>
      <c r="Z3433" s="16">
        <v>0.5</v>
      </c>
      <c r="AA3433" s="16">
        <v>6</v>
      </c>
      <c r="AB3433" s="19" t="s">
        <v>49</v>
      </c>
      <c r="AC3433" t="s">
        <v>33</v>
      </c>
      <c r="AD3433">
        <v>124.56085</v>
      </c>
      <c r="AE3433">
        <v>11.297090000000001</v>
      </c>
      <c r="AF3433" t="s">
        <v>34</v>
      </c>
      <c r="AI3433" s="15" t="str">
        <f t="shared" ref="AI3433:AI3496" si="46">AE3433&amp;","&amp;AD3433</f>
        <v>11.29709,124.56085</v>
      </c>
    </row>
    <row r="3434" spans="1:35" x14ac:dyDescent="0.3">
      <c r="A3434" s="13">
        <v>46059</v>
      </c>
      <c r="B3434" s="14">
        <v>0.52792824074074074</v>
      </c>
      <c r="C3434" s="15" t="s">
        <v>2138</v>
      </c>
      <c r="D3434" s="16" t="s">
        <v>1931</v>
      </c>
      <c r="E3434" s="16" t="s">
        <v>44</v>
      </c>
      <c r="F3434" s="16">
        <v>36557</v>
      </c>
      <c r="G3434" s="32">
        <v>36557</v>
      </c>
      <c r="H3434" t="s">
        <v>31</v>
      </c>
      <c r="I3434" t="s">
        <v>73</v>
      </c>
      <c r="J3434" s="17" t="s">
        <v>2138</v>
      </c>
      <c r="K3434" s="15" t="s">
        <v>40</v>
      </c>
      <c r="L3434">
        <v>36557</v>
      </c>
      <c r="M3434" t="s">
        <v>41</v>
      </c>
      <c r="N3434" t="s">
        <v>42</v>
      </c>
      <c r="O3434" s="18" t="s">
        <v>2138</v>
      </c>
      <c r="U3434" s="20" t="s">
        <v>2143</v>
      </c>
      <c r="V3434" t="s">
        <v>48</v>
      </c>
      <c r="W3434" s="16">
        <v>30</v>
      </c>
      <c r="X3434">
        <v>6</v>
      </c>
      <c r="Y3434" t="s">
        <v>49</v>
      </c>
      <c r="Z3434" s="16">
        <v>0.5</v>
      </c>
      <c r="AA3434" s="16">
        <v>6</v>
      </c>
      <c r="AB3434" s="19" t="s">
        <v>49</v>
      </c>
      <c r="AC3434" t="s">
        <v>33</v>
      </c>
      <c r="AD3434">
        <v>124.56085</v>
      </c>
      <c r="AE3434">
        <v>11.297090000000001</v>
      </c>
      <c r="AF3434" t="s">
        <v>34</v>
      </c>
      <c r="AI3434" s="15" t="str">
        <f t="shared" si="46"/>
        <v>11.29709,124.56085</v>
      </c>
    </row>
    <row r="3435" spans="1:35" x14ac:dyDescent="0.3">
      <c r="A3435" s="13">
        <v>46059</v>
      </c>
      <c r="B3435" s="14">
        <v>0.52807870370370369</v>
      </c>
      <c r="C3435" s="15" t="s">
        <v>2138</v>
      </c>
      <c r="D3435" s="16" t="s">
        <v>1931</v>
      </c>
      <c r="E3435" s="16" t="s">
        <v>44</v>
      </c>
      <c r="F3435" s="16">
        <v>36557</v>
      </c>
      <c r="G3435" s="32">
        <v>36557</v>
      </c>
      <c r="H3435" t="s">
        <v>31</v>
      </c>
      <c r="I3435" t="s">
        <v>73</v>
      </c>
      <c r="J3435" s="17" t="s">
        <v>2138</v>
      </c>
      <c r="K3435" s="15" t="s">
        <v>40</v>
      </c>
      <c r="L3435">
        <v>36557</v>
      </c>
      <c r="M3435" t="s">
        <v>41</v>
      </c>
      <c r="N3435" t="s">
        <v>42</v>
      </c>
      <c r="O3435" s="18" t="s">
        <v>2138</v>
      </c>
      <c r="U3435" s="20" t="s">
        <v>2144</v>
      </c>
      <c r="V3435" t="s">
        <v>48</v>
      </c>
      <c r="W3435" s="16">
        <v>30</v>
      </c>
      <c r="X3435">
        <v>6</v>
      </c>
      <c r="Y3435" t="s">
        <v>49</v>
      </c>
      <c r="Z3435" s="16">
        <v>0.5</v>
      </c>
      <c r="AA3435" s="16">
        <v>6</v>
      </c>
      <c r="AB3435" s="19" t="s">
        <v>49</v>
      </c>
      <c r="AC3435" t="s">
        <v>33</v>
      </c>
      <c r="AD3435">
        <v>124.56085</v>
      </c>
      <c r="AE3435">
        <v>11.297090000000001</v>
      </c>
      <c r="AF3435" t="s">
        <v>34</v>
      </c>
      <c r="AI3435" s="15" t="str">
        <f t="shared" si="46"/>
        <v>11.29709,124.56085</v>
      </c>
    </row>
    <row r="3436" spans="1:35" x14ac:dyDescent="0.3">
      <c r="A3436" s="13">
        <v>46059</v>
      </c>
      <c r="B3436" s="14">
        <v>0.52818287037037037</v>
      </c>
      <c r="C3436" s="15" t="s">
        <v>2138</v>
      </c>
      <c r="D3436" s="16" t="s">
        <v>1931</v>
      </c>
      <c r="E3436" s="16" t="s">
        <v>44</v>
      </c>
      <c r="F3436" s="16">
        <v>36557</v>
      </c>
      <c r="G3436" s="32">
        <v>36557</v>
      </c>
      <c r="H3436" t="s">
        <v>31</v>
      </c>
      <c r="I3436" t="s">
        <v>73</v>
      </c>
      <c r="J3436" s="17" t="s">
        <v>2138</v>
      </c>
      <c r="K3436" s="15" t="s">
        <v>40</v>
      </c>
      <c r="L3436">
        <v>36557</v>
      </c>
      <c r="M3436" t="s">
        <v>41</v>
      </c>
      <c r="N3436" t="s">
        <v>42</v>
      </c>
      <c r="O3436" s="18" t="s">
        <v>2138</v>
      </c>
      <c r="U3436" s="20" t="s">
        <v>2145</v>
      </c>
      <c r="V3436" t="s">
        <v>48</v>
      </c>
      <c r="W3436" s="16">
        <v>30</v>
      </c>
      <c r="X3436">
        <v>6</v>
      </c>
      <c r="Y3436" t="s">
        <v>49</v>
      </c>
      <c r="Z3436" s="16">
        <v>0.5</v>
      </c>
      <c r="AA3436" s="16">
        <v>6</v>
      </c>
      <c r="AB3436" s="19" t="s">
        <v>49</v>
      </c>
      <c r="AC3436" t="s">
        <v>33</v>
      </c>
      <c r="AD3436">
        <v>124.56081</v>
      </c>
      <c r="AE3436">
        <v>11.29712</v>
      </c>
      <c r="AF3436" t="s">
        <v>34</v>
      </c>
      <c r="AI3436" s="15" t="str">
        <f t="shared" si="46"/>
        <v>11.29712,124.56081</v>
      </c>
    </row>
    <row r="3437" spans="1:35" x14ac:dyDescent="0.3">
      <c r="A3437" s="13">
        <v>46059</v>
      </c>
      <c r="B3437" s="14">
        <v>0.52829861111111109</v>
      </c>
      <c r="C3437" s="15" t="s">
        <v>2138</v>
      </c>
      <c r="D3437" s="16" t="s">
        <v>1931</v>
      </c>
      <c r="E3437" s="16" t="s">
        <v>44</v>
      </c>
      <c r="F3437" s="16">
        <v>36557</v>
      </c>
      <c r="G3437" s="32">
        <v>36557</v>
      </c>
      <c r="H3437" t="s">
        <v>31</v>
      </c>
      <c r="I3437" t="s">
        <v>73</v>
      </c>
      <c r="J3437" s="17" t="s">
        <v>2138</v>
      </c>
      <c r="K3437" s="15" t="s">
        <v>40</v>
      </c>
      <c r="L3437">
        <v>36557</v>
      </c>
      <c r="M3437" t="s">
        <v>41</v>
      </c>
      <c r="N3437" t="s">
        <v>42</v>
      </c>
      <c r="O3437" s="18" t="s">
        <v>2138</v>
      </c>
      <c r="U3437" s="20" t="s">
        <v>2146</v>
      </c>
      <c r="V3437" t="s">
        <v>48</v>
      </c>
      <c r="W3437" s="16">
        <v>30</v>
      </c>
      <c r="X3437">
        <v>6</v>
      </c>
      <c r="Y3437" t="s">
        <v>49</v>
      </c>
      <c r="Z3437" s="16">
        <v>0.5</v>
      </c>
      <c r="AA3437" s="16">
        <v>6</v>
      </c>
      <c r="AB3437" s="19" t="s">
        <v>49</v>
      </c>
      <c r="AC3437" t="s">
        <v>33</v>
      </c>
      <c r="AD3437">
        <v>124.56081</v>
      </c>
      <c r="AE3437">
        <v>11.29712</v>
      </c>
      <c r="AF3437" t="s">
        <v>34</v>
      </c>
      <c r="AI3437" s="15" t="str">
        <f t="shared" si="46"/>
        <v>11.29712,124.56081</v>
      </c>
    </row>
    <row r="3438" spans="1:35" x14ac:dyDescent="0.3">
      <c r="A3438" s="13">
        <v>46059</v>
      </c>
      <c r="B3438" s="14">
        <v>0.52839120370370374</v>
      </c>
      <c r="C3438" s="15" t="s">
        <v>2138</v>
      </c>
      <c r="D3438" s="16" t="s">
        <v>1931</v>
      </c>
      <c r="E3438" s="16" t="s">
        <v>44</v>
      </c>
      <c r="F3438" s="16">
        <v>36557</v>
      </c>
      <c r="G3438" s="32">
        <v>36557</v>
      </c>
      <c r="H3438" t="s">
        <v>31</v>
      </c>
      <c r="I3438" t="s">
        <v>73</v>
      </c>
      <c r="J3438" s="17" t="s">
        <v>2138</v>
      </c>
      <c r="K3438" s="15" t="s">
        <v>40</v>
      </c>
      <c r="L3438">
        <v>36557</v>
      </c>
      <c r="M3438" t="s">
        <v>41</v>
      </c>
      <c r="N3438" t="s">
        <v>42</v>
      </c>
      <c r="O3438" s="18" t="s">
        <v>2138</v>
      </c>
      <c r="U3438" s="20">
        <v>359988</v>
      </c>
      <c r="W3438" s="16">
        <v>60</v>
      </c>
      <c r="X3438">
        <v>6</v>
      </c>
      <c r="Y3438" t="s">
        <v>49</v>
      </c>
      <c r="Z3438" s="16">
        <v>0.5</v>
      </c>
      <c r="AA3438" s="16">
        <v>6</v>
      </c>
      <c r="AB3438" s="19" t="s">
        <v>49</v>
      </c>
      <c r="AC3438" t="s">
        <v>33</v>
      </c>
      <c r="AD3438">
        <v>124.56081</v>
      </c>
      <c r="AE3438">
        <v>11.29712</v>
      </c>
      <c r="AF3438" t="s">
        <v>34</v>
      </c>
      <c r="AI3438" s="15" t="str">
        <f t="shared" si="46"/>
        <v>11.29712,124.56081</v>
      </c>
    </row>
    <row r="3439" spans="1:35" x14ac:dyDescent="0.3">
      <c r="A3439" s="13">
        <v>46059</v>
      </c>
      <c r="B3439" s="14">
        <v>0.52856481481481477</v>
      </c>
      <c r="C3439" s="15" t="s">
        <v>2138</v>
      </c>
      <c r="D3439" s="16" t="s">
        <v>1931</v>
      </c>
      <c r="E3439" s="16" t="s">
        <v>44</v>
      </c>
      <c r="F3439" s="16">
        <v>36557</v>
      </c>
      <c r="G3439" s="32">
        <v>36557</v>
      </c>
      <c r="H3439" t="s">
        <v>31</v>
      </c>
      <c r="I3439" t="s">
        <v>73</v>
      </c>
      <c r="J3439" s="17" t="s">
        <v>2138</v>
      </c>
      <c r="K3439" s="15" t="s">
        <v>40</v>
      </c>
      <c r="L3439">
        <v>36557</v>
      </c>
      <c r="M3439" t="s">
        <v>41</v>
      </c>
      <c r="N3439" t="s">
        <v>42</v>
      </c>
      <c r="O3439" s="18" t="s">
        <v>2138</v>
      </c>
      <c r="U3439" s="20">
        <v>202300205521</v>
      </c>
      <c r="V3439" t="s">
        <v>52</v>
      </c>
      <c r="W3439" s="16">
        <v>30</v>
      </c>
      <c r="X3439">
        <v>6</v>
      </c>
      <c r="Y3439" t="s">
        <v>49</v>
      </c>
      <c r="Z3439" s="16">
        <v>0.5</v>
      </c>
      <c r="AA3439" s="16">
        <v>6</v>
      </c>
      <c r="AB3439" s="19" t="s">
        <v>49</v>
      </c>
      <c r="AC3439" t="s">
        <v>33</v>
      </c>
      <c r="AD3439">
        <v>124.56081</v>
      </c>
      <c r="AE3439">
        <v>11.29712</v>
      </c>
      <c r="AF3439" t="s">
        <v>34</v>
      </c>
      <c r="AI3439" s="15" t="str">
        <f t="shared" si="46"/>
        <v>11.29712,124.56081</v>
      </c>
    </row>
    <row r="3440" spans="1:35" x14ac:dyDescent="0.3">
      <c r="A3440" s="13">
        <v>46059</v>
      </c>
      <c r="B3440" s="14">
        <v>0.52884259259259259</v>
      </c>
      <c r="C3440" s="15" t="s">
        <v>2138</v>
      </c>
      <c r="D3440" s="16" t="s">
        <v>1931</v>
      </c>
      <c r="E3440" s="16" t="s">
        <v>44</v>
      </c>
      <c r="F3440" s="16">
        <v>36557</v>
      </c>
      <c r="G3440" s="32">
        <v>36557</v>
      </c>
      <c r="H3440" t="s">
        <v>31</v>
      </c>
      <c r="I3440" t="s">
        <v>73</v>
      </c>
      <c r="J3440" s="17" t="s">
        <v>2138</v>
      </c>
      <c r="K3440" s="15" t="s">
        <v>40</v>
      </c>
      <c r="L3440">
        <v>36557</v>
      </c>
      <c r="M3440" t="s">
        <v>41</v>
      </c>
      <c r="N3440" t="s">
        <v>42</v>
      </c>
      <c r="O3440" s="18" t="s">
        <v>2138</v>
      </c>
      <c r="U3440" s="20" t="s">
        <v>2147</v>
      </c>
      <c r="V3440" t="s">
        <v>48</v>
      </c>
      <c r="W3440" s="16">
        <v>30</v>
      </c>
      <c r="X3440">
        <v>6</v>
      </c>
      <c r="Y3440" t="s">
        <v>49</v>
      </c>
      <c r="Z3440" s="16">
        <v>0.5</v>
      </c>
      <c r="AA3440" s="16">
        <v>6</v>
      </c>
      <c r="AB3440" s="19" t="s">
        <v>49</v>
      </c>
      <c r="AC3440" t="s">
        <v>33</v>
      </c>
      <c r="AD3440">
        <v>124.56076</v>
      </c>
      <c r="AE3440">
        <v>11.297140000000001</v>
      </c>
      <c r="AF3440" t="s">
        <v>34</v>
      </c>
      <c r="AI3440" s="15" t="str">
        <f t="shared" si="46"/>
        <v>11.29714,124.56076</v>
      </c>
    </row>
    <row r="3441" spans="1:35" x14ac:dyDescent="0.3">
      <c r="A3441" s="13">
        <v>46059</v>
      </c>
      <c r="B3441" s="14">
        <v>0.52896990740740746</v>
      </c>
      <c r="C3441" s="15" t="s">
        <v>2138</v>
      </c>
      <c r="D3441" s="16" t="s">
        <v>1931</v>
      </c>
      <c r="E3441" s="16" t="s">
        <v>44</v>
      </c>
      <c r="F3441" s="16">
        <v>36557</v>
      </c>
      <c r="G3441" s="32">
        <v>36557</v>
      </c>
      <c r="H3441" t="s">
        <v>31</v>
      </c>
      <c r="I3441" t="s">
        <v>73</v>
      </c>
      <c r="J3441" s="17" t="s">
        <v>2138</v>
      </c>
      <c r="K3441" s="15" t="s">
        <v>40</v>
      </c>
      <c r="L3441">
        <v>36557</v>
      </c>
      <c r="M3441" t="s">
        <v>41</v>
      </c>
      <c r="N3441" t="s">
        <v>42</v>
      </c>
      <c r="O3441" s="18" t="s">
        <v>2138</v>
      </c>
      <c r="U3441" s="20" t="s">
        <v>2148</v>
      </c>
      <c r="V3441" t="s">
        <v>48</v>
      </c>
      <c r="W3441" s="16">
        <v>60</v>
      </c>
      <c r="X3441">
        <v>6</v>
      </c>
      <c r="Y3441" t="s">
        <v>49</v>
      </c>
      <c r="Z3441" s="16">
        <v>0.5</v>
      </c>
      <c r="AA3441" s="16">
        <v>6</v>
      </c>
      <c r="AB3441" s="19" t="s">
        <v>49</v>
      </c>
      <c r="AC3441" t="s">
        <v>33</v>
      </c>
      <c r="AD3441">
        <v>124.56076</v>
      </c>
      <c r="AE3441">
        <v>11.297140000000001</v>
      </c>
      <c r="AF3441" t="s">
        <v>34</v>
      </c>
      <c r="AI3441" s="15" t="str">
        <f t="shared" si="46"/>
        <v>11.29714,124.56076</v>
      </c>
    </row>
    <row r="3442" spans="1:35" x14ac:dyDescent="0.3">
      <c r="A3442" s="13">
        <v>46059</v>
      </c>
      <c r="B3442" s="14">
        <v>0.52906249999999999</v>
      </c>
      <c r="C3442" s="15" t="s">
        <v>2138</v>
      </c>
      <c r="D3442" s="16" t="s">
        <v>1931</v>
      </c>
      <c r="E3442" s="16" t="s">
        <v>44</v>
      </c>
      <c r="F3442" s="16">
        <v>36557</v>
      </c>
      <c r="G3442" s="32">
        <v>36557</v>
      </c>
      <c r="H3442" t="s">
        <v>31</v>
      </c>
      <c r="I3442" t="s">
        <v>73</v>
      </c>
      <c r="J3442" s="17" t="s">
        <v>2138</v>
      </c>
      <c r="K3442" s="15" t="s">
        <v>40</v>
      </c>
      <c r="L3442">
        <v>36557</v>
      </c>
      <c r="M3442" t="s">
        <v>41</v>
      </c>
      <c r="N3442" t="s">
        <v>42</v>
      </c>
      <c r="O3442" s="18" t="s">
        <v>2138</v>
      </c>
      <c r="U3442" s="20" t="s">
        <v>2149</v>
      </c>
      <c r="V3442" t="s">
        <v>48</v>
      </c>
      <c r="W3442" s="16">
        <v>60</v>
      </c>
      <c r="X3442">
        <v>6</v>
      </c>
      <c r="Y3442" t="s">
        <v>49</v>
      </c>
      <c r="Z3442" s="16">
        <v>0.5</v>
      </c>
      <c r="AA3442" s="16">
        <v>6</v>
      </c>
      <c r="AB3442" s="19" t="s">
        <v>49</v>
      </c>
      <c r="AC3442" t="s">
        <v>33</v>
      </c>
      <c r="AD3442">
        <v>124.56076</v>
      </c>
      <c r="AE3442">
        <v>11.297140000000001</v>
      </c>
      <c r="AF3442" t="s">
        <v>34</v>
      </c>
      <c r="AI3442" s="15" t="str">
        <f t="shared" si="46"/>
        <v>11.29714,124.56076</v>
      </c>
    </row>
    <row r="3443" spans="1:35" x14ac:dyDescent="0.3">
      <c r="A3443" s="13">
        <v>46059</v>
      </c>
      <c r="B3443" s="14">
        <v>0.52916666666666667</v>
      </c>
      <c r="C3443" s="15" t="s">
        <v>2138</v>
      </c>
      <c r="D3443" s="16" t="s">
        <v>1931</v>
      </c>
      <c r="E3443" s="16" t="s">
        <v>44</v>
      </c>
      <c r="F3443" s="16">
        <v>36557</v>
      </c>
      <c r="G3443" s="32">
        <v>36557</v>
      </c>
      <c r="H3443" t="s">
        <v>31</v>
      </c>
      <c r="I3443" t="s">
        <v>73</v>
      </c>
      <c r="J3443" s="17" t="s">
        <v>2138</v>
      </c>
      <c r="K3443" s="15" t="s">
        <v>40</v>
      </c>
      <c r="L3443">
        <v>36557</v>
      </c>
      <c r="M3443" t="s">
        <v>41</v>
      </c>
      <c r="N3443" t="s">
        <v>42</v>
      </c>
      <c r="O3443" s="18" t="s">
        <v>2138</v>
      </c>
      <c r="U3443" s="20" t="s">
        <v>2150</v>
      </c>
      <c r="V3443" t="s">
        <v>48</v>
      </c>
      <c r="W3443" s="16">
        <v>30</v>
      </c>
      <c r="X3443">
        <v>6</v>
      </c>
      <c r="Y3443" t="s">
        <v>49</v>
      </c>
      <c r="Z3443" s="16">
        <v>0.5</v>
      </c>
      <c r="AA3443" s="16">
        <v>6</v>
      </c>
      <c r="AB3443" s="19" t="s">
        <v>49</v>
      </c>
      <c r="AC3443" t="s">
        <v>33</v>
      </c>
      <c r="AD3443">
        <v>124.56076</v>
      </c>
      <c r="AE3443">
        <v>11.297140000000001</v>
      </c>
      <c r="AF3443" t="s">
        <v>34</v>
      </c>
      <c r="AI3443" s="15" t="str">
        <f t="shared" si="46"/>
        <v>11.29714,124.56076</v>
      </c>
    </row>
    <row r="3444" spans="1:35" x14ac:dyDescent="0.3">
      <c r="A3444" s="13">
        <v>46059</v>
      </c>
      <c r="B3444" s="14">
        <v>0.52927083333333336</v>
      </c>
      <c r="C3444" s="15" t="s">
        <v>2138</v>
      </c>
      <c r="D3444" s="16" t="s">
        <v>1931</v>
      </c>
      <c r="E3444" s="16" t="s">
        <v>44</v>
      </c>
      <c r="F3444" s="16">
        <v>36557</v>
      </c>
      <c r="G3444" s="32">
        <v>36557</v>
      </c>
      <c r="H3444" t="s">
        <v>31</v>
      </c>
      <c r="I3444" t="s">
        <v>73</v>
      </c>
      <c r="J3444" s="17" t="s">
        <v>2138</v>
      </c>
      <c r="K3444" s="15" t="s">
        <v>40</v>
      </c>
      <c r="L3444">
        <v>36557</v>
      </c>
      <c r="M3444" t="s">
        <v>41</v>
      </c>
      <c r="N3444" t="s">
        <v>42</v>
      </c>
      <c r="O3444" s="18" t="s">
        <v>2138</v>
      </c>
      <c r="U3444" s="20" t="s">
        <v>2151</v>
      </c>
      <c r="V3444" t="s">
        <v>48</v>
      </c>
      <c r="W3444" s="16">
        <v>60</v>
      </c>
      <c r="X3444">
        <v>6</v>
      </c>
      <c r="Y3444" t="s">
        <v>49</v>
      </c>
      <c r="Z3444" s="16">
        <v>0.5</v>
      </c>
      <c r="AA3444" s="16">
        <v>6</v>
      </c>
      <c r="AB3444" s="19" t="s">
        <v>49</v>
      </c>
      <c r="AC3444" t="s">
        <v>33</v>
      </c>
      <c r="AD3444">
        <v>124.56076</v>
      </c>
      <c r="AE3444">
        <v>11.297140000000001</v>
      </c>
      <c r="AF3444" t="s">
        <v>34</v>
      </c>
      <c r="AI3444" s="15" t="str">
        <f t="shared" si="46"/>
        <v>11.29714,124.56076</v>
      </c>
    </row>
    <row r="3445" spans="1:35" x14ac:dyDescent="0.3">
      <c r="A3445" s="13">
        <v>46059</v>
      </c>
      <c r="B3445" s="14">
        <v>0.52939814814814812</v>
      </c>
      <c r="C3445" s="15" t="s">
        <v>2138</v>
      </c>
      <c r="D3445" s="16" t="s">
        <v>1931</v>
      </c>
      <c r="E3445" s="16" t="s">
        <v>44</v>
      </c>
      <c r="F3445" s="16">
        <v>36557</v>
      </c>
      <c r="G3445" s="32">
        <v>36557</v>
      </c>
      <c r="H3445" t="s">
        <v>31</v>
      </c>
      <c r="I3445" t="s">
        <v>73</v>
      </c>
      <c r="J3445" s="17" t="s">
        <v>2138</v>
      </c>
      <c r="K3445" s="15" t="s">
        <v>40</v>
      </c>
      <c r="L3445">
        <v>36557</v>
      </c>
      <c r="M3445" t="s">
        <v>41</v>
      </c>
      <c r="N3445" t="s">
        <v>42</v>
      </c>
      <c r="O3445" s="18" t="s">
        <v>2138</v>
      </c>
      <c r="U3445" s="20">
        <v>201700022652</v>
      </c>
      <c r="V3445" t="s">
        <v>52</v>
      </c>
      <c r="W3445" s="16">
        <v>60</v>
      </c>
      <c r="X3445">
        <v>6</v>
      </c>
      <c r="Y3445" t="s">
        <v>49</v>
      </c>
      <c r="Z3445" s="16">
        <v>0.5</v>
      </c>
      <c r="AA3445" s="16">
        <v>6</v>
      </c>
      <c r="AB3445" s="19" t="s">
        <v>49</v>
      </c>
      <c r="AC3445" t="s">
        <v>33</v>
      </c>
      <c r="AD3445">
        <v>124.56076</v>
      </c>
      <c r="AE3445">
        <v>11.297140000000001</v>
      </c>
      <c r="AF3445" t="s">
        <v>34</v>
      </c>
      <c r="AI3445" s="15" t="str">
        <f t="shared" si="46"/>
        <v>11.29714,124.56076</v>
      </c>
    </row>
    <row r="3446" spans="1:35" x14ac:dyDescent="0.3">
      <c r="A3446" s="13">
        <v>46059</v>
      </c>
      <c r="B3446" s="14">
        <v>0.52949074074074076</v>
      </c>
      <c r="C3446" s="15" t="s">
        <v>2138</v>
      </c>
      <c r="D3446" s="16" t="s">
        <v>1931</v>
      </c>
      <c r="E3446" s="16" t="s">
        <v>44</v>
      </c>
      <c r="F3446" s="16">
        <v>36557</v>
      </c>
      <c r="G3446" s="32">
        <v>36557</v>
      </c>
      <c r="H3446" t="s">
        <v>31</v>
      </c>
      <c r="I3446" t="s">
        <v>73</v>
      </c>
      <c r="J3446" s="17" t="s">
        <v>2138</v>
      </c>
      <c r="K3446" s="15" t="s">
        <v>40</v>
      </c>
      <c r="L3446">
        <v>36557</v>
      </c>
      <c r="M3446" t="s">
        <v>41</v>
      </c>
      <c r="N3446" t="s">
        <v>42</v>
      </c>
      <c r="O3446" s="18" t="s">
        <v>2138</v>
      </c>
      <c r="U3446" s="20">
        <v>362236</v>
      </c>
      <c r="W3446" s="16">
        <v>60</v>
      </c>
      <c r="X3446">
        <v>6</v>
      </c>
      <c r="Y3446" t="s">
        <v>49</v>
      </c>
      <c r="Z3446" s="16">
        <v>0.5</v>
      </c>
      <c r="AA3446" s="16">
        <v>6</v>
      </c>
      <c r="AB3446" s="19" t="s">
        <v>49</v>
      </c>
      <c r="AC3446" t="s">
        <v>33</v>
      </c>
      <c r="AD3446">
        <v>124.56076</v>
      </c>
      <c r="AE3446">
        <v>11.297140000000001</v>
      </c>
      <c r="AF3446" t="s">
        <v>34</v>
      </c>
      <c r="AI3446" s="15" t="str">
        <f t="shared" si="46"/>
        <v>11.29714,124.56076</v>
      </c>
    </row>
    <row r="3447" spans="1:35" x14ac:dyDescent="0.3">
      <c r="A3447" s="13">
        <v>46059</v>
      </c>
      <c r="B3447" s="14">
        <v>0.52964120370370371</v>
      </c>
      <c r="C3447" s="15" t="s">
        <v>2138</v>
      </c>
      <c r="D3447" s="16" t="s">
        <v>1931</v>
      </c>
      <c r="E3447" s="16" t="s">
        <v>44</v>
      </c>
      <c r="F3447" s="16">
        <v>36557</v>
      </c>
      <c r="G3447" s="32">
        <v>36557</v>
      </c>
      <c r="H3447" t="s">
        <v>31</v>
      </c>
      <c r="I3447" t="s">
        <v>73</v>
      </c>
      <c r="J3447" s="17" t="s">
        <v>2138</v>
      </c>
      <c r="K3447" s="15" t="s">
        <v>40</v>
      </c>
      <c r="L3447">
        <v>36557</v>
      </c>
      <c r="M3447" t="s">
        <v>41</v>
      </c>
      <c r="N3447" t="s">
        <v>42</v>
      </c>
      <c r="O3447" s="18" t="s">
        <v>2138</v>
      </c>
      <c r="U3447" s="20">
        <v>360832</v>
      </c>
      <c r="W3447" s="16">
        <v>60</v>
      </c>
      <c r="X3447">
        <v>6</v>
      </c>
      <c r="Y3447" t="s">
        <v>49</v>
      </c>
      <c r="Z3447" s="16">
        <v>0.5</v>
      </c>
      <c r="AA3447" s="16">
        <v>6</v>
      </c>
      <c r="AB3447" s="19" t="s">
        <v>49</v>
      </c>
      <c r="AC3447" t="s">
        <v>33</v>
      </c>
      <c r="AD3447">
        <v>124.56076</v>
      </c>
      <c r="AE3447">
        <v>11.297140000000001</v>
      </c>
      <c r="AF3447" t="s">
        <v>34</v>
      </c>
      <c r="AI3447" s="15" t="str">
        <f t="shared" si="46"/>
        <v>11.29714,124.56076</v>
      </c>
    </row>
    <row r="3448" spans="1:35" x14ac:dyDescent="0.3">
      <c r="A3448" s="13">
        <v>46059</v>
      </c>
      <c r="B3448" s="14">
        <v>0.52979166666666666</v>
      </c>
      <c r="C3448" s="15" t="s">
        <v>2138</v>
      </c>
      <c r="D3448" s="16" t="s">
        <v>1931</v>
      </c>
      <c r="E3448" s="16" t="s">
        <v>44</v>
      </c>
      <c r="F3448" s="16">
        <v>36557</v>
      </c>
      <c r="G3448" s="32">
        <v>36557</v>
      </c>
      <c r="H3448" t="s">
        <v>31</v>
      </c>
      <c r="I3448" t="s">
        <v>73</v>
      </c>
      <c r="J3448" s="17" t="s">
        <v>2138</v>
      </c>
      <c r="K3448" s="15" t="s">
        <v>40</v>
      </c>
      <c r="L3448">
        <v>36557</v>
      </c>
      <c r="M3448" t="s">
        <v>41</v>
      </c>
      <c r="N3448" t="s">
        <v>42</v>
      </c>
      <c r="O3448" s="18" t="s">
        <v>2138</v>
      </c>
      <c r="U3448" s="20" t="s">
        <v>2152</v>
      </c>
      <c r="V3448" t="s">
        <v>48</v>
      </c>
      <c r="W3448" s="16">
        <v>60</v>
      </c>
      <c r="X3448">
        <v>6</v>
      </c>
      <c r="Y3448" t="s">
        <v>49</v>
      </c>
      <c r="Z3448" s="16">
        <v>0.5</v>
      </c>
      <c r="AA3448" s="16">
        <v>6</v>
      </c>
      <c r="AB3448" s="19" t="s">
        <v>49</v>
      </c>
      <c r="AC3448" t="s">
        <v>33</v>
      </c>
      <c r="AD3448">
        <v>124.56076</v>
      </c>
      <c r="AE3448">
        <v>11.297140000000001</v>
      </c>
      <c r="AF3448" t="s">
        <v>34</v>
      </c>
      <c r="AI3448" s="15" t="str">
        <f t="shared" si="46"/>
        <v>11.29714,124.56076</v>
      </c>
    </row>
    <row r="3449" spans="1:35" x14ac:dyDescent="0.3">
      <c r="A3449" s="13">
        <v>46059</v>
      </c>
      <c r="B3449" s="14">
        <v>0.52994212962962961</v>
      </c>
      <c r="C3449" s="15" t="s">
        <v>2138</v>
      </c>
      <c r="D3449" s="16" t="s">
        <v>1931</v>
      </c>
      <c r="E3449" s="16" t="s">
        <v>44</v>
      </c>
      <c r="F3449" s="16">
        <v>36557</v>
      </c>
      <c r="G3449" s="32">
        <v>36557</v>
      </c>
      <c r="H3449" t="s">
        <v>31</v>
      </c>
      <c r="I3449" t="s">
        <v>73</v>
      </c>
      <c r="J3449" s="17" t="s">
        <v>2138</v>
      </c>
      <c r="K3449" s="15" t="s">
        <v>40</v>
      </c>
      <c r="L3449">
        <v>36557</v>
      </c>
      <c r="M3449" t="s">
        <v>41</v>
      </c>
      <c r="N3449" t="s">
        <v>42</v>
      </c>
      <c r="O3449" s="18" t="s">
        <v>2138</v>
      </c>
      <c r="U3449" s="20" t="s">
        <v>2153</v>
      </c>
      <c r="V3449" t="s">
        <v>48</v>
      </c>
      <c r="W3449" s="16">
        <v>60</v>
      </c>
      <c r="X3449">
        <v>6</v>
      </c>
      <c r="Y3449" t="s">
        <v>49</v>
      </c>
      <c r="Z3449" s="16">
        <v>0.5</v>
      </c>
      <c r="AA3449" s="16">
        <v>6</v>
      </c>
      <c r="AB3449" s="19" t="s">
        <v>49</v>
      </c>
      <c r="AC3449" t="s">
        <v>33</v>
      </c>
      <c r="AD3449">
        <v>124.56076</v>
      </c>
      <c r="AE3449">
        <v>11.297140000000001</v>
      </c>
      <c r="AF3449" t="s">
        <v>34</v>
      </c>
      <c r="AI3449" s="15" t="str">
        <f t="shared" si="46"/>
        <v>11.29714,124.56076</v>
      </c>
    </row>
    <row r="3450" spans="1:35" x14ac:dyDescent="0.3">
      <c r="A3450" s="13">
        <v>46059</v>
      </c>
      <c r="B3450" s="14">
        <v>0.53011574074074075</v>
      </c>
      <c r="C3450" s="15" t="s">
        <v>2138</v>
      </c>
      <c r="D3450" s="16" t="s">
        <v>1931</v>
      </c>
      <c r="E3450" s="16" t="s">
        <v>44</v>
      </c>
      <c r="F3450" s="16">
        <v>36557</v>
      </c>
      <c r="G3450" s="32">
        <v>36557</v>
      </c>
      <c r="H3450" t="s">
        <v>31</v>
      </c>
      <c r="I3450" t="s">
        <v>73</v>
      </c>
      <c r="J3450" s="17" t="s">
        <v>2138</v>
      </c>
      <c r="K3450" s="15" t="s">
        <v>40</v>
      </c>
      <c r="L3450">
        <v>36557</v>
      </c>
      <c r="M3450" t="s">
        <v>41</v>
      </c>
      <c r="N3450" t="s">
        <v>42</v>
      </c>
      <c r="O3450" s="18" t="s">
        <v>2138</v>
      </c>
      <c r="U3450" s="20" t="s">
        <v>2154</v>
      </c>
      <c r="V3450" t="s">
        <v>48</v>
      </c>
      <c r="W3450" s="16">
        <v>60</v>
      </c>
      <c r="X3450">
        <v>6</v>
      </c>
      <c r="Y3450" t="s">
        <v>49</v>
      </c>
      <c r="Z3450" s="16">
        <v>0.5</v>
      </c>
      <c r="AA3450" s="16">
        <v>6</v>
      </c>
      <c r="AB3450" s="19" t="s">
        <v>49</v>
      </c>
      <c r="AC3450" t="s">
        <v>33</v>
      </c>
      <c r="AD3450">
        <v>124.56076</v>
      </c>
      <c r="AE3450">
        <v>11.297140000000001</v>
      </c>
      <c r="AF3450" t="s">
        <v>34</v>
      </c>
      <c r="AI3450" s="15" t="str">
        <f t="shared" si="46"/>
        <v>11.29714,124.56076</v>
      </c>
    </row>
    <row r="3451" spans="1:35" x14ac:dyDescent="0.3">
      <c r="A3451" s="13">
        <v>46059</v>
      </c>
      <c r="B3451" s="14">
        <v>0.53019675925925924</v>
      </c>
      <c r="C3451" s="15" t="s">
        <v>2138</v>
      </c>
      <c r="D3451" s="16" t="s">
        <v>1931</v>
      </c>
      <c r="E3451" s="16" t="s">
        <v>44</v>
      </c>
      <c r="F3451" s="16">
        <v>36557</v>
      </c>
      <c r="G3451" s="32">
        <v>36557</v>
      </c>
      <c r="H3451" t="s">
        <v>31</v>
      </c>
      <c r="I3451" t="s">
        <v>73</v>
      </c>
      <c r="J3451" s="17" t="s">
        <v>2138</v>
      </c>
      <c r="K3451" s="15" t="s">
        <v>40</v>
      </c>
      <c r="L3451">
        <v>36557</v>
      </c>
      <c r="M3451" t="s">
        <v>41</v>
      </c>
      <c r="N3451" t="s">
        <v>42</v>
      </c>
      <c r="O3451" s="18" t="s">
        <v>2138</v>
      </c>
      <c r="U3451" s="20">
        <v>362235</v>
      </c>
      <c r="W3451" s="16">
        <v>60</v>
      </c>
      <c r="X3451">
        <v>6</v>
      </c>
      <c r="Y3451" t="s">
        <v>49</v>
      </c>
      <c r="Z3451" s="16">
        <v>0.5</v>
      </c>
      <c r="AA3451" s="16">
        <v>6</v>
      </c>
      <c r="AB3451" s="19" t="s">
        <v>49</v>
      </c>
      <c r="AC3451" t="s">
        <v>33</v>
      </c>
      <c r="AD3451">
        <v>124.56076</v>
      </c>
      <c r="AE3451">
        <v>11.297140000000001</v>
      </c>
      <c r="AF3451" t="s">
        <v>34</v>
      </c>
      <c r="AI3451" s="15" t="str">
        <f t="shared" si="46"/>
        <v>11.29714,124.56076</v>
      </c>
    </row>
    <row r="3452" spans="1:35" x14ac:dyDescent="0.3">
      <c r="A3452" s="13">
        <v>46059</v>
      </c>
      <c r="B3452" s="14">
        <v>0.53033564814814815</v>
      </c>
      <c r="C3452" s="15" t="s">
        <v>2138</v>
      </c>
      <c r="D3452" s="16" t="s">
        <v>1931</v>
      </c>
      <c r="E3452" s="16" t="s">
        <v>44</v>
      </c>
      <c r="F3452" s="16">
        <v>36557</v>
      </c>
      <c r="G3452" s="32">
        <v>36557</v>
      </c>
      <c r="H3452" t="s">
        <v>31</v>
      </c>
      <c r="I3452" t="s">
        <v>73</v>
      </c>
      <c r="J3452" s="17" t="s">
        <v>2138</v>
      </c>
      <c r="K3452" s="15" t="s">
        <v>40</v>
      </c>
      <c r="L3452">
        <v>36557</v>
      </c>
      <c r="M3452" t="s">
        <v>41</v>
      </c>
      <c r="N3452" t="s">
        <v>42</v>
      </c>
      <c r="O3452" s="18" t="s">
        <v>2138</v>
      </c>
      <c r="U3452" s="20">
        <v>20234429</v>
      </c>
      <c r="V3452" t="s">
        <v>103</v>
      </c>
      <c r="W3452" s="16">
        <v>60</v>
      </c>
      <c r="X3452">
        <v>6</v>
      </c>
      <c r="Y3452" t="s">
        <v>49</v>
      </c>
      <c r="Z3452" s="16">
        <v>0.5</v>
      </c>
      <c r="AA3452" s="16">
        <v>6</v>
      </c>
      <c r="AB3452" s="19" t="s">
        <v>49</v>
      </c>
      <c r="AC3452" t="s">
        <v>33</v>
      </c>
      <c r="AD3452">
        <v>124.56076</v>
      </c>
      <c r="AE3452">
        <v>11.297140000000001</v>
      </c>
      <c r="AF3452" t="s">
        <v>34</v>
      </c>
      <c r="AI3452" s="15" t="str">
        <f t="shared" si="46"/>
        <v>11.29714,124.56076</v>
      </c>
    </row>
    <row r="3453" spans="1:35" x14ac:dyDescent="0.3">
      <c r="A3453" s="13">
        <v>46059</v>
      </c>
      <c r="B3453" s="14">
        <v>0.53053240740740737</v>
      </c>
      <c r="C3453" s="15" t="s">
        <v>2138</v>
      </c>
      <c r="D3453" s="16" t="s">
        <v>1931</v>
      </c>
      <c r="E3453" s="16" t="s">
        <v>44</v>
      </c>
      <c r="F3453" s="16">
        <v>36557</v>
      </c>
      <c r="G3453" s="32">
        <v>36557</v>
      </c>
      <c r="H3453" t="s">
        <v>31</v>
      </c>
      <c r="I3453" t="s">
        <v>73</v>
      </c>
      <c r="J3453" s="17" t="s">
        <v>2138</v>
      </c>
      <c r="K3453" s="15" t="s">
        <v>40</v>
      </c>
      <c r="L3453">
        <v>36557</v>
      </c>
      <c r="M3453" t="s">
        <v>41</v>
      </c>
      <c r="N3453" t="s">
        <v>42</v>
      </c>
      <c r="O3453" s="18" t="s">
        <v>2138</v>
      </c>
      <c r="U3453" s="20">
        <v>202300205573</v>
      </c>
      <c r="V3453" t="s">
        <v>52</v>
      </c>
      <c r="W3453" s="16">
        <v>60</v>
      </c>
      <c r="X3453">
        <v>6</v>
      </c>
      <c r="Y3453" t="s">
        <v>49</v>
      </c>
      <c r="Z3453" s="16">
        <v>0.5</v>
      </c>
      <c r="AA3453" s="16">
        <v>6</v>
      </c>
      <c r="AB3453" s="19" t="s">
        <v>49</v>
      </c>
      <c r="AC3453" t="s">
        <v>33</v>
      </c>
      <c r="AD3453">
        <v>124.56076</v>
      </c>
      <c r="AE3453">
        <v>11.297140000000001</v>
      </c>
      <c r="AF3453" t="s">
        <v>34</v>
      </c>
      <c r="AI3453" s="15" t="str">
        <f t="shared" si="46"/>
        <v>11.29714,124.56076</v>
      </c>
    </row>
    <row r="3454" spans="1:35" x14ac:dyDescent="0.3">
      <c r="A3454" s="13">
        <v>46059</v>
      </c>
      <c r="B3454" s="14">
        <v>0.53151620370370367</v>
      </c>
      <c r="C3454" s="15" t="s">
        <v>2155</v>
      </c>
      <c r="D3454" s="16" t="s">
        <v>1931</v>
      </c>
      <c r="E3454" s="16" t="s">
        <v>44</v>
      </c>
      <c r="F3454" s="16">
        <v>36557</v>
      </c>
      <c r="G3454" s="32">
        <v>36557</v>
      </c>
      <c r="H3454" t="s">
        <v>31</v>
      </c>
      <c r="I3454" t="s">
        <v>73</v>
      </c>
      <c r="J3454" s="17" t="s">
        <v>2155</v>
      </c>
      <c r="K3454" s="15" t="s">
        <v>40</v>
      </c>
      <c r="L3454">
        <v>36557</v>
      </c>
      <c r="M3454" t="s">
        <v>41</v>
      </c>
      <c r="N3454" t="s">
        <v>42</v>
      </c>
      <c r="O3454" s="18" t="s">
        <v>2138</v>
      </c>
      <c r="X3454">
        <v>6</v>
      </c>
      <c r="Y3454" t="s">
        <v>49</v>
      </c>
      <c r="Z3454" s="16">
        <v>0.5</v>
      </c>
      <c r="AA3454" s="16">
        <v>6</v>
      </c>
      <c r="AB3454" s="19" t="s">
        <v>49</v>
      </c>
      <c r="AC3454" t="s">
        <v>33</v>
      </c>
      <c r="AD3454">
        <v>124.56076</v>
      </c>
      <c r="AE3454">
        <v>11.297140000000001</v>
      </c>
      <c r="AF3454" t="s">
        <v>34</v>
      </c>
      <c r="AI3454" s="15" t="str">
        <f t="shared" si="46"/>
        <v>11.29714,124.56076</v>
      </c>
    </row>
    <row r="3455" spans="1:35" x14ac:dyDescent="0.3">
      <c r="A3455" s="13">
        <v>46059</v>
      </c>
      <c r="B3455" s="14">
        <v>0.53153935185185186</v>
      </c>
      <c r="C3455" s="15" t="s">
        <v>2155</v>
      </c>
      <c r="D3455" s="16" t="s">
        <v>1931</v>
      </c>
      <c r="E3455" s="16" t="s">
        <v>44</v>
      </c>
      <c r="F3455" s="16">
        <v>36557</v>
      </c>
      <c r="G3455" s="32">
        <v>36557</v>
      </c>
      <c r="H3455" t="s">
        <v>31</v>
      </c>
      <c r="I3455" t="s">
        <v>73</v>
      </c>
      <c r="J3455" s="17" t="s">
        <v>2155</v>
      </c>
      <c r="K3455" s="15" t="s">
        <v>40</v>
      </c>
      <c r="L3455">
        <v>36557</v>
      </c>
      <c r="M3455" t="s">
        <v>41</v>
      </c>
      <c r="N3455" t="s">
        <v>42</v>
      </c>
      <c r="O3455" s="18" t="s">
        <v>2138</v>
      </c>
      <c r="X3455">
        <v>6</v>
      </c>
      <c r="Y3455" t="s">
        <v>49</v>
      </c>
      <c r="Z3455" s="16">
        <v>0.5</v>
      </c>
      <c r="AA3455" s="16">
        <v>6</v>
      </c>
      <c r="AB3455" s="19" t="s">
        <v>49</v>
      </c>
      <c r="AC3455" t="s">
        <v>33</v>
      </c>
      <c r="AD3455">
        <v>124.56076</v>
      </c>
      <c r="AE3455">
        <v>11.297140000000001</v>
      </c>
      <c r="AF3455" t="s">
        <v>34</v>
      </c>
      <c r="AI3455" s="15" t="str">
        <f t="shared" si="46"/>
        <v>11.29714,124.56076</v>
      </c>
    </row>
    <row r="3456" spans="1:35" x14ac:dyDescent="0.3">
      <c r="A3456" s="13">
        <v>46059</v>
      </c>
      <c r="B3456" s="14">
        <v>0.53157407407407409</v>
      </c>
      <c r="C3456" s="15" t="s">
        <v>2155</v>
      </c>
      <c r="D3456" s="16" t="s">
        <v>1931</v>
      </c>
      <c r="E3456" s="16" t="s">
        <v>44</v>
      </c>
      <c r="F3456" s="16">
        <v>36557</v>
      </c>
      <c r="G3456" s="32">
        <v>36557</v>
      </c>
      <c r="H3456" t="s">
        <v>31</v>
      </c>
      <c r="I3456" t="s">
        <v>73</v>
      </c>
      <c r="J3456" s="17" t="s">
        <v>2155</v>
      </c>
      <c r="K3456" s="15" t="s">
        <v>40</v>
      </c>
      <c r="L3456">
        <v>36557</v>
      </c>
      <c r="M3456" t="s">
        <v>41</v>
      </c>
      <c r="N3456" t="s">
        <v>42</v>
      </c>
      <c r="O3456" s="18" t="s">
        <v>2138</v>
      </c>
      <c r="X3456">
        <v>6</v>
      </c>
      <c r="Y3456" t="s">
        <v>49</v>
      </c>
      <c r="Z3456" s="16">
        <v>0.5</v>
      </c>
      <c r="AA3456" s="16">
        <v>6</v>
      </c>
      <c r="AB3456" s="19" t="s">
        <v>49</v>
      </c>
      <c r="AC3456" t="s">
        <v>33</v>
      </c>
      <c r="AD3456">
        <v>124.56076</v>
      </c>
      <c r="AE3456">
        <v>11.297140000000001</v>
      </c>
      <c r="AF3456" t="s">
        <v>34</v>
      </c>
      <c r="AI3456" s="15" t="str">
        <f t="shared" si="46"/>
        <v>11.29714,124.56076</v>
      </c>
    </row>
    <row r="3457" spans="1:35" x14ac:dyDescent="0.3">
      <c r="A3457" s="13">
        <v>46059</v>
      </c>
      <c r="B3457" s="14">
        <v>0.53174768518518523</v>
      </c>
      <c r="C3457" s="15" t="s">
        <v>2155</v>
      </c>
      <c r="D3457" s="16" t="s">
        <v>1931</v>
      </c>
      <c r="E3457" s="16" t="s">
        <v>44</v>
      </c>
      <c r="F3457" s="16">
        <v>36557</v>
      </c>
      <c r="G3457" s="32">
        <v>36557</v>
      </c>
      <c r="H3457" t="s">
        <v>31</v>
      </c>
      <c r="I3457" t="s">
        <v>73</v>
      </c>
      <c r="J3457" s="17" t="s">
        <v>2155</v>
      </c>
      <c r="K3457" s="15" t="s">
        <v>40</v>
      </c>
      <c r="L3457">
        <v>36557</v>
      </c>
      <c r="M3457" t="s">
        <v>41</v>
      </c>
      <c r="N3457" t="s">
        <v>42</v>
      </c>
      <c r="O3457" s="18" t="s">
        <v>2155</v>
      </c>
      <c r="X3457">
        <v>6</v>
      </c>
      <c r="Y3457" t="s">
        <v>49</v>
      </c>
      <c r="Z3457" s="16">
        <v>0.5</v>
      </c>
      <c r="AA3457" s="16">
        <v>6</v>
      </c>
      <c r="AB3457" s="19" t="s">
        <v>49</v>
      </c>
      <c r="AC3457" t="s">
        <v>33</v>
      </c>
      <c r="AD3457">
        <v>124.56076</v>
      </c>
      <c r="AE3457">
        <v>11.297140000000001</v>
      </c>
      <c r="AF3457" t="s">
        <v>34</v>
      </c>
      <c r="AI3457" s="15" t="str">
        <f t="shared" si="46"/>
        <v>11.29714,124.56076</v>
      </c>
    </row>
    <row r="3458" spans="1:35" x14ac:dyDescent="0.3">
      <c r="A3458" s="13">
        <v>46059</v>
      </c>
      <c r="B3458" s="14">
        <v>0.53211805555555558</v>
      </c>
      <c r="C3458" s="15" t="s">
        <v>2155</v>
      </c>
      <c r="D3458" s="16" t="s">
        <v>1931</v>
      </c>
      <c r="E3458" s="16" t="s">
        <v>44</v>
      </c>
      <c r="F3458" s="16">
        <v>36557</v>
      </c>
      <c r="G3458" s="32">
        <v>36557</v>
      </c>
      <c r="H3458" t="s">
        <v>31</v>
      </c>
      <c r="I3458" t="s">
        <v>73</v>
      </c>
      <c r="J3458" s="17" t="s">
        <v>2155</v>
      </c>
      <c r="K3458" s="15" t="s">
        <v>40</v>
      </c>
      <c r="L3458">
        <v>36557</v>
      </c>
      <c r="M3458" t="s">
        <v>41</v>
      </c>
      <c r="N3458" t="s">
        <v>42</v>
      </c>
      <c r="O3458" s="18" t="s">
        <v>2155</v>
      </c>
      <c r="P3458" s="15">
        <v>25</v>
      </c>
      <c r="Q3458" t="s">
        <v>98</v>
      </c>
      <c r="R3458" t="s">
        <v>2155</v>
      </c>
      <c r="S3458" t="s">
        <v>528</v>
      </c>
      <c r="T3458" s="19" t="s">
        <v>90</v>
      </c>
      <c r="X3458">
        <v>6</v>
      </c>
      <c r="Y3458" t="s">
        <v>49</v>
      </c>
      <c r="Z3458" s="16">
        <v>0.5</v>
      </c>
      <c r="AA3458" s="16">
        <v>6</v>
      </c>
      <c r="AB3458" s="19" t="s">
        <v>49</v>
      </c>
      <c r="AC3458" t="s">
        <v>33</v>
      </c>
      <c r="AD3458">
        <v>124.5607</v>
      </c>
      <c r="AE3458">
        <v>11.297280000000001</v>
      </c>
      <c r="AF3458" t="s">
        <v>34</v>
      </c>
      <c r="AI3458" s="15" t="str">
        <f t="shared" si="46"/>
        <v>11.29728,124.5607</v>
      </c>
    </row>
    <row r="3459" spans="1:35" x14ac:dyDescent="0.3">
      <c r="A3459" s="13">
        <v>46059</v>
      </c>
      <c r="B3459" s="14">
        <v>0.53224537037037034</v>
      </c>
      <c r="C3459" s="15" t="s">
        <v>2155</v>
      </c>
      <c r="D3459" s="16" t="s">
        <v>1931</v>
      </c>
      <c r="E3459" s="16" t="s">
        <v>44</v>
      </c>
      <c r="F3459" s="16">
        <v>36557</v>
      </c>
      <c r="G3459" s="32">
        <v>36557</v>
      </c>
      <c r="H3459" t="s">
        <v>31</v>
      </c>
      <c r="I3459" t="s">
        <v>73</v>
      </c>
      <c r="J3459" s="17" t="s">
        <v>2155</v>
      </c>
      <c r="K3459" s="15" t="s">
        <v>40</v>
      </c>
      <c r="L3459">
        <v>36557</v>
      </c>
      <c r="M3459" t="s">
        <v>41</v>
      </c>
      <c r="N3459" t="s">
        <v>42</v>
      </c>
      <c r="O3459" s="18" t="s">
        <v>2155</v>
      </c>
      <c r="P3459" s="15">
        <v>25</v>
      </c>
      <c r="Q3459" t="s">
        <v>98</v>
      </c>
      <c r="R3459" t="s">
        <v>2155</v>
      </c>
      <c r="S3459" t="s">
        <v>528</v>
      </c>
      <c r="T3459" s="19" t="s">
        <v>90</v>
      </c>
      <c r="U3459" s="20" t="s">
        <v>2156</v>
      </c>
      <c r="V3459" t="s">
        <v>48</v>
      </c>
      <c r="W3459" s="16">
        <v>30</v>
      </c>
      <c r="X3459">
        <v>6</v>
      </c>
      <c r="Y3459" t="s">
        <v>49</v>
      </c>
      <c r="Z3459" s="16">
        <v>0.5</v>
      </c>
      <c r="AA3459" s="16">
        <v>6</v>
      </c>
      <c r="AB3459" s="19" t="s">
        <v>49</v>
      </c>
      <c r="AC3459" t="s">
        <v>33</v>
      </c>
      <c r="AD3459">
        <v>124.5607</v>
      </c>
      <c r="AE3459">
        <v>11.297280000000001</v>
      </c>
      <c r="AF3459" t="s">
        <v>34</v>
      </c>
      <c r="AI3459" s="15" t="str">
        <f t="shared" si="46"/>
        <v>11.29728,124.5607</v>
      </c>
    </row>
    <row r="3460" spans="1:35" x14ac:dyDescent="0.3">
      <c r="A3460" s="13">
        <v>46059</v>
      </c>
      <c r="B3460" s="14">
        <v>0.53236111111111106</v>
      </c>
      <c r="C3460" s="15" t="s">
        <v>2155</v>
      </c>
      <c r="D3460" s="16" t="s">
        <v>1931</v>
      </c>
      <c r="E3460" s="16" t="s">
        <v>44</v>
      </c>
      <c r="F3460" s="16">
        <v>36557</v>
      </c>
      <c r="G3460" s="32">
        <v>36557</v>
      </c>
      <c r="H3460" t="s">
        <v>31</v>
      </c>
      <c r="I3460" t="s">
        <v>73</v>
      </c>
      <c r="J3460" s="17" t="s">
        <v>2155</v>
      </c>
      <c r="K3460" s="15" t="s">
        <v>40</v>
      </c>
      <c r="L3460">
        <v>36557</v>
      </c>
      <c r="M3460" t="s">
        <v>41</v>
      </c>
      <c r="N3460" t="s">
        <v>42</v>
      </c>
      <c r="O3460" s="18" t="s">
        <v>2155</v>
      </c>
      <c r="P3460" s="15">
        <v>25</v>
      </c>
      <c r="Q3460" t="s">
        <v>98</v>
      </c>
      <c r="R3460" t="s">
        <v>2155</v>
      </c>
      <c r="S3460" t="s">
        <v>528</v>
      </c>
      <c r="T3460" s="19" t="s">
        <v>90</v>
      </c>
      <c r="U3460" s="20" t="s">
        <v>2157</v>
      </c>
      <c r="V3460" t="s">
        <v>48</v>
      </c>
      <c r="W3460" s="16">
        <v>60</v>
      </c>
      <c r="X3460">
        <v>6</v>
      </c>
      <c r="Y3460" t="s">
        <v>49</v>
      </c>
      <c r="Z3460" s="16">
        <v>0.5</v>
      </c>
      <c r="AA3460" s="16">
        <v>6</v>
      </c>
      <c r="AB3460" s="19" t="s">
        <v>49</v>
      </c>
      <c r="AC3460" t="s">
        <v>33</v>
      </c>
      <c r="AD3460">
        <v>124.5607</v>
      </c>
      <c r="AE3460">
        <v>11.297280000000001</v>
      </c>
      <c r="AF3460" t="s">
        <v>34</v>
      </c>
      <c r="AI3460" s="15" t="str">
        <f t="shared" si="46"/>
        <v>11.29728,124.5607</v>
      </c>
    </row>
    <row r="3461" spans="1:35" x14ac:dyDescent="0.3">
      <c r="A3461" s="13">
        <v>46059</v>
      </c>
      <c r="B3461" s="14">
        <v>0.5325347222222222</v>
      </c>
      <c r="C3461" s="15" t="s">
        <v>2155</v>
      </c>
      <c r="D3461" s="16" t="s">
        <v>1931</v>
      </c>
      <c r="E3461" s="16" t="s">
        <v>44</v>
      </c>
      <c r="F3461" s="16">
        <v>36557</v>
      </c>
      <c r="G3461" s="32">
        <v>36557</v>
      </c>
      <c r="H3461" t="s">
        <v>31</v>
      </c>
      <c r="I3461" t="s">
        <v>73</v>
      </c>
      <c r="J3461" s="17" t="s">
        <v>2155</v>
      </c>
      <c r="K3461" s="15" t="s">
        <v>40</v>
      </c>
      <c r="L3461">
        <v>36557</v>
      </c>
      <c r="M3461" t="s">
        <v>41</v>
      </c>
      <c r="N3461" t="s">
        <v>42</v>
      </c>
      <c r="O3461" s="18" t="s">
        <v>2155</v>
      </c>
      <c r="P3461" s="15">
        <v>25</v>
      </c>
      <c r="Q3461" t="s">
        <v>98</v>
      </c>
      <c r="R3461" t="s">
        <v>2155</v>
      </c>
      <c r="S3461" t="s">
        <v>528</v>
      </c>
      <c r="T3461" s="19" t="s">
        <v>90</v>
      </c>
      <c r="U3461" s="20" t="s">
        <v>2158</v>
      </c>
      <c r="V3461" t="s">
        <v>48</v>
      </c>
      <c r="W3461" s="16">
        <v>60</v>
      </c>
      <c r="X3461">
        <v>6</v>
      </c>
      <c r="Y3461" t="s">
        <v>49</v>
      </c>
      <c r="Z3461" s="16">
        <v>0.5</v>
      </c>
      <c r="AA3461" s="16">
        <v>6</v>
      </c>
      <c r="AB3461" s="19" t="s">
        <v>49</v>
      </c>
      <c r="AC3461" t="s">
        <v>33</v>
      </c>
      <c r="AD3461">
        <v>124.56022</v>
      </c>
      <c r="AE3461">
        <v>11.297779999999999</v>
      </c>
      <c r="AF3461" t="s">
        <v>34</v>
      </c>
      <c r="AI3461" s="15" t="str">
        <f t="shared" si="46"/>
        <v>11.29778,124.56022</v>
      </c>
    </row>
    <row r="3462" spans="1:35" x14ac:dyDescent="0.3">
      <c r="A3462" s="13">
        <v>46059</v>
      </c>
      <c r="B3462" s="14">
        <v>0.53276620370370376</v>
      </c>
      <c r="C3462" s="15" t="s">
        <v>2155</v>
      </c>
      <c r="D3462" s="16" t="s">
        <v>1931</v>
      </c>
      <c r="E3462" s="16" t="s">
        <v>44</v>
      </c>
      <c r="F3462" s="16">
        <v>36557</v>
      </c>
      <c r="G3462" s="32">
        <v>36557</v>
      </c>
      <c r="H3462" t="s">
        <v>31</v>
      </c>
      <c r="I3462" t="s">
        <v>73</v>
      </c>
      <c r="J3462" s="17" t="s">
        <v>2155</v>
      </c>
      <c r="K3462" s="15" t="s">
        <v>40</v>
      </c>
      <c r="L3462">
        <v>36557</v>
      </c>
      <c r="M3462" t="s">
        <v>41</v>
      </c>
      <c r="N3462" t="s">
        <v>42</v>
      </c>
      <c r="O3462" s="18" t="s">
        <v>2155</v>
      </c>
      <c r="P3462" s="15">
        <v>25</v>
      </c>
      <c r="Q3462" t="s">
        <v>98</v>
      </c>
      <c r="R3462" t="s">
        <v>2155</v>
      </c>
      <c r="S3462" t="s">
        <v>528</v>
      </c>
      <c r="T3462" s="19" t="s">
        <v>90</v>
      </c>
      <c r="U3462" s="20" t="s">
        <v>2159</v>
      </c>
      <c r="V3462" t="s">
        <v>48</v>
      </c>
      <c r="W3462" s="16">
        <v>60</v>
      </c>
      <c r="X3462">
        <v>6</v>
      </c>
      <c r="Y3462" t="s">
        <v>49</v>
      </c>
      <c r="Z3462" s="16">
        <v>0.5</v>
      </c>
      <c r="AA3462" s="16">
        <v>6</v>
      </c>
      <c r="AB3462" s="19" t="s">
        <v>49</v>
      </c>
      <c r="AC3462" t="s">
        <v>33</v>
      </c>
      <c r="AD3462">
        <v>124.56022</v>
      </c>
      <c r="AE3462">
        <v>11.297779999999999</v>
      </c>
      <c r="AF3462" t="s">
        <v>34</v>
      </c>
      <c r="AI3462" s="15" t="str">
        <f t="shared" si="46"/>
        <v>11.29778,124.56022</v>
      </c>
    </row>
    <row r="3463" spans="1:35" x14ac:dyDescent="0.3">
      <c r="A3463" s="13">
        <v>46059</v>
      </c>
      <c r="B3463" s="14">
        <v>0.53289351851851852</v>
      </c>
      <c r="C3463" s="15" t="s">
        <v>2155</v>
      </c>
      <c r="D3463" s="16" t="s">
        <v>1931</v>
      </c>
      <c r="E3463" s="16" t="s">
        <v>44</v>
      </c>
      <c r="F3463" s="16">
        <v>36557</v>
      </c>
      <c r="G3463" s="32">
        <v>36557</v>
      </c>
      <c r="H3463" t="s">
        <v>31</v>
      </c>
      <c r="I3463" t="s">
        <v>73</v>
      </c>
      <c r="J3463" s="17" t="s">
        <v>2155</v>
      </c>
      <c r="K3463" s="15" t="s">
        <v>40</v>
      </c>
      <c r="L3463">
        <v>36557</v>
      </c>
      <c r="M3463" t="s">
        <v>41</v>
      </c>
      <c r="N3463" t="s">
        <v>42</v>
      </c>
      <c r="O3463" s="18" t="s">
        <v>2155</v>
      </c>
      <c r="P3463" s="15">
        <v>25</v>
      </c>
      <c r="Q3463" t="s">
        <v>98</v>
      </c>
      <c r="R3463" t="s">
        <v>2155</v>
      </c>
      <c r="S3463" t="s">
        <v>528</v>
      </c>
      <c r="T3463" s="19" t="s">
        <v>90</v>
      </c>
      <c r="U3463" s="20" t="s">
        <v>2160</v>
      </c>
      <c r="V3463" t="s">
        <v>48</v>
      </c>
      <c r="W3463" s="16">
        <v>60</v>
      </c>
      <c r="X3463">
        <v>6</v>
      </c>
      <c r="Y3463" t="s">
        <v>49</v>
      </c>
      <c r="Z3463" s="16">
        <v>0.5</v>
      </c>
      <c r="AA3463" s="16">
        <v>6</v>
      </c>
      <c r="AB3463" s="19" t="s">
        <v>49</v>
      </c>
      <c r="AC3463" t="s">
        <v>33</v>
      </c>
      <c r="AD3463">
        <v>124.56022</v>
      </c>
      <c r="AE3463">
        <v>11.297779999999999</v>
      </c>
      <c r="AF3463" t="s">
        <v>34</v>
      </c>
      <c r="AI3463" s="15" t="str">
        <f t="shared" si="46"/>
        <v>11.29778,124.56022</v>
      </c>
    </row>
    <row r="3464" spans="1:35" x14ac:dyDescent="0.3">
      <c r="A3464" s="13">
        <v>46059</v>
      </c>
      <c r="B3464" s="14">
        <v>0.53300925925925924</v>
      </c>
      <c r="C3464" s="15" t="s">
        <v>2155</v>
      </c>
      <c r="D3464" s="16" t="s">
        <v>1931</v>
      </c>
      <c r="E3464" s="16" t="s">
        <v>44</v>
      </c>
      <c r="F3464" s="16">
        <v>36557</v>
      </c>
      <c r="G3464" s="32">
        <v>36557</v>
      </c>
      <c r="H3464" t="s">
        <v>31</v>
      </c>
      <c r="I3464" t="s">
        <v>73</v>
      </c>
      <c r="J3464" s="17" t="s">
        <v>2155</v>
      </c>
      <c r="K3464" s="15" t="s">
        <v>40</v>
      </c>
      <c r="L3464">
        <v>36557</v>
      </c>
      <c r="M3464" t="s">
        <v>41</v>
      </c>
      <c r="N3464" t="s">
        <v>42</v>
      </c>
      <c r="O3464" s="18" t="s">
        <v>2155</v>
      </c>
      <c r="P3464" s="15">
        <v>25</v>
      </c>
      <c r="Q3464" t="s">
        <v>98</v>
      </c>
      <c r="R3464" t="s">
        <v>2155</v>
      </c>
      <c r="S3464" t="s">
        <v>528</v>
      </c>
      <c r="T3464" s="19" t="s">
        <v>90</v>
      </c>
      <c r="U3464" s="20">
        <v>202400084983</v>
      </c>
      <c r="V3464" t="s">
        <v>52</v>
      </c>
      <c r="W3464" s="16">
        <v>60</v>
      </c>
      <c r="X3464">
        <v>6</v>
      </c>
      <c r="Y3464" t="s">
        <v>49</v>
      </c>
      <c r="Z3464" s="16">
        <v>0.5</v>
      </c>
      <c r="AA3464" s="16">
        <v>6</v>
      </c>
      <c r="AB3464" s="19" t="s">
        <v>49</v>
      </c>
      <c r="AC3464" t="s">
        <v>33</v>
      </c>
      <c r="AD3464">
        <v>124.56022</v>
      </c>
      <c r="AE3464">
        <v>11.297779999999999</v>
      </c>
      <c r="AF3464" t="s">
        <v>34</v>
      </c>
      <c r="AI3464" s="15" t="str">
        <f t="shared" si="46"/>
        <v>11.29778,124.56022</v>
      </c>
    </row>
    <row r="3465" spans="1:35" x14ac:dyDescent="0.3">
      <c r="A3465" s="13">
        <v>46059</v>
      </c>
      <c r="B3465" s="14">
        <v>0.53415509259259264</v>
      </c>
      <c r="C3465" s="15" t="s">
        <v>2161</v>
      </c>
      <c r="D3465" s="16" t="s">
        <v>1931</v>
      </c>
      <c r="E3465" s="16" t="s">
        <v>44</v>
      </c>
      <c r="F3465" s="16">
        <v>36557</v>
      </c>
      <c r="G3465" s="32">
        <v>36557</v>
      </c>
      <c r="H3465" t="s">
        <v>31</v>
      </c>
      <c r="I3465" t="s">
        <v>73</v>
      </c>
      <c r="J3465" s="17" t="s">
        <v>2161</v>
      </c>
      <c r="K3465" s="15" t="s">
        <v>40</v>
      </c>
      <c r="L3465">
        <v>36557</v>
      </c>
      <c r="M3465" t="s">
        <v>41</v>
      </c>
      <c r="N3465" t="s">
        <v>42</v>
      </c>
      <c r="O3465" s="18" t="s">
        <v>2155</v>
      </c>
      <c r="P3465" s="15">
        <v>25</v>
      </c>
      <c r="Q3465" t="s">
        <v>98</v>
      </c>
      <c r="R3465" t="s">
        <v>2155</v>
      </c>
      <c r="S3465" t="s">
        <v>528</v>
      </c>
      <c r="T3465" s="19" t="s">
        <v>90</v>
      </c>
      <c r="X3465">
        <v>6</v>
      </c>
      <c r="Y3465" t="s">
        <v>49</v>
      </c>
      <c r="Z3465" s="16">
        <v>0.5</v>
      </c>
      <c r="AA3465" s="16">
        <v>6</v>
      </c>
      <c r="AB3465" s="19" t="s">
        <v>49</v>
      </c>
      <c r="AC3465" t="s">
        <v>33</v>
      </c>
      <c r="AD3465">
        <v>124.56022</v>
      </c>
      <c r="AE3465">
        <v>11.297779999999999</v>
      </c>
      <c r="AF3465" t="s">
        <v>34</v>
      </c>
      <c r="AI3465" s="15" t="str">
        <f t="shared" si="46"/>
        <v>11.29778,124.56022</v>
      </c>
    </row>
    <row r="3466" spans="1:35" x14ac:dyDescent="0.3">
      <c r="A3466" s="13">
        <v>46059</v>
      </c>
      <c r="B3466" s="14">
        <v>0.53430555555555559</v>
      </c>
      <c r="C3466" s="15" t="s">
        <v>2161</v>
      </c>
      <c r="D3466" s="16" t="s">
        <v>1931</v>
      </c>
      <c r="E3466" s="16" t="s">
        <v>44</v>
      </c>
      <c r="F3466" s="16">
        <v>36557</v>
      </c>
      <c r="G3466" s="32">
        <v>36557</v>
      </c>
      <c r="H3466" t="s">
        <v>31</v>
      </c>
      <c r="I3466" t="s">
        <v>73</v>
      </c>
      <c r="J3466" s="17" t="s">
        <v>2161</v>
      </c>
      <c r="K3466" s="15" t="s">
        <v>40</v>
      </c>
      <c r="L3466">
        <v>36557</v>
      </c>
      <c r="M3466" t="s">
        <v>41</v>
      </c>
      <c r="N3466" t="s">
        <v>42</v>
      </c>
      <c r="O3466" s="18" t="s">
        <v>2161</v>
      </c>
      <c r="S3466" t="s">
        <v>528</v>
      </c>
      <c r="X3466">
        <v>6</v>
      </c>
      <c r="Y3466" t="s">
        <v>49</v>
      </c>
      <c r="Z3466" s="16">
        <v>0.5</v>
      </c>
      <c r="AA3466" s="16">
        <v>6</v>
      </c>
      <c r="AB3466" s="19" t="s">
        <v>49</v>
      </c>
      <c r="AC3466" t="s">
        <v>33</v>
      </c>
      <c r="AD3466">
        <v>124.55979000000001</v>
      </c>
      <c r="AE3466">
        <v>11.298450000000001</v>
      </c>
      <c r="AF3466" t="s">
        <v>34</v>
      </c>
      <c r="AI3466" s="15" t="str">
        <f t="shared" si="46"/>
        <v>11.29845,124.55979</v>
      </c>
    </row>
    <row r="3467" spans="1:35" x14ac:dyDescent="0.3">
      <c r="A3467" s="13">
        <v>46059</v>
      </c>
      <c r="B3467" s="14">
        <v>0.53456018518518522</v>
      </c>
      <c r="C3467" s="15" t="s">
        <v>2161</v>
      </c>
      <c r="D3467" s="16" t="s">
        <v>1931</v>
      </c>
      <c r="E3467" s="16" t="s">
        <v>44</v>
      </c>
      <c r="F3467" s="16">
        <v>36557</v>
      </c>
      <c r="G3467" s="32">
        <v>36557</v>
      </c>
      <c r="H3467" t="s">
        <v>31</v>
      </c>
      <c r="I3467" t="s">
        <v>73</v>
      </c>
      <c r="J3467" s="17" t="s">
        <v>2161</v>
      </c>
      <c r="K3467" s="15" t="s">
        <v>40</v>
      </c>
      <c r="L3467">
        <v>36557</v>
      </c>
      <c r="M3467" t="s">
        <v>41</v>
      </c>
      <c r="N3467" t="s">
        <v>42</v>
      </c>
      <c r="O3467" s="18" t="s">
        <v>2161</v>
      </c>
      <c r="S3467" t="s">
        <v>528</v>
      </c>
      <c r="U3467" s="20">
        <v>201800157595</v>
      </c>
      <c r="V3467" t="s">
        <v>52</v>
      </c>
      <c r="W3467" s="16">
        <v>60</v>
      </c>
      <c r="X3467">
        <v>6</v>
      </c>
      <c r="Y3467" t="s">
        <v>49</v>
      </c>
      <c r="Z3467" s="16">
        <v>0.5</v>
      </c>
      <c r="AA3467" s="16">
        <v>6</v>
      </c>
      <c r="AB3467" s="19" t="s">
        <v>49</v>
      </c>
      <c r="AC3467" t="s">
        <v>33</v>
      </c>
      <c r="AD3467">
        <v>124.55979000000001</v>
      </c>
      <c r="AE3467">
        <v>11.298450000000001</v>
      </c>
      <c r="AF3467" t="s">
        <v>34</v>
      </c>
      <c r="AI3467" s="15" t="str">
        <f t="shared" si="46"/>
        <v>11.29845,124.55979</v>
      </c>
    </row>
    <row r="3468" spans="1:35" x14ac:dyDescent="0.3">
      <c r="A3468" s="13">
        <v>46059</v>
      </c>
      <c r="B3468" s="14">
        <v>0.53468749999999998</v>
      </c>
      <c r="C3468" s="15" t="s">
        <v>2161</v>
      </c>
      <c r="D3468" s="16" t="s">
        <v>1931</v>
      </c>
      <c r="E3468" s="16" t="s">
        <v>44</v>
      </c>
      <c r="F3468" s="16">
        <v>36557</v>
      </c>
      <c r="G3468" s="32">
        <v>36557</v>
      </c>
      <c r="H3468" t="s">
        <v>31</v>
      </c>
      <c r="I3468" t="s">
        <v>73</v>
      </c>
      <c r="J3468" s="17" t="s">
        <v>2161</v>
      </c>
      <c r="K3468" s="15" t="s">
        <v>40</v>
      </c>
      <c r="L3468">
        <v>36557</v>
      </c>
      <c r="M3468" t="s">
        <v>41</v>
      </c>
      <c r="N3468" t="s">
        <v>42</v>
      </c>
      <c r="O3468" s="18" t="s">
        <v>2161</v>
      </c>
      <c r="S3468" t="s">
        <v>528</v>
      </c>
      <c r="U3468" s="20">
        <v>202300204476</v>
      </c>
      <c r="V3468" t="s">
        <v>52</v>
      </c>
      <c r="W3468" s="16">
        <v>60</v>
      </c>
      <c r="X3468">
        <v>6</v>
      </c>
      <c r="Y3468" t="s">
        <v>49</v>
      </c>
      <c r="Z3468" s="16">
        <v>0.5</v>
      </c>
      <c r="AA3468" s="16">
        <v>6</v>
      </c>
      <c r="AB3468" s="19" t="s">
        <v>49</v>
      </c>
      <c r="AC3468" t="s">
        <v>33</v>
      </c>
      <c r="AD3468">
        <v>124.55979000000001</v>
      </c>
      <c r="AE3468">
        <v>11.298450000000001</v>
      </c>
      <c r="AF3468" t="s">
        <v>34</v>
      </c>
      <c r="AI3468" s="15" t="str">
        <f t="shared" si="46"/>
        <v>11.29845,124.55979</v>
      </c>
    </row>
    <row r="3469" spans="1:35" x14ac:dyDescent="0.3">
      <c r="A3469" s="13">
        <v>46059</v>
      </c>
      <c r="B3469" s="14">
        <v>0.53487268518518516</v>
      </c>
      <c r="C3469" s="15" t="s">
        <v>2161</v>
      </c>
      <c r="D3469" s="16" t="s">
        <v>1931</v>
      </c>
      <c r="E3469" s="16" t="s">
        <v>44</v>
      </c>
      <c r="F3469" s="16">
        <v>36557</v>
      </c>
      <c r="G3469" s="32">
        <v>36557</v>
      </c>
      <c r="H3469" t="s">
        <v>31</v>
      </c>
      <c r="I3469" t="s">
        <v>73</v>
      </c>
      <c r="J3469" s="17" t="s">
        <v>2161</v>
      </c>
      <c r="K3469" s="15" t="s">
        <v>40</v>
      </c>
      <c r="L3469">
        <v>36557</v>
      </c>
      <c r="M3469" t="s">
        <v>41</v>
      </c>
      <c r="N3469" t="s">
        <v>42</v>
      </c>
      <c r="O3469" s="18" t="s">
        <v>2161</v>
      </c>
      <c r="S3469" t="s">
        <v>528</v>
      </c>
      <c r="U3469" s="20">
        <v>202501000225</v>
      </c>
      <c r="V3469" t="s">
        <v>103</v>
      </c>
      <c r="W3469" s="16">
        <v>30</v>
      </c>
      <c r="X3469">
        <v>6</v>
      </c>
      <c r="Y3469" t="s">
        <v>49</v>
      </c>
      <c r="Z3469" s="16">
        <v>0.5</v>
      </c>
      <c r="AA3469" s="16">
        <v>6</v>
      </c>
      <c r="AB3469" s="19" t="s">
        <v>49</v>
      </c>
      <c r="AC3469" t="s">
        <v>33</v>
      </c>
      <c r="AD3469">
        <v>124.55979000000001</v>
      </c>
      <c r="AE3469">
        <v>11.298450000000001</v>
      </c>
      <c r="AF3469" t="s">
        <v>34</v>
      </c>
      <c r="AI3469" s="15" t="str">
        <f t="shared" si="46"/>
        <v>11.29845,124.55979</v>
      </c>
    </row>
    <row r="3470" spans="1:35" x14ac:dyDescent="0.3">
      <c r="A3470" s="13">
        <v>46059</v>
      </c>
      <c r="B3470" s="14">
        <v>0.53500000000000003</v>
      </c>
      <c r="C3470" s="15" t="s">
        <v>2161</v>
      </c>
      <c r="D3470" s="16" t="s">
        <v>1931</v>
      </c>
      <c r="E3470" s="16" t="s">
        <v>44</v>
      </c>
      <c r="F3470" s="16">
        <v>36557</v>
      </c>
      <c r="G3470" s="32">
        <v>36557</v>
      </c>
      <c r="H3470" t="s">
        <v>31</v>
      </c>
      <c r="I3470" t="s">
        <v>73</v>
      </c>
      <c r="J3470" s="17" t="s">
        <v>2161</v>
      </c>
      <c r="K3470" s="15" t="s">
        <v>40</v>
      </c>
      <c r="L3470">
        <v>36557</v>
      </c>
      <c r="M3470" t="s">
        <v>41</v>
      </c>
      <c r="N3470" t="s">
        <v>42</v>
      </c>
      <c r="O3470" s="18" t="s">
        <v>2161</v>
      </c>
      <c r="S3470" t="s">
        <v>528</v>
      </c>
      <c r="U3470" s="20" t="s">
        <v>2162</v>
      </c>
      <c r="V3470" t="s">
        <v>48</v>
      </c>
      <c r="W3470" s="16">
        <v>60</v>
      </c>
      <c r="X3470">
        <v>6</v>
      </c>
      <c r="Y3470" t="s">
        <v>49</v>
      </c>
      <c r="Z3470" s="16">
        <v>0.5</v>
      </c>
      <c r="AA3470" s="16">
        <v>6</v>
      </c>
      <c r="AB3470" s="19" t="s">
        <v>49</v>
      </c>
      <c r="AC3470" t="s">
        <v>33</v>
      </c>
      <c r="AD3470">
        <v>124.55974000000001</v>
      </c>
      <c r="AE3470">
        <v>11.29846</v>
      </c>
      <c r="AF3470" t="s">
        <v>34</v>
      </c>
      <c r="AI3470" s="15" t="str">
        <f t="shared" si="46"/>
        <v>11.29846,124.55974</v>
      </c>
    </row>
    <row r="3471" spans="1:35" x14ac:dyDescent="0.3">
      <c r="A3471" s="13">
        <v>46059</v>
      </c>
      <c r="B3471" s="14">
        <v>0.53511574074074075</v>
      </c>
      <c r="C3471" s="15" t="s">
        <v>2161</v>
      </c>
      <c r="D3471" s="16" t="s">
        <v>1931</v>
      </c>
      <c r="E3471" s="16" t="s">
        <v>44</v>
      </c>
      <c r="F3471" s="16">
        <v>36557</v>
      </c>
      <c r="G3471" s="32">
        <v>36557</v>
      </c>
      <c r="H3471" t="s">
        <v>31</v>
      </c>
      <c r="I3471" t="s">
        <v>73</v>
      </c>
      <c r="J3471" s="17" t="s">
        <v>2161</v>
      </c>
      <c r="K3471" s="15" t="s">
        <v>40</v>
      </c>
      <c r="L3471">
        <v>36557</v>
      </c>
      <c r="M3471" t="s">
        <v>41</v>
      </c>
      <c r="N3471" t="s">
        <v>42</v>
      </c>
      <c r="O3471" s="18" t="s">
        <v>2161</v>
      </c>
      <c r="S3471" t="s">
        <v>528</v>
      </c>
      <c r="U3471" s="20" t="s">
        <v>2163</v>
      </c>
      <c r="V3471" t="s">
        <v>48</v>
      </c>
      <c r="W3471" s="16">
        <v>60</v>
      </c>
      <c r="X3471">
        <v>6</v>
      </c>
      <c r="Y3471" t="s">
        <v>49</v>
      </c>
      <c r="Z3471" s="16">
        <v>0.5</v>
      </c>
      <c r="AA3471" s="16">
        <v>6</v>
      </c>
      <c r="AB3471" s="19" t="s">
        <v>49</v>
      </c>
      <c r="AC3471" t="s">
        <v>33</v>
      </c>
      <c r="AD3471">
        <v>124.55974000000001</v>
      </c>
      <c r="AE3471">
        <v>11.29846</v>
      </c>
      <c r="AF3471" t="s">
        <v>34</v>
      </c>
      <c r="AI3471" s="15" t="str">
        <f t="shared" si="46"/>
        <v>11.29846,124.55974</v>
      </c>
    </row>
    <row r="3472" spans="1:35" x14ac:dyDescent="0.3">
      <c r="A3472" s="13">
        <v>46059</v>
      </c>
      <c r="B3472" s="14">
        <v>0.53525462962962966</v>
      </c>
      <c r="C3472" s="15" t="s">
        <v>2161</v>
      </c>
      <c r="D3472" s="16" t="s">
        <v>1931</v>
      </c>
      <c r="E3472" s="16" t="s">
        <v>44</v>
      </c>
      <c r="F3472" s="16">
        <v>36557</v>
      </c>
      <c r="G3472" s="32">
        <v>36557</v>
      </c>
      <c r="H3472" t="s">
        <v>31</v>
      </c>
      <c r="I3472" t="s">
        <v>73</v>
      </c>
      <c r="J3472" s="17" t="s">
        <v>2161</v>
      </c>
      <c r="K3472" s="15" t="s">
        <v>40</v>
      </c>
      <c r="L3472">
        <v>36557</v>
      </c>
      <c r="M3472" t="s">
        <v>41</v>
      </c>
      <c r="N3472" t="s">
        <v>42</v>
      </c>
      <c r="O3472" s="18" t="s">
        <v>2161</v>
      </c>
      <c r="S3472" t="s">
        <v>528</v>
      </c>
      <c r="U3472" s="20">
        <v>362238</v>
      </c>
      <c r="W3472" s="16">
        <v>60</v>
      </c>
      <c r="X3472">
        <v>6</v>
      </c>
      <c r="Y3472" t="s">
        <v>49</v>
      </c>
      <c r="Z3472" s="16">
        <v>0.5</v>
      </c>
      <c r="AA3472" s="16">
        <v>6</v>
      </c>
      <c r="AB3472" s="19" t="s">
        <v>49</v>
      </c>
      <c r="AC3472" t="s">
        <v>33</v>
      </c>
      <c r="AD3472">
        <v>124.55974000000001</v>
      </c>
      <c r="AE3472">
        <v>11.29846</v>
      </c>
      <c r="AF3472" t="s">
        <v>34</v>
      </c>
      <c r="AI3472" s="15" t="str">
        <f t="shared" si="46"/>
        <v>11.29846,124.55974</v>
      </c>
    </row>
    <row r="3473" spans="1:35" x14ac:dyDescent="0.3">
      <c r="A3473" s="13">
        <v>46059</v>
      </c>
      <c r="B3473" s="14">
        <v>0.53538194444444442</v>
      </c>
      <c r="C3473" s="15" t="s">
        <v>2161</v>
      </c>
      <c r="D3473" s="16" t="s">
        <v>1931</v>
      </c>
      <c r="E3473" s="16" t="s">
        <v>44</v>
      </c>
      <c r="F3473" s="16">
        <v>36557</v>
      </c>
      <c r="G3473" s="32">
        <v>36557</v>
      </c>
      <c r="H3473" t="s">
        <v>31</v>
      </c>
      <c r="I3473" t="s">
        <v>73</v>
      </c>
      <c r="J3473" s="17" t="s">
        <v>2161</v>
      </c>
      <c r="K3473" s="15" t="s">
        <v>40</v>
      </c>
      <c r="L3473">
        <v>36557</v>
      </c>
      <c r="M3473" t="s">
        <v>41</v>
      </c>
      <c r="N3473" t="s">
        <v>42</v>
      </c>
      <c r="O3473" s="18" t="s">
        <v>2161</v>
      </c>
      <c r="S3473" t="s">
        <v>528</v>
      </c>
      <c r="U3473" s="20" t="s">
        <v>2164</v>
      </c>
      <c r="V3473" t="s">
        <v>48</v>
      </c>
      <c r="W3473" s="16">
        <v>60</v>
      </c>
      <c r="X3473">
        <v>6</v>
      </c>
      <c r="Y3473" t="s">
        <v>49</v>
      </c>
      <c r="Z3473" s="16">
        <v>0.5</v>
      </c>
      <c r="AA3473" s="16">
        <v>6</v>
      </c>
      <c r="AB3473" s="19" t="s">
        <v>49</v>
      </c>
      <c r="AC3473" t="s">
        <v>33</v>
      </c>
      <c r="AD3473">
        <v>124.55974000000001</v>
      </c>
      <c r="AE3473">
        <v>11.29846</v>
      </c>
      <c r="AF3473" t="s">
        <v>34</v>
      </c>
      <c r="AI3473" s="15" t="str">
        <f t="shared" si="46"/>
        <v>11.29846,124.55974</v>
      </c>
    </row>
    <row r="3474" spans="1:35" x14ac:dyDescent="0.3">
      <c r="A3474" s="13">
        <v>46059</v>
      </c>
      <c r="B3474" s="14">
        <v>0.53552083333333333</v>
      </c>
      <c r="C3474" s="15" t="s">
        <v>2161</v>
      </c>
      <c r="D3474" s="16" t="s">
        <v>1931</v>
      </c>
      <c r="E3474" s="16" t="s">
        <v>44</v>
      </c>
      <c r="F3474" s="16">
        <v>36557</v>
      </c>
      <c r="G3474" s="32">
        <v>36557</v>
      </c>
      <c r="H3474" t="s">
        <v>31</v>
      </c>
      <c r="I3474" t="s">
        <v>73</v>
      </c>
      <c r="J3474" s="17" t="s">
        <v>2161</v>
      </c>
      <c r="K3474" s="15" t="s">
        <v>40</v>
      </c>
      <c r="L3474">
        <v>36557</v>
      </c>
      <c r="M3474" t="s">
        <v>41</v>
      </c>
      <c r="N3474" t="s">
        <v>42</v>
      </c>
      <c r="O3474" s="18" t="s">
        <v>2161</v>
      </c>
      <c r="S3474" t="s">
        <v>528</v>
      </c>
      <c r="U3474" s="20" t="s">
        <v>2165</v>
      </c>
      <c r="V3474" t="s">
        <v>48</v>
      </c>
      <c r="W3474" s="16">
        <v>60</v>
      </c>
      <c r="X3474">
        <v>6</v>
      </c>
      <c r="Y3474" t="s">
        <v>49</v>
      </c>
      <c r="Z3474" s="16">
        <v>0.5</v>
      </c>
      <c r="AA3474" s="16">
        <v>6</v>
      </c>
      <c r="AB3474" s="19" t="s">
        <v>49</v>
      </c>
      <c r="AC3474" t="s">
        <v>33</v>
      </c>
      <c r="AD3474">
        <v>124.55974000000001</v>
      </c>
      <c r="AE3474">
        <v>11.29846</v>
      </c>
      <c r="AF3474" t="s">
        <v>34</v>
      </c>
      <c r="AI3474" s="15" t="str">
        <f t="shared" si="46"/>
        <v>11.29846,124.55974</v>
      </c>
    </row>
    <row r="3475" spans="1:35" x14ac:dyDescent="0.3">
      <c r="A3475" s="13">
        <v>46059</v>
      </c>
      <c r="B3475" s="14">
        <v>0.53565972222222225</v>
      </c>
      <c r="C3475" s="15" t="s">
        <v>2161</v>
      </c>
      <c r="D3475" s="16" t="s">
        <v>1931</v>
      </c>
      <c r="E3475" s="16" t="s">
        <v>44</v>
      </c>
      <c r="F3475" s="16">
        <v>36557</v>
      </c>
      <c r="G3475" s="32">
        <v>36557</v>
      </c>
      <c r="H3475" t="s">
        <v>31</v>
      </c>
      <c r="I3475" t="s">
        <v>73</v>
      </c>
      <c r="J3475" s="17" t="s">
        <v>2161</v>
      </c>
      <c r="K3475" s="15" t="s">
        <v>40</v>
      </c>
      <c r="L3475">
        <v>36557</v>
      </c>
      <c r="M3475" t="s">
        <v>41</v>
      </c>
      <c r="N3475" t="s">
        <v>42</v>
      </c>
      <c r="O3475" s="18" t="s">
        <v>2161</v>
      </c>
      <c r="S3475" t="s">
        <v>528</v>
      </c>
      <c r="U3475" s="20" t="s">
        <v>2166</v>
      </c>
      <c r="V3475" t="s">
        <v>48</v>
      </c>
      <c r="W3475" s="16">
        <v>60</v>
      </c>
      <c r="X3475">
        <v>6</v>
      </c>
      <c r="Y3475" t="s">
        <v>49</v>
      </c>
      <c r="Z3475" s="16">
        <v>0.5</v>
      </c>
      <c r="AA3475" s="16">
        <v>6</v>
      </c>
      <c r="AB3475" s="19" t="s">
        <v>49</v>
      </c>
      <c r="AC3475" t="s">
        <v>33</v>
      </c>
      <c r="AD3475">
        <v>124.55974000000001</v>
      </c>
      <c r="AE3475">
        <v>11.29846</v>
      </c>
      <c r="AF3475" t="s">
        <v>34</v>
      </c>
      <c r="AI3475" s="15" t="str">
        <f t="shared" si="46"/>
        <v>11.29846,124.55974</v>
      </c>
    </row>
    <row r="3476" spans="1:35" x14ac:dyDescent="0.3">
      <c r="A3476" s="13">
        <v>46059</v>
      </c>
      <c r="B3476" s="14">
        <v>0.53578703703703701</v>
      </c>
      <c r="C3476" s="15" t="s">
        <v>2161</v>
      </c>
      <c r="D3476" s="16" t="s">
        <v>1931</v>
      </c>
      <c r="E3476" s="16" t="s">
        <v>44</v>
      </c>
      <c r="F3476" s="16">
        <v>36557</v>
      </c>
      <c r="G3476" s="32">
        <v>36557</v>
      </c>
      <c r="H3476" t="s">
        <v>31</v>
      </c>
      <c r="I3476" t="s">
        <v>73</v>
      </c>
      <c r="J3476" s="17" t="s">
        <v>2161</v>
      </c>
      <c r="K3476" s="15" t="s">
        <v>40</v>
      </c>
      <c r="L3476">
        <v>36557</v>
      </c>
      <c r="M3476" t="s">
        <v>41</v>
      </c>
      <c r="N3476" t="s">
        <v>42</v>
      </c>
      <c r="O3476" s="18" t="s">
        <v>2161</v>
      </c>
      <c r="S3476" t="s">
        <v>528</v>
      </c>
      <c r="U3476" s="20" t="s">
        <v>2167</v>
      </c>
      <c r="V3476" t="s">
        <v>48</v>
      </c>
      <c r="W3476" s="16">
        <v>60</v>
      </c>
      <c r="X3476">
        <v>6</v>
      </c>
      <c r="Y3476" t="s">
        <v>49</v>
      </c>
      <c r="Z3476" s="16">
        <v>0.5</v>
      </c>
      <c r="AA3476" s="16">
        <v>6</v>
      </c>
      <c r="AB3476" s="19" t="s">
        <v>49</v>
      </c>
      <c r="AC3476" t="s">
        <v>33</v>
      </c>
      <c r="AD3476">
        <v>124.55974000000001</v>
      </c>
      <c r="AE3476">
        <v>11.29846</v>
      </c>
      <c r="AF3476" t="s">
        <v>34</v>
      </c>
      <c r="AI3476" s="15" t="str">
        <f t="shared" si="46"/>
        <v>11.29846,124.55974</v>
      </c>
    </row>
    <row r="3477" spans="1:35" x14ac:dyDescent="0.3">
      <c r="A3477" s="13">
        <v>46059</v>
      </c>
      <c r="B3477" s="14">
        <v>0.53592592592592592</v>
      </c>
      <c r="C3477" s="15" t="s">
        <v>2161</v>
      </c>
      <c r="D3477" s="16" t="s">
        <v>1931</v>
      </c>
      <c r="E3477" s="16" t="s">
        <v>44</v>
      </c>
      <c r="F3477" s="16">
        <v>36557</v>
      </c>
      <c r="G3477" s="32">
        <v>36557</v>
      </c>
      <c r="H3477" t="s">
        <v>31</v>
      </c>
      <c r="I3477" t="s">
        <v>73</v>
      </c>
      <c r="J3477" s="17" t="s">
        <v>2161</v>
      </c>
      <c r="K3477" s="15" t="s">
        <v>40</v>
      </c>
      <c r="L3477">
        <v>36557</v>
      </c>
      <c r="M3477" t="s">
        <v>41</v>
      </c>
      <c r="N3477" t="s">
        <v>42</v>
      </c>
      <c r="O3477" s="18" t="s">
        <v>2161</v>
      </c>
      <c r="S3477" t="s">
        <v>528</v>
      </c>
      <c r="U3477" s="20">
        <v>362227</v>
      </c>
      <c r="W3477" s="16">
        <v>60</v>
      </c>
      <c r="X3477">
        <v>6</v>
      </c>
      <c r="Y3477" t="s">
        <v>49</v>
      </c>
      <c r="Z3477" s="16">
        <v>0.5</v>
      </c>
      <c r="AA3477" s="16">
        <v>6</v>
      </c>
      <c r="AB3477" s="19" t="s">
        <v>49</v>
      </c>
      <c r="AC3477" t="s">
        <v>33</v>
      </c>
      <c r="AD3477">
        <v>124.55974000000001</v>
      </c>
      <c r="AE3477">
        <v>11.29846</v>
      </c>
      <c r="AF3477" t="s">
        <v>34</v>
      </c>
      <c r="AI3477" s="15" t="str">
        <f t="shared" si="46"/>
        <v>11.29846,124.55974</v>
      </c>
    </row>
    <row r="3478" spans="1:35" x14ac:dyDescent="0.3">
      <c r="A3478" s="13">
        <v>46059</v>
      </c>
      <c r="B3478" s="14">
        <v>0.53607638888888887</v>
      </c>
      <c r="C3478" s="15" t="s">
        <v>2161</v>
      </c>
      <c r="D3478" s="16" t="s">
        <v>1931</v>
      </c>
      <c r="E3478" s="16" t="s">
        <v>44</v>
      </c>
      <c r="F3478" s="16">
        <v>36557</v>
      </c>
      <c r="G3478" s="32">
        <v>36557</v>
      </c>
      <c r="H3478" t="s">
        <v>31</v>
      </c>
      <c r="I3478" t="s">
        <v>73</v>
      </c>
      <c r="J3478" s="17" t="s">
        <v>2161</v>
      </c>
      <c r="K3478" s="15" t="s">
        <v>40</v>
      </c>
      <c r="L3478">
        <v>36557</v>
      </c>
      <c r="M3478" t="s">
        <v>41</v>
      </c>
      <c r="N3478" t="s">
        <v>42</v>
      </c>
      <c r="O3478" s="18" t="s">
        <v>2161</v>
      </c>
      <c r="S3478" t="s">
        <v>528</v>
      </c>
      <c r="U3478" s="20" t="s">
        <v>2168</v>
      </c>
      <c r="V3478" t="s">
        <v>48</v>
      </c>
      <c r="W3478" s="16">
        <v>60</v>
      </c>
      <c r="X3478">
        <v>6</v>
      </c>
      <c r="Y3478" t="s">
        <v>49</v>
      </c>
      <c r="Z3478" s="16">
        <v>0.5</v>
      </c>
      <c r="AA3478" s="16">
        <v>6</v>
      </c>
      <c r="AB3478" s="19" t="s">
        <v>49</v>
      </c>
      <c r="AC3478" t="s">
        <v>33</v>
      </c>
      <c r="AD3478">
        <v>124.55974000000001</v>
      </c>
      <c r="AE3478">
        <v>11.29846</v>
      </c>
      <c r="AF3478" t="s">
        <v>34</v>
      </c>
      <c r="AI3478" s="15" t="str">
        <f t="shared" si="46"/>
        <v>11.29846,124.55974</v>
      </c>
    </row>
    <row r="3479" spans="1:35" x14ac:dyDescent="0.3">
      <c r="A3479" s="13">
        <v>46059</v>
      </c>
      <c r="B3479" s="14">
        <v>0.53616898148148151</v>
      </c>
      <c r="C3479" s="15" t="s">
        <v>2161</v>
      </c>
      <c r="D3479" s="16" t="s">
        <v>1931</v>
      </c>
      <c r="E3479" s="16" t="s">
        <v>44</v>
      </c>
      <c r="F3479" s="16">
        <v>36557</v>
      </c>
      <c r="G3479" s="32">
        <v>36557</v>
      </c>
      <c r="H3479" t="s">
        <v>31</v>
      </c>
      <c r="I3479" t="s">
        <v>73</v>
      </c>
      <c r="J3479" s="17" t="s">
        <v>2161</v>
      </c>
      <c r="K3479" s="15" t="s">
        <v>40</v>
      </c>
      <c r="L3479">
        <v>36557</v>
      </c>
      <c r="M3479" t="s">
        <v>41</v>
      </c>
      <c r="N3479" t="s">
        <v>42</v>
      </c>
      <c r="O3479" s="18" t="s">
        <v>2161</v>
      </c>
      <c r="S3479" t="s">
        <v>528</v>
      </c>
      <c r="U3479" s="20" t="s">
        <v>2169</v>
      </c>
      <c r="V3479" t="s">
        <v>48</v>
      </c>
      <c r="W3479" s="16">
        <v>60</v>
      </c>
      <c r="X3479">
        <v>6</v>
      </c>
      <c r="Y3479" t="s">
        <v>49</v>
      </c>
      <c r="Z3479" s="16">
        <v>0.5</v>
      </c>
      <c r="AA3479" s="16">
        <v>6</v>
      </c>
      <c r="AB3479" s="19" t="s">
        <v>49</v>
      </c>
      <c r="AC3479" t="s">
        <v>33</v>
      </c>
      <c r="AD3479">
        <v>124.55974000000001</v>
      </c>
      <c r="AE3479">
        <v>11.29846</v>
      </c>
      <c r="AF3479" t="s">
        <v>34</v>
      </c>
      <c r="AI3479" s="15" t="str">
        <f t="shared" si="46"/>
        <v>11.29846,124.55974</v>
      </c>
    </row>
    <row r="3480" spans="1:35" x14ac:dyDescent="0.3">
      <c r="A3480" s="13">
        <v>46059</v>
      </c>
      <c r="B3480" s="14">
        <v>0.53722222222222227</v>
      </c>
      <c r="C3480" s="15" t="s">
        <v>2170</v>
      </c>
      <c r="D3480" s="16" t="s">
        <v>1931</v>
      </c>
      <c r="E3480" s="16" t="s">
        <v>44</v>
      </c>
      <c r="F3480" s="16">
        <v>36557</v>
      </c>
      <c r="G3480" s="32">
        <v>36557</v>
      </c>
      <c r="H3480" t="s">
        <v>31</v>
      </c>
      <c r="I3480" t="s">
        <v>73</v>
      </c>
      <c r="J3480" s="17" t="s">
        <v>2170</v>
      </c>
      <c r="K3480" s="15" t="s">
        <v>40</v>
      </c>
      <c r="L3480">
        <v>36557</v>
      </c>
      <c r="M3480" t="s">
        <v>41</v>
      </c>
      <c r="N3480" t="s">
        <v>42</v>
      </c>
      <c r="O3480" s="18" t="s">
        <v>2161</v>
      </c>
      <c r="S3480" t="s">
        <v>528</v>
      </c>
      <c r="X3480">
        <v>6</v>
      </c>
      <c r="Y3480" t="s">
        <v>49</v>
      </c>
      <c r="Z3480" s="16">
        <v>0.5</v>
      </c>
      <c r="AA3480" s="16">
        <v>6</v>
      </c>
      <c r="AB3480" s="19" t="s">
        <v>49</v>
      </c>
      <c r="AC3480" t="s">
        <v>33</v>
      </c>
      <c r="AD3480">
        <v>124.55974000000001</v>
      </c>
      <c r="AE3480">
        <v>11.29846</v>
      </c>
      <c r="AF3480" t="s">
        <v>34</v>
      </c>
      <c r="AI3480" s="15" t="str">
        <f t="shared" si="46"/>
        <v>11.29846,124.55974</v>
      </c>
    </row>
    <row r="3481" spans="1:35" x14ac:dyDescent="0.3">
      <c r="A3481" s="13">
        <v>46059</v>
      </c>
      <c r="B3481" s="14">
        <v>0.53729166666666661</v>
      </c>
      <c r="C3481" s="15" t="s">
        <v>2170</v>
      </c>
      <c r="D3481" s="16" t="s">
        <v>1931</v>
      </c>
      <c r="E3481" s="16" t="s">
        <v>44</v>
      </c>
      <c r="F3481" s="16">
        <v>36557</v>
      </c>
      <c r="G3481" s="32">
        <v>36557</v>
      </c>
      <c r="H3481" t="s">
        <v>31</v>
      </c>
      <c r="I3481" t="s">
        <v>73</v>
      </c>
      <c r="J3481" s="17" t="s">
        <v>2170</v>
      </c>
      <c r="K3481" s="15" t="s">
        <v>40</v>
      </c>
      <c r="L3481">
        <v>36557</v>
      </c>
      <c r="M3481" t="s">
        <v>41</v>
      </c>
      <c r="N3481" t="s">
        <v>42</v>
      </c>
      <c r="O3481" s="18" t="s">
        <v>2170</v>
      </c>
      <c r="S3481" t="s">
        <v>528</v>
      </c>
      <c r="X3481">
        <v>6</v>
      </c>
      <c r="Y3481" t="s">
        <v>49</v>
      </c>
      <c r="Z3481" s="16">
        <v>0.5</v>
      </c>
      <c r="AA3481" s="16">
        <v>6</v>
      </c>
      <c r="AB3481" s="19" t="s">
        <v>49</v>
      </c>
      <c r="AC3481" t="s">
        <v>33</v>
      </c>
      <c r="AD3481">
        <v>124.55974000000001</v>
      </c>
      <c r="AE3481">
        <v>11.29846</v>
      </c>
      <c r="AF3481" t="s">
        <v>34</v>
      </c>
      <c r="AI3481" s="15" t="str">
        <f t="shared" si="46"/>
        <v>11.29846,124.55974</v>
      </c>
    </row>
    <row r="3482" spans="1:35" x14ac:dyDescent="0.3">
      <c r="A3482" s="13">
        <v>46059</v>
      </c>
      <c r="B3482" s="14">
        <v>0.53751157407407413</v>
      </c>
      <c r="C3482" s="15" t="s">
        <v>2170</v>
      </c>
      <c r="D3482" s="16" t="s">
        <v>1931</v>
      </c>
      <c r="E3482" s="16" t="s">
        <v>44</v>
      </c>
      <c r="F3482" s="16">
        <v>36557</v>
      </c>
      <c r="G3482" s="32">
        <v>36557</v>
      </c>
      <c r="H3482" t="s">
        <v>31</v>
      </c>
      <c r="I3482" t="s">
        <v>73</v>
      </c>
      <c r="J3482" s="17" t="s">
        <v>2170</v>
      </c>
      <c r="K3482" s="15" t="s">
        <v>40</v>
      </c>
      <c r="L3482">
        <v>36557</v>
      </c>
      <c r="M3482" t="s">
        <v>41</v>
      </c>
      <c r="N3482" t="s">
        <v>42</v>
      </c>
      <c r="O3482" s="18" t="s">
        <v>2170</v>
      </c>
      <c r="S3482" t="s">
        <v>528</v>
      </c>
      <c r="U3482" s="20">
        <v>362239</v>
      </c>
      <c r="W3482" s="16">
        <v>30</v>
      </c>
      <c r="X3482">
        <v>6</v>
      </c>
      <c r="Y3482" t="s">
        <v>49</v>
      </c>
      <c r="Z3482" s="16">
        <v>0.5</v>
      </c>
      <c r="AA3482" s="16">
        <v>6</v>
      </c>
      <c r="AB3482" s="19" t="s">
        <v>49</v>
      </c>
      <c r="AC3482" t="s">
        <v>33</v>
      </c>
      <c r="AD3482">
        <v>124.55920999999999</v>
      </c>
      <c r="AE3482">
        <v>11.29922</v>
      </c>
      <c r="AF3482" t="s">
        <v>34</v>
      </c>
      <c r="AI3482" s="15" t="str">
        <f t="shared" si="46"/>
        <v>11.29922,124.55921</v>
      </c>
    </row>
    <row r="3483" spans="1:35" x14ac:dyDescent="0.3">
      <c r="A3483" s="13">
        <v>46059</v>
      </c>
      <c r="B3483" s="14">
        <v>0.53767361111111112</v>
      </c>
      <c r="C3483" s="15" t="s">
        <v>2170</v>
      </c>
      <c r="D3483" s="16" t="s">
        <v>1931</v>
      </c>
      <c r="E3483" s="16" t="s">
        <v>44</v>
      </c>
      <c r="F3483" s="16">
        <v>36557</v>
      </c>
      <c r="G3483" s="32">
        <v>36557</v>
      </c>
      <c r="H3483" t="s">
        <v>31</v>
      </c>
      <c r="I3483" t="s">
        <v>73</v>
      </c>
      <c r="J3483" s="17" t="s">
        <v>2170</v>
      </c>
      <c r="K3483" s="15" t="s">
        <v>40</v>
      </c>
      <c r="L3483">
        <v>36557</v>
      </c>
      <c r="M3483" t="s">
        <v>41</v>
      </c>
      <c r="N3483" t="s">
        <v>42</v>
      </c>
      <c r="O3483" s="18" t="s">
        <v>2170</v>
      </c>
      <c r="S3483" t="s">
        <v>528</v>
      </c>
      <c r="U3483" s="20">
        <v>362230</v>
      </c>
      <c r="W3483" s="16">
        <v>30</v>
      </c>
      <c r="X3483">
        <v>6</v>
      </c>
      <c r="Y3483" t="s">
        <v>49</v>
      </c>
      <c r="Z3483" s="16">
        <v>0.5</v>
      </c>
      <c r="AA3483" s="16">
        <v>6</v>
      </c>
      <c r="AB3483" s="19" t="s">
        <v>49</v>
      </c>
      <c r="AC3483" t="s">
        <v>33</v>
      </c>
      <c r="AD3483">
        <v>124.55920999999999</v>
      </c>
      <c r="AE3483">
        <v>11.29922</v>
      </c>
      <c r="AF3483" t="s">
        <v>34</v>
      </c>
      <c r="AI3483" s="15" t="str">
        <f t="shared" si="46"/>
        <v>11.29922,124.55921</v>
      </c>
    </row>
    <row r="3484" spans="1:35" x14ac:dyDescent="0.3">
      <c r="A3484" s="13">
        <v>46059</v>
      </c>
      <c r="B3484" s="14">
        <v>0.53778935185185184</v>
      </c>
      <c r="C3484" s="15" t="s">
        <v>2170</v>
      </c>
      <c r="D3484" s="16" t="s">
        <v>1931</v>
      </c>
      <c r="E3484" s="16" t="s">
        <v>44</v>
      </c>
      <c r="F3484" s="16">
        <v>36557</v>
      </c>
      <c r="G3484" s="32">
        <v>36557</v>
      </c>
      <c r="H3484" t="s">
        <v>31</v>
      </c>
      <c r="I3484" t="s">
        <v>73</v>
      </c>
      <c r="J3484" s="17" t="s">
        <v>2170</v>
      </c>
      <c r="K3484" s="15" t="s">
        <v>40</v>
      </c>
      <c r="L3484">
        <v>36557</v>
      </c>
      <c r="M3484" t="s">
        <v>41</v>
      </c>
      <c r="N3484" t="s">
        <v>42</v>
      </c>
      <c r="O3484" s="18" t="s">
        <v>2170</v>
      </c>
      <c r="S3484" t="s">
        <v>528</v>
      </c>
      <c r="U3484" s="20">
        <v>90351106</v>
      </c>
      <c r="V3484" t="s">
        <v>103</v>
      </c>
      <c r="W3484" s="16">
        <v>60</v>
      </c>
      <c r="X3484">
        <v>6</v>
      </c>
      <c r="Y3484" t="s">
        <v>49</v>
      </c>
      <c r="Z3484" s="16">
        <v>0.5</v>
      </c>
      <c r="AA3484" s="16">
        <v>6</v>
      </c>
      <c r="AB3484" s="19" t="s">
        <v>49</v>
      </c>
      <c r="AC3484" t="s">
        <v>33</v>
      </c>
      <c r="AD3484">
        <v>124.55920999999999</v>
      </c>
      <c r="AE3484">
        <v>11.29922</v>
      </c>
      <c r="AF3484" t="s">
        <v>34</v>
      </c>
      <c r="AI3484" s="15" t="str">
        <f t="shared" si="46"/>
        <v>11.29922,124.55921</v>
      </c>
    </row>
    <row r="3485" spans="1:35" x14ac:dyDescent="0.3">
      <c r="A3485" s="13">
        <v>46059</v>
      </c>
      <c r="B3485" s="14">
        <v>0.53791666666666671</v>
      </c>
      <c r="C3485" s="15" t="s">
        <v>2170</v>
      </c>
      <c r="D3485" s="16" t="s">
        <v>1931</v>
      </c>
      <c r="E3485" s="16" t="s">
        <v>44</v>
      </c>
      <c r="F3485" s="16">
        <v>36557</v>
      </c>
      <c r="G3485" s="32">
        <v>36557</v>
      </c>
      <c r="H3485" t="s">
        <v>31</v>
      </c>
      <c r="I3485" t="s">
        <v>73</v>
      </c>
      <c r="J3485" s="17" t="s">
        <v>2170</v>
      </c>
      <c r="K3485" s="15" t="s">
        <v>40</v>
      </c>
      <c r="L3485">
        <v>36557</v>
      </c>
      <c r="M3485" t="s">
        <v>41</v>
      </c>
      <c r="N3485" t="s">
        <v>42</v>
      </c>
      <c r="O3485" s="18" t="s">
        <v>2170</v>
      </c>
      <c r="S3485" t="s">
        <v>528</v>
      </c>
      <c r="U3485" s="20">
        <v>362240</v>
      </c>
      <c r="W3485" s="16">
        <v>60</v>
      </c>
      <c r="X3485">
        <v>6</v>
      </c>
      <c r="Y3485" t="s">
        <v>49</v>
      </c>
      <c r="Z3485" s="16">
        <v>0.5</v>
      </c>
      <c r="AA3485" s="16">
        <v>6</v>
      </c>
      <c r="AB3485" s="19" t="s">
        <v>49</v>
      </c>
      <c r="AC3485" t="s">
        <v>33</v>
      </c>
      <c r="AD3485">
        <v>124.55920999999999</v>
      </c>
      <c r="AE3485">
        <v>11.29922</v>
      </c>
      <c r="AF3485" t="s">
        <v>34</v>
      </c>
      <c r="AI3485" s="15" t="str">
        <f t="shared" si="46"/>
        <v>11.29922,124.55921</v>
      </c>
    </row>
    <row r="3486" spans="1:35" x14ac:dyDescent="0.3">
      <c r="A3486" s="13">
        <v>46059</v>
      </c>
      <c r="B3486" s="14">
        <v>0.53804398148148147</v>
      </c>
      <c r="C3486" s="15" t="s">
        <v>2170</v>
      </c>
      <c r="D3486" s="16" t="s">
        <v>1931</v>
      </c>
      <c r="E3486" s="16" t="s">
        <v>44</v>
      </c>
      <c r="F3486" s="16">
        <v>36557</v>
      </c>
      <c r="G3486" s="32">
        <v>36557</v>
      </c>
      <c r="H3486" t="s">
        <v>31</v>
      </c>
      <c r="I3486" t="s">
        <v>73</v>
      </c>
      <c r="J3486" s="17" t="s">
        <v>2170</v>
      </c>
      <c r="K3486" s="15" t="s">
        <v>40</v>
      </c>
      <c r="L3486">
        <v>36557</v>
      </c>
      <c r="M3486" t="s">
        <v>41</v>
      </c>
      <c r="N3486" t="s">
        <v>42</v>
      </c>
      <c r="O3486" s="18" t="s">
        <v>2170</v>
      </c>
      <c r="S3486" t="s">
        <v>528</v>
      </c>
      <c r="U3486" s="20">
        <v>90282920</v>
      </c>
      <c r="V3486" t="s">
        <v>103</v>
      </c>
      <c r="W3486" s="16">
        <v>60</v>
      </c>
      <c r="X3486">
        <v>6</v>
      </c>
      <c r="Y3486" t="s">
        <v>49</v>
      </c>
      <c r="Z3486" s="16">
        <v>0.5</v>
      </c>
      <c r="AA3486" s="16">
        <v>6</v>
      </c>
      <c r="AB3486" s="19" t="s">
        <v>49</v>
      </c>
      <c r="AC3486" t="s">
        <v>33</v>
      </c>
      <c r="AD3486">
        <v>124.55915</v>
      </c>
      <c r="AE3486">
        <v>11.29917</v>
      </c>
      <c r="AF3486" t="s">
        <v>34</v>
      </c>
      <c r="AI3486" s="15" t="str">
        <f t="shared" si="46"/>
        <v>11.29917,124.55915</v>
      </c>
    </row>
    <row r="3487" spans="1:35" x14ac:dyDescent="0.3">
      <c r="A3487" s="13">
        <v>46059</v>
      </c>
      <c r="B3487" s="14">
        <v>0.53901620370370373</v>
      </c>
      <c r="C3487" s="15" t="s">
        <v>2171</v>
      </c>
      <c r="D3487" s="16" t="s">
        <v>1931</v>
      </c>
      <c r="E3487" s="16" t="s">
        <v>44</v>
      </c>
      <c r="F3487" s="16">
        <v>36557</v>
      </c>
      <c r="G3487" s="32">
        <v>36557</v>
      </c>
      <c r="H3487" t="s">
        <v>31</v>
      </c>
      <c r="I3487" t="s">
        <v>73</v>
      </c>
      <c r="J3487" s="17" t="s">
        <v>2171</v>
      </c>
      <c r="K3487" s="15" t="s">
        <v>40</v>
      </c>
      <c r="L3487">
        <v>36557</v>
      </c>
      <c r="M3487" t="s">
        <v>41</v>
      </c>
      <c r="N3487" t="s">
        <v>42</v>
      </c>
      <c r="O3487" s="18" t="s">
        <v>2170</v>
      </c>
      <c r="S3487" t="s">
        <v>528</v>
      </c>
      <c r="X3487">
        <v>6</v>
      </c>
      <c r="Y3487" t="s">
        <v>49</v>
      </c>
      <c r="Z3487" s="16">
        <v>0.5</v>
      </c>
      <c r="AA3487" s="16">
        <v>6</v>
      </c>
      <c r="AB3487" s="19" t="s">
        <v>49</v>
      </c>
      <c r="AC3487" t="s">
        <v>33</v>
      </c>
      <c r="AD3487">
        <v>124.55915</v>
      </c>
      <c r="AE3487">
        <v>11.29917</v>
      </c>
      <c r="AF3487" t="s">
        <v>34</v>
      </c>
      <c r="AI3487" s="15" t="str">
        <f t="shared" si="46"/>
        <v>11.29917,124.55915</v>
      </c>
    </row>
    <row r="3488" spans="1:35" x14ac:dyDescent="0.3">
      <c r="A3488" s="13">
        <v>46059</v>
      </c>
      <c r="B3488" s="14">
        <v>0.53907407407407404</v>
      </c>
      <c r="C3488" s="15" t="s">
        <v>2171</v>
      </c>
      <c r="D3488" s="16" t="s">
        <v>1931</v>
      </c>
      <c r="E3488" s="16" t="s">
        <v>44</v>
      </c>
      <c r="F3488" s="16">
        <v>36557</v>
      </c>
      <c r="G3488" s="32">
        <v>36557</v>
      </c>
      <c r="H3488" t="s">
        <v>31</v>
      </c>
      <c r="I3488" t="s">
        <v>73</v>
      </c>
      <c r="J3488" s="17" t="s">
        <v>2171</v>
      </c>
      <c r="K3488" s="15" t="s">
        <v>40</v>
      </c>
      <c r="L3488">
        <v>36557</v>
      </c>
      <c r="M3488" t="s">
        <v>41</v>
      </c>
      <c r="N3488" t="s">
        <v>42</v>
      </c>
      <c r="O3488" s="18" t="s">
        <v>2171</v>
      </c>
      <c r="S3488" t="s">
        <v>528</v>
      </c>
      <c r="X3488">
        <v>6</v>
      </c>
      <c r="Y3488" t="s">
        <v>49</v>
      </c>
      <c r="Z3488" s="16">
        <v>0.5</v>
      </c>
      <c r="AA3488" s="16">
        <v>6</v>
      </c>
      <c r="AB3488" s="19" t="s">
        <v>49</v>
      </c>
      <c r="AC3488" t="s">
        <v>33</v>
      </c>
      <c r="AD3488">
        <v>124.55925999999999</v>
      </c>
      <c r="AE3488">
        <v>11.2994</v>
      </c>
      <c r="AF3488" t="s">
        <v>34</v>
      </c>
      <c r="AI3488" s="15" t="str">
        <f t="shared" si="46"/>
        <v>11.2994,124.55926</v>
      </c>
    </row>
    <row r="3489" spans="1:35" x14ac:dyDescent="0.3">
      <c r="A3489" s="13">
        <v>46059</v>
      </c>
      <c r="B3489" s="14">
        <v>0.53957175925925926</v>
      </c>
      <c r="C3489" s="15" t="s">
        <v>2171</v>
      </c>
      <c r="D3489" s="16" t="s">
        <v>1931</v>
      </c>
      <c r="E3489" s="16" t="s">
        <v>44</v>
      </c>
      <c r="F3489" s="16">
        <v>36557</v>
      </c>
      <c r="G3489" s="32">
        <v>36557</v>
      </c>
      <c r="H3489" t="s">
        <v>31</v>
      </c>
      <c r="I3489" t="s">
        <v>73</v>
      </c>
      <c r="J3489" s="17" t="s">
        <v>2171</v>
      </c>
      <c r="K3489" s="15" t="s">
        <v>40</v>
      </c>
      <c r="L3489">
        <v>36557</v>
      </c>
      <c r="M3489" t="s">
        <v>41</v>
      </c>
      <c r="N3489" t="s">
        <v>42</v>
      </c>
      <c r="O3489" s="18" t="s">
        <v>2171</v>
      </c>
      <c r="S3489" t="s">
        <v>528</v>
      </c>
      <c r="U3489" s="20">
        <v>201800157600</v>
      </c>
      <c r="V3489" t="s">
        <v>52</v>
      </c>
      <c r="W3489" s="16">
        <v>60</v>
      </c>
      <c r="X3489">
        <v>6</v>
      </c>
      <c r="Y3489" t="s">
        <v>49</v>
      </c>
      <c r="Z3489" s="16">
        <v>0.5</v>
      </c>
      <c r="AA3489" s="16">
        <v>6</v>
      </c>
      <c r="AB3489" s="19" t="s">
        <v>49</v>
      </c>
      <c r="AC3489" t="s">
        <v>33</v>
      </c>
      <c r="AD3489">
        <v>124.55925999999999</v>
      </c>
      <c r="AE3489">
        <v>11.2994</v>
      </c>
      <c r="AF3489" t="s">
        <v>34</v>
      </c>
      <c r="AI3489" s="15" t="str">
        <f t="shared" si="46"/>
        <v>11.2994,124.55926</v>
      </c>
    </row>
    <row r="3490" spans="1:35" x14ac:dyDescent="0.3">
      <c r="A3490" s="13">
        <v>46059</v>
      </c>
      <c r="B3490" s="14">
        <v>0.53972222222222221</v>
      </c>
      <c r="C3490" s="15" t="s">
        <v>2171</v>
      </c>
      <c r="D3490" s="16" t="s">
        <v>1931</v>
      </c>
      <c r="E3490" s="16" t="s">
        <v>44</v>
      </c>
      <c r="F3490" s="16">
        <v>36557</v>
      </c>
      <c r="G3490" s="32">
        <v>36557</v>
      </c>
      <c r="H3490" t="s">
        <v>31</v>
      </c>
      <c r="I3490" t="s">
        <v>73</v>
      </c>
      <c r="J3490" s="17" t="s">
        <v>2171</v>
      </c>
      <c r="K3490" s="15" t="s">
        <v>40</v>
      </c>
      <c r="L3490">
        <v>36557</v>
      </c>
      <c r="M3490" t="s">
        <v>41</v>
      </c>
      <c r="N3490" t="s">
        <v>42</v>
      </c>
      <c r="O3490" s="18" t="s">
        <v>2171</v>
      </c>
      <c r="S3490" t="s">
        <v>528</v>
      </c>
      <c r="U3490" s="20" t="s">
        <v>2172</v>
      </c>
      <c r="V3490" t="s">
        <v>48</v>
      </c>
      <c r="W3490" s="16">
        <v>60</v>
      </c>
      <c r="X3490">
        <v>6</v>
      </c>
      <c r="Y3490" t="s">
        <v>49</v>
      </c>
      <c r="Z3490" s="16">
        <v>0.5</v>
      </c>
      <c r="AA3490" s="16">
        <v>6</v>
      </c>
      <c r="AB3490" s="19" t="s">
        <v>49</v>
      </c>
      <c r="AC3490" t="s">
        <v>33</v>
      </c>
      <c r="AD3490">
        <v>124.55925999999999</v>
      </c>
      <c r="AE3490">
        <v>11.2994</v>
      </c>
      <c r="AF3490" t="s">
        <v>34</v>
      </c>
      <c r="AI3490" s="15" t="str">
        <f t="shared" si="46"/>
        <v>11.2994,124.55926</v>
      </c>
    </row>
    <row r="3491" spans="1:35" x14ac:dyDescent="0.3">
      <c r="A3491" s="13">
        <v>46059</v>
      </c>
      <c r="B3491" s="14">
        <v>0.5398263888888889</v>
      </c>
      <c r="C3491" s="15" t="s">
        <v>2171</v>
      </c>
      <c r="D3491" s="16" t="s">
        <v>1931</v>
      </c>
      <c r="E3491" s="16" t="s">
        <v>44</v>
      </c>
      <c r="F3491" s="16">
        <v>36557</v>
      </c>
      <c r="G3491" s="32">
        <v>36557</v>
      </c>
      <c r="H3491" t="s">
        <v>31</v>
      </c>
      <c r="I3491" t="s">
        <v>73</v>
      </c>
      <c r="J3491" s="17" t="s">
        <v>2171</v>
      </c>
      <c r="K3491" s="15" t="s">
        <v>40</v>
      </c>
      <c r="L3491">
        <v>36557</v>
      </c>
      <c r="M3491" t="s">
        <v>41</v>
      </c>
      <c r="N3491" t="s">
        <v>42</v>
      </c>
      <c r="O3491" s="18" t="s">
        <v>2171</v>
      </c>
      <c r="S3491" t="s">
        <v>528</v>
      </c>
      <c r="U3491" s="20" t="s">
        <v>2173</v>
      </c>
      <c r="V3491" t="s">
        <v>48</v>
      </c>
      <c r="W3491" s="16">
        <v>30</v>
      </c>
      <c r="X3491">
        <v>6</v>
      </c>
      <c r="Y3491" t="s">
        <v>49</v>
      </c>
      <c r="Z3491" s="16">
        <v>0.5</v>
      </c>
      <c r="AA3491" s="16">
        <v>6</v>
      </c>
      <c r="AB3491" s="19" t="s">
        <v>49</v>
      </c>
      <c r="AC3491" t="s">
        <v>33</v>
      </c>
      <c r="AD3491">
        <v>124.55883</v>
      </c>
      <c r="AE3491">
        <v>11.299609999999999</v>
      </c>
      <c r="AF3491" t="s">
        <v>34</v>
      </c>
      <c r="AI3491" s="15" t="str">
        <f t="shared" si="46"/>
        <v>11.29961,124.55883</v>
      </c>
    </row>
    <row r="3492" spans="1:35" x14ac:dyDescent="0.3">
      <c r="A3492" s="13">
        <v>46059</v>
      </c>
      <c r="B3492" s="14">
        <v>0.5417939814814815</v>
      </c>
      <c r="C3492" s="15" t="s">
        <v>2174</v>
      </c>
      <c r="D3492" s="16" t="s">
        <v>1931</v>
      </c>
      <c r="E3492" s="16" t="s">
        <v>30</v>
      </c>
      <c r="F3492" s="16">
        <v>36557</v>
      </c>
      <c r="G3492" s="32">
        <v>36557</v>
      </c>
      <c r="H3492" t="s">
        <v>31</v>
      </c>
      <c r="I3492" t="s">
        <v>73</v>
      </c>
      <c r="J3492" s="17" t="s">
        <v>2174</v>
      </c>
      <c r="K3492" s="15" t="s">
        <v>40</v>
      </c>
      <c r="L3492">
        <v>36557</v>
      </c>
      <c r="M3492" t="s">
        <v>41</v>
      </c>
      <c r="N3492" t="s">
        <v>42</v>
      </c>
      <c r="O3492" s="18" t="s">
        <v>2171</v>
      </c>
      <c r="S3492" t="s">
        <v>528</v>
      </c>
      <c r="X3492">
        <v>6</v>
      </c>
      <c r="Y3492" t="s">
        <v>49</v>
      </c>
      <c r="Z3492" s="16">
        <v>0.5</v>
      </c>
      <c r="AA3492" s="16">
        <v>6</v>
      </c>
      <c r="AB3492" s="19" t="s">
        <v>49</v>
      </c>
      <c r="AC3492" t="s">
        <v>33</v>
      </c>
      <c r="AD3492">
        <v>124.55877</v>
      </c>
      <c r="AE3492">
        <v>11.29964</v>
      </c>
      <c r="AF3492" t="s">
        <v>34</v>
      </c>
      <c r="AI3492" s="15" t="str">
        <f t="shared" si="46"/>
        <v>11.29964,124.55877</v>
      </c>
    </row>
    <row r="3493" spans="1:35" x14ac:dyDescent="0.3">
      <c r="A3493" s="13">
        <v>46059</v>
      </c>
      <c r="B3493" s="14">
        <v>0.54188657407407403</v>
      </c>
      <c r="C3493" s="15" t="s">
        <v>2174</v>
      </c>
      <c r="D3493" s="16" t="s">
        <v>1931</v>
      </c>
      <c r="E3493" s="16" t="s">
        <v>30</v>
      </c>
      <c r="F3493" s="16">
        <v>36557</v>
      </c>
      <c r="G3493" s="32">
        <v>36557</v>
      </c>
      <c r="H3493" t="s">
        <v>31</v>
      </c>
      <c r="I3493" t="s">
        <v>73</v>
      </c>
      <c r="J3493" s="17" t="s">
        <v>2174</v>
      </c>
      <c r="K3493" s="15" t="s">
        <v>45</v>
      </c>
      <c r="L3493">
        <v>36557</v>
      </c>
      <c r="M3493" t="s">
        <v>41</v>
      </c>
      <c r="N3493" t="s">
        <v>42</v>
      </c>
      <c r="O3493" s="18" t="s">
        <v>2174</v>
      </c>
      <c r="S3493" t="s">
        <v>528</v>
      </c>
      <c r="X3493">
        <v>6</v>
      </c>
      <c r="Y3493" t="s">
        <v>49</v>
      </c>
      <c r="Z3493" s="16">
        <v>0.5</v>
      </c>
      <c r="AA3493" s="16">
        <v>6</v>
      </c>
      <c r="AB3493" s="19" t="s">
        <v>49</v>
      </c>
      <c r="AC3493" t="s">
        <v>33</v>
      </c>
      <c r="AD3493">
        <v>124.55868</v>
      </c>
      <c r="AE3493">
        <v>11.30012</v>
      </c>
      <c r="AF3493" t="s">
        <v>34</v>
      </c>
      <c r="AI3493" s="15" t="str">
        <f t="shared" si="46"/>
        <v>11.30012,124.55868</v>
      </c>
    </row>
    <row r="3494" spans="1:35" x14ac:dyDescent="0.3">
      <c r="A3494" s="13">
        <v>46059</v>
      </c>
      <c r="B3494" s="14">
        <v>0.54214120370370367</v>
      </c>
      <c r="C3494" s="15" t="s">
        <v>2174</v>
      </c>
      <c r="D3494" s="16" t="s">
        <v>1931</v>
      </c>
      <c r="E3494" s="16" t="s">
        <v>30</v>
      </c>
      <c r="F3494" s="16">
        <v>36557</v>
      </c>
      <c r="G3494" s="32">
        <v>36557</v>
      </c>
      <c r="H3494" t="s">
        <v>31</v>
      </c>
      <c r="I3494" t="s">
        <v>73</v>
      </c>
      <c r="J3494" s="17" t="s">
        <v>2174</v>
      </c>
      <c r="K3494" s="15" t="s">
        <v>45</v>
      </c>
      <c r="L3494">
        <v>36557</v>
      </c>
      <c r="M3494" t="s">
        <v>41</v>
      </c>
      <c r="N3494" t="s">
        <v>42</v>
      </c>
      <c r="O3494" s="18" t="s">
        <v>2174</v>
      </c>
      <c r="S3494" t="s">
        <v>528</v>
      </c>
      <c r="U3494" s="20">
        <v>202400047261</v>
      </c>
      <c r="V3494" t="s">
        <v>52</v>
      </c>
      <c r="W3494" s="16">
        <v>60</v>
      </c>
      <c r="X3494">
        <v>6</v>
      </c>
      <c r="Y3494" t="s">
        <v>49</v>
      </c>
      <c r="Z3494" s="16">
        <v>0.5</v>
      </c>
      <c r="AA3494" s="16">
        <v>6</v>
      </c>
      <c r="AB3494" s="19" t="s">
        <v>49</v>
      </c>
      <c r="AC3494" t="s">
        <v>33</v>
      </c>
      <c r="AD3494">
        <v>124.55868</v>
      </c>
      <c r="AE3494">
        <v>11.30012</v>
      </c>
      <c r="AF3494" t="s">
        <v>34</v>
      </c>
      <c r="AI3494" s="15" t="str">
        <f t="shared" si="46"/>
        <v>11.30012,124.55868</v>
      </c>
    </row>
    <row r="3495" spans="1:35" x14ac:dyDescent="0.3">
      <c r="A3495" s="13">
        <v>46059</v>
      </c>
      <c r="B3495" s="14">
        <v>0.54229166666666662</v>
      </c>
      <c r="C3495" s="15" t="s">
        <v>2174</v>
      </c>
      <c r="D3495" s="16" t="s">
        <v>1931</v>
      </c>
      <c r="E3495" s="16" t="s">
        <v>30</v>
      </c>
      <c r="F3495" s="16">
        <v>36557</v>
      </c>
      <c r="G3495" s="32">
        <v>36557</v>
      </c>
      <c r="H3495" t="s">
        <v>31</v>
      </c>
      <c r="I3495" t="s">
        <v>73</v>
      </c>
      <c r="J3495" s="17" t="s">
        <v>2174</v>
      </c>
      <c r="K3495" s="15" t="s">
        <v>45</v>
      </c>
      <c r="L3495">
        <v>36557</v>
      </c>
      <c r="M3495" t="s">
        <v>41</v>
      </c>
      <c r="N3495" t="s">
        <v>42</v>
      </c>
      <c r="O3495" s="18" t="s">
        <v>2174</v>
      </c>
      <c r="S3495" t="s">
        <v>528</v>
      </c>
      <c r="U3495" s="20">
        <v>202400047262</v>
      </c>
      <c r="V3495" t="s">
        <v>52</v>
      </c>
      <c r="W3495" s="16">
        <v>60</v>
      </c>
      <c r="X3495">
        <v>6</v>
      </c>
      <c r="Y3495" t="s">
        <v>49</v>
      </c>
      <c r="Z3495" s="16">
        <v>0.5</v>
      </c>
      <c r="AA3495" s="16">
        <v>6</v>
      </c>
      <c r="AB3495" s="19" t="s">
        <v>49</v>
      </c>
      <c r="AC3495" t="s">
        <v>33</v>
      </c>
      <c r="AD3495">
        <v>124.55868</v>
      </c>
      <c r="AE3495">
        <v>11.30012</v>
      </c>
      <c r="AF3495" t="s">
        <v>34</v>
      </c>
      <c r="AI3495" s="15" t="str">
        <f t="shared" si="46"/>
        <v>11.30012,124.55868</v>
      </c>
    </row>
    <row r="3496" spans="1:35" x14ac:dyDescent="0.3">
      <c r="A3496" s="13">
        <v>46059</v>
      </c>
      <c r="B3496" s="14">
        <v>0.54365740740740742</v>
      </c>
      <c r="C3496" s="15" t="s">
        <v>2175</v>
      </c>
      <c r="D3496" s="16" t="s">
        <v>1931</v>
      </c>
      <c r="E3496" s="16" t="s">
        <v>30</v>
      </c>
      <c r="F3496" s="16">
        <v>36557</v>
      </c>
      <c r="G3496" s="32">
        <v>36557</v>
      </c>
      <c r="H3496" t="s">
        <v>31</v>
      </c>
      <c r="I3496" t="s">
        <v>73</v>
      </c>
      <c r="J3496" s="17" t="s">
        <v>2176</v>
      </c>
      <c r="K3496" s="15" t="s">
        <v>45</v>
      </c>
      <c r="L3496">
        <v>36557</v>
      </c>
      <c r="M3496" t="s">
        <v>41</v>
      </c>
      <c r="N3496" t="s">
        <v>42</v>
      </c>
      <c r="O3496" s="18" t="s">
        <v>2174</v>
      </c>
      <c r="S3496" t="s">
        <v>528</v>
      </c>
      <c r="X3496">
        <v>6</v>
      </c>
      <c r="Y3496" t="s">
        <v>49</v>
      </c>
      <c r="Z3496" s="16">
        <v>0.5</v>
      </c>
      <c r="AA3496" s="16">
        <v>6</v>
      </c>
      <c r="AB3496" s="19" t="s">
        <v>49</v>
      </c>
      <c r="AC3496" t="s">
        <v>33</v>
      </c>
      <c r="AD3496">
        <v>124.55831999999999</v>
      </c>
      <c r="AE3496">
        <v>11.3</v>
      </c>
      <c r="AF3496" t="s">
        <v>34</v>
      </c>
      <c r="AI3496" s="15" t="str">
        <f t="shared" si="46"/>
        <v>11.3,124.55832</v>
      </c>
    </row>
    <row r="3497" spans="1:35" x14ac:dyDescent="0.3">
      <c r="A3497" s="13">
        <v>46059</v>
      </c>
      <c r="B3497" s="14">
        <v>0.54383101851851856</v>
      </c>
      <c r="C3497" s="15" t="s">
        <v>2175</v>
      </c>
      <c r="D3497" s="16" t="s">
        <v>1931</v>
      </c>
      <c r="E3497" s="16" t="s">
        <v>30</v>
      </c>
      <c r="F3497" s="16">
        <v>36557</v>
      </c>
      <c r="G3497" s="32">
        <v>36557</v>
      </c>
      <c r="H3497" t="s">
        <v>31</v>
      </c>
      <c r="I3497" t="s">
        <v>73</v>
      </c>
      <c r="J3497" s="17" t="s">
        <v>2176</v>
      </c>
      <c r="K3497" s="15" t="s">
        <v>40</v>
      </c>
      <c r="L3497">
        <v>36557</v>
      </c>
      <c r="M3497" t="s">
        <v>41</v>
      </c>
      <c r="N3497" t="s">
        <v>42</v>
      </c>
      <c r="O3497" s="18" t="s">
        <v>2175</v>
      </c>
      <c r="S3497" t="s">
        <v>528</v>
      </c>
      <c r="X3497">
        <v>6</v>
      </c>
      <c r="Y3497" t="s">
        <v>49</v>
      </c>
      <c r="Z3497" s="16">
        <v>0.5</v>
      </c>
      <c r="AA3497" s="16">
        <v>6</v>
      </c>
      <c r="AB3497" s="19" t="s">
        <v>49</v>
      </c>
      <c r="AC3497" t="s">
        <v>33</v>
      </c>
      <c r="AD3497">
        <v>124.55831999999999</v>
      </c>
      <c r="AE3497">
        <v>11.3</v>
      </c>
      <c r="AF3497" t="s">
        <v>34</v>
      </c>
      <c r="AI3497" s="15" t="str">
        <f t="shared" ref="AI3497:AI3560" si="47">AE3497&amp;","&amp;AD3497</f>
        <v>11.3,124.55832</v>
      </c>
    </row>
    <row r="3498" spans="1:35" x14ac:dyDescent="0.3">
      <c r="A3498" s="13">
        <v>46059</v>
      </c>
      <c r="B3498" s="14">
        <v>0.54425925925925922</v>
      </c>
      <c r="C3498" s="15" t="s">
        <v>2175</v>
      </c>
      <c r="D3498" s="16" t="s">
        <v>1931</v>
      </c>
      <c r="E3498" s="16" t="s">
        <v>44</v>
      </c>
      <c r="F3498" s="16">
        <v>36557</v>
      </c>
      <c r="G3498" s="32">
        <v>36557</v>
      </c>
      <c r="H3498" t="s">
        <v>31</v>
      </c>
      <c r="I3498" t="s">
        <v>73</v>
      </c>
      <c r="J3498" s="17" t="s">
        <v>2176</v>
      </c>
      <c r="K3498" s="15" t="s">
        <v>40</v>
      </c>
      <c r="L3498">
        <v>36557</v>
      </c>
      <c r="M3498" t="s">
        <v>41</v>
      </c>
      <c r="N3498" t="s">
        <v>42</v>
      </c>
      <c r="O3498" s="18" t="s">
        <v>2175</v>
      </c>
      <c r="S3498" t="s">
        <v>528</v>
      </c>
      <c r="X3498">
        <v>6</v>
      </c>
      <c r="Y3498" t="s">
        <v>49</v>
      </c>
      <c r="Z3498" s="16">
        <v>0.5</v>
      </c>
      <c r="AA3498" s="16">
        <v>6</v>
      </c>
      <c r="AB3498" s="19" t="s">
        <v>49</v>
      </c>
      <c r="AC3498" t="s">
        <v>33</v>
      </c>
      <c r="AD3498">
        <v>124.55834</v>
      </c>
      <c r="AE3498">
        <v>11.30002</v>
      </c>
      <c r="AF3498" t="s">
        <v>34</v>
      </c>
      <c r="AI3498" s="15" t="str">
        <f t="shared" si="47"/>
        <v>11.30002,124.55834</v>
      </c>
    </row>
    <row r="3499" spans="1:35" x14ac:dyDescent="0.3">
      <c r="A3499" s="13">
        <v>46059</v>
      </c>
      <c r="B3499" s="14">
        <v>0.54427083333333337</v>
      </c>
      <c r="C3499" s="15" t="s">
        <v>2175</v>
      </c>
      <c r="D3499" s="16" t="s">
        <v>1931</v>
      </c>
      <c r="E3499" s="16" t="s">
        <v>44</v>
      </c>
      <c r="F3499" s="16">
        <v>36557</v>
      </c>
      <c r="G3499" s="32">
        <v>36557</v>
      </c>
      <c r="H3499" t="s">
        <v>31</v>
      </c>
      <c r="I3499" t="s">
        <v>73</v>
      </c>
      <c r="J3499" s="17" t="s">
        <v>2176</v>
      </c>
      <c r="K3499" s="15" t="s">
        <v>40</v>
      </c>
      <c r="L3499">
        <v>36557</v>
      </c>
      <c r="M3499" t="s">
        <v>41</v>
      </c>
      <c r="N3499" t="s">
        <v>42</v>
      </c>
      <c r="O3499" s="18" t="s">
        <v>2175</v>
      </c>
      <c r="S3499" t="s">
        <v>528</v>
      </c>
      <c r="X3499">
        <v>6</v>
      </c>
      <c r="Y3499" t="s">
        <v>49</v>
      </c>
      <c r="Z3499" s="16">
        <v>0.5</v>
      </c>
      <c r="AA3499" s="16">
        <v>6</v>
      </c>
      <c r="AB3499" s="19" t="s">
        <v>49</v>
      </c>
      <c r="AC3499" t="s">
        <v>33</v>
      </c>
      <c r="AD3499">
        <v>124.55834</v>
      </c>
      <c r="AE3499">
        <v>11.30002</v>
      </c>
      <c r="AF3499" t="s">
        <v>34</v>
      </c>
      <c r="AI3499" s="15" t="str">
        <f t="shared" si="47"/>
        <v>11.30002,124.55834</v>
      </c>
    </row>
    <row r="3500" spans="1:35" x14ac:dyDescent="0.3">
      <c r="A3500" s="13">
        <v>46059</v>
      </c>
      <c r="B3500" s="14">
        <v>0.54427083333333337</v>
      </c>
      <c r="C3500" s="15" t="s">
        <v>2175</v>
      </c>
      <c r="D3500" s="16" t="s">
        <v>1931</v>
      </c>
      <c r="E3500" s="16" t="s">
        <v>44</v>
      </c>
      <c r="F3500" s="16">
        <v>36557</v>
      </c>
      <c r="G3500" s="32">
        <v>36557</v>
      </c>
      <c r="H3500" t="s">
        <v>31</v>
      </c>
      <c r="I3500" t="s">
        <v>73</v>
      </c>
      <c r="J3500" s="17" t="s">
        <v>2176</v>
      </c>
      <c r="K3500" s="15" t="s">
        <v>40</v>
      </c>
      <c r="L3500">
        <v>36557</v>
      </c>
      <c r="M3500" t="s">
        <v>41</v>
      </c>
      <c r="N3500" t="s">
        <v>42</v>
      </c>
      <c r="O3500" s="18" t="s">
        <v>2175</v>
      </c>
      <c r="S3500" t="s">
        <v>528</v>
      </c>
      <c r="X3500">
        <v>6</v>
      </c>
      <c r="Y3500" t="s">
        <v>49</v>
      </c>
      <c r="Z3500" s="16">
        <v>0.5</v>
      </c>
      <c r="AA3500" s="16">
        <v>6</v>
      </c>
      <c r="AB3500" s="19" t="s">
        <v>49</v>
      </c>
      <c r="AC3500" t="s">
        <v>33</v>
      </c>
      <c r="AD3500">
        <v>124.55834</v>
      </c>
      <c r="AE3500">
        <v>11.30002</v>
      </c>
      <c r="AF3500" t="s">
        <v>34</v>
      </c>
      <c r="AI3500" s="15" t="str">
        <f t="shared" si="47"/>
        <v>11.30002,124.55834</v>
      </c>
    </row>
    <row r="3501" spans="1:35" x14ac:dyDescent="0.3">
      <c r="A3501" s="13">
        <v>46059</v>
      </c>
      <c r="B3501" s="14">
        <v>0.54428240740740741</v>
      </c>
      <c r="C3501" s="15" t="s">
        <v>2175</v>
      </c>
      <c r="D3501" s="16" t="s">
        <v>1931</v>
      </c>
      <c r="E3501" s="16" t="s">
        <v>44</v>
      </c>
      <c r="F3501" s="16">
        <v>36557</v>
      </c>
      <c r="G3501" s="32">
        <v>36557</v>
      </c>
      <c r="H3501" t="s">
        <v>31</v>
      </c>
      <c r="I3501" t="s">
        <v>73</v>
      </c>
      <c r="J3501" s="17" t="s">
        <v>2176</v>
      </c>
      <c r="K3501" s="15" t="s">
        <v>40</v>
      </c>
      <c r="L3501">
        <v>36557</v>
      </c>
      <c r="M3501" t="s">
        <v>41</v>
      </c>
      <c r="N3501" t="s">
        <v>42</v>
      </c>
      <c r="O3501" s="18" t="s">
        <v>2175</v>
      </c>
      <c r="S3501" t="s">
        <v>528</v>
      </c>
      <c r="X3501">
        <v>6</v>
      </c>
      <c r="Y3501" t="s">
        <v>49</v>
      </c>
      <c r="Z3501" s="16">
        <v>0.5</v>
      </c>
      <c r="AA3501" s="16">
        <v>6</v>
      </c>
      <c r="AB3501" s="19" t="s">
        <v>49</v>
      </c>
      <c r="AC3501" t="s">
        <v>33</v>
      </c>
      <c r="AD3501">
        <v>124.55834</v>
      </c>
      <c r="AE3501">
        <v>11.30002</v>
      </c>
      <c r="AF3501" t="s">
        <v>34</v>
      </c>
      <c r="AI3501" s="15" t="str">
        <f t="shared" si="47"/>
        <v>11.30002,124.55834</v>
      </c>
    </row>
    <row r="3502" spans="1:35" x14ac:dyDescent="0.3">
      <c r="A3502" s="13">
        <v>46059</v>
      </c>
      <c r="B3502" s="14">
        <v>0.54431712962962964</v>
      </c>
      <c r="C3502" s="15" t="s">
        <v>2175</v>
      </c>
      <c r="D3502" s="16" t="s">
        <v>1931</v>
      </c>
      <c r="E3502" s="16" t="s">
        <v>44</v>
      </c>
      <c r="F3502" s="16">
        <v>36557</v>
      </c>
      <c r="G3502" s="32">
        <v>36557</v>
      </c>
      <c r="H3502" t="s">
        <v>31</v>
      </c>
      <c r="I3502" t="s">
        <v>73</v>
      </c>
      <c r="J3502" s="17" t="s">
        <v>2176</v>
      </c>
      <c r="K3502" s="15" t="s">
        <v>40</v>
      </c>
      <c r="L3502">
        <v>36557</v>
      </c>
      <c r="M3502" t="s">
        <v>41</v>
      </c>
      <c r="N3502" t="s">
        <v>42</v>
      </c>
      <c r="O3502" s="18" t="s">
        <v>2175</v>
      </c>
      <c r="S3502" t="s">
        <v>528</v>
      </c>
      <c r="X3502">
        <v>6</v>
      </c>
      <c r="Y3502" t="s">
        <v>49</v>
      </c>
      <c r="Z3502" s="16">
        <v>0.5</v>
      </c>
      <c r="AA3502" s="16">
        <v>6</v>
      </c>
      <c r="AB3502" s="19" t="s">
        <v>49</v>
      </c>
      <c r="AC3502" t="s">
        <v>33</v>
      </c>
      <c r="AD3502">
        <v>124.55834</v>
      </c>
      <c r="AE3502">
        <v>11.30002</v>
      </c>
      <c r="AF3502" t="s">
        <v>34</v>
      </c>
      <c r="AI3502" s="15" t="str">
        <f t="shared" si="47"/>
        <v>11.30002,124.55834</v>
      </c>
    </row>
    <row r="3503" spans="1:35" x14ac:dyDescent="0.3">
      <c r="A3503" s="13">
        <v>46059</v>
      </c>
      <c r="B3503" s="14">
        <v>0.5443634259259259</v>
      </c>
      <c r="C3503" s="15" t="s">
        <v>2175</v>
      </c>
      <c r="D3503" s="16" t="s">
        <v>1931</v>
      </c>
      <c r="E3503" s="16" t="s">
        <v>44</v>
      </c>
      <c r="F3503" s="16">
        <v>36557</v>
      </c>
      <c r="G3503" s="32">
        <v>36557</v>
      </c>
      <c r="H3503" t="s">
        <v>31</v>
      </c>
      <c r="I3503" t="s">
        <v>73</v>
      </c>
      <c r="J3503" s="17" t="s">
        <v>2176</v>
      </c>
      <c r="K3503" s="15" t="s">
        <v>40</v>
      </c>
      <c r="L3503">
        <v>36557</v>
      </c>
      <c r="M3503" t="s">
        <v>41</v>
      </c>
      <c r="N3503" t="s">
        <v>42</v>
      </c>
      <c r="O3503" s="18" t="s">
        <v>2175</v>
      </c>
      <c r="S3503" t="s">
        <v>528</v>
      </c>
      <c r="X3503">
        <v>6</v>
      </c>
      <c r="Y3503" t="s">
        <v>49</v>
      </c>
      <c r="Z3503" s="16">
        <v>0.5</v>
      </c>
      <c r="AA3503" s="16">
        <v>6</v>
      </c>
      <c r="AB3503" s="19" t="s">
        <v>49</v>
      </c>
      <c r="AC3503" t="s">
        <v>33</v>
      </c>
      <c r="AD3503">
        <v>124.55834</v>
      </c>
      <c r="AE3503">
        <v>11.30002</v>
      </c>
      <c r="AF3503" t="s">
        <v>34</v>
      </c>
      <c r="AI3503" s="15" t="str">
        <f t="shared" si="47"/>
        <v>11.30002,124.55834</v>
      </c>
    </row>
    <row r="3504" spans="1:35" x14ac:dyDescent="0.3">
      <c r="A3504" s="13">
        <v>46059</v>
      </c>
      <c r="B3504" s="14">
        <v>0.54484953703703709</v>
      </c>
      <c r="C3504" s="15" t="s">
        <v>2175</v>
      </c>
      <c r="D3504" s="16" t="s">
        <v>1931</v>
      </c>
      <c r="E3504" s="16" t="s">
        <v>44</v>
      </c>
      <c r="F3504" s="16">
        <v>36557</v>
      </c>
      <c r="G3504" s="32">
        <v>36557</v>
      </c>
      <c r="H3504" t="s">
        <v>31</v>
      </c>
      <c r="I3504" t="s">
        <v>73</v>
      </c>
      <c r="J3504" s="17" t="s">
        <v>2176</v>
      </c>
      <c r="K3504" s="15" t="s">
        <v>40</v>
      </c>
      <c r="L3504">
        <v>36557</v>
      </c>
      <c r="M3504" t="s">
        <v>41</v>
      </c>
      <c r="N3504" t="s">
        <v>111</v>
      </c>
      <c r="O3504" s="18" t="s">
        <v>2175</v>
      </c>
      <c r="S3504" t="s">
        <v>528</v>
      </c>
      <c r="X3504">
        <v>6</v>
      </c>
      <c r="Y3504" t="s">
        <v>49</v>
      </c>
      <c r="Z3504" s="16">
        <v>0.5</v>
      </c>
      <c r="AA3504" s="16">
        <v>6</v>
      </c>
      <c r="AB3504" s="19" t="s">
        <v>49</v>
      </c>
      <c r="AC3504" t="s">
        <v>33</v>
      </c>
      <c r="AD3504">
        <v>124.5583</v>
      </c>
      <c r="AE3504">
        <v>11.30001</v>
      </c>
      <c r="AF3504" t="s">
        <v>34</v>
      </c>
      <c r="AI3504" s="15" t="str">
        <f t="shared" si="47"/>
        <v>11.30001,124.5583</v>
      </c>
    </row>
    <row r="3505" spans="1:35" x14ac:dyDescent="0.3">
      <c r="A3505" s="13">
        <v>46059</v>
      </c>
      <c r="B3505" s="14">
        <v>0.54486111111111113</v>
      </c>
      <c r="C3505" s="15" t="s">
        <v>2175</v>
      </c>
      <c r="D3505" s="16" t="s">
        <v>1931</v>
      </c>
      <c r="E3505" s="16" t="s">
        <v>44</v>
      </c>
      <c r="F3505" s="16">
        <v>36557</v>
      </c>
      <c r="G3505" s="32">
        <v>36557</v>
      </c>
      <c r="H3505" t="s">
        <v>31</v>
      </c>
      <c r="I3505" t="s">
        <v>73</v>
      </c>
      <c r="J3505" s="17" t="s">
        <v>2176</v>
      </c>
      <c r="K3505" s="15" t="s">
        <v>40</v>
      </c>
      <c r="L3505">
        <v>36557</v>
      </c>
      <c r="M3505" t="s">
        <v>41</v>
      </c>
      <c r="N3505" t="s">
        <v>111</v>
      </c>
      <c r="O3505" s="18" t="s">
        <v>2175</v>
      </c>
      <c r="S3505" t="s">
        <v>528</v>
      </c>
      <c r="X3505">
        <v>6</v>
      </c>
      <c r="Y3505" t="s">
        <v>49</v>
      </c>
      <c r="Z3505" s="16">
        <v>0.5</v>
      </c>
      <c r="AA3505" s="16">
        <v>6</v>
      </c>
      <c r="AB3505" s="19" t="s">
        <v>49</v>
      </c>
      <c r="AC3505" t="s">
        <v>33</v>
      </c>
      <c r="AD3505">
        <v>124.5583</v>
      </c>
      <c r="AE3505">
        <v>11.30001</v>
      </c>
      <c r="AF3505" t="s">
        <v>34</v>
      </c>
      <c r="AI3505" s="15" t="str">
        <f t="shared" si="47"/>
        <v>11.30001,124.5583</v>
      </c>
    </row>
    <row r="3506" spans="1:35" x14ac:dyDescent="0.3">
      <c r="A3506" s="13">
        <v>46059</v>
      </c>
      <c r="B3506" s="14">
        <v>0.54545138888888889</v>
      </c>
      <c r="C3506" s="15" t="s">
        <v>2177</v>
      </c>
      <c r="D3506" s="16" t="s">
        <v>1931</v>
      </c>
      <c r="E3506" s="16" t="s">
        <v>44</v>
      </c>
      <c r="F3506" s="16">
        <v>36557</v>
      </c>
      <c r="G3506" s="32">
        <v>36557</v>
      </c>
      <c r="H3506" t="s">
        <v>31</v>
      </c>
      <c r="I3506" t="s">
        <v>73</v>
      </c>
      <c r="J3506" s="17" t="s">
        <v>2178</v>
      </c>
      <c r="K3506" s="15" t="s">
        <v>40</v>
      </c>
      <c r="L3506">
        <v>36557</v>
      </c>
      <c r="M3506" t="s">
        <v>41</v>
      </c>
      <c r="N3506" t="s">
        <v>111</v>
      </c>
      <c r="O3506" s="18" t="s">
        <v>2175</v>
      </c>
      <c r="S3506" t="s">
        <v>528</v>
      </c>
      <c r="X3506">
        <v>6</v>
      </c>
      <c r="Y3506" t="s">
        <v>49</v>
      </c>
      <c r="Z3506" s="16">
        <v>0.5</v>
      </c>
      <c r="AA3506" s="16">
        <v>6</v>
      </c>
      <c r="AB3506" s="19" t="s">
        <v>49</v>
      </c>
      <c r="AC3506" t="s">
        <v>33</v>
      </c>
      <c r="AD3506">
        <v>124.5583</v>
      </c>
      <c r="AE3506">
        <v>11.30001</v>
      </c>
      <c r="AF3506" t="s">
        <v>34</v>
      </c>
      <c r="AI3506" s="15" t="str">
        <f t="shared" si="47"/>
        <v>11.30001,124.5583</v>
      </c>
    </row>
    <row r="3507" spans="1:35" x14ac:dyDescent="0.3">
      <c r="A3507" s="13">
        <v>46059</v>
      </c>
      <c r="B3507" s="14">
        <v>0.54554398148148153</v>
      </c>
      <c r="C3507" s="15" t="s">
        <v>2177</v>
      </c>
      <c r="D3507" s="16" t="s">
        <v>1931</v>
      </c>
      <c r="E3507" s="16" t="s">
        <v>44</v>
      </c>
      <c r="F3507" s="16">
        <v>36557</v>
      </c>
      <c r="G3507" s="32">
        <v>36557</v>
      </c>
      <c r="H3507" t="s">
        <v>31</v>
      </c>
      <c r="I3507" t="s">
        <v>73</v>
      </c>
      <c r="J3507" s="17" t="s">
        <v>2178</v>
      </c>
      <c r="K3507" s="15" t="s">
        <v>40</v>
      </c>
      <c r="L3507">
        <v>36557</v>
      </c>
      <c r="M3507" t="s">
        <v>41</v>
      </c>
      <c r="N3507" t="s">
        <v>111</v>
      </c>
      <c r="O3507" s="18" t="s">
        <v>2177</v>
      </c>
      <c r="S3507" t="s">
        <v>528</v>
      </c>
      <c r="X3507">
        <v>6</v>
      </c>
      <c r="Y3507" t="s">
        <v>49</v>
      </c>
      <c r="Z3507" s="16">
        <v>0.5</v>
      </c>
      <c r="AA3507" s="16">
        <v>6</v>
      </c>
      <c r="AB3507" s="19" t="s">
        <v>49</v>
      </c>
      <c r="AC3507" t="s">
        <v>33</v>
      </c>
      <c r="AD3507">
        <v>124.5583</v>
      </c>
      <c r="AE3507">
        <v>11.30001</v>
      </c>
      <c r="AF3507" t="s">
        <v>34</v>
      </c>
      <c r="AI3507" s="15" t="str">
        <f t="shared" si="47"/>
        <v>11.30001,124.5583</v>
      </c>
    </row>
    <row r="3508" spans="1:35" x14ac:dyDescent="0.3">
      <c r="A3508" s="13">
        <v>46059</v>
      </c>
      <c r="B3508" s="14">
        <v>0.54574074074074075</v>
      </c>
      <c r="C3508" s="15" t="s">
        <v>2177</v>
      </c>
      <c r="D3508" s="16" t="s">
        <v>1931</v>
      </c>
      <c r="E3508" s="16" t="s">
        <v>74</v>
      </c>
      <c r="F3508" s="16">
        <v>36557</v>
      </c>
      <c r="G3508" s="32">
        <v>36557</v>
      </c>
      <c r="H3508" t="s">
        <v>31</v>
      </c>
      <c r="I3508" t="s">
        <v>73</v>
      </c>
      <c r="J3508" s="17" t="s">
        <v>2178</v>
      </c>
      <c r="K3508" s="15" t="s">
        <v>40</v>
      </c>
      <c r="L3508">
        <v>36557</v>
      </c>
      <c r="M3508" t="s">
        <v>41</v>
      </c>
      <c r="N3508" t="s">
        <v>111</v>
      </c>
      <c r="O3508" s="18" t="s">
        <v>2177</v>
      </c>
      <c r="S3508" t="s">
        <v>528</v>
      </c>
      <c r="X3508">
        <v>6</v>
      </c>
      <c r="Y3508" t="s">
        <v>49</v>
      </c>
      <c r="Z3508" s="16">
        <v>0.5</v>
      </c>
      <c r="AA3508" s="16">
        <v>6</v>
      </c>
      <c r="AB3508" s="19" t="s">
        <v>49</v>
      </c>
      <c r="AC3508" t="s">
        <v>33</v>
      </c>
      <c r="AD3508">
        <v>124.55786000000001</v>
      </c>
      <c r="AE3508">
        <v>11.299989999999999</v>
      </c>
      <c r="AF3508" t="s">
        <v>34</v>
      </c>
      <c r="AI3508" s="15" t="str">
        <f t="shared" si="47"/>
        <v>11.29999,124.55786</v>
      </c>
    </row>
    <row r="3509" spans="1:35" x14ac:dyDescent="0.3">
      <c r="A3509" s="13">
        <v>46059</v>
      </c>
      <c r="B3509" s="14">
        <v>0.54577546296296298</v>
      </c>
      <c r="C3509" s="15" t="s">
        <v>2177</v>
      </c>
      <c r="D3509" s="16" t="s">
        <v>1931</v>
      </c>
      <c r="E3509" s="16" t="s">
        <v>74</v>
      </c>
      <c r="F3509" s="16">
        <v>36557</v>
      </c>
      <c r="G3509" s="32">
        <v>36557</v>
      </c>
      <c r="H3509" t="s">
        <v>31</v>
      </c>
      <c r="I3509" t="s">
        <v>73</v>
      </c>
      <c r="J3509" s="17" t="s">
        <v>2178</v>
      </c>
      <c r="K3509" s="15" t="s">
        <v>40</v>
      </c>
      <c r="L3509">
        <v>36557</v>
      </c>
      <c r="M3509" t="s">
        <v>41</v>
      </c>
      <c r="N3509" t="s">
        <v>111</v>
      </c>
      <c r="O3509" s="18" t="s">
        <v>2177</v>
      </c>
      <c r="S3509" t="s">
        <v>528</v>
      </c>
      <c r="X3509">
        <v>6</v>
      </c>
      <c r="Y3509" t="s">
        <v>49</v>
      </c>
      <c r="Z3509" s="16">
        <v>0.5</v>
      </c>
      <c r="AA3509" s="16">
        <v>6</v>
      </c>
      <c r="AB3509" s="19" t="s">
        <v>49</v>
      </c>
      <c r="AC3509" t="s">
        <v>33</v>
      </c>
      <c r="AD3509">
        <v>124.55786999999999</v>
      </c>
      <c r="AE3509">
        <v>11.29998</v>
      </c>
      <c r="AF3509" t="s">
        <v>34</v>
      </c>
      <c r="AI3509" s="15" t="str">
        <f t="shared" si="47"/>
        <v>11.29998,124.55787</v>
      </c>
    </row>
    <row r="3510" spans="1:35" x14ac:dyDescent="0.3">
      <c r="A3510" s="13">
        <v>46059</v>
      </c>
      <c r="B3510" s="14">
        <v>0.54582175925925924</v>
      </c>
      <c r="C3510" s="15" t="s">
        <v>2177</v>
      </c>
      <c r="D3510" s="16" t="s">
        <v>1931</v>
      </c>
      <c r="E3510" s="16" t="s">
        <v>74</v>
      </c>
      <c r="F3510" s="16">
        <v>36557</v>
      </c>
      <c r="G3510" s="32">
        <v>36557</v>
      </c>
      <c r="H3510" t="s">
        <v>31</v>
      </c>
      <c r="I3510" t="s">
        <v>73</v>
      </c>
      <c r="J3510" s="17" t="s">
        <v>2178</v>
      </c>
      <c r="K3510" s="15" t="s">
        <v>40</v>
      </c>
      <c r="L3510">
        <v>36557</v>
      </c>
      <c r="M3510" t="s">
        <v>41</v>
      </c>
      <c r="N3510" t="s">
        <v>111</v>
      </c>
      <c r="O3510" s="18" t="s">
        <v>2177</v>
      </c>
      <c r="S3510" t="s">
        <v>528</v>
      </c>
      <c r="X3510">
        <v>6</v>
      </c>
      <c r="Y3510" t="s">
        <v>49</v>
      </c>
      <c r="Z3510" s="16">
        <v>0.5</v>
      </c>
      <c r="AA3510" s="16">
        <v>6</v>
      </c>
      <c r="AB3510" s="19" t="s">
        <v>49</v>
      </c>
      <c r="AC3510" t="s">
        <v>33</v>
      </c>
      <c r="AD3510">
        <v>124.55786999999999</v>
      </c>
      <c r="AE3510">
        <v>11.29998</v>
      </c>
      <c r="AF3510" t="s">
        <v>34</v>
      </c>
      <c r="AI3510" s="15" t="str">
        <f t="shared" si="47"/>
        <v>11.29998,124.55787</v>
      </c>
    </row>
    <row r="3511" spans="1:35" x14ac:dyDescent="0.3">
      <c r="A3511" s="13">
        <v>46059</v>
      </c>
      <c r="B3511" s="14">
        <v>0.54827546296296292</v>
      </c>
      <c r="C3511" s="15" t="s">
        <v>2179</v>
      </c>
      <c r="D3511" s="16" t="s">
        <v>1931</v>
      </c>
      <c r="E3511" s="16" t="s">
        <v>44</v>
      </c>
      <c r="F3511" s="16">
        <v>36557</v>
      </c>
      <c r="G3511" s="32">
        <v>36557</v>
      </c>
      <c r="H3511" t="s">
        <v>31</v>
      </c>
      <c r="I3511" t="s">
        <v>73</v>
      </c>
      <c r="J3511" s="17" t="s">
        <v>2180</v>
      </c>
      <c r="K3511" s="15" t="s">
        <v>40</v>
      </c>
      <c r="L3511">
        <v>36557</v>
      </c>
      <c r="M3511" t="s">
        <v>41</v>
      </c>
      <c r="N3511" t="s">
        <v>111</v>
      </c>
      <c r="O3511" s="18" t="s">
        <v>2177</v>
      </c>
      <c r="S3511" t="s">
        <v>528</v>
      </c>
      <c r="X3511">
        <v>6</v>
      </c>
      <c r="Y3511" t="s">
        <v>49</v>
      </c>
      <c r="Z3511" s="16">
        <v>0.5</v>
      </c>
      <c r="AA3511" s="16">
        <v>6</v>
      </c>
      <c r="AB3511" s="19" t="s">
        <v>49</v>
      </c>
      <c r="AC3511" t="s">
        <v>33</v>
      </c>
      <c r="AD3511">
        <v>124.5578</v>
      </c>
      <c r="AE3511">
        <v>11.299659999999999</v>
      </c>
      <c r="AF3511" t="s">
        <v>34</v>
      </c>
      <c r="AI3511" s="15" t="str">
        <f t="shared" si="47"/>
        <v>11.29966,124.5578</v>
      </c>
    </row>
    <row r="3512" spans="1:35" x14ac:dyDescent="0.3">
      <c r="A3512" s="13">
        <v>46059</v>
      </c>
      <c r="B3512" s="14">
        <v>0.54837962962962961</v>
      </c>
      <c r="C3512" s="15" t="s">
        <v>2179</v>
      </c>
      <c r="D3512" s="16" t="s">
        <v>1931</v>
      </c>
      <c r="E3512" s="16" t="s">
        <v>44</v>
      </c>
      <c r="F3512" s="16">
        <v>36557</v>
      </c>
      <c r="G3512" s="32">
        <v>36557</v>
      </c>
      <c r="H3512" t="s">
        <v>31</v>
      </c>
      <c r="I3512" t="s">
        <v>73</v>
      </c>
      <c r="J3512" s="17" t="s">
        <v>2180</v>
      </c>
      <c r="K3512" s="15" t="s">
        <v>40</v>
      </c>
      <c r="L3512">
        <v>36557</v>
      </c>
      <c r="M3512" t="s">
        <v>41</v>
      </c>
      <c r="N3512" t="s">
        <v>111</v>
      </c>
      <c r="O3512" s="18" t="s">
        <v>2179</v>
      </c>
      <c r="S3512" t="s">
        <v>528</v>
      </c>
      <c r="X3512">
        <v>6</v>
      </c>
      <c r="Y3512" t="s">
        <v>49</v>
      </c>
      <c r="Z3512" s="16">
        <v>0.5</v>
      </c>
      <c r="AA3512" s="16">
        <v>6</v>
      </c>
      <c r="AB3512" s="19" t="s">
        <v>49</v>
      </c>
      <c r="AC3512" t="s">
        <v>33</v>
      </c>
      <c r="AD3512">
        <v>124.5578</v>
      </c>
      <c r="AE3512">
        <v>11.299659999999999</v>
      </c>
      <c r="AF3512" t="s">
        <v>34</v>
      </c>
      <c r="AI3512" s="15" t="str">
        <f t="shared" si="47"/>
        <v>11.29966,124.5578</v>
      </c>
    </row>
    <row r="3513" spans="1:35" x14ac:dyDescent="0.3">
      <c r="A3513" s="13">
        <v>46059</v>
      </c>
      <c r="B3513" s="14">
        <v>0.54983796296296295</v>
      </c>
      <c r="C3513" s="15" t="s">
        <v>2181</v>
      </c>
      <c r="D3513" s="16" t="s">
        <v>1931</v>
      </c>
      <c r="E3513" s="16" t="s">
        <v>1970</v>
      </c>
      <c r="F3513" s="16">
        <v>36557</v>
      </c>
      <c r="G3513" s="32">
        <v>36557</v>
      </c>
      <c r="H3513" t="s">
        <v>31</v>
      </c>
      <c r="I3513" t="s">
        <v>73</v>
      </c>
      <c r="J3513" s="17" t="s">
        <v>2182</v>
      </c>
      <c r="K3513" s="15" t="s">
        <v>40</v>
      </c>
      <c r="L3513">
        <v>36557</v>
      </c>
      <c r="M3513" t="s">
        <v>41</v>
      </c>
      <c r="N3513" t="s">
        <v>111</v>
      </c>
      <c r="O3513" s="18" t="s">
        <v>2179</v>
      </c>
      <c r="S3513" t="s">
        <v>528</v>
      </c>
      <c r="X3513">
        <v>6</v>
      </c>
      <c r="Y3513" t="s">
        <v>49</v>
      </c>
      <c r="Z3513" s="16">
        <v>0.5</v>
      </c>
      <c r="AA3513" s="16">
        <v>6</v>
      </c>
      <c r="AB3513" s="19" t="s">
        <v>49</v>
      </c>
      <c r="AC3513" t="s">
        <v>33</v>
      </c>
      <c r="AD3513">
        <v>124.55750999999999</v>
      </c>
      <c r="AE3513">
        <v>11.29941</v>
      </c>
      <c r="AF3513" t="s">
        <v>34</v>
      </c>
      <c r="AI3513" s="15" t="str">
        <f t="shared" si="47"/>
        <v>11.29941,124.55751</v>
      </c>
    </row>
    <row r="3514" spans="1:35" x14ac:dyDescent="0.3">
      <c r="A3514" s="13">
        <v>46059</v>
      </c>
      <c r="B3514" s="14">
        <v>0.54996527777777782</v>
      </c>
      <c r="C3514" s="15" t="s">
        <v>2181</v>
      </c>
      <c r="D3514" s="16" t="s">
        <v>1931</v>
      </c>
      <c r="E3514" s="16" t="s">
        <v>1970</v>
      </c>
      <c r="F3514" s="16">
        <v>36557</v>
      </c>
      <c r="G3514" s="32">
        <v>36557</v>
      </c>
      <c r="H3514" t="s">
        <v>31</v>
      </c>
      <c r="I3514" t="s">
        <v>73</v>
      </c>
      <c r="J3514" s="17" t="s">
        <v>2182</v>
      </c>
      <c r="K3514" s="15" t="s">
        <v>45</v>
      </c>
      <c r="L3514">
        <v>36557</v>
      </c>
      <c r="M3514" t="s">
        <v>41</v>
      </c>
      <c r="N3514" t="s">
        <v>111</v>
      </c>
      <c r="O3514" s="18" t="s">
        <v>2181</v>
      </c>
      <c r="S3514" t="s">
        <v>528</v>
      </c>
      <c r="X3514">
        <v>6</v>
      </c>
      <c r="Y3514" t="s">
        <v>49</v>
      </c>
      <c r="Z3514" s="16">
        <v>0.5</v>
      </c>
      <c r="AA3514" s="16">
        <v>6</v>
      </c>
      <c r="AB3514" s="19" t="s">
        <v>49</v>
      </c>
      <c r="AC3514" t="s">
        <v>33</v>
      </c>
      <c r="AD3514">
        <v>124.55755000000001</v>
      </c>
      <c r="AE3514">
        <v>11.299390000000001</v>
      </c>
      <c r="AF3514" t="s">
        <v>34</v>
      </c>
      <c r="AI3514" s="15" t="str">
        <f t="shared" si="47"/>
        <v>11.29939,124.55755</v>
      </c>
    </row>
    <row r="3515" spans="1:35" x14ac:dyDescent="0.3">
      <c r="A3515" s="13">
        <v>46059</v>
      </c>
      <c r="B3515" s="14">
        <v>0.55053240740740739</v>
      </c>
      <c r="C3515" s="15" t="s">
        <v>2181</v>
      </c>
      <c r="D3515" s="16" t="s">
        <v>1931</v>
      </c>
      <c r="E3515" s="16" t="s">
        <v>1970</v>
      </c>
      <c r="F3515" s="16">
        <v>36557</v>
      </c>
      <c r="G3515" s="32">
        <v>36557</v>
      </c>
      <c r="H3515" t="s">
        <v>31</v>
      </c>
      <c r="I3515" t="s">
        <v>73</v>
      </c>
      <c r="J3515" s="17" t="s">
        <v>2182</v>
      </c>
      <c r="K3515" s="15" t="s">
        <v>45</v>
      </c>
      <c r="L3515">
        <v>36557</v>
      </c>
      <c r="M3515" t="s">
        <v>41</v>
      </c>
      <c r="N3515" t="s">
        <v>111</v>
      </c>
      <c r="O3515" s="18" t="s">
        <v>2181</v>
      </c>
      <c r="P3515" s="15">
        <v>37.5</v>
      </c>
      <c r="Q3515" t="s">
        <v>37</v>
      </c>
      <c r="R3515" t="s">
        <v>2183</v>
      </c>
      <c r="S3515" t="s">
        <v>528</v>
      </c>
      <c r="T3515" s="19" t="s">
        <v>90</v>
      </c>
      <c r="X3515">
        <v>6</v>
      </c>
      <c r="Y3515" t="s">
        <v>49</v>
      </c>
      <c r="Z3515" s="16">
        <v>0.5</v>
      </c>
      <c r="AA3515" s="16">
        <v>6</v>
      </c>
      <c r="AB3515" s="19" t="s">
        <v>49</v>
      </c>
      <c r="AC3515" t="s">
        <v>33</v>
      </c>
      <c r="AD3515">
        <v>124.55755000000001</v>
      </c>
      <c r="AE3515">
        <v>11.299390000000001</v>
      </c>
      <c r="AF3515" t="s">
        <v>34</v>
      </c>
      <c r="AI3515" s="15" t="str">
        <f t="shared" si="47"/>
        <v>11.29939,124.55755</v>
      </c>
    </row>
    <row r="3516" spans="1:35" x14ac:dyDescent="0.3">
      <c r="A3516" s="13">
        <v>46059</v>
      </c>
      <c r="B3516" s="14">
        <v>0.55063657407407407</v>
      </c>
      <c r="C3516" s="15" t="s">
        <v>2181</v>
      </c>
      <c r="D3516" s="16" t="s">
        <v>1931</v>
      </c>
      <c r="E3516" s="16" t="s">
        <v>1970</v>
      </c>
      <c r="F3516" s="16">
        <v>36557</v>
      </c>
      <c r="G3516" s="32">
        <v>36557</v>
      </c>
      <c r="H3516" t="s">
        <v>31</v>
      </c>
      <c r="I3516" t="s">
        <v>73</v>
      </c>
      <c r="J3516" s="17" t="s">
        <v>2182</v>
      </c>
      <c r="K3516" s="15" t="s">
        <v>45</v>
      </c>
      <c r="L3516">
        <v>36557</v>
      </c>
      <c r="M3516" t="s">
        <v>41</v>
      </c>
      <c r="N3516" t="s">
        <v>111</v>
      </c>
      <c r="O3516" s="18" t="s">
        <v>2181</v>
      </c>
      <c r="P3516" s="15">
        <v>37.5</v>
      </c>
      <c r="Q3516" t="s">
        <v>37</v>
      </c>
      <c r="R3516" t="s">
        <v>2183</v>
      </c>
      <c r="S3516" t="s">
        <v>89</v>
      </c>
      <c r="T3516" s="19" t="s">
        <v>90</v>
      </c>
      <c r="X3516">
        <v>6</v>
      </c>
      <c r="Y3516" t="s">
        <v>49</v>
      </c>
      <c r="Z3516" s="16">
        <v>0.5</v>
      </c>
      <c r="AA3516" s="16">
        <v>6</v>
      </c>
      <c r="AB3516" s="19" t="s">
        <v>49</v>
      </c>
      <c r="AC3516" t="s">
        <v>33</v>
      </c>
      <c r="AD3516">
        <v>124.55755000000001</v>
      </c>
      <c r="AE3516">
        <v>11.299390000000001</v>
      </c>
      <c r="AF3516" t="s">
        <v>34</v>
      </c>
      <c r="AI3516" s="15" t="str">
        <f t="shared" si="47"/>
        <v>11.29939,124.55755</v>
      </c>
    </row>
    <row r="3517" spans="1:35" x14ac:dyDescent="0.3">
      <c r="A3517" s="13">
        <v>46059</v>
      </c>
      <c r="B3517" s="14">
        <v>0.55065972222222226</v>
      </c>
      <c r="C3517" s="15" t="s">
        <v>2181</v>
      </c>
      <c r="D3517" s="16" t="s">
        <v>1931</v>
      </c>
      <c r="E3517" s="16" t="s">
        <v>1970</v>
      </c>
      <c r="F3517" s="16">
        <v>36557</v>
      </c>
      <c r="G3517" s="32">
        <v>36557</v>
      </c>
      <c r="H3517" t="s">
        <v>31</v>
      </c>
      <c r="I3517" t="s">
        <v>73</v>
      </c>
      <c r="J3517" s="17" t="s">
        <v>2182</v>
      </c>
      <c r="K3517" s="15" t="s">
        <v>45</v>
      </c>
      <c r="L3517">
        <v>36557</v>
      </c>
      <c r="M3517" t="s">
        <v>41</v>
      </c>
      <c r="N3517" t="s">
        <v>111</v>
      </c>
      <c r="O3517" s="18" t="s">
        <v>2181</v>
      </c>
      <c r="P3517" s="15">
        <v>37.5</v>
      </c>
      <c r="Q3517" t="s">
        <v>37</v>
      </c>
      <c r="R3517" t="s">
        <v>2183</v>
      </c>
      <c r="S3517" t="s">
        <v>38</v>
      </c>
      <c r="T3517" s="19" t="s">
        <v>90</v>
      </c>
      <c r="X3517">
        <v>6</v>
      </c>
      <c r="Y3517" t="s">
        <v>49</v>
      </c>
      <c r="Z3517" s="16">
        <v>0.5</v>
      </c>
      <c r="AA3517" s="16">
        <v>6</v>
      </c>
      <c r="AB3517" s="19" t="s">
        <v>49</v>
      </c>
      <c r="AC3517" t="s">
        <v>33</v>
      </c>
      <c r="AD3517">
        <v>124.55755000000001</v>
      </c>
      <c r="AE3517">
        <v>11.299390000000001</v>
      </c>
      <c r="AF3517" t="s">
        <v>34</v>
      </c>
      <c r="AI3517" s="15" t="str">
        <f t="shared" si="47"/>
        <v>11.29939,124.55755</v>
      </c>
    </row>
    <row r="3518" spans="1:35" x14ac:dyDescent="0.3">
      <c r="A3518" s="13">
        <v>46059</v>
      </c>
      <c r="B3518" s="14">
        <v>0.5511342592592593</v>
      </c>
      <c r="C3518" s="15" t="s">
        <v>2181</v>
      </c>
      <c r="D3518" s="16" t="s">
        <v>1931</v>
      </c>
      <c r="E3518" s="16" t="s">
        <v>1970</v>
      </c>
      <c r="F3518" s="16">
        <v>36557</v>
      </c>
      <c r="G3518" s="32">
        <v>36557</v>
      </c>
      <c r="H3518" t="s">
        <v>31</v>
      </c>
      <c r="I3518" t="s">
        <v>73</v>
      </c>
      <c r="J3518" s="17" t="s">
        <v>2182</v>
      </c>
      <c r="K3518" s="15" t="s">
        <v>45</v>
      </c>
      <c r="L3518">
        <v>36557</v>
      </c>
      <c r="M3518" t="s">
        <v>41</v>
      </c>
      <c r="N3518" t="s">
        <v>111</v>
      </c>
      <c r="O3518" s="18" t="s">
        <v>2181</v>
      </c>
      <c r="P3518" s="15">
        <v>37.5</v>
      </c>
      <c r="Q3518" t="s">
        <v>37</v>
      </c>
      <c r="R3518" t="s">
        <v>2183</v>
      </c>
      <c r="S3518" t="s">
        <v>38</v>
      </c>
      <c r="T3518" s="19" t="s">
        <v>90</v>
      </c>
      <c r="U3518" s="20">
        <v>800014867</v>
      </c>
      <c r="V3518" t="s">
        <v>1496</v>
      </c>
      <c r="W3518" s="16">
        <v>20</v>
      </c>
      <c r="X3518">
        <v>6</v>
      </c>
      <c r="Y3518" t="s">
        <v>49</v>
      </c>
      <c r="Z3518" s="16">
        <v>0.5</v>
      </c>
      <c r="AA3518" s="16">
        <v>6</v>
      </c>
      <c r="AB3518" s="19" t="s">
        <v>49</v>
      </c>
      <c r="AC3518" t="s">
        <v>33</v>
      </c>
      <c r="AD3518">
        <v>124.55755000000001</v>
      </c>
      <c r="AE3518">
        <v>11.299390000000001</v>
      </c>
      <c r="AF3518" t="s">
        <v>34</v>
      </c>
      <c r="AI3518" s="15" t="str">
        <f t="shared" si="47"/>
        <v>11.29939,124.55755</v>
      </c>
    </row>
    <row r="3519" spans="1:35" x14ac:dyDescent="0.3">
      <c r="A3519" s="13">
        <v>46059</v>
      </c>
      <c r="B3519" s="14">
        <v>0.55371527777777774</v>
      </c>
      <c r="C3519" s="15" t="s">
        <v>2184</v>
      </c>
      <c r="D3519" s="16" t="s">
        <v>1931</v>
      </c>
      <c r="E3519" s="16" t="s">
        <v>87</v>
      </c>
      <c r="F3519" s="16">
        <v>36557</v>
      </c>
      <c r="G3519" s="32">
        <v>36557</v>
      </c>
      <c r="H3519" t="s">
        <v>31</v>
      </c>
      <c r="I3519" t="s">
        <v>73</v>
      </c>
      <c r="J3519" s="17" t="s">
        <v>2184</v>
      </c>
      <c r="S3519" t="s">
        <v>38</v>
      </c>
      <c r="AC3519" t="s">
        <v>33</v>
      </c>
      <c r="AD3519">
        <v>124.55824</v>
      </c>
      <c r="AE3519">
        <v>11.30017</v>
      </c>
      <c r="AF3519" t="s">
        <v>34</v>
      </c>
      <c r="AI3519" s="15" t="str">
        <f t="shared" si="47"/>
        <v>11.30017,124.55824</v>
      </c>
    </row>
    <row r="3520" spans="1:35" x14ac:dyDescent="0.3">
      <c r="A3520" s="13">
        <v>46059</v>
      </c>
      <c r="B3520" s="14">
        <v>0.55451388888888886</v>
      </c>
      <c r="C3520" s="15" t="s">
        <v>2185</v>
      </c>
      <c r="D3520" s="16" t="s">
        <v>1931</v>
      </c>
      <c r="E3520" s="16" t="s">
        <v>1970</v>
      </c>
      <c r="F3520" s="16">
        <v>36557</v>
      </c>
      <c r="G3520" s="32">
        <v>36557</v>
      </c>
      <c r="H3520" t="s">
        <v>31</v>
      </c>
      <c r="I3520" t="s">
        <v>73</v>
      </c>
      <c r="J3520" s="17" t="s">
        <v>2185</v>
      </c>
      <c r="S3520" t="s">
        <v>38</v>
      </c>
      <c r="AC3520" t="s">
        <v>33</v>
      </c>
      <c r="AD3520">
        <v>124.55822999999999</v>
      </c>
      <c r="AE3520">
        <v>11.30017</v>
      </c>
      <c r="AF3520" t="s">
        <v>34</v>
      </c>
      <c r="AI3520" s="15" t="str">
        <f t="shared" si="47"/>
        <v>11.30017,124.55823</v>
      </c>
    </row>
    <row r="3521" spans="1:35" x14ac:dyDescent="0.3">
      <c r="A3521" s="13">
        <v>46062</v>
      </c>
      <c r="B3521" s="14">
        <v>0.46964120370370371</v>
      </c>
      <c r="C3521" s="15">
        <v>136</v>
      </c>
      <c r="D3521" s="16" t="s">
        <v>1931</v>
      </c>
      <c r="E3521" s="16" t="s">
        <v>44</v>
      </c>
      <c r="F3521" s="16">
        <v>36557</v>
      </c>
      <c r="G3521" s="32">
        <v>36557</v>
      </c>
      <c r="H3521" t="s">
        <v>31</v>
      </c>
      <c r="I3521" t="s">
        <v>32</v>
      </c>
      <c r="J3521" s="17">
        <v>136</v>
      </c>
      <c r="AC3521" t="s">
        <v>33</v>
      </c>
      <c r="AF3521" t="s">
        <v>76</v>
      </c>
      <c r="AI3521" s="15" t="str">
        <f t="shared" si="47"/>
        <v>,</v>
      </c>
    </row>
    <row r="3522" spans="1:35" x14ac:dyDescent="0.3">
      <c r="A3522" s="13">
        <v>46062</v>
      </c>
      <c r="B3522" s="14">
        <v>0.46987268518518521</v>
      </c>
      <c r="C3522" s="15">
        <v>136</v>
      </c>
      <c r="D3522" s="16" t="s">
        <v>1931</v>
      </c>
      <c r="E3522" s="16" t="s">
        <v>44</v>
      </c>
      <c r="F3522" s="16">
        <v>36557</v>
      </c>
      <c r="G3522" s="32">
        <v>36557</v>
      </c>
      <c r="H3522" t="s">
        <v>31</v>
      </c>
      <c r="I3522" t="s">
        <v>32</v>
      </c>
      <c r="J3522" s="17">
        <v>136</v>
      </c>
      <c r="K3522" s="15" t="s">
        <v>40</v>
      </c>
      <c r="L3522">
        <v>36557</v>
      </c>
      <c r="M3522" t="s">
        <v>41</v>
      </c>
      <c r="N3522" t="s">
        <v>42</v>
      </c>
      <c r="O3522" s="18">
        <v>136</v>
      </c>
      <c r="AC3522" t="s">
        <v>33</v>
      </c>
      <c r="AF3522" t="s">
        <v>76</v>
      </c>
      <c r="AI3522" s="15" t="str">
        <f t="shared" si="47"/>
        <v>,</v>
      </c>
    </row>
    <row r="3523" spans="1:35" x14ac:dyDescent="0.3">
      <c r="A3523" s="13">
        <v>46062</v>
      </c>
      <c r="B3523" s="14">
        <v>0.47039351851851852</v>
      </c>
      <c r="C3523" s="15">
        <v>136</v>
      </c>
      <c r="D3523" s="16" t="s">
        <v>1931</v>
      </c>
      <c r="E3523" s="16" t="s">
        <v>44</v>
      </c>
      <c r="F3523" s="16">
        <v>36557</v>
      </c>
      <c r="G3523" s="32">
        <v>36557</v>
      </c>
      <c r="H3523" t="s">
        <v>31</v>
      </c>
      <c r="I3523" t="s">
        <v>32</v>
      </c>
      <c r="J3523" s="17">
        <v>136</v>
      </c>
      <c r="K3523" s="15" t="s">
        <v>40</v>
      </c>
      <c r="L3523">
        <v>36557</v>
      </c>
      <c r="M3523" t="s">
        <v>41</v>
      </c>
      <c r="N3523" t="s">
        <v>42</v>
      </c>
      <c r="O3523" s="18">
        <v>136</v>
      </c>
      <c r="U3523" s="20" t="s">
        <v>2186</v>
      </c>
      <c r="V3523" t="s">
        <v>48</v>
      </c>
      <c r="W3523" s="16">
        <v>60</v>
      </c>
      <c r="X3523">
        <v>6</v>
      </c>
      <c r="Y3523" t="s">
        <v>49</v>
      </c>
      <c r="Z3523" s="16">
        <v>0.5</v>
      </c>
      <c r="AA3523" s="16">
        <v>6</v>
      </c>
      <c r="AB3523" s="19" t="s">
        <v>49</v>
      </c>
      <c r="AC3523" t="s">
        <v>33</v>
      </c>
      <c r="AF3523" t="s">
        <v>76</v>
      </c>
      <c r="AI3523" s="15" t="str">
        <f t="shared" si="47"/>
        <v>,</v>
      </c>
    </row>
    <row r="3524" spans="1:35" x14ac:dyDescent="0.3">
      <c r="A3524" s="13">
        <v>46062</v>
      </c>
      <c r="B3524" s="14">
        <v>0.47063657407407405</v>
      </c>
      <c r="C3524" s="15">
        <v>136</v>
      </c>
      <c r="D3524" s="16" t="s">
        <v>1931</v>
      </c>
      <c r="E3524" s="16" t="s">
        <v>44</v>
      </c>
      <c r="F3524" s="16">
        <v>36557</v>
      </c>
      <c r="G3524" s="32">
        <v>36557</v>
      </c>
      <c r="H3524" t="s">
        <v>31</v>
      </c>
      <c r="I3524" t="s">
        <v>32</v>
      </c>
      <c r="J3524" s="17">
        <v>136</v>
      </c>
      <c r="K3524" s="15" t="s">
        <v>40</v>
      </c>
      <c r="L3524">
        <v>36557</v>
      </c>
      <c r="M3524" t="s">
        <v>41</v>
      </c>
      <c r="N3524" t="s">
        <v>42</v>
      </c>
      <c r="O3524" s="18">
        <v>136</v>
      </c>
      <c r="U3524" s="20" t="s">
        <v>2187</v>
      </c>
      <c r="V3524" t="s">
        <v>48</v>
      </c>
      <c r="W3524" s="16">
        <v>60</v>
      </c>
      <c r="X3524">
        <v>6</v>
      </c>
      <c r="Y3524" t="s">
        <v>49</v>
      </c>
      <c r="Z3524" s="16">
        <v>0.5</v>
      </c>
      <c r="AA3524" s="16">
        <v>6</v>
      </c>
      <c r="AB3524" s="19" t="s">
        <v>49</v>
      </c>
      <c r="AC3524" t="s">
        <v>33</v>
      </c>
      <c r="AF3524" t="s">
        <v>76</v>
      </c>
      <c r="AI3524" s="15" t="str">
        <f t="shared" si="47"/>
        <v>,</v>
      </c>
    </row>
    <row r="3525" spans="1:35" x14ac:dyDescent="0.3">
      <c r="A3525" s="13">
        <v>46062</v>
      </c>
      <c r="B3525" s="14">
        <v>0.47105324074074073</v>
      </c>
      <c r="C3525" s="15">
        <v>136</v>
      </c>
      <c r="D3525" s="16" t="s">
        <v>1931</v>
      </c>
      <c r="E3525" s="16" t="s">
        <v>44</v>
      </c>
      <c r="F3525" s="16">
        <v>36557</v>
      </c>
      <c r="G3525" s="32">
        <v>36557</v>
      </c>
      <c r="H3525" t="s">
        <v>31</v>
      </c>
      <c r="I3525" t="s">
        <v>32</v>
      </c>
      <c r="J3525" s="17">
        <v>136</v>
      </c>
      <c r="K3525" s="15" t="s">
        <v>40</v>
      </c>
      <c r="L3525">
        <v>36557</v>
      </c>
      <c r="M3525" t="s">
        <v>41</v>
      </c>
      <c r="N3525" t="s">
        <v>42</v>
      </c>
      <c r="O3525" s="18">
        <v>136</v>
      </c>
      <c r="U3525" s="20" t="s">
        <v>2188</v>
      </c>
      <c r="V3525" t="s">
        <v>52</v>
      </c>
      <c r="W3525" s="16">
        <v>60</v>
      </c>
      <c r="X3525">
        <v>6</v>
      </c>
      <c r="Y3525" t="s">
        <v>49</v>
      </c>
      <c r="Z3525" s="16">
        <v>0.5</v>
      </c>
      <c r="AA3525" s="16">
        <v>6</v>
      </c>
      <c r="AB3525" s="19" t="s">
        <v>49</v>
      </c>
      <c r="AC3525" t="s">
        <v>33</v>
      </c>
      <c r="AF3525" t="s">
        <v>76</v>
      </c>
      <c r="AI3525" s="15" t="str">
        <f t="shared" si="47"/>
        <v>,</v>
      </c>
    </row>
    <row r="3526" spans="1:35" x14ac:dyDescent="0.3">
      <c r="A3526" s="13">
        <v>46062</v>
      </c>
      <c r="B3526" s="14">
        <v>0.47125</v>
      </c>
      <c r="C3526" s="15">
        <v>136</v>
      </c>
      <c r="D3526" s="16" t="s">
        <v>1931</v>
      </c>
      <c r="E3526" s="16" t="s">
        <v>44</v>
      </c>
      <c r="F3526" s="16">
        <v>36557</v>
      </c>
      <c r="G3526" s="32">
        <v>36557</v>
      </c>
      <c r="H3526" t="s">
        <v>31</v>
      </c>
      <c r="I3526" t="s">
        <v>32</v>
      </c>
      <c r="J3526" s="17">
        <v>136</v>
      </c>
      <c r="K3526" s="15" t="s">
        <v>40</v>
      </c>
      <c r="L3526">
        <v>36557</v>
      </c>
      <c r="M3526" t="s">
        <v>41</v>
      </c>
      <c r="N3526" t="s">
        <v>42</v>
      </c>
      <c r="O3526" s="18">
        <v>136</v>
      </c>
      <c r="U3526" s="20">
        <v>90349909</v>
      </c>
      <c r="V3526" t="s">
        <v>103</v>
      </c>
      <c r="W3526" s="16">
        <v>30</v>
      </c>
      <c r="X3526">
        <v>6</v>
      </c>
      <c r="Y3526" t="s">
        <v>49</v>
      </c>
      <c r="Z3526" s="16">
        <v>0.5</v>
      </c>
      <c r="AA3526" s="16">
        <v>6</v>
      </c>
      <c r="AB3526" s="19" t="s">
        <v>49</v>
      </c>
      <c r="AC3526" t="s">
        <v>33</v>
      </c>
      <c r="AF3526" t="s">
        <v>76</v>
      </c>
      <c r="AI3526" s="15" t="str">
        <f t="shared" si="47"/>
        <v>,</v>
      </c>
    </row>
    <row r="3527" spans="1:35" x14ac:dyDescent="0.3">
      <c r="A3527" s="13">
        <v>46062</v>
      </c>
      <c r="B3527" s="14">
        <v>0.47149305555555554</v>
      </c>
      <c r="C3527" s="15">
        <v>136</v>
      </c>
      <c r="D3527" s="16" t="s">
        <v>1931</v>
      </c>
      <c r="E3527" s="16" t="s">
        <v>44</v>
      </c>
      <c r="F3527" s="16">
        <v>36557</v>
      </c>
      <c r="G3527" s="32">
        <v>36557</v>
      </c>
      <c r="H3527" t="s">
        <v>31</v>
      </c>
      <c r="I3527" t="s">
        <v>32</v>
      </c>
      <c r="J3527" s="17">
        <v>136</v>
      </c>
      <c r="K3527" s="15" t="s">
        <v>40</v>
      </c>
      <c r="L3527">
        <v>36557</v>
      </c>
      <c r="M3527" t="s">
        <v>41</v>
      </c>
      <c r="N3527" t="s">
        <v>42</v>
      </c>
      <c r="O3527" s="18">
        <v>136</v>
      </c>
      <c r="U3527" s="20" t="s">
        <v>2189</v>
      </c>
      <c r="V3527" t="s">
        <v>48</v>
      </c>
      <c r="W3527" s="16">
        <v>30</v>
      </c>
      <c r="X3527">
        <v>6</v>
      </c>
      <c r="Y3527" t="s">
        <v>49</v>
      </c>
      <c r="Z3527" s="16">
        <v>0.5</v>
      </c>
      <c r="AA3527" s="16">
        <v>6</v>
      </c>
      <c r="AB3527" s="19" t="s">
        <v>49</v>
      </c>
      <c r="AC3527" t="s">
        <v>33</v>
      </c>
      <c r="AF3527" t="s">
        <v>76</v>
      </c>
      <c r="AI3527" s="15" t="str">
        <f t="shared" si="47"/>
        <v>,</v>
      </c>
    </row>
    <row r="3528" spans="1:35" x14ac:dyDescent="0.3">
      <c r="A3528" s="13">
        <v>46062</v>
      </c>
      <c r="B3528" s="14">
        <v>0.47165509259259258</v>
      </c>
      <c r="C3528" s="15">
        <v>136</v>
      </c>
      <c r="D3528" s="16" t="s">
        <v>1931</v>
      </c>
      <c r="E3528" s="16" t="s">
        <v>44</v>
      </c>
      <c r="F3528" s="16">
        <v>36557</v>
      </c>
      <c r="G3528" s="32">
        <v>36557</v>
      </c>
      <c r="H3528" t="s">
        <v>31</v>
      </c>
      <c r="I3528" t="s">
        <v>32</v>
      </c>
      <c r="J3528" s="17">
        <v>136</v>
      </c>
      <c r="K3528" s="15" t="s">
        <v>40</v>
      </c>
      <c r="L3528">
        <v>36557</v>
      </c>
      <c r="M3528" t="s">
        <v>41</v>
      </c>
      <c r="N3528" t="s">
        <v>42</v>
      </c>
      <c r="O3528" s="18">
        <v>136</v>
      </c>
      <c r="U3528" s="20">
        <v>201700021727</v>
      </c>
      <c r="V3528" t="s">
        <v>52</v>
      </c>
      <c r="W3528" s="16">
        <v>30</v>
      </c>
      <c r="X3528">
        <v>6</v>
      </c>
      <c r="Y3528" t="s">
        <v>49</v>
      </c>
      <c r="Z3528" s="16">
        <v>0.5</v>
      </c>
      <c r="AA3528" s="16">
        <v>6</v>
      </c>
      <c r="AB3528" s="19" t="s">
        <v>49</v>
      </c>
      <c r="AC3528" t="s">
        <v>33</v>
      </c>
      <c r="AF3528" t="s">
        <v>76</v>
      </c>
      <c r="AI3528" s="15" t="str">
        <f t="shared" si="47"/>
        <v>,</v>
      </c>
    </row>
    <row r="3529" spans="1:35" x14ac:dyDescent="0.3">
      <c r="A3529" s="13">
        <v>46062</v>
      </c>
      <c r="B3529" s="14">
        <v>0.47184027777777776</v>
      </c>
      <c r="C3529" s="15">
        <v>136</v>
      </c>
      <c r="D3529" s="16" t="s">
        <v>1931</v>
      </c>
      <c r="E3529" s="16" t="s">
        <v>44</v>
      </c>
      <c r="F3529" s="16">
        <v>36557</v>
      </c>
      <c r="G3529" s="32">
        <v>36557</v>
      </c>
      <c r="H3529" t="s">
        <v>31</v>
      </c>
      <c r="I3529" t="s">
        <v>32</v>
      </c>
      <c r="J3529" s="17">
        <v>136</v>
      </c>
      <c r="K3529" s="15" t="s">
        <v>40</v>
      </c>
      <c r="L3529">
        <v>36557</v>
      </c>
      <c r="M3529" t="s">
        <v>41</v>
      </c>
      <c r="N3529" t="s">
        <v>42</v>
      </c>
      <c r="O3529" s="18">
        <v>136</v>
      </c>
      <c r="U3529" s="20">
        <v>202200097309</v>
      </c>
      <c r="V3529" t="s">
        <v>52</v>
      </c>
      <c r="W3529" s="16">
        <v>60</v>
      </c>
      <c r="X3529">
        <v>6</v>
      </c>
      <c r="Y3529" t="s">
        <v>49</v>
      </c>
      <c r="Z3529" s="16">
        <v>0.5</v>
      </c>
      <c r="AA3529" s="16">
        <v>6</v>
      </c>
      <c r="AB3529" s="19" t="s">
        <v>49</v>
      </c>
      <c r="AC3529" t="s">
        <v>33</v>
      </c>
      <c r="AF3529" t="s">
        <v>76</v>
      </c>
      <c r="AI3529" s="15" t="str">
        <f t="shared" si="47"/>
        <v>,</v>
      </c>
    </row>
    <row r="3530" spans="1:35" x14ac:dyDescent="0.3">
      <c r="A3530" s="13">
        <v>46062</v>
      </c>
      <c r="B3530" s="14">
        <v>0.47221064814814817</v>
      </c>
      <c r="C3530" s="15">
        <v>136</v>
      </c>
      <c r="D3530" s="16" t="s">
        <v>1931</v>
      </c>
      <c r="E3530" s="16" t="s">
        <v>44</v>
      </c>
      <c r="F3530" s="16">
        <v>36557</v>
      </c>
      <c r="G3530" s="32">
        <v>36557</v>
      </c>
      <c r="H3530" t="s">
        <v>31</v>
      </c>
      <c r="I3530" t="s">
        <v>32</v>
      </c>
      <c r="J3530" s="17">
        <v>136</v>
      </c>
      <c r="K3530" s="15" t="s">
        <v>40</v>
      </c>
      <c r="L3530">
        <v>36557</v>
      </c>
      <c r="M3530" t="s">
        <v>41</v>
      </c>
      <c r="N3530" t="s">
        <v>42</v>
      </c>
      <c r="O3530" s="18">
        <v>136</v>
      </c>
      <c r="U3530" s="20" t="s">
        <v>2190</v>
      </c>
      <c r="V3530" t="s">
        <v>48</v>
      </c>
      <c r="W3530" s="16">
        <v>60</v>
      </c>
      <c r="X3530">
        <v>6</v>
      </c>
      <c r="Y3530" t="s">
        <v>49</v>
      </c>
      <c r="Z3530" s="16">
        <v>0.5</v>
      </c>
      <c r="AA3530" s="16">
        <v>6</v>
      </c>
      <c r="AB3530" s="19" t="s">
        <v>49</v>
      </c>
      <c r="AC3530" t="s">
        <v>33</v>
      </c>
      <c r="AF3530" t="s">
        <v>76</v>
      </c>
      <c r="AI3530" s="15" t="str">
        <f t="shared" si="47"/>
        <v>,</v>
      </c>
    </row>
    <row r="3531" spans="1:35" x14ac:dyDescent="0.3">
      <c r="A3531" s="13">
        <v>46062</v>
      </c>
      <c r="B3531" s="14">
        <v>0.47239583333333335</v>
      </c>
      <c r="C3531" s="15">
        <v>136</v>
      </c>
      <c r="D3531" s="16" t="s">
        <v>1931</v>
      </c>
      <c r="E3531" s="16" t="s">
        <v>44</v>
      </c>
      <c r="F3531" s="16">
        <v>36557</v>
      </c>
      <c r="G3531" s="32">
        <v>36557</v>
      </c>
      <c r="H3531" t="s">
        <v>31</v>
      </c>
      <c r="I3531" t="s">
        <v>32</v>
      </c>
      <c r="J3531" s="17">
        <v>136</v>
      </c>
      <c r="K3531" s="15" t="s">
        <v>40</v>
      </c>
      <c r="L3531">
        <v>36557</v>
      </c>
      <c r="M3531" t="s">
        <v>41</v>
      </c>
      <c r="N3531" t="s">
        <v>42</v>
      </c>
      <c r="O3531" s="18">
        <v>136</v>
      </c>
      <c r="U3531" s="20" t="s">
        <v>2191</v>
      </c>
      <c r="V3531" t="s">
        <v>48</v>
      </c>
      <c r="W3531" s="16">
        <v>30</v>
      </c>
      <c r="X3531">
        <v>6</v>
      </c>
      <c r="Y3531" t="s">
        <v>49</v>
      </c>
      <c r="Z3531" s="16">
        <v>0.5</v>
      </c>
      <c r="AA3531" s="16">
        <v>6</v>
      </c>
      <c r="AB3531" s="19" t="s">
        <v>49</v>
      </c>
      <c r="AC3531" t="s">
        <v>33</v>
      </c>
      <c r="AF3531" t="s">
        <v>76</v>
      </c>
      <c r="AI3531" s="15" t="str">
        <f t="shared" si="47"/>
        <v>,</v>
      </c>
    </row>
    <row r="3532" spans="1:35" x14ac:dyDescent="0.3">
      <c r="A3532" s="13">
        <v>46062</v>
      </c>
      <c r="B3532" s="14">
        <v>0.47256944444444443</v>
      </c>
      <c r="C3532" s="15">
        <v>136</v>
      </c>
      <c r="D3532" s="16" t="s">
        <v>1931</v>
      </c>
      <c r="E3532" s="16" t="s">
        <v>44</v>
      </c>
      <c r="F3532" s="16">
        <v>36557</v>
      </c>
      <c r="G3532" s="32">
        <v>36557</v>
      </c>
      <c r="H3532" t="s">
        <v>31</v>
      </c>
      <c r="I3532" t="s">
        <v>32</v>
      </c>
      <c r="J3532" s="17">
        <v>136</v>
      </c>
      <c r="K3532" s="15" t="s">
        <v>40</v>
      </c>
      <c r="L3532">
        <v>36557</v>
      </c>
      <c r="M3532" t="s">
        <v>41</v>
      </c>
      <c r="N3532" t="s">
        <v>42</v>
      </c>
      <c r="O3532" s="18">
        <v>136</v>
      </c>
      <c r="U3532" s="20" t="s">
        <v>2192</v>
      </c>
      <c r="V3532" t="s">
        <v>48</v>
      </c>
      <c r="W3532" s="16">
        <v>60</v>
      </c>
      <c r="X3532">
        <v>6</v>
      </c>
      <c r="Y3532" t="s">
        <v>49</v>
      </c>
      <c r="Z3532" s="16">
        <v>0.5</v>
      </c>
      <c r="AA3532" s="16">
        <v>6</v>
      </c>
      <c r="AB3532" s="19" t="s">
        <v>49</v>
      </c>
      <c r="AC3532" t="s">
        <v>33</v>
      </c>
      <c r="AF3532" t="s">
        <v>76</v>
      </c>
      <c r="AI3532" s="15" t="str">
        <f t="shared" si="47"/>
        <v>,</v>
      </c>
    </row>
    <row r="3533" spans="1:35" x14ac:dyDescent="0.3">
      <c r="A3533" s="13">
        <v>46062</v>
      </c>
      <c r="B3533" s="14">
        <v>0.47281250000000002</v>
      </c>
      <c r="C3533" s="15">
        <v>136</v>
      </c>
      <c r="D3533" s="16" t="s">
        <v>1931</v>
      </c>
      <c r="E3533" s="16" t="s">
        <v>44</v>
      </c>
      <c r="F3533" s="16">
        <v>36557</v>
      </c>
      <c r="G3533" s="32">
        <v>36557</v>
      </c>
      <c r="H3533" t="s">
        <v>31</v>
      </c>
      <c r="I3533" t="s">
        <v>32</v>
      </c>
      <c r="J3533" s="17">
        <v>136</v>
      </c>
      <c r="K3533" s="15" t="s">
        <v>40</v>
      </c>
      <c r="L3533">
        <v>36557</v>
      </c>
      <c r="M3533" t="s">
        <v>41</v>
      </c>
      <c r="N3533" t="s">
        <v>42</v>
      </c>
      <c r="O3533" s="18">
        <v>136</v>
      </c>
      <c r="U3533" s="20">
        <v>202300205572</v>
      </c>
      <c r="V3533" t="s">
        <v>52</v>
      </c>
      <c r="W3533" s="16">
        <v>60</v>
      </c>
      <c r="X3533">
        <v>6</v>
      </c>
      <c r="Y3533" t="s">
        <v>49</v>
      </c>
      <c r="Z3533" s="16">
        <v>0.5</v>
      </c>
      <c r="AA3533" s="16">
        <v>6</v>
      </c>
      <c r="AB3533" s="19" t="s">
        <v>49</v>
      </c>
      <c r="AC3533" t="s">
        <v>33</v>
      </c>
      <c r="AF3533" t="s">
        <v>76</v>
      </c>
      <c r="AI3533" s="15" t="str">
        <f t="shared" si="47"/>
        <v>,</v>
      </c>
    </row>
    <row r="3534" spans="1:35" x14ac:dyDescent="0.3">
      <c r="A3534" s="13">
        <v>46062</v>
      </c>
      <c r="B3534" s="14">
        <v>0.47302083333333333</v>
      </c>
      <c r="C3534" s="15">
        <v>136</v>
      </c>
      <c r="D3534" s="16" t="s">
        <v>1931</v>
      </c>
      <c r="E3534" s="16" t="s">
        <v>44</v>
      </c>
      <c r="F3534" s="16">
        <v>36557</v>
      </c>
      <c r="G3534" s="32">
        <v>36557</v>
      </c>
      <c r="H3534" t="s">
        <v>31</v>
      </c>
      <c r="I3534" t="s">
        <v>32</v>
      </c>
      <c r="J3534" s="17">
        <v>136</v>
      </c>
      <c r="K3534" s="15" t="s">
        <v>40</v>
      </c>
      <c r="L3534">
        <v>36557</v>
      </c>
      <c r="M3534" t="s">
        <v>41</v>
      </c>
      <c r="N3534" t="s">
        <v>42</v>
      </c>
      <c r="O3534" s="18">
        <v>136</v>
      </c>
      <c r="U3534" s="20">
        <v>202100041937</v>
      </c>
      <c r="V3534" t="s">
        <v>52</v>
      </c>
      <c r="W3534" s="16">
        <v>60</v>
      </c>
      <c r="X3534">
        <v>6</v>
      </c>
      <c r="Y3534" t="s">
        <v>49</v>
      </c>
      <c r="Z3534" s="16">
        <v>0.5</v>
      </c>
      <c r="AA3534" s="16">
        <v>6</v>
      </c>
      <c r="AB3534" s="19" t="s">
        <v>49</v>
      </c>
      <c r="AC3534" t="s">
        <v>33</v>
      </c>
      <c r="AF3534" t="s">
        <v>76</v>
      </c>
      <c r="AI3534" s="15" t="str">
        <f t="shared" si="47"/>
        <v>,</v>
      </c>
    </row>
    <row r="3535" spans="1:35" x14ac:dyDescent="0.3">
      <c r="A3535" s="13">
        <v>46062</v>
      </c>
      <c r="B3535" s="14">
        <v>0.4748148148148148</v>
      </c>
      <c r="C3535" s="15">
        <v>137</v>
      </c>
      <c r="D3535" s="16" t="s">
        <v>1931</v>
      </c>
      <c r="E3535" s="16" t="s">
        <v>44</v>
      </c>
      <c r="F3535" s="16">
        <v>36557</v>
      </c>
      <c r="G3535" s="32">
        <v>36557</v>
      </c>
      <c r="H3535" t="s">
        <v>31</v>
      </c>
      <c r="I3535" t="s">
        <v>32</v>
      </c>
      <c r="J3535" s="17">
        <v>137</v>
      </c>
      <c r="K3535" s="15" t="s">
        <v>40</v>
      </c>
      <c r="L3535">
        <v>36557</v>
      </c>
      <c r="M3535" t="s">
        <v>41</v>
      </c>
      <c r="N3535" t="s">
        <v>42</v>
      </c>
      <c r="O3535" s="18">
        <v>136</v>
      </c>
      <c r="X3535">
        <v>6</v>
      </c>
      <c r="Y3535" t="s">
        <v>49</v>
      </c>
      <c r="Z3535" s="16">
        <v>0.5</v>
      </c>
      <c r="AA3535" s="16">
        <v>6</v>
      </c>
      <c r="AB3535" s="19" t="s">
        <v>49</v>
      </c>
      <c r="AC3535" t="s">
        <v>33</v>
      </c>
      <c r="AF3535" t="s">
        <v>76</v>
      </c>
      <c r="AI3535" s="15" t="str">
        <f t="shared" si="47"/>
        <v>,</v>
      </c>
    </row>
    <row r="3536" spans="1:35" x14ac:dyDescent="0.3">
      <c r="A3536" s="13">
        <v>46062</v>
      </c>
      <c r="B3536" s="14">
        <v>0.47490740740740739</v>
      </c>
      <c r="C3536" s="15">
        <v>137</v>
      </c>
      <c r="D3536" s="16" t="s">
        <v>1931</v>
      </c>
      <c r="E3536" s="16" t="s">
        <v>44</v>
      </c>
      <c r="F3536" s="16">
        <v>36557</v>
      </c>
      <c r="G3536" s="32">
        <v>36557</v>
      </c>
      <c r="H3536" t="s">
        <v>31</v>
      </c>
      <c r="I3536" t="s">
        <v>32</v>
      </c>
      <c r="J3536" s="17">
        <v>137</v>
      </c>
      <c r="K3536" s="15" t="s">
        <v>40</v>
      </c>
      <c r="L3536">
        <v>36557</v>
      </c>
      <c r="M3536" t="s">
        <v>41</v>
      </c>
      <c r="N3536" t="s">
        <v>42</v>
      </c>
      <c r="O3536" s="18">
        <v>137</v>
      </c>
      <c r="X3536">
        <v>6</v>
      </c>
      <c r="Y3536" t="s">
        <v>49</v>
      </c>
      <c r="Z3536" s="16">
        <v>0.5</v>
      </c>
      <c r="AA3536" s="16">
        <v>6</v>
      </c>
      <c r="AB3536" s="19" t="s">
        <v>49</v>
      </c>
      <c r="AC3536" t="s">
        <v>33</v>
      </c>
      <c r="AF3536" t="s">
        <v>76</v>
      </c>
      <c r="AI3536" s="15" t="str">
        <f t="shared" si="47"/>
        <v>,</v>
      </c>
    </row>
    <row r="3537" spans="1:35" x14ac:dyDescent="0.3">
      <c r="A3537" s="13">
        <v>46062</v>
      </c>
      <c r="B3537" s="14">
        <v>0.47517361111111112</v>
      </c>
      <c r="C3537" s="15">
        <v>137</v>
      </c>
      <c r="D3537" s="16" t="s">
        <v>1931</v>
      </c>
      <c r="E3537" s="16" t="s">
        <v>44</v>
      </c>
      <c r="F3537" s="16">
        <v>36557</v>
      </c>
      <c r="G3537" s="32">
        <v>36557</v>
      </c>
      <c r="H3537" t="s">
        <v>31</v>
      </c>
      <c r="I3537" t="s">
        <v>32</v>
      </c>
      <c r="J3537" s="17">
        <v>137</v>
      </c>
      <c r="K3537" s="15" t="s">
        <v>40</v>
      </c>
      <c r="L3537">
        <v>36557</v>
      </c>
      <c r="M3537" t="s">
        <v>41</v>
      </c>
      <c r="N3537" t="s">
        <v>42</v>
      </c>
      <c r="O3537" s="18">
        <v>137</v>
      </c>
      <c r="U3537" s="20">
        <v>202501001712</v>
      </c>
      <c r="V3537" t="s">
        <v>103</v>
      </c>
      <c r="W3537" s="16">
        <v>60</v>
      </c>
      <c r="X3537">
        <v>6</v>
      </c>
      <c r="Y3537" t="s">
        <v>49</v>
      </c>
      <c r="Z3537" s="16">
        <v>0.5</v>
      </c>
      <c r="AA3537" s="16">
        <v>6</v>
      </c>
      <c r="AB3537" s="19" t="s">
        <v>49</v>
      </c>
      <c r="AC3537" t="s">
        <v>33</v>
      </c>
      <c r="AF3537" t="s">
        <v>76</v>
      </c>
      <c r="AI3537" s="15" t="str">
        <f t="shared" si="47"/>
        <v>,</v>
      </c>
    </row>
    <row r="3538" spans="1:35" x14ac:dyDescent="0.3">
      <c r="A3538" s="13">
        <v>46062</v>
      </c>
      <c r="B3538" s="14">
        <v>0.47538194444444443</v>
      </c>
      <c r="C3538" s="15">
        <v>137</v>
      </c>
      <c r="D3538" s="16" t="s">
        <v>1931</v>
      </c>
      <c r="E3538" s="16" t="s">
        <v>44</v>
      </c>
      <c r="F3538" s="16">
        <v>36557</v>
      </c>
      <c r="G3538" s="32">
        <v>36557</v>
      </c>
      <c r="H3538" t="s">
        <v>31</v>
      </c>
      <c r="I3538" t="s">
        <v>32</v>
      </c>
      <c r="J3538" s="17">
        <v>137</v>
      </c>
      <c r="K3538" s="15" t="s">
        <v>40</v>
      </c>
      <c r="L3538">
        <v>36557</v>
      </c>
      <c r="M3538" t="s">
        <v>41</v>
      </c>
      <c r="N3538" t="s">
        <v>42</v>
      </c>
      <c r="O3538" s="18">
        <v>137</v>
      </c>
      <c r="U3538" s="20" t="s">
        <v>2193</v>
      </c>
      <c r="V3538" t="s">
        <v>48</v>
      </c>
      <c r="W3538" s="16">
        <v>30</v>
      </c>
      <c r="X3538">
        <v>6</v>
      </c>
      <c r="Y3538" t="s">
        <v>49</v>
      </c>
      <c r="Z3538" s="16">
        <v>0.5</v>
      </c>
      <c r="AA3538" s="16">
        <v>6</v>
      </c>
      <c r="AB3538" s="19" t="s">
        <v>49</v>
      </c>
      <c r="AC3538" t="s">
        <v>33</v>
      </c>
      <c r="AF3538" t="s">
        <v>76</v>
      </c>
      <c r="AI3538" s="15" t="str">
        <f t="shared" si="47"/>
        <v>,</v>
      </c>
    </row>
    <row r="3539" spans="1:35" x14ac:dyDescent="0.3">
      <c r="A3539" s="13">
        <v>46062</v>
      </c>
      <c r="B3539" s="14">
        <v>0.47563657407407406</v>
      </c>
      <c r="C3539" s="15">
        <v>137</v>
      </c>
      <c r="D3539" s="16" t="s">
        <v>1931</v>
      </c>
      <c r="E3539" s="16" t="s">
        <v>44</v>
      </c>
      <c r="F3539" s="16">
        <v>36557</v>
      </c>
      <c r="G3539" s="32">
        <v>36557</v>
      </c>
      <c r="H3539" t="s">
        <v>31</v>
      </c>
      <c r="I3539" t="s">
        <v>32</v>
      </c>
      <c r="J3539" s="17">
        <v>137</v>
      </c>
      <c r="K3539" s="15" t="s">
        <v>40</v>
      </c>
      <c r="L3539">
        <v>36557</v>
      </c>
      <c r="M3539" t="s">
        <v>41</v>
      </c>
      <c r="N3539" t="s">
        <v>42</v>
      </c>
      <c r="O3539" s="18">
        <v>137</v>
      </c>
      <c r="U3539" s="20" t="s">
        <v>2194</v>
      </c>
      <c r="V3539" t="s">
        <v>48</v>
      </c>
      <c r="W3539" s="16">
        <v>30</v>
      </c>
      <c r="X3539">
        <v>6</v>
      </c>
      <c r="Y3539" t="s">
        <v>49</v>
      </c>
      <c r="Z3539" s="16">
        <v>0.5</v>
      </c>
      <c r="AA3539" s="16">
        <v>6</v>
      </c>
      <c r="AB3539" s="19" t="s">
        <v>49</v>
      </c>
      <c r="AC3539" t="s">
        <v>33</v>
      </c>
      <c r="AF3539" t="s">
        <v>76</v>
      </c>
      <c r="AI3539" s="15" t="str">
        <f t="shared" si="47"/>
        <v>,</v>
      </c>
    </row>
    <row r="3540" spans="1:35" x14ac:dyDescent="0.3">
      <c r="A3540" s="13">
        <v>46062</v>
      </c>
      <c r="B3540" s="14">
        <v>0.47584490740740742</v>
      </c>
      <c r="C3540" s="15">
        <v>137</v>
      </c>
      <c r="D3540" s="16" t="s">
        <v>1931</v>
      </c>
      <c r="E3540" s="16" t="s">
        <v>44</v>
      </c>
      <c r="F3540" s="16">
        <v>36557</v>
      </c>
      <c r="G3540" s="32">
        <v>36557</v>
      </c>
      <c r="H3540" t="s">
        <v>31</v>
      </c>
      <c r="I3540" t="s">
        <v>32</v>
      </c>
      <c r="J3540" s="17">
        <v>137</v>
      </c>
      <c r="K3540" s="15" t="s">
        <v>40</v>
      </c>
      <c r="L3540">
        <v>36557</v>
      </c>
      <c r="M3540" t="s">
        <v>41</v>
      </c>
      <c r="N3540" t="s">
        <v>42</v>
      </c>
      <c r="O3540" s="18">
        <v>137</v>
      </c>
      <c r="U3540" s="20" t="s">
        <v>2195</v>
      </c>
      <c r="V3540" t="s">
        <v>48</v>
      </c>
      <c r="W3540" s="16">
        <v>60</v>
      </c>
      <c r="X3540">
        <v>6</v>
      </c>
      <c r="Y3540" t="s">
        <v>49</v>
      </c>
      <c r="Z3540" s="16">
        <v>0.5</v>
      </c>
      <c r="AA3540" s="16">
        <v>6</v>
      </c>
      <c r="AB3540" s="19" t="s">
        <v>49</v>
      </c>
      <c r="AC3540" t="s">
        <v>33</v>
      </c>
      <c r="AF3540" t="s">
        <v>76</v>
      </c>
      <c r="AI3540" s="15" t="str">
        <f t="shared" si="47"/>
        <v>,</v>
      </c>
    </row>
    <row r="3541" spans="1:35" x14ac:dyDescent="0.3">
      <c r="A3541" s="13">
        <v>46062</v>
      </c>
      <c r="B3541" s="14">
        <v>0.47606481481481483</v>
      </c>
      <c r="C3541" s="15">
        <v>137</v>
      </c>
      <c r="D3541" s="16" t="s">
        <v>1931</v>
      </c>
      <c r="E3541" s="16" t="s">
        <v>44</v>
      </c>
      <c r="F3541" s="16">
        <v>36557</v>
      </c>
      <c r="G3541" s="32">
        <v>36557</v>
      </c>
      <c r="H3541" t="s">
        <v>31</v>
      </c>
      <c r="I3541" t="s">
        <v>32</v>
      </c>
      <c r="J3541" s="17">
        <v>137</v>
      </c>
      <c r="K3541" s="15" t="s">
        <v>40</v>
      </c>
      <c r="L3541">
        <v>36557</v>
      </c>
      <c r="M3541" t="s">
        <v>41</v>
      </c>
      <c r="N3541" t="s">
        <v>42</v>
      </c>
      <c r="O3541" s="18">
        <v>137</v>
      </c>
      <c r="U3541" s="20" t="s">
        <v>2196</v>
      </c>
      <c r="V3541" t="s">
        <v>48</v>
      </c>
      <c r="W3541" s="16">
        <v>30</v>
      </c>
      <c r="X3541">
        <v>6</v>
      </c>
      <c r="Y3541" t="s">
        <v>49</v>
      </c>
      <c r="Z3541" s="16">
        <v>0.5</v>
      </c>
      <c r="AA3541" s="16">
        <v>6</v>
      </c>
      <c r="AB3541" s="19" t="s">
        <v>49</v>
      </c>
      <c r="AC3541" t="s">
        <v>33</v>
      </c>
      <c r="AF3541" t="s">
        <v>76</v>
      </c>
      <c r="AI3541" s="15" t="str">
        <f t="shared" si="47"/>
        <v>,</v>
      </c>
    </row>
    <row r="3542" spans="1:35" x14ac:dyDescent="0.3">
      <c r="A3542" s="13">
        <v>46062</v>
      </c>
      <c r="B3542" s="14">
        <v>0.4762615740740741</v>
      </c>
      <c r="C3542" s="15">
        <v>137</v>
      </c>
      <c r="D3542" s="16" t="s">
        <v>1931</v>
      </c>
      <c r="E3542" s="16" t="s">
        <v>44</v>
      </c>
      <c r="F3542" s="16">
        <v>36557</v>
      </c>
      <c r="G3542" s="32">
        <v>36557</v>
      </c>
      <c r="H3542" t="s">
        <v>31</v>
      </c>
      <c r="I3542" t="s">
        <v>32</v>
      </c>
      <c r="J3542" s="17">
        <v>137</v>
      </c>
      <c r="K3542" s="15" t="s">
        <v>40</v>
      </c>
      <c r="L3542">
        <v>36557</v>
      </c>
      <c r="M3542" t="s">
        <v>41</v>
      </c>
      <c r="N3542" t="s">
        <v>42</v>
      </c>
      <c r="O3542" s="18">
        <v>137</v>
      </c>
      <c r="U3542" s="20" t="s">
        <v>2197</v>
      </c>
      <c r="V3542" t="s">
        <v>48</v>
      </c>
      <c r="W3542" s="16">
        <v>60</v>
      </c>
      <c r="X3542">
        <v>6</v>
      </c>
      <c r="Y3542" t="s">
        <v>49</v>
      </c>
      <c r="Z3542" s="16">
        <v>0.5</v>
      </c>
      <c r="AA3542" s="16">
        <v>6</v>
      </c>
      <c r="AB3542" s="19" t="s">
        <v>49</v>
      </c>
      <c r="AC3542" t="s">
        <v>33</v>
      </c>
      <c r="AF3542" t="s">
        <v>76</v>
      </c>
      <c r="AI3542" s="15" t="str">
        <f t="shared" si="47"/>
        <v>,</v>
      </c>
    </row>
    <row r="3543" spans="1:35" x14ac:dyDescent="0.3">
      <c r="A3543" s="13">
        <v>46062</v>
      </c>
      <c r="B3543" s="14">
        <v>0.47642361111111109</v>
      </c>
      <c r="C3543" s="15">
        <v>137</v>
      </c>
      <c r="D3543" s="16" t="s">
        <v>1931</v>
      </c>
      <c r="E3543" s="16" t="s">
        <v>44</v>
      </c>
      <c r="F3543" s="16">
        <v>36557</v>
      </c>
      <c r="G3543" s="32">
        <v>36557</v>
      </c>
      <c r="H3543" t="s">
        <v>31</v>
      </c>
      <c r="I3543" t="s">
        <v>32</v>
      </c>
      <c r="J3543" s="17">
        <v>137</v>
      </c>
      <c r="K3543" s="15" t="s">
        <v>40</v>
      </c>
      <c r="L3543">
        <v>36557</v>
      </c>
      <c r="M3543" t="s">
        <v>41</v>
      </c>
      <c r="N3543" t="s">
        <v>42</v>
      </c>
      <c r="O3543" s="18">
        <v>137</v>
      </c>
      <c r="U3543" s="20">
        <v>291457064</v>
      </c>
      <c r="V3543" t="s">
        <v>48</v>
      </c>
      <c r="W3543" s="16">
        <v>60</v>
      </c>
      <c r="X3543">
        <v>6</v>
      </c>
      <c r="Y3543" t="s">
        <v>49</v>
      </c>
      <c r="Z3543" s="16">
        <v>0.5</v>
      </c>
      <c r="AA3543" s="16">
        <v>6</v>
      </c>
      <c r="AB3543" s="19" t="s">
        <v>49</v>
      </c>
      <c r="AC3543" t="s">
        <v>33</v>
      </c>
      <c r="AF3543" t="s">
        <v>76</v>
      </c>
      <c r="AI3543" s="15" t="str">
        <f t="shared" si="47"/>
        <v>,</v>
      </c>
    </row>
    <row r="3544" spans="1:35" x14ac:dyDescent="0.3">
      <c r="A3544" s="13">
        <v>46062</v>
      </c>
      <c r="B3544" s="14">
        <v>0.47662037037037036</v>
      </c>
      <c r="C3544" s="15">
        <v>137</v>
      </c>
      <c r="D3544" s="16" t="s">
        <v>1931</v>
      </c>
      <c r="E3544" s="16" t="s">
        <v>44</v>
      </c>
      <c r="F3544" s="16">
        <v>36557</v>
      </c>
      <c r="G3544" s="32">
        <v>36557</v>
      </c>
      <c r="H3544" t="s">
        <v>31</v>
      </c>
      <c r="I3544" t="s">
        <v>32</v>
      </c>
      <c r="J3544" s="17">
        <v>137</v>
      </c>
      <c r="K3544" s="15" t="s">
        <v>40</v>
      </c>
      <c r="L3544">
        <v>36557</v>
      </c>
      <c r="M3544" t="s">
        <v>41</v>
      </c>
      <c r="N3544" t="s">
        <v>42</v>
      </c>
      <c r="O3544" s="18">
        <v>137</v>
      </c>
      <c r="U3544" s="20">
        <v>202400048947</v>
      </c>
      <c r="V3544" t="s">
        <v>52</v>
      </c>
      <c r="W3544" s="16">
        <v>60</v>
      </c>
      <c r="X3544">
        <v>6</v>
      </c>
      <c r="Y3544" t="s">
        <v>49</v>
      </c>
      <c r="Z3544" s="16">
        <v>0.5</v>
      </c>
      <c r="AA3544" s="16">
        <v>6</v>
      </c>
      <c r="AB3544" s="19" t="s">
        <v>49</v>
      </c>
      <c r="AC3544" t="s">
        <v>33</v>
      </c>
      <c r="AF3544" t="s">
        <v>76</v>
      </c>
      <c r="AI3544" s="15" t="str">
        <f t="shared" si="47"/>
        <v>,</v>
      </c>
    </row>
    <row r="3545" spans="1:35" x14ac:dyDescent="0.3">
      <c r="A3545" s="13">
        <v>46062</v>
      </c>
      <c r="B3545" s="14">
        <v>0.4767824074074074</v>
      </c>
      <c r="C3545" s="15">
        <v>137</v>
      </c>
      <c r="D3545" s="16" t="s">
        <v>1931</v>
      </c>
      <c r="E3545" s="16" t="s">
        <v>44</v>
      </c>
      <c r="F3545" s="16">
        <v>36557</v>
      </c>
      <c r="G3545" s="32">
        <v>36557</v>
      </c>
      <c r="H3545" t="s">
        <v>31</v>
      </c>
      <c r="I3545" t="s">
        <v>32</v>
      </c>
      <c r="J3545" s="17">
        <v>137</v>
      </c>
      <c r="K3545" s="15" t="s">
        <v>40</v>
      </c>
      <c r="L3545">
        <v>36557</v>
      </c>
      <c r="M3545" t="s">
        <v>41</v>
      </c>
      <c r="N3545" t="s">
        <v>42</v>
      </c>
      <c r="O3545" s="18">
        <v>137</v>
      </c>
      <c r="U3545" s="20" t="s">
        <v>2198</v>
      </c>
      <c r="V3545" t="s">
        <v>48</v>
      </c>
      <c r="W3545" s="16">
        <v>60</v>
      </c>
      <c r="X3545">
        <v>6</v>
      </c>
      <c r="Y3545" t="s">
        <v>49</v>
      </c>
      <c r="Z3545" s="16">
        <v>0.5</v>
      </c>
      <c r="AA3545" s="16">
        <v>6</v>
      </c>
      <c r="AB3545" s="19" t="s">
        <v>49</v>
      </c>
      <c r="AC3545" t="s">
        <v>33</v>
      </c>
      <c r="AD3545">
        <v>124.56571</v>
      </c>
      <c r="AE3545">
        <v>11.28866</v>
      </c>
      <c r="AF3545" t="s">
        <v>76</v>
      </c>
      <c r="AI3545" s="15" t="str">
        <f t="shared" si="47"/>
        <v>11.28866,124.56571</v>
      </c>
    </row>
    <row r="3546" spans="1:35" x14ac:dyDescent="0.3">
      <c r="A3546" s="13">
        <v>46062</v>
      </c>
      <c r="B3546" s="14">
        <v>0.47694444444444445</v>
      </c>
      <c r="C3546" s="15">
        <v>137</v>
      </c>
      <c r="D3546" s="16" t="s">
        <v>1931</v>
      </c>
      <c r="E3546" s="16" t="s">
        <v>44</v>
      </c>
      <c r="F3546" s="16">
        <v>36557</v>
      </c>
      <c r="G3546" s="32">
        <v>36557</v>
      </c>
      <c r="H3546" t="s">
        <v>31</v>
      </c>
      <c r="I3546" t="s">
        <v>32</v>
      </c>
      <c r="J3546" s="17">
        <v>137</v>
      </c>
      <c r="K3546" s="15" t="s">
        <v>40</v>
      </c>
      <c r="L3546">
        <v>36557</v>
      </c>
      <c r="M3546" t="s">
        <v>41</v>
      </c>
      <c r="N3546" t="s">
        <v>42</v>
      </c>
      <c r="O3546" s="18">
        <v>137</v>
      </c>
      <c r="U3546" s="20" t="s">
        <v>2199</v>
      </c>
      <c r="V3546" t="s">
        <v>48</v>
      </c>
      <c r="W3546" s="16">
        <v>60</v>
      </c>
      <c r="X3546">
        <v>6</v>
      </c>
      <c r="Y3546" t="s">
        <v>49</v>
      </c>
      <c r="Z3546" s="16">
        <v>0.5</v>
      </c>
      <c r="AA3546" s="16">
        <v>6</v>
      </c>
      <c r="AB3546" s="19" t="s">
        <v>49</v>
      </c>
      <c r="AC3546" t="s">
        <v>33</v>
      </c>
      <c r="AD3546">
        <v>124.56571</v>
      </c>
      <c r="AE3546">
        <v>11.28866</v>
      </c>
      <c r="AF3546" t="s">
        <v>76</v>
      </c>
      <c r="AI3546" s="15" t="str">
        <f t="shared" si="47"/>
        <v>11.28866,124.56571</v>
      </c>
    </row>
    <row r="3547" spans="1:35" x14ac:dyDescent="0.3">
      <c r="A3547" s="13">
        <v>46062</v>
      </c>
      <c r="B3547" s="14">
        <v>0.47711805555555553</v>
      </c>
      <c r="C3547" s="15">
        <v>137</v>
      </c>
      <c r="D3547" s="16" t="s">
        <v>1931</v>
      </c>
      <c r="E3547" s="16" t="s">
        <v>44</v>
      </c>
      <c r="F3547" s="16">
        <v>36557</v>
      </c>
      <c r="G3547" s="32">
        <v>36557</v>
      </c>
      <c r="H3547" t="s">
        <v>31</v>
      </c>
      <c r="I3547" t="s">
        <v>32</v>
      </c>
      <c r="J3547" s="17">
        <v>137</v>
      </c>
      <c r="K3547" s="15" t="s">
        <v>40</v>
      </c>
      <c r="L3547">
        <v>36557</v>
      </c>
      <c r="M3547" t="s">
        <v>41</v>
      </c>
      <c r="N3547" t="s">
        <v>42</v>
      </c>
      <c r="O3547" s="18">
        <v>137</v>
      </c>
      <c r="U3547" s="20" t="s">
        <v>2200</v>
      </c>
      <c r="V3547" t="s">
        <v>48</v>
      </c>
      <c r="W3547" s="16">
        <v>30</v>
      </c>
      <c r="X3547">
        <v>6</v>
      </c>
      <c r="Y3547" t="s">
        <v>49</v>
      </c>
      <c r="Z3547" s="16">
        <v>0.5</v>
      </c>
      <c r="AA3547" s="16">
        <v>6</v>
      </c>
      <c r="AB3547" s="19" t="s">
        <v>49</v>
      </c>
      <c r="AC3547" t="s">
        <v>33</v>
      </c>
      <c r="AD3547">
        <v>124.56571</v>
      </c>
      <c r="AE3547">
        <v>11.28866</v>
      </c>
      <c r="AF3547" t="s">
        <v>76</v>
      </c>
      <c r="AI3547" s="15" t="str">
        <f t="shared" si="47"/>
        <v>11.28866,124.56571</v>
      </c>
    </row>
    <row r="3548" spans="1:35" x14ac:dyDescent="0.3">
      <c r="A3548" s="13">
        <v>46062</v>
      </c>
      <c r="B3548" s="14">
        <v>0.47729166666666667</v>
      </c>
      <c r="C3548" s="15">
        <v>137</v>
      </c>
      <c r="D3548" s="16" t="s">
        <v>1931</v>
      </c>
      <c r="E3548" s="16" t="s">
        <v>44</v>
      </c>
      <c r="F3548" s="16">
        <v>36557</v>
      </c>
      <c r="G3548" s="32">
        <v>36557</v>
      </c>
      <c r="H3548" t="s">
        <v>31</v>
      </c>
      <c r="I3548" t="s">
        <v>32</v>
      </c>
      <c r="J3548" s="17">
        <v>137</v>
      </c>
      <c r="K3548" s="15" t="s">
        <v>40</v>
      </c>
      <c r="L3548">
        <v>36557</v>
      </c>
      <c r="M3548" t="s">
        <v>41</v>
      </c>
      <c r="N3548" t="s">
        <v>42</v>
      </c>
      <c r="O3548" s="18">
        <v>137</v>
      </c>
      <c r="U3548" s="20">
        <v>201700021735</v>
      </c>
      <c r="V3548" t="s">
        <v>52</v>
      </c>
      <c r="W3548" s="16">
        <v>60</v>
      </c>
      <c r="X3548">
        <v>6</v>
      </c>
      <c r="Y3548" t="s">
        <v>49</v>
      </c>
      <c r="Z3548" s="16">
        <v>0.5</v>
      </c>
      <c r="AA3548" s="16">
        <v>6</v>
      </c>
      <c r="AB3548" s="19" t="s">
        <v>49</v>
      </c>
      <c r="AC3548" t="s">
        <v>33</v>
      </c>
      <c r="AD3548">
        <v>124.56571</v>
      </c>
      <c r="AE3548">
        <v>11.28866</v>
      </c>
      <c r="AF3548" t="s">
        <v>76</v>
      </c>
      <c r="AI3548" s="15" t="str">
        <f t="shared" si="47"/>
        <v>11.28866,124.56571</v>
      </c>
    </row>
    <row r="3549" spans="1:35" x14ac:dyDescent="0.3">
      <c r="A3549" s="13">
        <v>46062</v>
      </c>
      <c r="B3549" s="14">
        <v>0.47748842592592594</v>
      </c>
      <c r="C3549" s="15">
        <v>137</v>
      </c>
      <c r="D3549" s="16" t="s">
        <v>1931</v>
      </c>
      <c r="E3549" s="16" t="s">
        <v>44</v>
      </c>
      <c r="F3549" s="16">
        <v>36557</v>
      </c>
      <c r="G3549" s="32">
        <v>36557</v>
      </c>
      <c r="H3549" t="s">
        <v>31</v>
      </c>
      <c r="I3549" t="s">
        <v>32</v>
      </c>
      <c r="J3549" s="17">
        <v>137</v>
      </c>
      <c r="K3549" s="15" t="s">
        <v>40</v>
      </c>
      <c r="L3549">
        <v>36557</v>
      </c>
      <c r="M3549" t="s">
        <v>41</v>
      </c>
      <c r="N3549" t="s">
        <v>42</v>
      </c>
      <c r="O3549" s="18">
        <v>137</v>
      </c>
      <c r="U3549" s="20">
        <v>201700021743</v>
      </c>
      <c r="V3549" t="s">
        <v>52</v>
      </c>
      <c r="W3549" s="16">
        <v>60</v>
      </c>
      <c r="X3549">
        <v>6</v>
      </c>
      <c r="Y3549" t="s">
        <v>49</v>
      </c>
      <c r="Z3549" s="16">
        <v>0.5</v>
      </c>
      <c r="AA3549" s="16">
        <v>6</v>
      </c>
      <c r="AB3549" s="19" t="s">
        <v>49</v>
      </c>
      <c r="AC3549" t="s">
        <v>33</v>
      </c>
      <c r="AD3549">
        <v>124.56571</v>
      </c>
      <c r="AE3549">
        <v>11.28866</v>
      </c>
      <c r="AF3549" t="s">
        <v>76</v>
      </c>
      <c r="AI3549" s="15" t="str">
        <f t="shared" si="47"/>
        <v>11.28866,124.56571</v>
      </c>
    </row>
    <row r="3550" spans="1:35" x14ac:dyDescent="0.3">
      <c r="A3550" s="13">
        <v>46062</v>
      </c>
      <c r="B3550" s="14">
        <v>0.47781249999999997</v>
      </c>
      <c r="C3550" s="15">
        <v>137</v>
      </c>
      <c r="D3550" s="16" t="s">
        <v>1931</v>
      </c>
      <c r="E3550" s="16" t="s">
        <v>44</v>
      </c>
      <c r="F3550" s="16">
        <v>36557</v>
      </c>
      <c r="G3550" s="32">
        <v>36557</v>
      </c>
      <c r="H3550" t="s">
        <v>31</v>
      </c>
      <c r="I3550" t="s">
        <v>32</v>
      </c>
      <c r="J3550" s="17">
        <v>137</v>
      </c>
      <c r="K3550" s="15" t="s">
        <v>40</v>
      </c>
      <c r="L3550">
        <v>36557</v>
      </c>
      <c r="M3550" t="s">
        <v>41</v>
      </c>
      <c r="N3550" t="s">
        <v>42</v>
      </c>
      <c r="O3550" s="18">
        <v>137</v>
      </c>
      <c r="U3550" s="20">
        <v>1311601511</v>
      </c>
      <c r="V3550" t="s">
        <v>1337</v>
      </c>
      <c r="W3550" s="16">
        <v>60</v>
      </c>
      <c r="X3550">
        <v>6</v>
      </c>
      <c r="Y3550" t="s">
        <v>49</v>
      </c>
      <c r="Z3550" s="16">
        <v>0.5</v>
      </c>
      <c r="AA3550" s="16">
        <v>6</v>
      </c>
      <c r="AB3550" s="19" t="s">
        <v>49</v>
      </c>
      <c r="AC3550" t="s">
        <v>33</v>
      </c>
      <c r="AD3550">
        <v>124.56571</v>
      </c>
      <c r="AE3550">
        <v>11.28866</v>
      </c>
      <c r="AF3550" t="s">
        <v>76</v>
      </c>
      <c r="AI3550" s="15" t="str">
        <f t="shared" si="47"/>
        <v>11.28866,124.56571</v>
      </c>
    </row>
    <row r="3551" spans="1:35" x14ac:dyDescent="0.3">
      <c r="A3551" s="13">
        <v>46062</v>
      </c>
      <c r="B3551" s="14">
        <v>0.47978009259259258</v>
      </c>
      <c r="C3551" s="15">
        <v>138</v>
      </c>
      <c r="D3551" s="16" t="s">
        <v>1931</v>
      </c>
      <c r="E3551" s="16" t="s">
        <v>44</v>
      </c>
      <c r="F3551" s="16">
        <v>36557</v>
      </c>
      <c r="G3551" s="32">
        <v>36557</v>
      </c>
      <c r="H3551" t="s">
        <v>31</v>
      </c>
      <c r="I3551" t="s">
        <v>32</v>
      </c>
      <c r="J3551" s="17">
        <v>138</v>
      </c>
      <c r="K3551" s="15" t="s">
        <v>40</v>
      </c>
      <c r="L3551">
        <v>36557</v>
      </c>
      <c r="M3551" t="s">
        <v>41</v>
      </c>
      <c r="N3551" t="s">
        <v>42</v>
      </c>
      <c r="O3551" s="18">
        <v>137</v>
      </c>
      <c r="X3551">
        <v>6</v>
      </c>
      <c r="Y3551" t="s">
        <v>49</v>
      </c>
      <c r="Z3551" s="16">
        <v>0.5</v>
      </c>
      <c r="AA3551" s="16">
        <v>6</v>
      </c>
      <c r="AB3551" s="19" t="s">
        <v>49</v>
      </c>
      <c r="AC3551" t="s">
        <v>33</v>
      </c>
      <c r="AD3551">
        <v>124.56579000000001</v>
      </c>
      <c r="AE3551">
        <v>11.288169999999999</v>
      </c>
      <c r="AF3551" t="s">
        <v>76</v>
      </c>
      <c r="AI3551" s="15" t="str">
        <f t="shared" si="47"/>
        <v>11.28817,124.56579</v>
      </c>
    </row>
    <row r="3552" spans="1:35" x14ac:dyDescent="0.3">
      <c r="A3552" s="13">
        <v>46062</v>
      </c>
      <c r="B3552" s="14">
        <v>0.47988425925925926</v>
      </c>
      <c r="C3552" s="15">
        <v>138</v>
      </c>
      <c r="D3552" s="16" t="s">
        <v>1931</v>
      </c>
      <c r="E3552" s="16" t="s">
        <v>44</v>
      </c>
      <c r="F3552" s="16">
        <v>36557</v>
      </c>
      <c r="G3552" s="32">
        <v>36557</v>
      </c>
      <c r="H3552" t="s">
        <v>31</v>
      </c>
      <c r="I3552" t="s">
        <v>32</v>
      </c>
      <c r="J3552" s="17">
        <v>138</v>
      </c>
      <c r="K3552" s="15" t="s">
        <v>40</v>
      </c>
      <c r="L3552">
        <v>36557</v>
      </c>
      <c r="M3552" t="s">
        <v>41</v>
      </c>
      <c r="N3552" t="s">
        <v>42</v>
      </c>
      <c r="O3552" s="18">
        <v>138</v>
      </c>
      <c r="X3552">
        <v>6</v>
      </c>
      <c r="Y3552" t="s">
        <v>49</v>
      </c>
      <c r="Z3552" s="16">
        <v>0.5</v>
      </c>
      <c r="AA3552" s="16">
        <v>6</v>
      </c>
      <c r="AB3552" s="19" t="s">
        <v>49</v>
      </c>
      <c r="AC3552" t="s">
        <v>33</v>
      </c>
      <c r="AD3552">
        <v>124.56579000000001</v>
      </c>
      <c r="AE3552">
        <v>11.288169999999999</v>
      </c>
      <c r="AF3552" t="s">
        <v>76</v>
      </c>
      <c r="AI3552" s="15" t="str">
        <f t="shared" si="47"/>
        <v>11.28817,124.56579</v>
      </c>
    </row>
    <row r="3553" spans="1:35" x14ac:dyDescent="0.3">
      <c r="A3553" s="13">
        <v>46062</v>
      </c>
      <c r="B3553" s="14">
        <v>0.48094907407407406</v>
      </c>
      <c r="C3553" s="15">
        <v>138</v>
      </c>
      <c r="D3553" s="16" t="s">
        <v>1931</v>
      </c>
      <c r="E3553" s="16" t="s">
        <v>44</v>
      </c>
      <c r="F3553" s="16">
        <v>36557</v>
      </c>
      <c r="G3553" s="32">
        <v>36557</v>
      </c>
      <c r="H3553" t="s">
        <v>31</v>
      </c>
      <c r="I3553" t="s">
        <v>32</v>
      </c>
      <c r="J3553" s="17">
        <v>138</v>
      </c>
      <c r="K3553" s="15" t="s">
        <v>40</v>
      </c>
      <c r="L3553">
        <v>36557</v>
      </c>
      <c r="M3553" t="s">
        <v>41</v>
      </c>
      <c r="N3553" t="s">
        <v>42</v>
      </c>
      <c r="O3553" s="18">
        <v>138</v>
      </c>
      <c r="P3553" s="15">
        <v>50</v>
      </c>
      <c r="Q3553" t="s">
        <v>98</v>
      </c>
      <c r="R3553">
        <v>138</v>
      </c>
      <c r="S3553" t="s">
        <v>38</v>
      </c>
      <c r="T3553" s="19" t="s">
        <v>90</v>
      </c>
      <c r="X3553">
        <v>6</v>
      </c>
      <c r="Y3553" t="s">
        <v>49</v>
      </c>
      <c r="Z3553" s="16">
        <v>0.5</v>
      </c>
      <c r="AA3553" s="16">
        <v>6</v>
      </c>
      <c r="AB3553" s="19" t="s">
        <v>49</v>
      </c>
      <c r="AC3553" t="s">
        <v>33</v>
      </c>
      <c r="AD3553">
        <v>124.56579000000001</v>
      </c>
      <c r="AE3553">
        <v>11.288169999999999</v>
      </c>
      <c r="AF3553" t="s">
        <v>76</v>
      </c>
      <c r="AI3553" s="15" t="str">
        <f t="shared" si="47"/>
        <v>11.28817,124.56579</v>
      </c>
    </row>
    <row r="3554" spans="1:35" x14ac:dyDescent="0.3">
      <c r="A3554" s="13">
        <v>46062</v>
      </c>
      <c r="B3554" s="14">
        <v>0.48114583333333333</v>
      </c>
      <c r="C3554" s="15">
        <v>138</v>
      </c>
      <c r="D3554" s="16" t="s">
        <v>1931</v>
      </c>
      <c r="E3554" s="16" t="s">
        <v>44</v>
      </c>
      <c r="F3554" s="16">
        <v>36557</v>
      </c>
      <c r="G3554" s="32">
        <v>36557</v>
      </c>
      <c r="H3554" t="s">
        <v>31</v>
      </c>
      <c r="I3554" t="s">
        <v>32</v>
      </c>
      <c r="J3554" s="17">
        <v>138</v>
      </c>
      <c r="K3554" s="15" t="s">
        <v>40</v>
      </c>
      <c r="L3554">
        <v>36557</v>
      </c>
      <c r="M3554" t="s">
        <v>41</v>
      </c>
      <c r="N3554" t="s">
        <v>42</v>
      </c>
      <c r="O3554" s="18">
        <v>138</v>
      </c>
      <c r="P3554" s="15">
        <v>50</v>
      </c>
      <c r="Q3554" t="s">
        <v>98</v>
      </c>
      <c r="R3554">
        <v>138</v>
      </c>
      <c r="S3554" t="s">
        <v>38</v>
      </c>
      <c r="T3554" s="19" t="s">
        <v>90</v>
      </c>
      <c r="U3554" s="20" t="s">
        <v>2201</v>
      </c>
      <c r="V3554" t="s">
        <v>48</v>
      </c>
      <c r="W3554" s="16">
        <v>60</v>
      </c>
      <c r="X3554">
        <v>6</v>
      </c>
      <c r="Y3554" t="s">
        <v>49</v>
      </c>
      <c r="Z3554" s="16">
        <v>0.5</v>
      </c>
      <c r="AA3554" s="16">
        <v>6</v>
      </c>
      <c r="AB3554" s="19" t="s">
        <v>49</v>
      </c>
      <c r="AC3554" t="s">
        <v>33</v>
      </c>
      <c r="AD3554">
        <v>124.56579000000001</v>
      </c>
      <c r="AE3554">
        <v>11.288169999999999</v>
      </c>
      <c r="AF3554" t="s">
        <v>76</v>
      </c>
      <c r="AI3554" s="15" t="str">
        <f t="shared" si="47"/>
        <v>11.28817,124.56579</v>
      </c>
    </row>
    <row r="3555" spans="1:35" x14ac:dyDescent="0.3">
      <c r="A3555" s="13">
        <v>46062</v>
      </c>
      <c r="B3555" s="14">
        <v>0.4813425925925926</v>
      </c>
      <c r="C3555" s="15">
        <v>138</v>
      </c>
      <c r="D3555" s="16" t="s">
        <v>1931</v>
      </c>
      <c r="E3555" s="16" t="s">
        <v>44</v>
      </c>
      <c r="F3555" s="16">
        <v>36557</v>
      </c>
      <c r="G3555" s="32">
        <v>36557</v>
      </c>
      <c r="H3555" t="s">
        <v>31</v>
      </c>
      <c r="I3555" t="s">
        <v>32</v>
      </c>
      <c r="J3555" s="17">
        <v>138</v>
      </c>
      <c r="K3555" s="15" t="s">
        <v>40</v>
      </c>
      <c r="L3555">
        <v>36557</v>
      </c>
      <c r="M3555" t="s">
        <v>41</v>
      </c>
      <c r="N3555" t="s">
        <v>42</v>
      </c>
      <c r="O3555" s="18">
        <v>138</v>
      </c>
      <c r="P3555" s="15">
        <v>50</v>
      </c>
      <c r="Q3555" t="s">
        <v>98</v>
      </c>
      <c r="R3555">
        <v>138</v>
      </c>
      <c r="S3555" t="s">
        <v>38</v>
      </c>
      <c r="T3555" s="19" t="s">
        <v>90</v>
      </c>
      <c r="U3555" s="20" t="s">
        <v>2202</v>
      </c>
      <c r="V3555" t="s">
        <v>48</v>
      </c>
      <c r="W3555" s="16">
        <v>30</v>
      </c>
      <c r="X3555">
        <v>6</v>
      </c>
      <c r="Y3555" t="s">
        <v>49</v>
      </c>
      <c r="Z3555" s="16">
        <v>0.5</v>
      </c>
      <c r="AA3555" s="16">
        <v>6</v>
      </c>
      <c r="AB3555" s="19" t="s">
        <v>49</v>
      </c>
      <c r="AC3555" t="s">
        <v>33</v>
      </c>
      <c r="AD3555">
        <v>124.56579000000001</v>
      </c>
      <c r="AE3555">
        <v>11.288169999999999</v>
      </c>
      <c r="AF3555" t="s">
        <v>76</v>
      </c>
      <c r="AI3555" s="15" t="str">
        <f t="shared" si="47"/>
        <v>11.28817,124.56579</v>
      </c>
    </row>
    <row r="3556" spans="1:35" x14ac:dyDescent="0.3">
      <c r="A3556" s="13">
        <v>46062</v>
      </c>
      <c r="B3556" s="14">
        <v>0.48158564814814814</v>
      </c>
      <c r="C3556" s="15">
        <v>138</v>
      </c>
      <c r="D3556" s="16" t="s">
        <v>1931</v>
      </c>
      <c r="E3556" s="16" t="s">
        <v>44</v>
      </c>
      <c r="F3556" s="16">
        <v>36557</v>
      </c>
      <c r="G3556" s="32">
        <v>36557</v>
      </c>
      <c r="H3556" t="s">
        <v>31</v>
      </c>
      <c r="I3556" t="s">
        <v>32</v>
      </c>
      <c r="J3556" s="17">
        <v>138</v>
      </c>
      <c r="K3556" s="15" t="s">
        <v>40</v>
      </c>
      <c r="L3556">
        <v>36557</v>
      </c>
      <c r="M3556" t="s">
        <v>41</v>
      </c>
      <c r="N3556" t="s">
        <v>42</v>
      </c>
      <c r="O3556" s="18">
        <v>138</v>
      </c>
      <c r="P3556" s="15">
        <v>50</v>
      </c>
      <c r="Q3556" t="s">
        <v>98</v>
      </c>
      <c r="R3556">
        <v>138</v>
      </c>
      <c r="S3556" t="s">
        <v>38</v>
      </c>
      <c r="T3556" s="19" t="s">
        <v>90</v>
      </c>
      <c r="U3556" s="20" t="s">
        <v>2203</v>
      </c>
      <c r="V3556" t="s">
        <v>48</v>
      </c>
      <c r="W3556" s="16">
        <v>60</v>
      </c>
      <c r="X3556">
        <v>6</v>
      </c>
      <c r="Y3556" t="s">
        <v>49</v>
      </c>
      <c r="Z3556" s="16">
        <v>0.5</v>
      </c>
      <c r="AA3556" s="16">
        <v>6</v>
      </c>
      <c r="AB3556" s="19" t="s">
        <v>49</v>
      </c>
      <c r="AC3556" t="s">
        <v>33</v>
      </c>
      <c r="AD3556">
        <v>124.56579000000001</v>
      </c>
      <c r="AE3556">
        <v>11.288169999999999</v>
      </c>
      <c r="AF3556" t="s">
        <v>76</v>
      </c>
      <c r="AI3556" s="15" t="str">
        <f t="shared" si="47"/>
        <v>11.28817,124.56579</v>
      </c>
    </row>
    <row r="3557" spans="1:35" x14ac:dyDescent="0.3">
      <c r="A3557" s="13">
        <v>46062</v>
      </c>
      <c r="B3557" s="14">
        <v>0.48175925925925928</v>
      </c>
      <c r="C3557" s="15">
        <v>138</v>
      </c>
      <c r="D3557" s="16" t="s">
        <v>1931</v>
      </c>
      <c r="E3557" s="16" t="s">
        <v>44</v>
      </c>
      <c r="F3557" s="16">
        <v>36557</v>
      </c>
      <c r="G3557" s="32">
        <v>36557</v>
      </c>
      <c r="H3557" t="s">
        <v>31</v>
      </c>
      <c r="I3557" t="s">
        <v>32</v>
      </c>
      <c r="J3557" s="17">
        <v>138</v>
      </c>
      <c r="K3557" s="15" t="s">
        <v>40</v>
      </c>
      <c r="L3557">
        <v>36557</v>
      </c>
      <c r="M3557" t="s">
        <v>41</v>
      </c>
      <c r="N3557" t="s">
        <v>42</v>
      </c>
      <c r="O3557" s="18">
        <v>138</v>
      </c>
      <c r="P3557" s="15">
        <v>50</v>
      </c>
      <c r="Q3557" t="s">
        <v>98</v>
      </c>
      <c r="R3557">
        <v>138</v>
      </c>
      <c r="S3557" t="s">
        <v>38</v>
      </c>
      <c r="T3557" s="19" t="s">
        <v>90</v>
      </c>
      <c r="U3557" s="20">
        <v>202501002294</v>
      </c>
      <c r="V3557" t="s">
        <v>103</v>
      </c>
      <c r="W3557" s="16">
        <v>60</v>
      </c>
      <c r="X3557">
        <v>6</v>
      </c>
      <c r="Y3557" t="s">
        <v>49</v>
      </c>
      <c r="Z3557" s="16">
        <v>0.5</v>
      </c>
      <c r="AA3557" s="16">
        <v>6</v>
      </c>
      <c r="AB3557" s="19" t="s">
        <v>49</v>
      </c>
      <c r="AC3557" t="s">
        <v>33</v>
      </c>
      <c r="AD3557">
        <v>124.56579000000001</v>
      </c>
      <c r="AE3557">
        <v>11.288169999999999</v>
      </c>
      <c r="AF3557" t="s">
        <v>76</v>
      </c>
      <c r="AI3557" s="15" t="str">
        <f t="shared" si="47"/>
        <v>11.28817,124.56579</v>
      </c>
    </row>
    <row r="3558" spans="1:35" x14ac:dyDescent="0.3">
      <c r="A3558" s="13">
        <v>46062</v>
      </c>
      <c r="B3558" s="14">
        <v>0.48196759259259259</v>
      </c>
      <c r="C3558" s="15">
        <v>138</v>
      </c>
      <c r="D3558" s="16" t="s">
        <v>1931</v>
      </c>
      <c r="E3558" s="16" t="s">
        <v>44</v>
      </c>
      <c r="F3558" s="16">
        <v>36557</v>
      </c>
      <c r="G3558" s="32">
        <v>36557</v>
      </c>
      <c r="H3558" t="s">
        <v>31</v>
      </c>
      <c r="I3558" t="s">
        <v>32</v>
      </c>
      <c r="J3558" s="17">
        <v>138</v>
      </c>
      <c r="K3558" s="15" t="s">
        <v>40</v>
      </c>
      <c r="L3558">
        <v>36557</v>
      </c>
      <c r="M3558" t="s">
        <v>41</v>
      </c>
      <c r="N3558" t="s">
        <v>42</v>
      </c>
      <c r="O3558" s="18">
        <v>138</v>
      </c>
      <c r="P3558" s="15">
        <v>50</v>
      </c>
      <c r="Q3558" t="s">
        <v>98</v>
      </c>
      <c r="R3558">
        <v>138</v>
      </c>
      <c r="S3558" t="s">
        <v>38</v>
      </c>
      <c r="T3558" s="19" t="s">
        <v>90</v>
      </c>
      <c r="U3558" s="20" t="s">
        <v>2204</v>
      </c>
      <c r="V3558" t="s">
        <v>48</v>
      </c>
      <c r="W3558" s="16">
        <v>60</v>
      </c>
      <c r="X3558">
        <v>6</v>
      </c>
      <c r="Y3558" t="s">
        <v>49</v>
      </c>
      <c r="Z3558" s="16">
        <v>0.5</v>
      </c>
      <c r="AA3558" s="16">
        <v>6</v>
      </c>
      <c r="AB3558" s="19" t="s">
        <v>49</v>
      </c>
      <c r="AC3558" t="s">
        <v>33</v>
      </c>
      <c r="AD3558">
        <v>124.56579000000001</v>
      </c>
      <c r="AE3558">
        <v>11.288169999999999</v>
      </c>
      <c r="AF3558" t="s">
        <v>76</v>
      </c>
      <c r="AI3558" s="15" t="str">
        <f t="shared" si="47"/>
        <v>11.28817,124.56579</v>
      </c>
    </row>
    <row r="3559" spans="1:35" x14ac:dyDescent="0.3">
      <c r="A3559" s="13">
        <v>46062</v>
      </c>
      <c r="B3559" s="14">
        <v>0.48214120370370372</v>
      </c>
      <c r="C3559" s="15">
        <v>138</v>
      </c>
      <c r="D3559" s="16" t="s">
        <v>1931</v>
      </c>
      <c r="E3559" s="16" t="s">
        <v>44</v>
      </c>
      <c r="F3559" s="16">
        <v>36557</v>
      </c>
      <c r="G3559" s="32">
        <v>36557</v>
      </c>
      <c r="H3559" t="s">
        <v>31</v>
      </c>
      <c r="I3559" t="s">
        <v>32</v>
      </c>
      <c r="J3559" s="17">
        <v>138</v>
      </c>
      <c r="K3559" s="15" t="s">
        <v>40</v>
      </c>
      <c r="L3559">
        <v>36557</v>
      </c>
      <c r="M3559" t="s">
        <v>41</v>
      </c>
      <c r="N3559" t="s">
        <v>42</v>
      </c>
      <c r="O3559" s="18">
        <v>138</v>
      </c>
      <c r="P3559" s="15">
        <v>50</v>
      </c>
      <c r="Q3559" t="s">
        <v>98</v>
      </c>
      <c r="R3559">
        <v>138</v>
      </c>
      <c r="S3559" t="s">
        <v>38</v>
      </c>
      <c r="T3559" s="19" t="s">
        <v>90</v>
      </c>
      <c r="U3559" s="20" t="s">
        <v>2205</v>
      </c>
      <c r="V3559" t="s">
        <v>48</v>
      </c>
      <c r="W3559" s="16">
        <v>60</v>
      </c>
      <c r="X3559">
        <v>6</v>
      </c>
      <c r="Y3559" t="s">
        <v>49</v>
      </c>
      <c r="Z3559" s="16">
        <v>0.5</v>
      </c>
      <c r="AA3559" s="16">
        <v>6</v>
      </c>
      <c r="AB3559" s="19" t="s">
        <v>49</v>
      </c>
      <c r="AC3559" t="s">
        <v>33</v>
      </c>
      <c r="AD3559">
        <v>124.56592999999999</v>
      </c>
      <c r="AE3559">
        <v>11.28792</v>
      </c>
      <c r="AF3559" t="s">
        <v>76</v>
      </c>
      <c r="AI3559" s="15" t="str">
        <f t="shared" si="47"/>
        <v>11.28792,124.56593</v>
      </c>
    </row>
    <row r="3560" spans="1:35" x14ac:dyDescent="0.3">
      <c r="A3560" s="13">
        <v>46062</v>
      </c>
      <c r="B3560" s="14">
        <v>0.48231481481481481</v>
      </c>
      <c r="C3560" s="15">
        <v>138</v>
      </c>
      <c r="D3560" s="16" t="s">
        <v>1931</v>
      </c>
      <c r="E3560" s="16" t="s">
        <v>44</v>
      </c>
      <c r="F3560" s="16">
        <v>36557</v>
      </c>
      <c r="G3560" s="32">
        <v>36557</v>
      </c>
      <c r="H3560" t="s">
        <v>31</v>
      </c>
      <c r="I3560" t="s">
        <v>32</v>
      </c>
      <c r="J3560" s="17">
        <v>138</v>
      </c>
      <c r="K3560" s="15" t="s">
        <v>40</v>
      </c>
      <c r="L3560">
        <v>36557</v>
      </c>
      <c r="M3560" t="s">
        <v>41</v>
      </c>
      <c r="N3560" t="s">
        <v>42</v>
      </c>
      <c r="O3560" s="18">
        <v>138</v>
      </c>
      <c r="P3560" s="15">
        <v>50</v>
      </c>
      <c r="Q3560" t="s">
        <v>98</v>
      </c>
      <c r="R3560">
        <v>138</v>
      </c>
      <c r="S3560" t="s">
        <v>38</v>
      </c>
      <c r="T3560" s="19" t="s">
        <v>90</v>
      </c>
      <c r="U3560" s="20" t="s">
        <v>2206</v>
      </c>
      <c r="V3560" t="s">
        <v>48</v>
      </c>
      <c r="W3560" s="16">
        <v>60</v>
      </c>
      <c r="X3560">
        <v>6</v>
      </c>
      <c r="Y3560" t="s">
        <v>49</v>
      </c>
      <c r="Z3560" s="16">
        <v>0.5</v>
      </c>
      <c r="AA3560" s="16">
        <v>6</v>
      </c>
      <c r="AB3560" s="19" t="s">
        <v>49</v>
      </c>
      <c r="AC3560" t="s">
        <v>33</v>
      </c>
      <c r="AD3560">
        <v>124.56592999999999</v>
      </c>
      <c r="AE3560">
        <v>11.28792</v>
      </c>
      <c r="AF3560" t="s">
        <v>76</v>
      </c>
      <c r="AI3560" s="15" t="str">
        <f t="shared" si="47"/>
        <v>11.28792,124.56593</v>
      </c>
    </row>
    <row r="3561" spans="1:35" x14ac:dyDescent="0.3">
      <c r="A3561" s="13">
        <v>46062</v>
      </c>
      <c r="B3561" s="14">
        <v>0.48251157407407408</v>
      </c>
      <c r="C3561" s="15">
        <v>138</v>
      </c>
      <c r="D3561" s="16" t="s">
        <v>1931</v>
      </c>
      <c r="E3561" s="16" t="s">
        <v>44</v>
      </c>
      <c r="F3561" s="16">
        <v>36557</v>
      </c>
      <c r="G3561" s="32">
        <v>36557</v>
      </c>
      <c r="H3561" t="s">
        <v>31</v>
      </c>
      <c r="I3561" t="s">
        <v>32</v>
      </c>
      <c r="J3561" s="17">
        <v>138</v>
      </c>
      <c r="K3561" s="15" t="s">
        <v>40</v>
      </c>
      <c r="L3561">
        <v>36557</v>
      </c>
      <c r="M3561" t="s">
        <v>41</v>
      </c>
      <c r="N3561" t="s">
        <v>42</v>
      </c>
      <c r="O3561" s="18">
        <v>138</v>
      </c>
      <c r="P3561" s="15">
        <v>50</v>
      </c>
      <c r="Q3561" t="s">
        <v>98</v>
      </c>
      <c r="R3561">
        <v>138</v>
      </c>
      <c r="S3561" t="s">
        <v>38</v>
      </c>
      <c r="T3561" s="19" t="s">
        <v>90</v>
      </c>
      <c r="U3561" s="20" t="s">
        <v>2207</v>
      </c>
      <c r="V3561" t="s">
        <v>48</v>
      </c>
      <c r="W3561" s="16">
        <v>60</v>
      </c>
      <c r="X3561">
        <v>6</v>
      </c>
      <c r="Y3561" t="s">
        <v>49</v>
      </c>
      <c r="Z3561" s="16">
        <v>0.5</v>
      </c>
      <c r="AA3561" s="16">
        <v>6</v>
      </c>
      <c r="AB3561" s="19" t="s">
        <v>49</v>
      </c>
      <c r="AC3561" t="s">
        <v>33</v>
      </c>
      <c r="AD3561">
        <v>124.56592999999999</v>
      </c>
      <c r="AE3561">
        <v>11.28792</v>
      </c>
      <c r="AF3561" t="s">
        <v>76</v>
      </c>
      <c r="AI3561" s="15" t="str">
        <f t="shared" ref="AI3561:AI3624" si="48">AE3561&amp;","&amp;AD3561</f>
        <v>11.28792,124.56593</v>
      </c>
    </row>
    <row r="3562" spans="1:35" x14ac:dyDescent="0.3">
      <c r="A3562" s="13">
        <v>46062</v>
      </c>
      <c r="B3562" s="14">
        <v>0.48270833333333335</v>
      </c>
      <c r="C3562" s="15">
        <v>138</v>
      </c>
      <c r="D3562" s="16" t="s">
        <v>1931</v>
      </c>
      <c r="E3562" s="16" t="s">
        <v>44</v>
      </c>
      <c r="F3562" s="16">
        <v>36557</v>
      </c>
      <c r="G3562" s="32">
        <v>36557</v>
      </c>
      <c r="H3562" t="s">
        <v>31</v>
      </c>
      <c r="I3562" t="s">
        <v>32</v>
      </c>
      <c r="J3562" s="17">
        <v>138</v>
      </c>
      <c r="K3562" s="15" t="s">
        <v>40</v>
      </c>
      <c r="L3562">
        <v>36557</v>
      </c>
      <c r="M3562" t="s">
        <v>41</v>
      </c>
      <c r="N3562" t="s">
        <v>42</v>
      </c>
      <c r="O3562" s="18">
        <v>138</v>
      </c>
      <c r="P3562" s="15">
        <v>50</v>
      </c>
      <c r="Q3562" t="s">
        <v>98</v>
      </c>
      <c r="R3562">
        <v>138</v>
      </c>
      <c r="S3562" t="s">
        <v>38</v>
      </c>
      <c r="T3562" s="19" t="s">
        <v>90</v>
      </c>
      <c r="U3562" s="20" t="s">
        <v>2208</v>
      </c>
      <c r="V3562" t="s">
        <v>48</v>
      </c>
      <c r="W3562" s="16">
        <v>60</v>
      </c>
      <c r="X3562">
        <v>6</v>
      </c>
      <c r="Y3562" t="s">
        <v>49</v>
      </c>
      <c r="Z3562" s="16">
        <v>0.5</v>
      </c>
      <c r="AA3562" s="16">
        <v>6</v>
      </c>
      <c r="AB3562" s="19" t="s">
        <v>49</v>
      </c>
      <c r="AC3562" t="s">
        <v>33</v>
      </c>
      <c r="AD3562">
        <v>124.56592999999999</v>
      </c>
      <c r="AE3562">
        <v>11.28792</v>
      </c>
      <c r="AF3562" t="s">
        <v>76</v>
      </c>
      <c r="AI3562" s="15" t="str">
        <f t="shared" si="48"/>
        <v>11.28792,124.56593</v>
      </c>
    </row>
    <row r="3563" spans="1:35" x14ac:dyDescent="0.3">
      <c r="A3563" s="13">
        <v>46062</v>
      </c>
      <c r="B3563" s="14">
        <v>0.48296296296296298</v>
      </c>
      <c r="C3563" s="15">
        <v>138</v>
      </c>
      <c r="D3563" s="16" t="s">
        <v>1931</v>
      </c>
      <c r="E3563" s="16" t="s">
        <v>44</v>
      </c>
      <c r="F3563" s="16">
        <v>36557</v>
      </c>
      <c r="G3563" s="32">
        <v>36557</v>
      </c>
      <c r="H3563" t="s">
        <v>31</v>
      </c>
      <c r="I3563" t="s">
        <v>32</v>
      </c>
      <c r="J3563" s="17">
        <v>138</v>
      </c>
      <c r="K3563" s="15" t="s">
        <v>40</v>
      </c>
      <c r="L3563">
        <v>36557</v>
      </c>
      <c r="M3563" t="s">
        <v>41</v>
      </c>
      <c r="N3563" t="s">
        <v>42</v>
      </c>
      <c r="O3563" s="18">
        <v>138</v>
      </c>
      <c r="P3563" s="15">
        <v>50</v>
      </c>
      <c r="Q3563" t="s">
        <v>98</v>
      </c>
      <c r="R3563">
        <v>138</v>
      </c>
      <c r="S3563" t="s">
        <v>38</v>
      </c>
      <c r="T3563" s="19" t="s">
        <v>90</v>
      </c>
      <c r="U3563" s="20" t="s">
        <v>2209</v>
      </c>
      <c r="V3563" t="s">
        <v>48</v>
      </c>
      <c r="W3563" s="16">
        <v>60</v>
      </c>
      <c r="X3563">
        <v>6</v>
      </c>
      <c r="Y3563" t="s">
        <v>49</v>
      </c>
      <c r="Z3563" s="16">
        <v>0.5</v>
      </c>
      <c r="AA3563" s="16">
        <v>6</v>
      </c>
      <c r="AB3563" s="19" t="s">
        <v>49</v>
      </c>
      <c r="AC3563" t="s">
        <v>33</v>
      </c>
      <c r="AD3563">
        <v>124.56592999999999</v>
      </c>
      <c r="AE3563">
        <v>11.28792</v>
      </c>
      <c r="AF3563" t="s">
        <v>76</v>
      </c>
      <c r="AI3563" s="15" t="str">
        <f t="shared" si="48"/>
        <v>11.28792,124.56593</v>
      </c>
    </row>
    <row r="3564" spans="1:35" x14ac:dyDescent="0.3">
      <c r="A3564" s="13">
        <v>46062</v>
      </c>
      <c r="B3564" s="14">
        <v>0.48313657407407407</v>
      </c>
      <c r="C3564" s="15">
        <v>138</v>
      </c>
      <c r="D3564" s="16" t="s">
        <v>1931</v>
      </c>
      <c r="E3564" s="16" t="s">
        <v>44</v>
      </c>
      <c r="F3564" s="16">
        <v>36557</v>
      </c>
      <c r="G3564" s="32">
        <v>36557</v>
      </c>
      <c r="H3564" t="s">
        <v>31</v>
      </c>
      <c r="I3564" t="s">
        <v>32</v>
      </c>
      <c r="J3564" s="17">
        <v>138</v>
      </c>
      <c r="K3564" s="15" t="s">
        <v>40</v>
      </c>
      <c r="L3564">
        <v>36557</v>
      </c>
      <c r="M3564" t="s">
        <v>41</v>
      </c>
      <c r="N3564" t="s">
        <v>42</v>
      </c>
      <c r="O3564" s="18">
        <v>138</v>
      </c>
      <c r="P3564" s="15">
        <v>50</v>
      </c>
      <c r="Q3564" t="s">
        <v>98</v>
      </c>
      <c r="R3564">
        <v>138</v>
      </c>
      <c r="S3564" t="s">
        <v>38</v>
      </c>
      <c r="T3564" s="19" t="s">
        <v>90</v>
      </c>
      <c r="U3564" s="20" t="s">
        <v>2210</v>
      </c>
      <c r="V3564" t="s">
        <v>48</v>
      </c>
      <c r="W3564" s="16">
        <v>60</v>
      </c>
      <c r="X3564">
        <v>6</v>
      </c>
      <c r="Y3564" t="s">
        <v>49</v>
      </c>
      <c r="Z3564" s="16">
        <v>0.5</v>
      </c>
      <c r="AA3564" s="16">
        <v>6</v>
      </c>
      <c r="AB3564" s="19" t="s">
        <v>49</v>
      </c>
      <c r="AC3564" t="s">
        <v>33</v>
      </c>
      <c r="AD3564">
        <v>124.56592999999999</v>
      </c>
      <c r="AE3564">
        <v>11.28792</v>
      </c>
      <c r="AF3564" t="s">
        <v>76</v>
      </c>
      <c r="AI3564" s="15" t="str">
        <f t="shared" si="48"/>
        <v>11.28792,124.56593</v>
      </c>
    </row>
    <row r="3565" spans="1:35" x14ac:dyDescent="0.3">
      <c r="A3565" s="13">
        <v>46062</v>
      </c>
      <c r="B3565" s="14">
        <v>0.4833101851851852</v>
      </c>
      <c r="C3565" s="15">
        <v>138</v>
      </c>
      <c r="D3565" s="16" t="s">
        <v>1931</v>
      </c>
      <c r="E3565" s="16" t="s">
        <v>44</v>
      </c>
      <c r="F3565" s="16">
        <v>36557</v>
      </c>
      <c r="G3565" s="32">
        <v>36557</v>
      </c>
      <c r="H3565" t="s">
        <v>31</v>
      </c>
      <c r="I3565" t="s">
        <v>32</v>
      </c>
      <c r="J3565" s="17">
        <v>138</v>
      </c>
      <c r="K3565" s="15" t="s">
        <v>40</v>
      </c>
      <c r="L3565">
        <v>36557</v>
      </c>
      <c r="M3565" t="s">
        <v>41</v>
      </c>
      <c r="N3565" t="s">
        <v>42</v>
      </c>
      <c r="O3565" s="18">
        <v>138</v>
      </c>
      <c r="P3565" s="15">
        <v>50</v>
      </c>
      <c r="Q3565" t="s">
        <v>98</v>
      </c>
      <c r="R3565">
        <v>138</v>
      </c>
      <c r="S3565" t="s">
        <v>38</v>
      </c>
      <c r="T3565" s="19" t="s">
        <v>90</v>
      </c>
      <c r="U3565" s="20" t="s">
        <v>2211</v>
      </c>
      <c r="V3565" t="s">
        <v>48</v>
      </c>
      <c r="W3565" s="16">
        <v>60</v>
      </c>
      <c r="X3565">
        <v>6</v>
      </c>
      <c r="Y3565" t="s">
        <v>49</v>
      </c>
      <c r="Z3565" s="16">
        <v>0.5</v>
      </c>
      <c r="AA3565" s="16">
        <v>6</v>
      </c>
      <c r="AB3565" s="19" t="s">
        <v>49</v>
      </c>
      <c r="AC3565" t="s">
        <v>33</v>
      </c>
      <c r="AD3565">
        <v>124.56592999999999</v>
      </c>
      <c r="AE3565">
        <v>11.28792</v>
      </c>
      <c r="AF3565" t="s">
        <v>76</v>
      </c>
      <c r="AI3565" s="15" t="str">
        <f t="shared" si="48"/>
        <v>11.28792,124.56593</v>
      </c>
    </row>
    <row r="3566" spans="1:35" x14ac:dyDescent="0.3">
      <c r="A3566" s="13">
        <v>46062</v>
      </c>
      <c r="B3566" s="14">
        <v>0.48348379629629629</v>
      </c>
      <c r="C3566" s="15">
        <v>138</v>
      </c>
      <c r="D3566" s="16" t="s">
        <v>1931</v>
      </c>
      <c r="E3566" s="16" t="s">
        <v>44</v>
      </c>
      <c r="F3566" s="16">
        <v>36557</v>
      </c>
      <c r="G3566" s="32">
        <v>36557</v>
      </c>
      <c r="H3566" t="s">
        <v>31</v>
      </c>
      <c r="I3566" t="s">
        <v>32</v>
      </c>
      <c r="J3566" s="17">
        <v>138</v>
      </c>
      <c r="K3566" s="15" t="s">
        <v>40</v>
      </c>
      <c r="L3566">
        <v>36557</v>
      </c>
      <c r="M3566" t="s">
        <v>41</v>
      </c>
      <c r="N3566" t="s">
        <v>42</v>
      </c>
      <c r="O3566" s="18">
        <v>138</v>
      </c>
      <c r="P3566" s="15">
        <v>50</v>
      </c>
      <c r="Q3566" t="s">
        <v>98</v>
      </c>
      <c r="R3566">
        <v>138</v>
      </c>
      <c r="S3566" t="s">
        <v>38</v>
      </c>
      <c r="T3566" s="19" t="s">
        <v>90</v>
      </c>
      <c r="U3566" s="20" t="s">
        <v>2212</v>
      </c>
      <c r="V3566" t="s">
        <v>48</v>
      </c>
      <c r="W3566" s="16">
        <v>30</v>
      </c>
      <c r="X3566">
        <v>6</v>
      </c>
      <c r="Y3566" t="s">
        <v>49</v>
      </c>
      <c r="Z3566" s="16">
        <v>0.5</v>
      </c>
      <c r="AA3566" s="16">
        <v>6</v>
      </c>
      <c r="AB3566" s="19" t="s">
        <v>49</v>
      </c>
      <c r="AC3566" t="s">
        <v>33</v>
      </c>
      <c r="AD3566">
        <v>124.56592999999999</v>
      </c>
      <c r="AE3566">
        <v>11.28792</v>
      </c>
      <c r="AF3566" t="s">
        <v>76</v>
      </c>
      <c r="AI3566" s="15" t="str">
        <f t="shared" si="48"/>
        <v>11.28792,124.56593</v>
      </c>
    </row>
    <row r="3567" spans="1:35" x14ac:dyDescent="0.3">
      <c r="A3567" s="13">
        <v>46062</v>
      </c>
      <c r="B3567" s="14">
        <v>0.48375000000000001</v>
      </c>
      <c r="C3567" s="15">
        <v>138</v>
      </c>
      <c r="D3567" s="16" t="s">
        <v>1931</v>
      </c>
      <c r="E3567" s="16" t="s">
        <v>44</v>
      </c>
      <c r="F3567" s="16">
        <v>36557</v>
      </c>
      <c r="G3567" s="32">
        <v>36557</v>
      </c>
      <c r="H3567" t="s">
        <v>31</v>
      </c>
      <c r="I3567" t="s">
        <v>32</v>
      </c>
      <c r="J3567" s="17">
        <v>138</v>
      </c>
      <c r="K3567" s="15" t="s">
        <v>40</v>
      </c>
      <c r="L3567">
        <v>36557</v>
      </c>
      <c r="M3567" t="s">
        <v>41</v>
      </c>
      <c r="N3567" t="s">
        <v>42</v>
      </c>
      <c r="O3567" s="18">
        <v>138</v>
      </c>
      <c r="P3567" s="15">
        <v>50</v>
      </c>
      <c r="Q3567" t="s">
        <v>98</v>
      </c>
      <c r="R3567">
        <v>138</v>
      </c>
      <c r="S3567" t="s">
        <v>38</v>
      </c>
      <c r="T3567" s="19" t="s">
        <v>90</v>
      </c>
      <c r="U3567" s="20">
        <v>201900040099</v>
      </c>
      <c r="V3567" t="s">
        <v>52</v>
      </c>
      <c r="W3567" s="16">
        <v>60</v>
      </c>
      <c r="X3567">
        <v>6</v>
      </c>
      <c r="Y3567" t="s">
        <v>49</v>
      </c>
      <c r="Z3567" s="16">
        <v>0.5</v>
      </c>
      <c r="AA3567" s="16">
        <v>6</v>
      </c>
      <c r="AB3567" s="19" t="s">
        <v>49</v>
      </c>
      <c r="AC3567" t="s">
        <v>33</v>
      </c>
      <c r="AD3567">
        <v>124.56565000000001</v>
      </c>
      <c r="AE3567">
        <v>11.28745</v>
      </c>
      <c r="AF3567" t="s">
        <v>76</v>
      </c>
      <c r="AI3567" s="15" t="str">
        <f t="shared" si="48"/>
        <v>11.28745,124.56565</v>
      </c>
    </row>
    <row r="3568" spans="1:35" x14ac:dyDescent="0.3">
      <c r="A3568" s="13">
        <v>46062</v>
      </c>
      <c r="B3568" s="14">
        <v>0.48402777777777778</v>
      </c>
      <c r="C3568" s="15">
        <v>138</v>
      </c>
      <c r="D3568" s="16" t="s">
        <v>1931</v>
      </c>
      <c r="E3568" s="16" t="s">
        <v>44</v>
      </c>
      <c r="F3568" s="16">
        <v>36557</v>
      </c>
      <c r="G3568" s="32">
        <v>36557</v>
      </c>
      <c r="H3568" t="s">
        <v>31</v>
      </c>
      <c r="I3568" t="s">
        <v>32</v>
      </c>
      <c r="J3568" s="17">
        <v>138</v>
      </c>
      <c r="K3568" s="15" t="s">
        <v>40</v>
      </c>
      <c r="L3568">
        <v>36557</v>
      </c>
      <c r="M3568" t="s">
        <v>41</v>
      </c>
      <c r="N3568" t="s">
        <v>42</v>
      </c>
      <c r="O3568" s="18">
        <v>138</v>
      </c>
      <c r="P3568" s="15">
        <v>50</v>
      </c>
      <c r="Q3568" t="s">
        <v>98</v>
      </c>
      <c r="R3568">
        <v>138</v>
      </c>
      <c r="S3568" t="s">
        <v>38</v>
      </c>
      <c r="T3568" s="19" t="s">
        <v>90</v>
      </c>
      <c r="U3568" s="20">
        <v>202100150632</v>
      </c>
      <c r="V3568" t="s">
        <v>52</v>
      </c>
      <c r="W3568" s="16">
        <v>60</v>
      </c>
      <c r="X3568">
        <v>6</v>
      </c>
      <c r="Y3568" t="s">
        <v>49</v>
      </c>
      <c r="Z3568" s="16">
        <v>0.5</v>
      </c>
      <c r="AA3568" s="16">
        <v>6</v>
      </c>
      <c r="AB3568" s="19" t="s">
        <v>49</v>
      </c>
      <c r="AC3568" t="s">
        <v>33</v>
      </c>
      <c r="AD3568">
        <v>124.56565000000001</v>
      </c>
      <c r="AE3568">
        <v>11.28745</v>
      </c>
      <c r="AF3568" t="s">
        <v>76</v>
      </c>
      <c r="AI3568" s="15" t="str">
        <f t="shared" si="48"/>
        <v>11.28745,124.56565</v>
      </c>
    </row>
    <row r="3569" spans="1:35" x14ac:dyDescent="0.3">
      <c r="A3569" s="13">
        <v>46062</v>
      </c>
      <c r="B3569" s="14">
        <v>0.48428240740740741</v>
      </c>
      <c r="C3569" s="15">
        <v>138</v>
      </c>
      <c r="D3569" s="16" t="s">
        <v>1931</v>
      </c>
      <c r="E3569" s="16" t="s">
        <v>44</v>
      </c>
      <c r="F3569" s="16">
        <v>36557</v>
      </c>
      <c r="G3569" s="32">
        <v>36557</v>
      </c>
      <c r="H3569" t="s">
        <v>31</v>
      </c>
      <c r="I3569" t="s">
        <v>32</v>
      </c>
      <c r="J3569" s="17">
        <v>138</v>
      </c>
      <c r="K3569" s="15" t="s">
        <v>40</v>
      </c>
      <c r="L3569">
        <v>36557</v>
      </c>
      <c r="M3569" t="s">
        <v>41</v>
      </c>
      <c r="N3569" t="s">
        <v>42</v>
      </c>
      <c r="O3569" s="18">
        <v>138</v>
      </c>
      <c r="P3569" s="15">
        <v>50</v>
      </c>
      <c r="Q3569" t="s">
        <v>98</v>
      </c>
      <c r="R3569">
        <v>138</v>
      </c>
      <c r="S3569" t="s">
        <v>38</v>
      </c>
      <c r="T3569" s="19" t="s">
        <v>90</v>
      </c>
      <c r="U3569" s="20">
        <v>201900065830</v>
      </c>
      <c r="V3569" t="s">
        <v>52</v>
      </c>
      <c r="W3569" s="16">
        <v>60</v>
      </c>
      <c r="X3569">
        <v>6</v>
      </c>
      <c r="Y3569" t="s">
        <v>49</v>
      </c>
      <c r="Z3569" s="16">
        <v>0.5</v>
      </c>
      <c r="AA3569" s="16">
        <v>6</v>
      </c>
      <c r="AB3569" s="19" t="s">
        <v>49</v>
      </c>
      <c r="AC3569" t="s">
        <v>33</v>
      </c>
      <c r="AD3569">
        <v>124.56565000000001</v>
      </c>
      <c r="AE3569">
        <v>11.28745</v>
      </c>
      <c r="AF3569" t="s">
        <v>76</v>
      </c>
      <c r="AI3569" s="15" t="str">
        <f t="shared" si="48"/>
        <v>11.28745,124.56565</v>
      </c>
    </row>
    <row r="3570" spans="1:35" x14ac:dyDescent="0.3">
      <c r="A3570" s="13">
        <v>46062</v>
      </c>
      <c r="B3570" s="14">
        <v>0.48444444444444446</v>
      </c>
      <c r="C3570" s="15">
        <v>138</v>
      </c>
      <c r="D3570" s="16" t="s">
        <v>1931</v>
      </c>
      <c r="E3570" s="16" t="s">
        <v>44</v>
      </c>
      <c r="F3570" s="16">
        <v>36557</v>
      </c>
      <c r="G3570" s="32">
        <v>36557</v>
      </c>
      <c r="H3570" t="s">
        <v>31</v>
      </c>
      <c r="I3570" t="s">
        <v>32</v>
      </c>
      <c r="J3570" s="17">
        <v>138</v>
      </c>
      <c r="K3570" s="15" t="s">
        <v>40</v>
      </c>
      <c r="L3570">
        <v>36557</v>
      </c>
      <c r="M3570" t="s">
        <v>41</v>
      </c>
      <c r="N3570" t="s">
        <v>42</v>
      </c>
      <c r="O3570" s="18">
        <v>138</v>
      </c>
      <c r="P3570" s="15">
        <v>50</v>
      </c>
      <c r="Q3570" t="s">
        <v>98</v>
      </c>
      <c r="R3570">
        <v>138</v>
      </c>
      <c r="S3570" t="s">
        <v>38</v>
      </c>
      <c r="T3570" s="19" t="s">
        <v>90</v>
      </c>
      <c r="U3570" s="20">
        <v>90284354</v>
      </c>
      <c r="V3570" t="s">
        <v>103</v>
      </c>
      <c r="W3570" s="16">
        <v>60</v>
      </c>
      <c r="X3570">
        <v>6</v>
      </c>
      <c r="Y3570" t="s">
        <v>49</v>
      </c>
      <c r="Z3570" s="16">
        <v>0.5</v>
      </c>
      <c r="AA3570" s="16">
        <v>6</v>
      </c>
      <c r="AB3570" s="19" t="s">
        <v>49</v>
      </c>
      <c r="AC3570" t="s">
        <v>33</v>
      </c>
      <c r="AD3570">
        <v>124.56565000000001</v>
      </c>
      <c r="AE3570">
        <v>11.28745</v>
      </c>
      <c r="AF3570" t="s">
        <v>76</v>
      </c>
      <c r="AI3570" s="15" t="str">
        <f t="shared" si="48"/>
        <v>11.28745,124.56565</v>
      </c>
    </row>
    <row r="3571" spans="1:35" x14ac:dyDescent="0.3">
      <c r="A3571" s="13">
        <v>46062</v>
      </c>
      <c r="B3571" s="14">
        <v>0.50335648148148149</v>
      </c>
      <c r="C3571" s="15">
        <v>139</v>
      </c>
      <c r="D3571" s="16" t="s">
        <v>1931</v>
      </c>
      <c r="E3571" s="16" t="s">
        <v>44</v>
      </c>
      <c r="F3571" s="16">
        <v>36557</v>
      </c>
      <c r="G3571" s="32">
        <v>36557</v>
      </c>
      <c r="H3571" t="s">
        <v>31</v>
      </c>
      <c r="I3571" t="s">
        <v>32</v>
      </c>
      <c r="J3571" s="17">
        <v>139</v>
      </c>
      <c r="AC3571" t="s">
        <v>33</v>
      </c>
      <c r="AD3571">
        <v>124.56562</v>
      </c>
      <c r="AE3571">
        <v>11.286580000000001</v>
      </c>
      <c r="AF3571" t="s">
        <v>76</v>
      </c>
      <c r="AI3571" s="15" t="str">
        <f t="shared" si="48"/>
        <v>11.28658,124.56562</v>
      </c>
    </row>
    <row r="3572" spans="1:35" x14ac:dyDescent="0.3">
      <c r="A3572" s="13">
        <v>46062</v>
      </c>
      <c r="B3572" s="14">
        <v>0.50358796296296293</v>
      </c>
      <c r="C3572" s="15">
        <v>139</v>
      </c>
      <c r="D3572" s="16" t="s">
        <v>1931</v>
      </c>
      <c r="E3572" s="16" t="s">
        <v>44</v>
      </c>
      <c r="F3572" s="16">
        <v>36557</v>
      </c>
      <c r="G3572" s="32">
        <v>36557</v>
      </c>
      <c r="H3572" t="s">
        <v>31</v>
      </c>
      <c r="I3572" t="s">
        <v>32</v>
      </c>
      <c r="J3572" s="17">
        <v>139</v>
      </c>
      <c r="K3572" s="15" t="s">
        <v>40</v>
      </c>
      <c r="L3572">
        <v>36557</v>
      </c>
      <c r="M3572" t="s">
        <v>41</v>
      </c>
      <c r="N3572" t="s">
        <v>42</v>
      </c>
      <c r="O3572" s="18">
        <v>139</v>
      </c>
      <c r="AC3572" t="s">
        <v>33</v>
      </c>
      <c r="AD3572">
        <v>124.56562</v>
      </c>
      <c r="AE3572">
        <v>11.286580000000001</v>
      </c>
      <c r="AF3572" t="s">
        <v>76</v>
      </c>
      <c r="AI3572" s="15" t="str">
        <f t="shared" si="48"/>
        <v>11.28658,124.56562</v>
      </c>
    </row>
    <row r="3573" spans="1:35" x14ac:dyDescent="0.3">
      <c r="A3573" s="13">
        <v>46062</v>
      </c>
      <c r="B3573" s="14">
        <v>0.50384259259259256</v>
      </c>
      <c r="C3573" s="15">
        <v>139</v>
      </c>
      <c r="D3573" s="16" t="s">
        <v>1931</v>
      </c>
      <c r="E3573" s="16" t="s">
        <v>44</v>
      </c>
      <c r="F3573" s="16">
        <v>36557</v>
      </c>
      <c r="G3573" s="32">
        <v>36557</v>
      </c>
      <c r="H3573" t="s">
        <v>31</v>
      </c>
      <c r="I3573" t="s">
        <v>32</v>
      </c>
      <c r="J3573" s="17">
        <v>139</v>
      </c>
      <c r="K3573" s="15" t="s">
        <v>40</v>
      </c>
      <c r="L3573">
        <v>36557</v>
      </c>
      <c r="M3573" t="s">
        <v>41</v>
      </c>
      <c r="N3573" t="s">
        <v>42</v>
      </c>
      <c r="O3573" s="18">
        <v>139</v>
      </c>
      <c r="U3573" s="20">
        <v>202501001711</v>
      </c>
      <c r="V3573" t="s">
        <v>103</v>
      </c>
      <c r="W3573" s="16">
        <v>30</v>
      </c>
      <c r="AC3573" t="s">
        <v>33</v>
      </c>
      <c r="AD3573">
        <v>124.56562</v>
      </c>
      <c r="AE3573">
        <v>11.286580000000001</v>
      </c>
      <c r="AF3573" t="s">
        <v>76</v>
      </c>
      <c r="AI3573" s="15" t="str">
        <f t="shared" si="48"/>
        <v>11.28658,124.56562</v>
      </c>
    </row>
    <row r="3574" spans="1:35" x14ac:dyDescent="0.3">
      <c r="A3574" s="13">
        <v>46062</v>
      </c>
      <c r="B3574" s="14">
        <v>0.50437500000000002</v>
      </c>
      <c r="C3574" s="15">
        <v>139</v>
      </c>
      <c r="D3574" s="16" t="s">
        <v>1931</v>
      </c>
      <c r="E3574" s="16" t="s">
        <v>44</v>
      </c>
      <c r="F3574" s="16">
        <v>36557</v>
      </c>
      <c r="G3574" s="32">
        <v>36557</v>
      </c>
      <c r="H3574" t="s">
        <v>31</v>
      </c>
      <c r="I3574" t="s">
        <v>32</v>
      </c>
      <c r="J3574" s="17">
        <v>139</v>
      </c>
      <c r="K3574" s="15" t="s">
        <v>40</v>
      </c>
      <c r="L3574">
        <v>36557</v>
      </c>
      <c r="M3574" t="s">
        <v>41</v>
      </c>
      <c r="N3574" t="s">
        <v>42</v>
      </c>
      <c r="O3574" s="18">
        <v>139</v>
      </c>
      <c r="U3574" s="20">
        <v>202501001720</v>
      </c>
      <c r="V3574" t="s">
        <v>103</v>
      </c>
      <c r="W3574" s="16">
        <v>60</v>
      </c>
      <c r="X3574">
        <v>6</v>
      </c>
      <c r="Y3574" t="s">
        <v>49</v>
      </c>
      <c r="Z3574" s="16">
        <v>0.5</v>
      </c>
      <c r="AA3574" s="16">
        <v>6</v>
      </c>
      <c r="AB3574" s="19" t="s">
        <v>49</v>
      </c>
      <c r="AC3574" t="s">
        <v>33</v>
      </c>
      <c r="AD3574">
        <v>124.56583000000001</v>
      </c>
      <c r="AE3574">
        <v>11.286960000000001</v>
      </c>
      <c r="AF3574" t="s">
        <v>76</v>
      </c>
      <c r="AI3574" s="15" t="str">
        <f t="shared" si="48"/>
        <v>11.28696,124.56583</v>
      </c>
    </row>
    <row r="3575" spans="1:35" x14ac:dyDescent="0.3">
      <c r="A3575" s="13">
        <v>46062</v>
      </c>
      <c r="B3575" s="14">
        <v>0.50482638888888887</v>
      </c>
      <c r="C3575" s="15">
        <v>139</v>
      </c>
      <c r="D3575" s="16" t="s">
        <v>1931</v>
      </c>
      <c r="E3575" s="16" t="s">
        <v>44</v>
      </c>
      <c r="F3575" s="16">
        <v>36557</v>
      </c>
      <c r="G3575" s="32">
        <v>36557</v>
      </c>
      <c r="H3575" t="s">
        <v>31</v>
      </c>
      <c r="I3575" t="s">
        <v>32</v>
      </c>
      <c r="J3575" s="17">
        <v>139</v>
      </c>
      <c r="K3575" s="15" t="s">
        <v>40</v>
      </c>
      <c r="L3575">
        <v>36557</v>
      </c>
      <c r="M3575" t="s">
        <v>41</v>
      </c>
      <c r="N3575" t="s">
        <v>42</v>
      </c>
      <c r="O3575" s="18">
        <v>139</v>
      </c>
      <c r="U3575" s="20">
        <v>202501001711</v>
      </c>
      <c r="V3575" t="s">
        <v>103</v>
      </c>
      <c r="X3575">
        <v>6</v>
      </c>
      <c r="Y3575" t="s">
        <v>49</v>
      </c>
      <c r="Z3575" s="16">
        <v>0.5</v>
      </c>
      <c r="AA3575" s="16">
        <v>6</v>
      </c>
      <c r="AB3575" s="19" t="s">
        <v>49</v>
      </c>
      <c r="AC3575" t="s">
        <v>33</v>
      </c>
      <c r="AD3575">
        <v>124.56583000000001</v>
      </c>
      <c r="AE3575">
        <v>11.286960000000001</v>
      </c>
      <c r="AF3575" t="s">
        <v>76</v>
      </c>
      <c r="AI3575" s="15" t="str">
        <f t="shared" si="48"/>
        <v>11.28696,124.56583</v>
      </c>
    </row>
    <row r="3576" spans="1:35" x14ac:dyDescent="0.3">
      <c r="A3576" s="13">
        <v>46062</v>
      </c>
      <c r="B3576" s="14">
        <v>0.50504629629629627</v>
      </c>
      <c r="C3576" s="15">
        <v>139</v>
      </c>
      <c r="D3576" s="16" t="s">
        <v>1931</v>
      </c>
      <c r="E3576" s="16" t="s">
        <v>44</v>
      </c>
      <c r="F3576" s="16">
        <v>36557</v>
      </c>
      <c r="G3576" s="32">
        <v>36557</v>
      </c>
      <c r="H3576" t="s">
        <v>31</v>
      </c>
      <c r="I3576" t="s">
        <v>32</v>
      </c>
      <c r="J3576" s="17">
        <v>139</v>
      </c>
      <c r="K3576" s="15" t="s">
        <v>40</v>
      </c>
      <c r="L3576">
        <v>36557</v>
      </c>
      <c r="M3576" t="s">
        <v>41</v>
      </c>
      <c r="N3576" t="s">
        <v>42</v>
      </c>
      <c r="O3576" s="18">
        <v>139</v>
      </c>
      <c r="U3576" s="20">
        <v>201900062840</v>
      </c>
      <c r="V3576" t="s">
        <v>52</v>
      </c>
      <c r="W3576" s="16">
        <v>30</v>
      </c>
      <c r="X3576">
        <v>6</v>
      </c>
      <c r="Y3576" t="s">
        <v>49</v>
      </c>
      <c r="Z3576" s="16">
        <v>0.5</v>
      </c>
      <c r="AA3576" s="16">
        <v>6</v>
      </c>
      <c r="AB3576" s="19" t="s">
        <v>49</v>
      </c>
      <c r="AC3576" t="s">
        <v>33</v>
      </c>
      <c r="AD3576">
        <v>124.56556</v>
      </c>
      <c r="AE3576">
        <v>11.28729</v>
      </c>
      <c r="AF3576" t="s">
        <v>76</v>
      </c>
      <c r="AI3576" s="15" t="str">
        <f t="shared" si="48"/>
        <v>11.28729,124.56556</v>
      </c>
    </row>
    <row r="3577" spans="1:35" x14ac:dyDescent="0.3">
      <c r="A3577" s="13">
        <v>46062</v>
      </c>
      <c r="B3577" s="14">
        <v>0.50521990740740741</v>
      </c>
      <c r="C3577" s="15">
        <v>139</v>
      </c>
      <c r="D3577" s="16" t="s">
        <v>1931</v>
      </c>
      <c r="E3577" s="16" t="s">
        <v>44</v>
      </c>
      <c r="F3577" s="16">
        <v>36557</v>
      </c>
      <c r="G3577" s="32">
        <v>36557</v>
      </c>
      <c r="H3577" t="s">
        <v>31</v>
      </c>
      <c r="I3577" t="s">
        <v>32</v>
      </c>
      <c r="J3577" s="17">
        <v>139</v>
      </c>
      <c r="K3577" s="15" t="s">
        <v>40</v>
      </c>
      <c r="L3577">
        <v>36557</v>
      </c>
      <c r="M3577" t="s">
        <v>41</v>
      </c>
      <c r="N3577" t="s">
        <v>42</v>
      </c>
      <c r="O3577" s="18">
        <v>139</v>
      </c>
      <c r="U3577" s="20">
        <v>201900062839</v>
      </c>
      <c r="V3577" t="s">
        <v>52</v>
      </c>
      <c r="W3577" s="16">
        <v>60</v>
      </c>
      <c r="X3577">
        <v>6</v>
      </c>
      <c r="Y3577" t="s">
        <v>49</v>
      </c>
      <c r="Z3577" s="16">
        <v>0.5</v>
      </c>
      <c r="AA3577" s="16">
        <v>6</v>
      </c>
      <c r="AB3577" s="19" t="s">
        <v>49</v>
      </c>
      <c r="AC3577" t="s">
        <v>33</v>
      </c>
      <c r="AD3577">
        <v>124.56556</v>
      </c>
      <c r="AE3577">
        <v>11.28729</v>
      </c>
      <c r="AF3577" t="s">
        <v>76</v>
      </c>
      <c r="AI3577" s="15" t="str">
        <f t="shared" si="48"/>
        <v>11.28729,124.56556</v>
      </c>
    </row>
    <row r="3578" spans="1:35" x14ac:dyDescent="0.3">
      <c r="A3578" s="13">
        <v>46062</v>
      </c>
      <c r="B3578" s="14">
        <v>0.50547453703703704</v>
      </c>
      <c r="C3578" s="15">
        <v>139</v>
      </c>
      <c r="D3578" s="16" t="s">
        <v>1931</v>
      </c>
      <c r="E3578" s="16" t="s">
        <v>44</v>
      </c>
      <c r="F3578" s="16">
        <v>36557</v>
      </c>
      <c r="G3578" s="32">
        <v>36557</v>
      </c>
      <c r="H3578" t="s">
        <v>31</v>
      </c>
      <c r="I3578" t="s">
        <v>32</v>
      </c>
      <c r="J3578" s="17">
        <v>139</v>
      </c>
      <c r="K3578" s="15" t="s">
        <v>40</v>
      </c>
      <c r="L3578">
        <v>36557</v>
      </c>
      <c r="M3578" t="s">
        <v>41</v>
      </c>
      <c r="N3578" t="s">
        <v>42</v>
      </c>
      <c r="O3578" s="18">
        <v>139</v>
      </c>
      <c r="U3578" s="20" t="s">
        <v>2213</v>
      </c>
      <c r="V3578" t="s">
        <v>48</v>
      </c>
      <c r="W3578" s="16">
        <v>60</v>
      </c>
      <c r="X3578">
        <v>6</v>
      </c>
      <c r="Y3578" t="s">
        <v>49</v>
      </c>
      <c r="Z3578" s="16">
        <v>0.5</v>
      </c>
      <c r="AA3578" s="16">
        <v>6</v>
      </c>
      <c r="AB3578" s="19" t="s">
        <v>49</v>
      </c>
      <c r="AC3578" t="s">
        <v>33</v>
      </c>
      <c r="AD3578">
        <v>124.56556</v>
      </c>
      <c r="AE3578">
        <v>11.28729</v>
      </c>
      <c r="AF3578" t="s">
        <v>76</v>
      </c>
      <c r="AI3578" s="15" t="str">
        <f t="shared" si="48"/>
        <v>11.28729,124.56556</v>
      </c>
    </row>
    <row r="3579" spans="1:35" x14ac:dyDescent="0.3">
      <c r="A3579" s="13">
        <v>46062</v>
      </c>
      <c r="B3579" s="14">
        <v>0.50567129629629626</v>
      </c>
      <c r="C3579" s="15">
        <v>139</v>
      </c>
      <c r="D3579" s="16" t="s">
        <v>1931</v>
      </c>
      <c r="E3579" s="16" t="s">
        <v>44</v>
      </c>
      <c r="F3579" s="16">
        <v>36557</v>
      </c>
      <c r="G3579" s="32">
        <v>36557</v>
      </c>
      <c r="H3579" t="s">
        <v>31</v>
      </c>
      <c r="I3579" t="s">
        <v>32</v>
      </c>
      <c r="J3579" s="17">
        <v>139</v>
      </c>
      <c r="K3579" s="15" t="s">
        <v>40</v>
      </c>
      <c r="L3579">
        <v>36557</v>
      </c>
      <c r="M3579" t="s">
        <v>41</v>
      </c>
      <c r="N3579" t="s">
        <v>42</v>
      </c>
      <c r="O3579" s="18">
        <v>139</v>
      </c>
      <c r="U3579" s="20" t="s">
        <v>2214</v>
      </c>
      <c r="V3579" t="s">
        <v>48</v>
      </c>
      <c r="W3579" s="16">
        <v>30</v>
      </c>
      <c r="X3579">
        <v>6</v>
      </c>
      <c r="Y3579" t="s">
        <v>49</v>
      </c>
      <c r="Z3579" s="16">
        <v>0.5</v>
      </c>
      <c r="AA3579" s="16">
        <v>6</v>
      </c>
      <c r="AB3579" s="19" t="s">
        <v>49</v>
      </c>
      <c r="AC3579" t="s">
        <v>33</v>
      </c>
      <c r="AD3579">
        <v>124.56556</v>
      </c>
      <c r="AE3579">
        <v>11.28729</v>
      </c>
      <c r="AF3579" t="s">
        <v>76</v>
      </c>
      <c r="AI3579" s="15" t="str">
        <f t="shared" si="48"/>
        <v>11.28729,124.56556</v>
      </c>
    </row>
    <row r="3580" spans="1:35" x14ac:dyDescent="0.3">
      <c r="A3580" s="13">
        <v>46062</v>
      </c>
      <c r="B3580" s="14">
        <v>0.50589120370370366</v>
      </c>
      <c r="C3580" s="15">
        <v>139</v>
      </c>
      <c r="D3580" s="16" t="s">
        <v>1931</v>
      </c>
      <c r="E3580" s="16" t="s">
        <v>44</v>
      </c>
      <c r="F3580" s="16">
        <v>36557</v>
      </c>
      <c r="G3580" s="32">
        <v>36557</v>
      </c>
      <c r="H3580" t="s">
        <v>31</v>
      </c>
      <c r="I3580" t="s">
        <v>32</v>
      </c>
      <c r="J3580" s="17">
        <v>139</v>
      </c>
      <c r="K3580" s="15" t="s">
        <v>40</v>
      </c>
      <c r="L3580">
        <v>36557</v>
      </c>
      <c r="M3580" t="s">
        <v>41</v>
      </c>
      <c r="N3580" t="s">
        <v>42</v>
      </c>
      <c r="O3580" s="18">
        <v>139</v>
      </c>
      <c r="U3580" s="20">
        <v>360795</v>
      </c>
      <c r="W3580" s="16">
        <v>60</v>
      </c>
      <c r="X3580">
        <v>6</v>
      </c>
      <c r="Y3580" t="s">
        <v>49</v>
      </c>
      <c r="Z3580" s="16">
        <v>0.5</v>
      </c>
      <c r="AA3580" s="16">
        <v>6</v>
      </c>
      <c r="AB3580" s="19" t="s">
        <v>49</v>
      </c>
      <c r="AC3580" t="s">
        <v>33</v>
      </c>
      <c r="AD3580">
        <v>124.5655</v>
      </c>
      <c r="AE3580">
        <v>11.287559999999999</v>
      </c>
      <c r="AF3580" t="s">
        <v>76</v>
      </c>
      <c r="AI3580" s="15" t="str">
        <f t="shared" si="48"/>
        <v>11.28756,124.5655</v>
      </c>
    </row>
    <row r="3581" spans="1:35" x14ac:dyDescent="0.3">
      <c r="A3581" s="13">
        <v>46062</v>
      </c>
      <c r="B3581" s="14">
        <v>0.5062268518518519</v>
      </c>
      <c r="C3581" s="15">
        <v>139</v>
      </c>
      <c r="D3581" s="16" t="s">
        <v>1931</v>
      </c>
      <c r="E3581" s="16" t="s">
        <v>44</v>
      </c>
      <c r="F3581" s="16">
        <v>36557</v>
      </c>
      <c r="G3581" s="32">
        <v>36557</v>
      </c>
      <c r="H3581" t="s">
        <v>31</v>
      </c>
      <c r="I3581" t="s">
        <v>32</v>
      </c>
      <c r="J3581" s="17">
        <v>139</v>
      </c>
      <c r="K3581" s="15" t="s">
        <v>40</v>
      </c>
      <c r="L3581">
        <v>36557</v>
      </c>
      <c r="M3581" t="s">
        <v>41</v>
      </c>
      <c r="N3581" t="s">
        <v>42</v>
      </c>
      <c r="O3581" s="18">
        <v>139</v>
      </c>
      <c r="U3581" s="20" t="s">
        <v>2215</v>
      </c>
      <c r="V3581" t="s">
        <v>48</v>
      </c>
      <c r="W3581" s="16">
        <v>60</v>
      </c>
      <c r="X3581">
        <v>6</v>
      </c>
      <c r="Y3581" t="s">
        <v>49</v>
      </c>
      <c r="Z3581" s="16">
        <v>0.5</v>
      </c>
      <c r="AA3581" s="16">
        <v>6</v>
      </c>
      <c r="AB3581" s="19" t="s">
        <v>49</v>
      </c>
      <c r="AC3581" t="s">
        <v>33</v>
      </c>
      <c r="AD3581">
        <v>124.5655</v>
      </c>
      <c r="AE3581">
        <v>11.287559999999999</v>
      </c>
      <c r="AF3581" t="s">
        <v>76</v>
      </c>
      <c r="AI3581" s="15" t="str">
        <f t="shared" si="48"/>
        <v>11.28756,124.5655</v>
      </c>
    </row>
    <row r="3582" spans="1:35" x14ac:dyDescent="0.3">
      <c r="A3582" s="13">
        <v>46062</v>
      </c>
      <c r="B3582" s="14">
        <v>0.50648148148148153</v>
      </c>
      <c r="C3582" s="15">
        <v>139</v>
      </c>
      <c r="D3582" s="16" t="s">
        <v>1931</v>
      </c>
      <c r="E3582" s="16" t="s">
        <v>44</v>
      </c>
      <c r="F3582" s="16">
        <v>36557</v>
      </c>
      <c r="G3582" s="32">
        <v>36557</v>
      </c>
      <c r="H3582" t="s">
        <v>31</v>
      </c>
      <c r="I3582" t="s">
        <v>32</v>
      </c>
      <c r="J3582" s="17">
        <v>139</v>
      </c>
      <c r="K3582" s="15" t="s">
        <v>40</v>
      </c>
      <c r="L3582">
        <v>36557</v>
      </c>
      <c r="M3582" t="s">
        <v>41</v>
      </c>
      <c r="N3582" t="s">
        <v>42</v>
      </c>
      <c r="O3582" s="18">
        <v>139</v>
      </c>
      <c r="U3582" s="20">
        <v>361811</v>
      </c>
      <c r="W3582" s="16">
        <v>60</v>
      </c>
      <c r="X3582">
        <v>6</v>
      </c>
      <c r="Y3582" t="s">
        <v>49</v>
      </c>
      <c r="Z3582" s="16">
        <v>0.5</v>
      </c>
      <c r="AA3582" s="16">
        <v>6</v>
      </c>
      <c r="AB3582" s="19" t="s">
        <v>49</v>
      </c>
      <c r="AC3582" t="s">
        <v>33</v>
      </c>
      <c r="AD3582">
        <v>124.5655</v>
      </c>
      <c r="AE3582">
        <v>11.287559999999999</v>
      </c>
      <c r="AF3582" t="s">
        <v>76</v>
      </c>
      <c r="AI3582" s="15" t="str">
        <f t="shared" si="48"/>
        <v>11.28756,124.5655</v>
      </c>
    </row>
    <row r="3583" spans="1:35" x14ac:dyDescent="0.3">
      <c r="A3583" s="13">
        <v>46062</v>
      </c>
      <c r="B3583" s="14">
        <v>0.50664351851851852</v>
      </c>
      <c r="C3583" s="15">
        <v>139</v>
      </c>
      <c r="D3583" s="16" t="s">
        <v>1931</v>
      </c>
      <c r="E3583" s="16" t="s">
        <v>44</v>
      </c>
      <c r="F3583" s="16">
        <v>36557</v>
      </c>
      <c r="G3583" s="32">
        <v>36557</v>
      </c>
      <c r="H3583" t="s">
        <v>31</v>
      </c>
      <c r="I3583" t="s">
        <v>32</v>
      </c>
      <c r="J3583" s="17">
        <v>139</v>
      </c>
      <c r="K3583" s="15" t="s">
        <v>40</v>
      </c>
      <c r="L3583">
        <v>36557</v>
      </c>
      <c r="M3583" t="s">
        <v>41</v>
      </c>
      <c r="N3583" t="s">
        <v>42</v>
      </c>
      <c r="O3583" s="18">
        <v>139</v>
      </c>
      <c r="U3583" s="20" t="s">
        <v>2216</v>
      </c>
      <c r="V3583" t="s">
        <v>48</v>
      </c>
      <c r="W3583" s="16">
        <v>60</v>
      </c>
      <c r="X3583">
        <v>6</v>
      </c>
      <c r="Y3583" t="s">
        <v>49</v>
      </c>
      <c r="Z3583" s="16">
        <v>0.5</v>
      </c>
      <c r="AA3583" s="16">
        <v>6</v>
      </c>
      <c r="AB3583" s="19" t="s">
        <v>49</v>
      </c>
      <c r="AC3583" t="s">
        <v>33</v>
      </c>
      <c r="AD3583">
        <v>124.56585</v>
      </c>
      <c r="AE3583">
        <v>11.287050000000001</v>
      </c>
      <c r="AF3583" t="s">
        <v>76</v>
      </c>
      <c r="AI3583" s="15" t="str">
        <f t="shared" si="48"/>
        <v>11.28705,124.56585</v>
      </c>
    </row>
    <row r="3584" spans="1:35" x14ac:dyDescent="0.3">
      <c r="A3584" s="13">
        <v>46062</v>
      </c>
      <c r="B3584" s="14">
        <v>0.5068287037037037</v>
      </c>
      <c r="C3584" s="15">
        <v>139</v>
      </c>
      <c r="D3584" s="16" t="s">
        <v>1931</v>
      </c>
      <c r="E3584" s="16" t="s">
        <v>44</v>
      </c>
      <c r="F3584" s="16">
        <v>36557</v>
      </c>
      <c r="G3584" s="32">
        <v>36557</v>
      </c>
      <c r="H3584" t="s">
        <v>31</v>
      </c>
      <c r="I3584" t="s">
        <v>32</v>
      </c>
      <c r="J3584" s="17">
        <v>139</v>
      </c>
      <c r="K3584" s="15" t="s">
        <v>40</v>
      </c>
      <c r="L3584">
        <v>36557</v>
      </c>
      <c r="M3584" t="s">
        <v>41</v>
      </c>
      <c r="N3584" t="s">
        <v>42</v>
      </c>
      <c r="O3584" s="18">
        <v>139</v>
      </c>
      <c r="U3584" s="20">
        <v>202000117262</v>
      </c>
      <c r="V3584" t="s">
        <v>52</v>
      </c>
      <c r="W3584" s="16">
        <v>30</v>
      </c>
      <c r="X3584">
        <v>6</v>
      </c>
      <c r="Y3584" t="s">
        <v>49</v>
      </c>
      <c r="Z3584" s="16">
        <v>0.5</v>
      </c>
      <c r="AA3584" s="16">
        <v>6</v>
      </c>
      <c r="AB3584" s="19" t="s">
        <v>49</v>
      </c>
      <c r="AC3584" t="s">
        <v>33</v>
      </c>
      <c r="AD3584">
        <v>124.56585</v>
      </c>
      <c r="AE3584">
        <v>11.287050000000001</v>
      </c>
      <c r="AF3584" t="s">
        <v>76</v>
      </c>
      <c r="AI3584" s="15" t="str">
        <f t="shared" si="48"/>
        <v>11.28705,124.56585</v>
      </c>
    </row>
    <row r="3585" spans="1:35" x14ac:dyDescent="0.3">
      <c r="A3585" s="13">
        <v>46062</v>
      </c>
      <c r="B3585" s="14">
        <v>0.51773148148148151</v>
      </c>
      <c r="C3585" s="15">
        <v>140</v>
      </c>
      <c r="D3585" s="16" t="s">
        <v>1931</v>
      </c>
      <c r="E3585" s="16" t="s">
        <v>44</v>
      </c>
      <c r="F3585" s="16">
        <v>36557</v>
      </c>
      <c r="G3585" s="32">
        <v>36557</v>
      </c>
      <c r="H3585" t="s">
        <v>31</v>
      </c>
      <c r="I3585" t="s">
        <v>32</v>
      </c>
      <c r="J3585" s="17">
        <v>140</v>
      </c>
      <c r="AC3585" t="s">
        <v>33</v>
      </c>
      <c r="AF3585" t="s">
        <v>76</v>
      </c>
      <c r="AI3585" s="15" t="str">
        <f t="shared" si="48"/>
        <v>,</v>
      </c>
    </row>
    <row r="3586" spans="1:35" x14ac:dyDescent="0.3">
      <c r="A3586" s="13">
        <v>46062</v>
      </c>
      <c r="B3586" s="14">
        <v>0.517974537037037</v>
      </c>
      <c r="C3586" s="15">
        <v>140</v>
      </c>
      <c r="D3586" s="16" t="s">
        <v>1931</v>
      </c>
      <c r="E3586" s="16" t="s">
        <v>44</v>
      </c>
      <c r="F3586" s="16">
        <v>36557</v>
      </c>
      <c r="G3586" s="32">
        <v>36557</v>
      </c>
      <c r="H3586" t="s">
        <v>31</v>
      </c>
      <c r="I3586" t="s">
        <v>32</v>
      </c>
      <c r="J3586" s="17">
        <v>140</v>
      </c>
      <c r="K3586" s="15" t="s">
        <v>40</v>
      </c>
      <c r="L3586">
        <v>36557</v>
      </c>
      <c r="M3586" t="s">
        <v>41</v>
      </c>
      <c r="N3586" t="s">
        <v>42</v>
      </c>
      <c r="O3586" s="18">
        <v>140</v>
      </c>
      <c r="AC3586" t="s">
        <v>33</v>
      </c>
      <c r="AF3586" t="s">
        <v>76</v>
      </c>
      <c r="AI3586" s="15" t="str">
        <f t="shared" si="48"/>
        <v>,</v>
      </c>
    </row>
    <row r="3587" spans="1:35" x14ac:dyDescent="0.3">
      <c r="A3587" s="13">
        <v>46062</v>
      </c>
      <c r="B3587" s="14">
        <v>0.51861111111111113</v>
      </c>
      <c r="C3587" s="15">
        <v>140</v>
      </c>
      <c r="D3587" s="16" t="s">
        <v>1931</v>
      </c>
      <c r="E3587" s="16" t="s">
        <v>44</v>
      </c>
      <c r="F3587" s="16">
        <v>36557</v>
      </c>
      <c r="G3587" s="32">
        <v>36557</v>
      </c>
      <c r="H3587" t="s">
        <v>31</v>
      </c>
      <c r="I3587" t="s">
        <v>32</v>
      </c>
      <c r="J3587" s="17">
        <v>140</v>
      </c>
      <c r="K3587" s="15" t="s">
        <v>40</v>
      </c>
      <c r="L3587">
        <v>36557</v>
      </c>
      <c r="M3587" t="s">
        <v>41</v>
      </c>
      <c r="N3587" t="s">
        <v>42</v>
      </c>
      <c r="O3587" s="18">
        <v>140</v>
      </c>
      <c r="P3587" s="15">
        <v>25</v>
      </c>
      <c r="Q3587" t="s">
        <v>37</v>
      </c>
      <c r="R3587">
        <v>140</v>
      </c>
      <c r="S3587" t="s">
        <v>89</v>
      </c>
      <c r="T3587" s="19" t="s">
        <v>39</v>
      </c>
      <c r="X3587">
        <v>6</v>
      </c>
      <c r="Y3587" t="s">
        <v>49</v>
      </c>
      <c r="Z3587" s="16">
        <v>0.5</v>
      </c>
      <c r="AA3587" s="16">
        <v>6</v>
      </c>
      <c r="AB3587" s="19" t="s">
        <v>49</v>
      </c>
      <c r="AC3587" t="s">
        <v>33</v>
      </c>
      <c r="AF3587" t="s">
        <v>76</v>
      </c>
      <c r="AI3587" s="15" t="str">
        <f t="shared" si="48"/>
        <v>,</v>
      </c>
    </row>
    <row r="3588" spans="1:35" x14ac:dyDescent="0.3">
      <c r="A3588" s="13">
        <v>46062</v>
      </c>
      <c r="B3588" s="14">
        <v>0.51952546296296298</v>
      </c>
      <c r="C3588" s="15">
        <v>140</v>
      </c>
      <c r="D3588" s="16" t="s">
        <v>1931</v>
      </c>
      <c r="E3588" s="16" t="s">
        <v>44</v>
      </c>
      <c r="F3588" s="16">
        <v>36557</v>
      </c>
      <c r="G3588" s="32">
        <v>36557</v>
      </c>
      <c r="H3588" t="s">
        <v>31</v>
      </c>
      <c r="I3588" t="s">
        <v>32</v>
      </c>
      <c r="J3588" s="17">
        <v>140</v>
      </c>
      <c r="K3588" s="15" t="s">
        <v>40</v>
      </c>
      <c r="L3588">
        <v>36557</v>
      </c>
      <c r="M3588" t="s">
        <v>41</v>
      </c>
      <c r="N3588" t="s">
        <v>42</v>
      </c>
      <c r="O3588" s="18">
        <v>140</v>
      </c>
      <c r="P3588" s="15">
        <v>25</v>
      </c>
      <c r="Q3588" t="s">
        <v>37</v>
      </c>
      <c r="R3588">
        <v>140</v>
      </c>
      <c r="S3588" t="s">
        <v>89</v>
      </c>
      <c r="T3588" s="19" t="s">
        <v>39</v>
      </c>
      <c r="U3588" s="20">
        <v>2020000976061</v>
      </c>
      <c r="W3588" s="16">
        <v>60</v>
      </c>
      <c r="X3588">
        <v>6</v>
      </c>
      <c r="Y3588" t="s">
        <v>49</v>
      </c>
      <c r="Z3588" s="16">
        <v>0.5</v>
      </c>
      <c r="AA3588" s="16">
        <v>6</v>
      </c>
      <c r="AB3588" s="19" t="s">
        <v>49</v>
      </c>
      <c r="AC3588" t="s">
        <v>33</v>
      </c>
      <c r="AF3588" t="s">
        <v>76</v>
      </c>
      <c r="AI3588" s="15" t="str">
        <f t="shared" si="48"/>
        <v>,</v>
      </c>
    </row>
    <row r="3589" spans="1:35" x14ac:dyDescent="0.3">
      <c r="A3589" s="13">
        <v>46062</v>
      </c>
      <c r="B3589" s="14">
        <v>0.52012731481481478</v>
      </c>
      <c r="C3589" s="15">
        <v>140</v>
      </c>
      <c r="D3589" s="16" t="s">
        <v>1931</v>
      </c>
      <c r="E3589" s="16" t="s">
        <v>44</v>
      </c>
      <c r="F3589" s="16">
        <v>36557</v>
      </c>
      <c r="G3589" s="32">
        <v>36557</v>
      </c>
      <c r="H3589" t="s">
        <v>31</v>
      </c>
      <c r="I3589" t="s">
        <v>32</v>
      </c>
      <c r="J3589" s="17">
        <v>140</v>
      </c>
      <c r="K3589" s="15" t="s">
        <v>40</v>
      </c>
      <c r="L3589">
        <v>36557</v>
      </c>
      <c r="M3589" t="s">
        <v>41</v>
      </c>
      <c r="N3589" t="s">
        <v>42</v>
      </c>
      <c r="O3589" s="18">
        <v>140</v>
      </c>
      <c r="P3589" s="15">
        <v>25</v>
      </c>
      <c r="Q3589" t="s">
        <v>98</v>
      </c>
      <c r="R3589">
        <v>140</v>
      </c>
      <c r="S3589" t="s">
        <v>89</v>
      </c>
      <c r="T3589" s="19" t="s">
        <v>90</v>
      </c>
      <c r="X3589">
        <v>6</v>
      </c>
      <c r="Y3589" t="s">
        <v>49</v>
      </c>
      <c r="Z3589" s="16">
        <v>0.5</v>
      </c>
      <c r="AA3589" s="16">
        <v>6</v>
      </c>
      <c r="AB3589" s="19" t="s">
        <v>49</v>
      </c>
      <c r="AC3589" t="s">
        <v>33</v>
      </c>
      <c r="AF3589" t="s">
        <v>76</v>
      </c>
      <c r="AI3589" s="15" t="str">
        <f t="shared" si="48"/>
        <v>,</v>
      </c>
    </row>
    <row r="3590" spans="1:35" x14ac:dyDescent="0.3">
      <c r="A3590" s="13">
        <v>46062</v>
      </c>
      <c r="B3590" s="14">
        <v>0.52039351851851856</v>
      </c>
      <c r="C3590" s="15">
        <v>140</v>
      </c>
      <c r="D3590" s="16" t="s">
        <v>1931</v>
      </c>
      <c r="E3590" s="16" t="s">
        <v>44</v>
      </c>
      <c r="F3590" s="16">
        <v>36557</v>
      </c>
      <c r="G3590" s="32">
        <v>36557</v>
      </c>
      <c r="H3590" t="s">
        <v>31</v>
      </c>
      <c r="I3590" t="s">
        <v>32</v>
      </c>
      <c r="J3590" s="17">
        <v>140</v>
      </c>
      <c r="K3590" s="15" t="s">
        <v>40</v>
      </c>
      <c r="L3590">
        <v>36557</v>
      </c>
      <c r="M3590" t="s">
        <v>41</v>
      </c>
      <c r="N3590" t="s">
        <v>42</v>
      </c>
      <c r="O3590" s="18">
        <v>140</v>
      </c>
      <c r="P3590" s="15">
        <v>25</v>
      </c>
      <c r="Q3590" t="s">
        <v>98</v>
      </c>
      <c r="R3590">
        <v>140</v>
      </c>
      <c r="S3590" t="s">
        <v>89</v>
      </c>
      <c r="T3590" s="19" t="s">
        <v>90</v>
      </c>
      <c r="U3590" s="20">
        <v>202100042267</v>
      </c>
      <c r="V3590" t="s">
        <v>52</v>
      </c>
      <c r="W3590" s="16">
        <v>60</v>
      </c>
      <c r="X3590">
        <v>6</v>
      </c>
      <c r="Y3590" t="s">
        <v>49</v>
      </c>
      <c r="Z3590" s="16">
        <v>0.5</v>
      </c>
      <c r="AA3590" s="16">
        <v>6</v>
      </c>
      <c r="AB3590" s="19" t="s">
        <v>49</v>
      </c>
      <c r="AC3590" t="s">
        <v>33</v>
      </c>
      <c r="AF3590" t="s">
        <v>76</v>
      </c>
      <c r="AI3590" s="15" t="str">
        <f t="shared" si="48"/>
        <v>,</v>
      </c>
    </row>
    <row r="3591" spans="1:35" x14ac:dyDescent="0.3">
      <c r="A3591" s="13">
        <v>46062</v>
      </c>
      <c r="B3591" s="14">
        <v>0.52063657407407404</v>
      </c>
      <c r="C3591" s="15">
        <v>140</v>
      </c>
      <c r="D3591" s="16" t="s">
        <v>1931</v>
      </c>
      <c r="E3591" s="16" t="s">
        <v>44</v>
      </c>
      <c r="F3591" s="16">
        <v>36557</v>
      </c>
      <c r="G3591" s="32">
        <v>36557</v>
      </c>
      <c r="H3591" t="s">
        <v>31</v>
      </c>
      <c r="I3591" t="s">
        <v>32</v>
      </c>
      <c r="J3591" s="17">
        <v>140</v>
      </c>
      <c r="K3591" s="15" t="s">
        <v>40</v>
      </c>
      <c r="L3591">
        <v>36557</v>
      </c>
      <c r="M3591" t="s">
        <v>41</v>
      </c>
      <c r="N3591" t="s">
        <v>42</v>
      </c>
      <c r="O3591" s="18">
        <v>140</v>
      </c>
      <c r="P3591" s="15">
        <v>25</v>
      </c>
      <c r="Q3591" t="s">
        <v>98</v>
      </c>
      <c r="R3591">
        <v>140</v>
      </c>
      <c r="S3591" t="s">
        <v>89</v>
      </c>
      <c r="T3591" s="19" t="s">
        <v>90</v>
      </c>
      <c r="U3591" s="20">
        <v>20250100188</v>
      </c>
      <c r="V3591" t="s">
        <v>103</v>
      </c>
      <c r="W3591" s="16">
        <v>100</v>
      </c>
      <c r="X3591">
        <v>6</v>
      </c>
      <c r="Y3591" t="s">
        <v>49</v>
      </c>
      <c r="Z3591" s="16">
        <v>0.5</v>
      </c>
      <c r="AA3591" s="16">
        <v>6</v>
      </c>
      <c r="AB3591" s="19" t="s">
        <v>49</v>
      </c>
      <c r="AC3591" t="s">
        <v>33</v>
      </c>
      <c r="AF3591" t="s">
        <v>76</v>
      </c>
      <c r="AI3591" s="15" t="str">
        <f t="shared" si="48"/>
        <v>,</v>
      </c>
    </row>
    <row r="3592" spans="1:35" x14ac:dyDescent="0.3">
      <c r="A3592" s="13">
        <v>46062</v>
      </c>
      <c r="B3592" s="14">
        <v>0.5208680555555556</v>
      </c>
      <c r="C3592" s="15">
        <v>140</v>
      </c>
      <c r="D3592" s="16" t="s">
        <v>1931</v>
      </c>
      <c r="E3592" s="16" t="s">
        <v>44</v>
      </c>
      <c r="F3592" s="16">
        <v>36557</v>
      </c>
      <c r="G3592" s="32">
        <v>36557</v>
      </c>
      <c r="H3592" t="s">
        <v>31</v>
      </c>
      <c r="I3592" t="s">
        <v>32</v>
      </c>
      <c r="J3592" s="17">
        <v>140</v>
      </c>
      <c r="K3592" s="15" t="s">
        <v>40</v>
      </c>
      <c r="L3592">
        <v>36557</v>
      </c>
      <c r="M3592" t="s">
        <v>41</v>
      </c>
      <c r="N3592" t="s">
        <v>42</v>
      </c>
      <c r="O3592" s="18">
        <v>140</v>
      </c>
      <c r="P3592" s="15">
        <v>25</v>
      </c>
      <c r="Q3592" t="s">
        <v>98</v>
      </c>
      <c r="R3592">
        <v>140</v>
      </c>
      <c r="S3592" t="s">
        <v>89</v>
      </c>
      <c r="T3592" s="19" t="s">
        <v>90</v>
      </c>
      <c r="U3592" s="20">
        <v>90351643</v>
      </c>
      <c r="V3592" t="s">
        <v>103</v>
      </c>
      <c r="W3592" s="16">
        <v>60</v>
      </c>
      <c r="X3592">
        <v>6</v>
      </c>
      <c r="Y3592" t="s">
        <v>49</v>
      </c>
      <c r="Z3592" s="16">
        <v>0.5</v>
      </c>
      <c r="AA3592" s="16">
        <v>6</v>
      </c>
      <c r="AB3592" s="19" t="s">
        <v>49</v>
      </c>
      <c r="AC3592" t="s">
        <v>33</v>
      </c>
      <c r="AF3592" t="s">
        <v>76</v>
      </c>
      <c r="AI3592" s="15" t="str">
        <f t="shared" si="48"/>
        <v>,</v>
      </c>
    </row>
    <row r="3593" spans="1:35" x14ac:dyDescent="0.3">
      <c r="A3593" s="13">
        <v>46062</v>
      </c>
      <c r="B3593" s="14">
        <v>0.52104166666666663</v>
      </c>
      <c r="C3593" s="15">
        <v>140</v>
      </c>
      <c r="D3593" s="16" t="s">
        <v>1931</v>
      </c>
      <c r="E3593" s="16" t="s">
        <v>44</v>
      </c>
      <c r="F3593" s="16">
        <v>36557</v>
      </c>
      <c r="G3593" s="32">
        <v>36557</v>
      </c>
      <c r="H3593" t="s">
        <v>31</v>
      </c>
      <c r="I3593" t="s">
        <v>32</v>
      </c>
      <c r="J3593" s="17">
        <v>140</v>
      </c>
      <c r="K3593" s="15" t="s">
        <v>40</v>
      </c>
      <c r="L3593">
        <v>36557</v>
      </c>
      <c r="M3593" t="s">
        <v>41</v>
      </c>
      <c r="N3593" t="s">
        <v>42</v>
      </c>
      <c r="O3593" s="18">
        <v>140</v>
      </c>
      <c r="P3593" s="15">
        <v>25</v>
      </c>
      <c r="Q3593" t="s">
        <v>98</v>
      </c>
      <c r="R3593">
        <v>140</v>
      </c>
      <c r="S3593" t="s">
        <v>89</v>
      </c>
      <c r="T3593" s="19" t="s">
        <v>90</v>
      </c>
      <c r="U3593" s="20">
        <v>201900068288</v>
      </c>
      <c r="V3593" t="s">
        <v>52</v>
      </c>
      <c r="W3593" s="16">
        <v>60</v>
      </c>
      <c r="X3593">
        <v>6</v>
      </c>
      <c r="Y3593" t="s">
        <v>49</v>
      </c>
      <c r="Z3593" s="16">
        <v>0.5</v>
      </c>
      <c r="AA3593" s="16">
        <v>6</v>
      </c>
      <c r="AB3593" s="19" t="s">
        <v>49</v>
      </c>
      <c r="AC3593" t="s">
        <v>33</v>
      </c>
      <c r="AF3593" t="s">
        <v>76</v>
      </c>
      <c r="AI3593" s="15" t="str">
        <f t="shared" si="48"/>
        <v>,</v>
      </c>
    </row>
    <row r="3594" spans="1:35" x14ac:dyDescent="0.3">
      <c r="A3594" s="13">
        <v>46062</v>
      </c>
      <c r="B3594" s="14">
        <v>0.52136574074074071</v>
      </c>
      <c r="C3594" s="15">
        <v>140</v>
      </c>
      <c r="D3594" s="16" t="s">
        <v>1931</v>
      </c>
      <c r="E3594" s="16" t="s">
        <v>44</v>
      </c>
      <c r="F3594" s="16">
        <v>36557</v>
      </c>
      <c r="G3594" s="32">
        <v>36557</v>
      </c>
      <c r="H3594" t="s">
        <v>31</v>
      </c>
      <c r="I3594" t="s">
        <v>32</v>
      </c>
      <c r="J3594" s="17">
        <v>140</v>
      </c>
      <c r="K3594" s="15" t="s">
        <v>40</v>
      </c>
      <c r="L3594">
        <v>36557</v>
      </c>
      <c r="M3594" t="s">
        <v>41</v>
      </c>
      <c r="N3594" t="s">
        <v>42</v>
      </c>
      <c r="O3594" s="18">
        <v>140</v>
      </c>
      <c r="P3594" s="15">
        <v>25</v>
      </c>
      <c r="Q3594" t="s">
        <v>98</v>
      </c>
      <c r="R3594">
        <v>140</v>
      </c>
      <c r="S3594" t="s">
        <v>89</v>
      </c>
      <c r="T3594" s="19" t="s">
        <v>90</v>
      </c>
      <c r="U3594" s="20" t="s">
        <v>2217</v>
      </c>
      <c r="V3594" t="s">
        <v>48</v>
      </c>
      <c r="W3594" s="16">
        <v>100</v>
      </c>
      <c r="X3594">
        <v>6</v>
      </c>
      <c r="Y3594" t="s">
        <v>49</v>
      </c>
      <c r="Z3594" s="16">
        <v>0.5</v>
      </c>
      <c r="AA3594" s="16">
        <v>6</v>
      </c>
      <c r="AB3594" s="19" t="s">
        <v>49</v>
      </c>
      <c r="AC3594" t="s">
        <v>33</v>
      </c>
      <c r="AF3594" t="s">
        <v>76</v>
      </c>
      <c r="AI3594" s="15" t="str">
        <f t="shared" si="48"/>
        <v>,</v>
      </c>
    </row>
    <row r="3595" spans="1:35" x14ac:dyDescent="0.3">
      <c r="A3595" s="13">
        <v>46062</v>
      </c>
      <c r="B3595" s="14">
        <v>0.52158564814814812</v>
      </c>
      <c r="C3595" s="15">
        <v>140</v>
      </c>
      <c r="D3595" s="16" t="s">
        <v>1931</v>
      </c>
      <c r="E3595" s="16" t="s">
        <v>44</v>
      </c>
      <c r="F3595" s="16">
        <v>36557</v>
      </c>
      <c r="G3595" s="32">
        <v>36557</v>
      </c>
      <c r="H3595" t="s">
        <v>31</v>
      </c>
      <c r="I3595" t="s">
        <v>32</v>
      </c>
      <c r="J3595" s="17">
        <v>140</v>
      </c>
      <c r="K3595" s="15" t="s">
        <v>40</v>
      </c>
      <c r="L3595">
        <v>36557</v>
      </c>
      <c r="M3595" t="s">
        <v>41</v>
      </c>
      <c r="N3595" t="s">
        <v>42</v>
      </c>
      <c r="O3595" s="18">
        <v>140</v>
      </c>
      <c r="P3595" s="15">
        <v>25</v>
      </c>
      <c r="Q3595" t="s">
        <v>98</v>
      </c>
      <c r="R3595">
        <v>140</v>
      </c>
      <c r="S3595" t="s">
        <v>89</v>
      </c>
      <c r="T3595" s="19" t="s">
        <v>90</v>
      </c>
      <c r="U3595" s="20" t="s">
        <v>2218</v>
      </c>
      <c r="V3595" t="s">
        <v>48</v>
      </c>
      <c r="W3595" s="16">
        <v>60</v>
      </c>
      <c r="X3595">
        <v>6</v>
      </c>
      <c r="Y3595" t="s">
        <v>49</v>
      </c>
      <c r="Z3595" s="16">
        <v>0.5</v>
      </c>
      <c r="AA3595" s="16">
        <v>6</v>
      </c>
      <c r="AB3595" s="19" t="s">
        <v>49</v>
      </c>
      <c r="AC3595" t="s">
        <v>33</v>
      </c>
      <c r="AF3595" t="s">
        <v>76</v>
      </c>
      <c r="AI3595" s="15" t="str">
        <f t="shared" si="48"/>
        <v>,</v>
      </c>
    </row>
    <row r="3596" spans="1:35" x14ac:dyDescent="0.3">
      <c r="A3596" s="13">
        <v>46062</v>
      </c>
      <c r="B3596" s="14">
        <v>0.52179398148148148</v>
      </c>
      <c r="C3596" s="15">
        <v>140</v>
      </c>
      <c r="D3596" s="16" t="s">
        <v>1931</v>
      </c>
      <c r="E3596" s="16" t="s">
        <v>44</v>
      </c>
      <c r="F3596" s="16">
        <v>36557</v>
      </c>
      <c r="G3596" s="32">
        <v>36557</v>
      </c>
      <c r="H3596" t="s">
        <v>31</v>
      </c>
      <c r="I3596" t="s">
        <v>32</v>
      </c>
      <c r="J3596" s="17">
        <v>140</v>
      </c>
      <c r="K3596" s="15" t="s">
        <v>40</v>
      </c>
      <c r="L3596">
        <v>36557</v>
      </c>
      <c r="M3596" t="s">
        <v>41</v>
      </c>
      <c r="N3596" t="s">
        <v>42</v>
      </c>
      <c r="O3596" s="18">
        <v>140</v>
      </c>
      <c r="P3596" s="15">
        <v>25</v>
      </c>
      <c r="Q3596" t="s">
        <v>98</v>
      </c>
      <c r="R3596">
        <v>140</v>
      </c>
      <c r="S3596" t="s">
        <v>89</v>
      </c>
      <c r="T3596" s="19" t="s">
        <v>90</v>
      </c>
      <c r="U3596" s="20" t="s">
        <v>2219</v>
      </c>
      <c r="V3596" t="s">
        <v>48</v>
      </c>
      <c r="W3596" s="16">
        <v>100</v>
      </c>
      <c r="X3596">
        <v>6</v>
      </c>
      <c r="Y3596" t="s">
        <v>49</v>
      </c>
      <c r="Z3596" s="16">
        <v>0.5</v>
      </c>
      <c r="AA3596" s="16">
        <v>6</v>
      </c>
      <c r="AB3596" s="19" t="s">
        <v>49</v>
      </c>
      <c r="AC3596" t="s">
        <v>33</v>
      </c>
      <c r="AF3596" t="s">
        <v>76</v>
      </c>
      <c r="AI3596" s="15" t="str">
        <f t="shared" si="48"/>
        <v>,</v>
      </c>
    </row>
    <row r="3597" spans="1:35" x14ac:dyDescent="0.3">
      <c r="A3597" s="13">
        <v>46062</v>
      </c>
      <c r="B3597" s="14">
        <v>0.52193287037037039</v>
      </c>
      <c r="C3597" s="15">
        <v>140</v>
      </c>
      <c r="D3597" s="16" t="s">
        <v>1931</v>
      </c>
      <c r="E3597" s="16" t="s">
        <v>44</v>
      </c>
      <c r="F3597" s="16">
        <v>36557</v>
      </c>
      <c r="G3597" s="32">
        <v>36557</v>
      </c>
      <c r="H3597" t="s">
        <v>31</v>
      </c>
      <c r="I3597" t="s">
        <v>32</v>
      </c>
      <c r="J3597" s="17">
        <v>140</v>
      </c>
      <c r="K3597" s="15" t="s">
        <v>40</v>
      </c>
      <c r="L3597">
        <v>36557</v>
      </c>
      <c r="M3597" t="s">
        <v>41</v>
      </c>
      <c r="N3597" t="s">
        <v>42</v>
      </c>
      <c r="O3597" s="18">
        <v>140</v>
      </c>
      <c r="P3597" s="15">
        <v>25</v>
      </c>
      <c r="Q3597" t="s">
        <v>98</v>
      </c>
      <c r="R3597">
        <v>140</v>
      </c>
      <c r="S3597" t="s">
        <v>89</v>
      </c>
      <c r="T3597" s="19" t="s">
        <v>90</v>
      </c>
      <c r="U3597" s="20" t="s">
        <v>2220</v>
      </c>
      <c r="V3597" t="s">
        <v>48</v>
      </c>
      <c r="W3597" s="16">
        <v>30</v>
      </c>
      <c r="X3597">
        <v>6</v>
      </c>
      <c r="Y3597" t="s">
        <v>49</v>
      </c>
      <c r="Z3597" s="16">
        <v>0.5</v>
      </c>
      <c r="AA3597" s="16">
        <v>6</v>
      </c>
      <c r="AB3597" s="19" t="s">
        <v>49</v>
      </c>
      <c r="AC3597" t="s">
        <v>33</v>
      </c>
      <c r="AF3597" t="s">
        <v>76</v>
      </c>
      <c r="AI3597" s="15" t="str">
        <f t="shared" si="48"/>
        <v>,</v>
      </c>
    </row>
    <row r="3598" spans="1:35" x14ac:dyDescent="0.3">
      <c r="A3598" s="13">
        <v>46062</v>
      </c>
      <c r="B3598" s="14">
        <v>0.52208333333333334</v>
      </c>
      <c r="C3598" s="15">
        <v>140</v>
      </c>
      <c r="D3598" s="16" t="s">
        <v>1931</v>
      </c>
      <c r="E3598" s="16" t="s">
        <v>44</v>
      </c>
      <c r="F3598" s="16">
        <v>36557</v>
      </c>
      <c r="G3598" s="32">
        <v>36557</v>
      </c>
      <c r="H3598" t="s">
        <v>31</v>
      </c>
      <c r="I3598" t="s">
        <v>32</v>
      </c>
      <c r="J3598" s="17">
        <v>140</v>
      </c>
      <c r="K3598" s="15" t="s">
        <v>40</v>
      </c>
      <c r="L3598">
        <v>36557</v>
      </c>
      <c r="M3598" t="s">
        <v>41</v>
      </c>
      <c r="N3598" t="s">
        <v>42</v>
      </c>
      <c r="O3598" s="18">
        <v>140</v>
      </c>
      <c r="P3598" s="15">
        <v>25</v>
      </c>
      <c r="Q3598" t="s">
        <v>98</v>
      </c>
      <c r="R3598">
        <v>140</v>
      </c>
      <c r="S3598" t="s">
        <v>89</v>
      </c>
      <c r="T3598" s="19" t="s">
        <v>90</v>
      </c>
      <c r="U3598" s="20" t="s">
        <v>2221</v>
      </c>
      <c r="V3598" t="s">
        <v>48</v>
      </c>
      <c r="W3598" s="16">
        <v>60</v>
      </c>
      <c r="X3598">
        <v>6</v>
      </c>
      <c r="Y3598" t="s">
        <v>49</v>
      </c>
      <c r="Z3598" s="16">
        <v>0.5</v>
      </c>
      <c r="AA3598" s="16">
        <v>6</v>
      </c>
      <c r="AB3598" s="19" t="s">
        <v>49</v>
      </c>
      <c r="AC3598" t="s">
        <v>33</v>
      </c>
      <c r="AF3598" t="s">
        <v>76</v>
      </c>
      <c r="AI3598" s="15" t="str">
        <f t="shared" si="48"/>
        <v>,</v>
      </c>
    </row>
    <row r="3599" spans="1:35" x14ac:dyDescent="0.3">
      <c r="A3599" s="13">
        <v>46062</v>
      </c>
      <c r="B3599" s="14">
        <v>0.52229166666666671</v>
      </c>
      <c r="C3599" s="15">
        <v>140</v>
      </c>
      <c r="D3599" s="16" t="s">
        <v>1931</v>
      </c>
      <c r="E3599" s="16" t="s">
        <v>44</v>
      </c>
      <c r="F3599" s="16">
        <v>36557</v>
      </c>
      <c r="G3599" s="32">
        <v>36557</v>
      </c>
      <c r="H3599" t="s">
        <v>31</v>
      </c>
      <c r="I3599" t="s">
        <v>32</v>
      </c>
      <c r="J3599" s="17">
        <v>140</v>
      </c>
      <c r="K3599" s="15" t="s">
        <v>40</v>
      </c>
      <c r="L3599">
        <v>36557</v>
      </c>
      <c r="M3599" t="s">
        <v>41</v>
      </c>
      <c r="N3599" t="s">
        <v>42</v>
      </c>
      <c r="O3599" s="18">
        <v>140</v>
      </c>
      <c r="P3599" s="15">
        <v>25</v>
      </c>
      <c r="Q3599" t="s">
        <v>98</v>
      </c>
      <c r="R3599">
        <v>140</v>
      </c>
      <c r="S3599" t="s">
        <v>89</v>
      </c>
      <c r="T3599" s="19" t="s">
        <v>90</v>
      </c>
      <c r="U3599" s="20" t="s">
        <v>2222</v>
      </c>
      <c r="V3599" t="s">
        <v>48</v>
      </c>
      <c r="W3599" s="16">
        <v>60</v>
      </c>
      <c r="X3599">
        <v>6</v>
      </c>
      <c r="Y3599" t="s">
        <v>49</v>
      </c>
      <c r="Z3599" s="16">
        <v>0.5</v>
      </c>
      <c r="AA3599" s="16">
        <v>6</v>
      </c>
      <c r="AB3599" s="19" t="s">
        <v>49</v>
      </c>
      <c r="AC3599" t="s">
        <v>33</v>
      </c>
      <c r="AF3599" t="s">
        <v>76</v>
      </c>
      <c r="AI3599" s="15" t="str">
        <f t="shared" si="48"/>
        <v>,</v>
      </c>
    </row>
    <row r="3600" spans="1:35" x14ac:dyDescent="0.3">
      <c r="A3600" s="13">
        <v>46062</v>
      </c>
      <c r="B3600" s="14">
        <v>0.52249999999999996</v>
      </c>
      <c r="C3600" s="15">
        <v>140</v>
      </c>
      <c r="D3600" s="16" t="s">
        <v>1931</v>
      </c>
      <c r="E3600" s="16" t="s">
        <v>44</v>
      </c>
      <c r="F3600" s="16">
        <v>36557</v>
      </c>
      <c r="G3600" s="32">
        <v>36557</v>
      </c>
      <c r="H3600" t="s">
        <v>31</v>
      </c>
      <c r="I3600" t="s">
        <v>32</v>
      </c>
      <c r="J3600" s="17">
        <v>140</v>
      </c>
      <c r="K3600" s="15" t="s">
        <v>40</v>
      </c>
      <c r="L3600">
        <v>36557</v>
      </c>
      <c r="M3600" t="s">
        <v>41</v>
      </c>
      <c r="N3600" t="s">
        <v>42</v>
      </c>
      <c r="O3600" s="18">
        <v>140</v>
      </c>
      <c r="P3600" s="15">
        <v>25</v>
      </c>
      <c r="Q3600" t="s">
        <v>98</v>
      </c>
      <c r="R3600">
        <v>140</v>
      </c>
      <c r="S3600" t="s">
        <v>89</v>
      </c>
      <c r="T3600" s="19" t="s">
        <v>90</v>
      </c>
      <c r="U3600" s="20">
        <v>202501001716</v>
      </c>
      <c r="V3600" t="s">
        <v>103</v>
      </c>
      <c r="W3600" s="16">
        <v>100</v>
      </c>
      <c r="X3600">
        <v>6</v>
      </c>
      <c r="Y3600" t="s">
        <v>49</v>
      </c>
      <c r="Z3600" s="16">
        <v>0.5</v>
      </c>
      <c r="AA3600" s="16">
        <v>6</v>
      </c>
      <c r="AB3600" s="19" t="s">
        <v>49</v>
      </c>
      <c r="AC3600" t="s">
        <v>33</v>
      </c>
      <c r="AF3600" t="s">
        <v>76</v>
      </c>
      <c r="AI3600" s="15" t="str">
        <f t="shared" si="48"/>
        <v>,</v>
      </c>
    </row>
    <row r="3601" spans="1:35" x14ac:dyDescent="0.3">
      <c r="A3601" s="13">
        <v>46062</v>
      </c>
      <c r="B3601" s="14">
        <v>0.52263888888888888</v>
      </c>
      <c r="C3601" s="15">
        <v>140</v>
      </c>
      <c r="D3601" s="16" t="s">
        <v>1931</v>
      </c>
      <c r="E3601" s="16" t="s">
        <v>44</v>
      </c>
      <c r="F3601" s="16">
        <v>36557</v>
      </c>
      <c r="G3601" s="32">
        <v>36557</v>
      </c>
      <c r="H3601" t="s">
        <v>31</v>
      </c>
      <c r="I3601" t="s">
        <v>32</v>
      </c>
      <c r="J3601" s="17">
        <v>140</v>
      </c>
      <c r="K3601" s="15" t="s">
        <v>40</v>
      </c>
      <c r="L3601">
        <v>36557</v>
      </c>
      <c r="M3601" t="s">
        <v>41</v>
      </c>
      <c r="N3601" t="s">
        <v>42</v>
      </c>
      <c r="O3601" s="18">
        <v>140</v>
      </c>
      <c r="P3601" s="15">
        <v>25</v>
      </c>
      <c r="Q3601" t="s">
        <v>98</v>
      </c>
      <c r="R3601">
        <v>140</v>
      </c>
      <c r="S3601" t="s">
        <v>89</v>
      </c>
      <c r="T3601" s="19" t="s">
        <v>90</v>
      </c>
      <c r="U3601" s="20">
        <v>903516422</v>
      </c>
      <c r="V3601" t="s">
        <v>103</v>
      </c>
      <c r="W3601" s="16">
        <v>60</v>
      </c>
      <c r="X3601">
        <v>6</v>
      </c>
      <c r="Y3601" t="s">
        <v>49</v>
      </c>
      <c r="Z3601" s="16">
        <v>0.5</v>
      </c>
      <c r="AA3601" s="16">
        <v>6</v>
      </c>
      <c r="AB3601" s="19" t="s">
        <v>49</v>
      </c>
      <c r="AC3601" t="s">
        <v>33</v>
      </c>
      <c r="AF3601" t="s">
        <v>76</v>
      </c>
      <c r="AI3601" s="15" t="str">
        <f t="shared" si="48"/>
        <v>,</v>
      </c>
    </row>
    <row r="3602" spans="1:35" x14ac:dyDescent="0.3">
      <c r="A3602" s="13">
        <v>46062</v>
      </c>
      <c r="B3602" s="14">
        <v>0.52281250000000001</v>
      </c>
      <c r="C3602" s="15">
        <v>140</v>
      </c>
      <c r="D3602" s="16" t="s">
        <v>1931</v>
      </c>
      <c r="E3602" s="16" t="s">
        <v>44</v>
      </c>
      <c r="F3602" s="16">
        <v>36557</v>
      </c>
      <c r="G3602" s="32">
        <v>36557</v>
      </c>
      <c r="H3602" t="s">
        <v>31</v>
      </c>
      <c r="I3602" t="s">
        <v>32</v>
      </c>
      <c r="J3602" s="17">
        <v>140</v>
      </c>
      <c r="K3602" s="15" t="s">
        <v>40</v>
      </c>
      <c r="L3602">
        <v>36557</v>
      </c>
      <c r="M3602" t="s">
        <v>41</v>
      </c>
      <c r="N3602" t="s">
        <v>42</v>
      </c>
      <c r="O3602" s="18">
        <v>140</v>
      </c>
      <c r="P3602" s="15">
        <v>25</v>
      </c>
      <c r="Q3602" t="s">
        <v>98</v>
      </c>
      <c r="R3602">
        <v>140</v>
      </c>
      <c r="S3602" t="s">
        <v>89</v>
      </c>
      <c r="T3602" s="19" t="s">
        <v>90</v>
      </c>
      <c r="U3602" s="20">
        <v>90351638</v>
      </c>
      <c r="V3602" t="s">
        <v>103</v>
      </c>
      <c r="W3602" s="16">
        <v>60</v>
      </c>
      <c r="X3602">
        <v>6</v>
      </c>
      <c r="Y3602" t="s">
        <v>49</v>
      </c>
      <c r="Z3602" s="16">
        <v>0.5</v>
      </c>
      <c r="AA3602" s="16">
        <v>6</v>
      </c>
      <c r="AB3602" s="19" t="s">
        <v>49</v>
      </c>
      <c r="AC3602" t="s">
        <v>33</v>
      </c>
      <c r="AF3602" t="s">
        <v>76</v>
      </c>
      <c r="AI3602" s="15" t="str">
        <f t="shared" si="48"/>
        <v>,</v>
      </c>
    </row>
    <row r="3603" spans="1:35" x14ac:dyDescent="0.3">
      <c r="A3603" s="13">
        <v>46062</v>
      </c>
      <c r="B3603" s="14">
        <v>0.52296296296296296</v>
      </c>
      <c r="C3603" s="15">
        <v>140</v>
      </c>
      <c r="D3603" s="16" t="s">
        <v>1931</v>
      </c>
      <c r="E3603" s="16" t="s">
        <v>44</v>
      </c>
      <c r="F3603" s="16">
        <v>36557</v>
      </c>
      <c r="G3603" s="32">
        <v>36557</v>
      </c>
      <c r="H3603" t="s">
        <v>31</v>
      </c>
      <c r="I3603" t="s">
        <v>32</v>
      </c>
      <c r="J3603" s="17">
        <v>140</v>
      </c>
      <c r="K3603" s="15" t="s">
        <v>40</v>
      </c>
      <c r="L3603">
        <v>36557</v>
      </c>
      <c r="M3603" t="s">
        <v>41</v>
      </c>
      <c r="N3603" t="s">
        <v>42</v>
      </c>
      <c r="O3603" s="18">
        <v>140</v>
      </c>
      <c r="P3603" s="15">
        <v>25</v>
      </c>
      <c r="Q3603" t="s">
        <v>98</v>
      </c>
      <c r="R3603">
        <v>140</v>
      </c>
      <c r="S3603" t="s">
        <v>89</v>
      </c>
      <c r="T3603" s="19" t="s">
        <v>90</v>
      </c>
      <c r="U3603" s="20" t="s">
        <v>2223</v>
      </c>
      <c r="V3603" t="s">
        <v>48</v>
      </c>
      <c r="W3603" s="16">
        <v>60</v>
      </c>
      <c r="X3603">
        <v>6</v>
      </c>
      <c r="Y3603" t="s">
        <v>49</v>
      </c>
      <c r="Z3603" s="16">
        <v>0.5</v>
      </c>
      <c r="AA3603" s="16">
        <v>6</v>
      </c>
      <c r="AB3603" s="19" t="s">
        <v>49</v>
      </c>
      <c r="AC3603" t="s">
        <v>33</v>
      </c>
      <c r="AF3603" t="s">
        <v>76</v>
      </c>
      <c r="AI3603" s="15" t="str">
        <f t="shared" si="48"/>
        <v>,</v>
      </c>
    </row>
    <row r="3604" spans="1:35" x14ac:dyDescent="0.3">
      <c r="A3604" s="13">
        <v>46062</v>
      </c>
      <c r="B3604" s="14">
        <v>0.52314814814814814</v>
      </c>
      <c r="C3604" s="15">
        <v>140</v>
      </c>
      <c r="D3604" s="16" t="s">
        <v>1931</v>
      </c>
      <c r="E3604" s="16" t="s">
        <v>44</v>
      </c>
      <c r="F3604" s="16">
        <v>36557</v>
      </c>
      <c r="G3604" s="32">
        <v>36557</v>
      </c>
      <c r="H3604" t="s">
        <v>31</v>
      </c>
      <c r="I3604" t="s">
        <v>32</v>
      </c>
      <c r="J3604" s="17">
        <v>140</v>
      </c>
      <c r="K3604" s="15" t="s">
        <v>40</v>
      </c>
      <c r="L3604">
        <v>36557</v>
      </c>
      <c r="M3604" t="s">
        <v>41</v>
      </c>
      <c r="N3604" t="s">
        <v>42</v>
      </c>
      <c r="O3604" s="18">
        <v>140</v>
      </c>
      <c r="P3604" s="15">
        <v>25</v>
      </c>
      <c r="Q3604" t="s">
        <v>98</v>
      </c>
      <c r="R3604">
        <v>140</v>
      </c>
      <c r="S3604" t="s">
        <v>89</v>
      </c>
      <c r="T3604" s="19" t="s">
        <v>90</v>
      </c>
      <c r="U3604" s="20" t="s">
        <v>2224</v>
      </c>
      <c r="V3604" t="s">
        <v>48</v>
      </c>
      <c r="W3604" s="16">
        <v>30</v>
      </c>
      <c r="X3604">
        <v>6</v>
      </c>
      <c r="Y3604" t="s">
        <v>49</v>
      </c>
      <c r="Z3604" s="16">
        <v>0.5</v>
      </c>
      <c r="AA3604" s="16">
        <v>6</v>
      </c>
      <c r="AB3604" s="19" t="s">
        <v>49</v>
      </c>
      <c r="AC3604" t="s">
        <v>33</v>
      </c>
      <c r="AF3604" t="s">
        <v>76</v>
      </c>
      <c r="AI3604" s="15" t="str">
        <f t="shared" si="48"/>
        <v>,</v>
      </c>
    </row>
    <row r="3605" spans="1:35" x14ac:dyDescent="0.3">
      <c r="A3605" s="13">
        <v>46062</v>
      </c>
      <c r="B3605" s="14">
        <v>0.52328703703703705</v>
      </c>
      <c r="C3605" s="15">
        <v>140</v>
      </c>
      <c r="D3605" s="16" t="s">
        <v>1931</v>
      </c>
      <c r="E3605" s="16" t="s">
        <v>44</v>
      </c>
      <c r="F3605" s="16">
        <v>36557</v>
      </c>
      <c r="G3605" s="32">
        <v>36557</v>
      </c>
      <c r="H3605" t="s">
        <v>31</v>
      </c>
      <c r="I3605" t="s">
        <v>32</v>
      </c>
      <c r="J3605" s="17">
        <v>140</v>
      </c>
      <c r="K3605" s="15" t="s">
        <v>40</v>
      </c>
      <c r="L3605">
        <v>36557</v>
      </c>
      <c r="M3605" t="s">
        <v>41</v>
      </c>
      <c r="N3605" t="s">
        <v>42</v>
      </c>
      <c r="O3605" s="18">
        <v>140</v>
      </c>
      <c r="P3605" s="15">
        <v>25</v>
      </c>
      <c r="Q3605" t="s">
        <v>98</v>
      </c>
      <c r="R3605">
        <v>140</v>
      </c>
      <c r="S3605" t="s">
        <v>89</v>
      </c>
      <c r="T3605" s="19" t="s">
        <v>90</v>
      </c>
      <c r="U3605" s="20">
        <v>90351191</v>
      </c>
      <c r="V3605" t="s">
        <v>103</v>
      </c>
      <c r="W3605" s="16">
        <v>60</v>
      </c>
      <c r="X3605">
        <v>6</v>
      </c>
      <c r="Y3605" t="s">
        <v>49</v>
      </c>
      <c r="Z3605" s="16">
        <v>0.5</v>
      </c>
      <c r="AA3605" s="16">
        <v>6</v>
      </c>
      <c r="AB3605" s="19" t="s">
        <v>49</v>
      </c>
      <c r="AC3605" t="s">
        <v>33</v>
      </c>
      <c r="AF3605" t="s">
        <v>76</v>
      </c>
      <c r="AI3605" s="15" t="str">
        <f t="shared" si="48"/>
        <v>,</v>
      </c>
    </row>
    <row r="3606" spans="1:35" x14ac:dyDescent="0.3">
      <c r="A3606" s="13">
        <v>46062</v>
      </c>
      <c r="B3606" s="14">
        <v>0.52356481481481476</v>
      </c>
      <c r="C3606" s="15">
        <v>140</v>
      </c>
      <c r="D3606" s="16" t="s">
        <v>1931</v>
      </c>
      <c r="E3606" s="16" t="s">
        <v>44</v>
      </c>
      <c r="F3606" s="16">
        <v>36557</v>
      </c>
      <c r="G3606" s="32">
        <v>36557</v>
      </c>
      <c r="H3606" t="s">
        <v>31</v>
      </c>
      <c r="I3606" t="s">
        <v>32</v>
      </c>
      <c r="J3606" s="17">
        <v>140</v>
      </c>
      <c r="K3606" s="15" t="s">
        <v>40</v>
      </c>
      <c r="L3606">
        <v>36557</v>
      </c>
      <c r="M3606" t="s">
        <v>41</v>
      </c>
      <c r="N3606" t="s">
        <v>42</v>
      </c>
      <c r="O3606" s="18">
        <v>140</v>
      </c>
      <c r="P3606" s="15">
        <v>25</v>
      </c>
      <c r="Q3606" t="s">
        <v>98</v>
      </c>
      <c r="R3606">
        <v>140</v>
      </c>
      <c r="S3606" t="s">
        <v>89</v>
      </c>
      <c r="T3606" s="19" t="s">
        <v>90</v>
      </c>
      <c r="U3606" s="20">
        <v>202501000183</v>
      </c>
      <c r="V3606" t="s">
        <v>103</v>
      </c>
      <c r="W3606" s="16">
        <v>60</v>
      </c>
      <c r="X3606">
        <v>6</v>
      </c>
      <c r="Y3606" t="s">
        <v>49</v>
      </c>
      <c r="Z3606" s="16">
        <v>0.5</v>
      </c>
      <c r="AA3606" s="16">
        <v>6</v>
      </c>
      <c r="AB3606" s="19" t="s">
        <v>49</v>
      </c>
      <c r="AC3606" t="s">
        <v>33</v>
      </c>
      <c r="AF3606" t="s">
        <v>76</v>
      </c>
      <c r="AI3606" s="15" t="str">
        <f t="shared" si="48"/>
        <v>,</v>
      </c>
    </row>
    <row r="3607" spans="1:35" x14ac:dyDescent="0.3">
      <c r="A3607" s="13">
        <v>46062</v>
      </c>
      <c r="B3607" s="14">
        <v>0.52372685185185186</v>
      </c>
      <c r="C3607" s="15">
        <v>140</v>
      </c>
      <c r="D3607" s="16" t="s">
        <v>1931</v>
      </c>
      <c r="E3607" s="16" t="s">
        <v>44</v>
      </c>
      <c r="F3607" s="16">
        <v>36557</v>
      </c>
      <c r="G3607" s="32">
        <v>36557</v>
      </c>
      <c r="H3607" t="s">
        <v>31</v>
      </c>
      <c r="I3607" t="s">
        <v>32</v>
      </c>
      <c r="J3607" s="17">
        <v>140</v>
      </c>
      <c r="K3607" s="15" t="s">
        <v>40</v>
      </c>
      <c r="L3607">
        <v>36557</v>
      </c>
      <c r="M3607" t="s">
        <v>41</v>
      </c>
      <c r="N3607" t="s">
        <v>42</v>
      </c>
      <c r="O3607" s="18">
        <v>140</v>
      </c>
      <c r="P3607" s="15">
        <v>25</v>
      </c>
      <c r="Q3607" t="s">
        <v>98</v>
      </c>
      <c r="R3607">
        <v>140</v>
      </c>
      <c r="S3607" t="s">
        <v>89</v>
      </c>
      <c r="T3607" s="19" t="s">
        <v>90</v>
      </c>
      <c r="U3607" s="20" t="s">
        <v>2225</v>
      </c>
      <c r="V3607" t="s">
        <v>48</v>
      </c>
      <c r="W3607" s="16">
        <v>60</v>
      </c>
      <c r="X3607">
        <v>6</v>
      </c>
      <c r="Y3607" t="s">
        <v>49</v>
      </c>
      <c r="Z3607" s="16">
        <v>0.5</v>
      </c>
      <c r="AA3607" s="16">
        <v>6</v>
      </c>
      <c r="AB3607" s="19" t="s">
        <v>49</v>
      </c>
      <c r="AC3607" t="s">
        <v>33</v>
      </c>
      <c r="AF3607" t="s">
        <v>76</v>
      </c>
      <c r="AI3607" s="15" t="str">
        <f t="shared" si="48"/>
        <v>,</v>
      </c>
    </row>
    <row r="3608" spans="1:35" x14ac:dyDescent="0.3">
      <c r="A3608" s="13">
        <v>46062</v>
      </c>
      <c r="B3608" s="14">
        <v>0.52387731481481481</v>
      </c>
      <c r="C3608" s="15">
        <v>140</v>
      </c>
      <c r="D3608" s="16" t="s">
        <v>1931</v>
      </c>
      <c r="E3608" s="16" t="s">
        <v>44</v>
      </c>
      <c r="F3608" s="16">
        <v>36557</v>
      </c>
      <c r="G3608" s="32">
        <v>36557</v>
      </c>
      <c r="H3608" t="s">
        <v>31</v>
      </c>
      <c r="I3608" t="s">
        <v>32</v>
      </c>
      <c r="J3608" s="17">
        <v>140</v>
      </c>
      <c r="K3608" s="15" t="s">
        <v>40</v>
      </c>
      <c r="L3608">
        <v>36557</v>
      </c>
      <c r="M3608" t="s">
        <v>41</v>
      </c>
      <c r="N3608" t="s">
        <v>42</v>
      </c>
      <c r="O3608" s="18">
        <v>140</v>
      </c>
      <c r="P3608" s="15">
        <v>25</v>
      </c>
      <c r="Q3608" t="s">
        <v>98</v>
      </c>
      <c r="R3608">
        <v>140</v>
      </c>
      <c r="S3608" t="s">
        <v>89</v>
      </c>
      <c r="T3608" s="19" t="s">
        <v>90</v>
      </c>
      <c r="U3608" s="20" t="s">
        <v>2226</v>
      </c>
      <c r="V3608" t="s">
        <v>48</v>
      </c>
      <c r="W3608" s="16">
        <v>30</v>
      </c>
      <c r="X3608">
        <v>6</v>
      </c>
      <c r="Y3608" t="s">
        <v>49</v>
      </c>
      <c r="Z3608" s="16">
        <v>0.5</v>
      </c>
      <c r="AA3608" s="16">
        <v>6</v>
      </c>
      <c r="AB3608" s="19" t="s">
        <v>49</v>
      </c>
      <c r="AC3608" t="s">
        <v>33</v>
      </c>
      <c r="AF3608" t="s">
        <v>76</v>
      </c>
      <c r="AI3608" s="15" t="str">
        <f t="shared" si="48"/>
        <v>,</v>
      </c>
    </row>
    <row r="3609" spans="1:35" x14ac:dyDescent="0.3">
      <c r="A3609" s="13">
        <v>46062</v>
      </c>
      <c r="B3609" s="14">
        <v>0.5240393518518518</v>
      </c>
      <c r="C3609" s="15">
        <v>140</v>
      </c>
      <c r="D3609" s="16" t="s">
        <v>1931</v>
      </c>
      <c r="E3609" s="16" t="s">
        <v>44</v>
      </c>
      <c r="F3609" s="16">
        <v>36557</v>
      </c>
      <c r="G3609" s="32">
        <v>36557</v>
      </c>
      <c r="H3609" t="s">
        <v>31</v>
      </c>
      <c r="I3609" t="s">
        <v>32</v>
      </c>
      <c r="J3609" s="17">
        <v>140</v>
      </c>
      <c r="K3609" s="15" t="s">
        <v>40</v>
      </c>
      <c r="L3609">
        <v>36557</v>
      </c>
      <c r="M3609" t="s">
        <v>41</v>
      </c>
      <c r="N3609" t="s">
        <v>42</v>
      </c>
      <c r="O3609" s="18">
        <v>140</v>
      </c>
      <c r="P3609" s="15">
        <v>25</v>
      </c>
      <c r="Q3609" t="s">
        <v>98</v>
      </c>
      <c r="R3609">
        <v>140</v>
      </c>
      <c r="S3609" t="s">
        <v>89</v>
      </c>
      <c r="T3609" s="19" t="s">
        <v>90</v>
      </c>
      <c r="U3609" s="20">
        <v>201900068278</v>
      </c>
      <c r="V3609" t="s">
        <v>52</v>
      </c>
      <c r="W3609" s="16">
        <v>100</v>
      </c>
      <c r="X3609">
        <v>6</v>
      </c>
      <c r="Y3609" t="s">
        <v>49</v>
      </c>
      <c r="Z3609" s="16">
        <v>0.5</v>
      </c>
      <c r="AA3609" s="16">
        <v>6</v>
      </c>
      <c r="AB3609" s="19" t="s">
        <v>49</v>
      </c>
      <c r="AC3609" t="s">
        <v>33</v>
      </c>
      <c r="AF3609" t="s">
        <v>76</v>
      </c>
      <c r="AI3609" s="15" t="str">
        <f t="shared" si="48"/>
        <v>,</v>
      </c>
    </row>
    <row r="3610" spans="1:35" x14ac:dyDescent="0.3">
      <c r="A3610" s="13">
        <v>46062</v>
      </c>
      <c r="B3610" s="14">
        <v>0.52664351851851854</v>
      </c>
      <c r="C3610" s="15">
        <v>141</v>
      </c>
      <c r="D3610" s="16" t="s">
        <v>1931</v>
      </c>
      <c r="E3610" s="16" t="s">
        <v>74</v>
      </c>
      <c r="F3610" s="16">
        <v>36557</v>
      </c>
      <c r="G3610" s="32">
        <v>36557</v>
      </c>
      <c r="H3610" t="s">
        <v>31</v>
      </c>
      <c r="I3610" t="s">
        <v>32</v>
      </c>
      <c r="J3610" s="17">
        <v>141</v>
      </c>
      <c r="K3610" s="15" t="s">
        <v>40</v>
      </c>
      <c r="L3610">
        <v>36557</v>
      </c>
      <c r="M3610" t="s">
        <v>41</v>
      </c>
      <c r="N3610" t="s">
        <v>42</v>
      </c>
      <c r="O3610" s="18">
        <v>140</v>
      </c>
      <c r="P3610" s="15">
        <v>25</v>
      </c>
      <c r="Q3610" t="s">
        <v>98</v>
      </c>
      <c r="R3610">
        <v>140</v>
      </c>
      <c r="S3610" t="s">
        <v>89</v>
      </c>
      <c r="T3610" s="19" t="s">
        <v>90</v>
      </c>
      <c r="X3610">
        <v>6</v>
      </c>
      <c r="Y3610" t="s">
        <v>49</v>
      </c>
      <c r="Z3610" s="16">
        <v>0.5</v>
      </c>
      <c r="AA3610" s="16">
        <v>6</v>
      </c>
      <c r="AB3610" s="19" t="s">
        <v>49</v>
      </c>
      <c r="AC3610" t="s">
        <v>33</v>
      </c>
      <c r="AF3610" t="s">
        <v>76</v>
      </c>
      <c r="AI3610" s="15" t="str">
        <f t="shared" si="48"/>
        <v>,</v>
      </c>
    </row>
    <row r="3611" spans="1:35" x14ac:dyDescent="0.3">
      <c r="A3611" s="13">
        <v>46062</v>
      </c>
      <c r="B3611" s="14">
        <v>0.52687499999999998</v>
      </c>
      <c r="C3611" s="15">
        <v>141</v>
      </c>
      <c r="D3611" s="16" t="s">
        <v>1931</v>
      </c>
      <c r="E3611" s="16" t="s">
        <v>74</v>
      </c>
      <c r="F3611" s="16">
        <v>36557</v>
      </c>
      <c r="G3611" s="32">
        <v>36557</v>
      </c>
      <c r="H3611" t="s">
        <v>31</v>
      </c>
      <c r="I3611" t="s">
        <v>32</v>
      </c>
      <c r="J3611" s="17">
        <v>141</v>
      </c>
      <c r="K3611" s="15" t="s">
        <v>45</v>
      </c>
      <c r="L3611">
        <v>36557</v>
      </c>
      <c r="M3611" t="s">
        <v>41</v>
      </c>
      <c r="N3611" t="s">
        <v>42</v>
      </c>
      <c r="O3611" s="18">
        <v>141</v>
      </c>
      <c r="S3611" t="s">
        <v>89</v>
      </c>
      <c r="X3611">
        <v>6</v>
      </c>
      <c r="Y3611" t="s">
        <v>49</v>
      </c>
      <c r="Z3611" s="16">
        <v>0.5</v>
      </c>
      <c r="AA3611" s="16">
        <v>6</v>
      </c>
      <c r="AB3611" s="19" t="s">
        <v>49</v>
      </c>
      <c r="AC3611" t="s">
        <v>33</v>
      </c>
      <c r="AF3611" t="s">
        <v>76</v>
      </c>
      <c r="AI3611" s="15" t="str">
        <f t="shared" si="48"/>
        <v>,</v>
      </c>
    </row>
    <row r="3612" spans="1:35" x14ac:dyDescent="0.3">
      <c r="A3612" s="13">
        <v>46062</v>
      </c>
      <c r="B3612" s="14">
        <v>0.5271527777777778</v>
      </c>
      <c r="C3612" s="15">
        <v>141</v>
      </c>
      <c r="D3612" s="16" t="s">
        <v>1931</v>
      </c>
      <c r="E3612" s="16" t="s">
        <v>74</v>
      </c>
      <c r="F3612" s="16">
        <v>36557</v>
      </c>
      <c r="G3612" s="32">
        <v>36557</v>
      </c>
      <c r="H3612" t="s">
        <v>31</v>
      </c>
      <c r="I3612" t="s">
        <v>32</v>
      </c>
      <c r="J3612" s="17">
        <v>141</v>
      </c>
      <c r="K3612" s="15" t="s">
        <v>45</v>
      </c>
      <c r="L3612">
        <v>36557</v>
      </c>
      <c r="M3612" t="s">
        <v>41</v>
      </c>
      <c r="N3612" t="s">
        <v>42</v>
      </c>
      <c r="O3612" s="18">
        <v>141</v>
      </c>
      <c r="S3612" t="s">
        <v>89</v>
      </c>
      <c r="U3612" s="20" t="s">
        <v>2227</v>
      </c>
      <c r="V3612" t="s">
        <v>48</v>
      </c>
      <c r="W3612" s="16">
        <v>60</v>
      </c>
      <c r="X3612">
        <v>6</v>
      </c>
      <c r="Y3612" t="s">
        <v>49</v>
      </c>
      <c r="Z3612" s="16">
        <v>0.5</v>
      </c>
      <c r="AA3612" s="16">
        <v>6</v>
      </c>
      <c r="AB3612" s="19" t="s">
        <v>49</v>
      </c>
      <c r="AC3612" t="s">
        <v>33</v>
      </c>
      <c r="AF3612" t="s">
        <v>76</v>
      </c>
      <c r="AI3612" s="15" t="str">
        <f t="shared" si="48"/>
        <v>,</v>
      </c>
    </row>
    <row r="3613" spans="1:35" x14ac:dyDescent="0.3">
      <c r="A3613" s="13">
        <v>46062</v>
      </c>
      <c r="B3613" s="14">
        <v>0.52744212962962966</v>
      </c>
      <c r="C3613" s="15">
        <v>141</v>
      </c>
      <c r="D3613" s="16" t="s">
        <v>1931</v>
      </c>
      <c r="E3613" s="16" t="s">
        <v>74</v>
      </c>
      <c r="F3613" s="16">
        <v>36557</v>
      </c>
      <c r="G3613" s="32">
        <v>36557</v>
      </c>
      <c r="H3613" t="s">
        <v>31</v>
      </c>
      <c r="I3613" t="s">
        <v>32</v>
      </c>
      <c r="J3613" s="17">
        <v>141</v>
      </c>
      <c r="K3613" s="15" t="s">
        <v>45</v>
      </c>
      <c r="L3613">
        <v>36557</v>
      </c>
      <c r="M3613" t="s">
        <v>41</v>
      </c>
      <c r="N3613" t="s">
        <v>42</v>
      </c>
      <c r="O3613" s="18">
        <v>141</v>
      </c>
      <c r="S3613" t="s">
        <v>89</v>
      </c>
      <c r="U3613" s="20">
        <v>202501000189</v>
      </c>
      <c r="V3613" t="s">
        <v>103</v>
      </c>
      <c r="W3613" s="16">
        <v>600</v>
      </c>
      <c r="X3613">
        <v>6</v>
      </c>
      <c r="Y3613" t="s">
        <v>49</v>
      </c>
      <c r="Z3613" s="16">
        <v>0.5</v>
      </c>
      <c r="AA3613" s="16">
        <v>6</v>
      </c>
      <c r="AB3613" s="19" t="s">
        <v>49</v>
      </c>
      <c r="AC3613" t="s">
        <v>33</v>
      </c>
      <c r="AF3613" t="s">
        <v>76</v>
      </c>
      <c r="AI3613" s="15" t="str">
        <f t="shared" si="48"/>
        <v>,</v>
      </c>
    </row>
    <row r="3614" spans="1:35" x14ac:dyDescent="0.3">
      <c r="A3614" s="13">
        <v>46062</v>
      </c>
      <c r="B3614" s="14">
        <v>0.52768518518518515</v>
      </c>
      <c r="C3614" s="15">
        <v>141</v>
      </c>
      <c r="D3614" s="16" t="s">
        <v>1931</v>
      </c>
      <c r="E3614" s="16" t="s">
        <v>74</v>
      </c>
      <c r="F3614" s="16">
        <v>36557</v>
      </c>
      <c r="G3614" s="32">
        <v>36557</v>
      </c>
      <c r="H3614" t="s">
        <v>31</v>
      </c>
      <c r="I3614" t="s">
        <v>32</v>
      </c>
      <c r="J3614" s="17">
        <v>141</v>
      </c>
      <c r="K3614" s="15" t="s">
        <v>45</v>
      </c>
      <c r="L3614">
        <v>36557</v>
      </c>
      <c r="M3614" t="s">
        <v>41</v>
      </c>
      <c r="N3614" t="s">
        <v>42</v>
      </c>
      <c r="O3614" s="18">
        <v>141</v>
      </c>
      <c r="S3614" t="s">
        <v>89</v>
      </c>
      <c r="U3614" s="20">
        <v>202501000184</v>
      </c>
      <c r="V3614" t="s">
        <v>103</v>
      </c>
      <c r="W3614" s="16">
        <v>60</v>
      </c>
      <c r="X3614">
        <v>6</v>
      </c>
      <c r="Y3614" t="s">
        <v>49</v>
      </c>
      <c r="Z3614" s="16">
        <v>0.5</v>
      </c>
      <c r="AA3614" s="16">
        <v>6</v>
      </c>
      <c r="AB3614" s="19" t="s">
        <v>49</v>
      </c>
      <c r="AC3614" t="s">
        <v>33</v>
      </c>
      <c r="AD3614">
        <v>124.56478</v>
      </c>
      <c r="AE3614">
        <v>11.28642</v>
      </c>
      <c r="AF3614" t="s">
        <v>76</v>
      </c>
      <c r="AI3614" s="15" t="str">
        <f t="shared" si="48"/>
        <v>11.28642,124.56478</v>
      </c>
    </row>
    <row r="3615" spans="1:35" x14ac:dyDescent="0.3">
      <c r="A3615" s="13">
        <v>46062</v>
      </c>
      <c r="B3615" s="14">
        <v>0.52792824074074074</v>
      </c>
      <c r="C3615" s="15">
        <v>141</v>
      </c>
      <c r="D3615" s="16" t="s">
        <v>1931</v>
      </c>
      <c r="E3615" s="16" t="s">
        <v>74</v>
      </c>
      <c r="F3615" s="16">
        <v>36557</v>
      </c>
      <c r="G3615" s="32">
        <v>36557</v>
      </c>
      <c r="H3615" t="s">
        <v>31</v>
      </c>
      <c r="I3615" t="s">
        <v>32</v>
      </c>
      <c r="J3615" s="17">
        <v>141</v>
      </c>
      <c r="K3615" s="15" t="s">
        <v>45</v>
      </c>
      <c r="L3615">
        <v>36557</v>
      </c>
      <c r="M3615" t="s">
        <v>41</v>
      </c>
      <c r="N3615" t="s">
        <v>42</v>
      </c>
      <c r="O3615" s="18">
        <v>141</v>
      </c>
      <c r="S3615" t="s">
        <v>89</v>
      </c>
      <c r="U3615" s="20">
        <v>202501000195</v>
      </c>
      <c r="V3615" t="s">
        <v>103</v>
      </c>
      <c r="W3615" s="16">
        <v>60</v>
      </c>
      <c r="X3615">
        <v>6</v>
      </c>
      <c r="Y3615" t="s">
        <v>49</v>
      </c>
      <c r="Z3615" s="16">
        <v>0.5</v>
      </c>
      <c r="AA3615" s="16">
        <v>6</v>
      </c>
      <c r="AB3615" s="19" t="s">
        <v>49</v>
      </c>
      <c r="AC3615" t="s">
        <v>33</v>
      </c>
      <c r="AD3615">
        <v>124.56478</v>
      </c>
      <c r="AE3615">
        <v>11.28642</v>
      </c>
      <c r="AF3615" t="s">
        <v>76</v>
      </c>
      <c r="AI3615" s="15" t="str">
        <f t="shared" si="48"/>
        <v>11.28642,124.56478</v>
      </c>
    </row>
    <row r="3616" spans="1:35" x14ac:dyDescent="0.3">
      <c r="A3616" s="13">
        <v>46062</v>
      </c>
      <c r="B3616" s="14">
        <v>0.52811342592592592</v>
      </c>
      <c r="C3616" s="15">
        <v>141</v>
      </c>
      <c r="D3616" s="16" t="s">
        <v>1931</v>
      </c>
      <c r="E3616" s="16" t="s">
        <v>74</v>
      </c>
      <c r="F3616" s="16">
        <v>36557</v>
      </c>
      <c r="G3616" s="32">
        <v>36557</v>
      </c>
      <c r="H3616" t="s">
        <v>31</v>
      </c>
      <c r="I3616" t="s">
        <v>32</v>
      </c>
      <c r="J3616" s="17">
        <v>141</v>
      </c>
      <c r="K3616" s="15" t="s">
        <v>45</v>
      </c>
      <c r="L3616">
        <v>36557</v>
      </c>
      <c r="M3616" t="s">
        <v>41</v>
      </c>
      <c r="N3616" t="s">
        <v>42</v>
      </c>
      <c r="O3616" s="18">
        <v>141</v>
      </c>
      <c r="S3616" t="s">
        <v>89</v>
      </c>
      <c r="U3616" s="20" t="s">
        <v>2228</v>
      </c>
      <c r="V3616" t="s">
        <v>48</v>
      </c>
      <c r="W3616" s="16">
        <v>30</v>
      </c>
      <c r="X3616">
        <v>6</v>
      </c>
      <c r="Y3616" t="s">
        <v>49</v>
      </c>
      <c r="Z3616" s="16">
        <v>0.5</v>
      </c>
      <c r="AA3616" s="16">
        <v>6</v>
      </c>
      <c r="AB3616" s="19" t="s">
        <v>49</v>
      </c>
      <c r="AC3616" t="s">
        <v>33</v>
      </c>
      <c r="AD3616">
        <v>124.56478</v>
      </c>
      <c r="AE3616">
        <v>11.28642</v>
      </c>
      <c r="AF3616" t="s">
        <v>76</v>
      </c>
      <c r="AI3616" s="15" t="str">
        <f t="shared" si="48"/>
        <v>11.28642,124.56478</v>
      </c>
    </row>
    <row r="3617" spans="1:35" x14ac:dyDescent="0.3">
      <c r="A3617" s="13">
        <v>46062</v>
      </c>
      <c r="B3617" s="14">
        <v>0.52825231481481483</v>
      </c>
      <c r="C3617" s="15">
        <v>141</v>
      </c>
      <c r="D3617" s="16" t="s">
        <v>1931</v>
      </c>
      <c r="E3617" s="16" t="s">
        <v>74</v>
      </c>
      <c r="F3617" s="16">
        <v>36557</v>
      </c>
      <c r="G3617" s="32">
        <v>36557</v>
      </c>
      <c r="H3617" t="s">
        <v>31</v>
      </c>
      <c r="I3617" t="s">
        <v>32</v>
      </c>
      <c r="J3617" s="17">
        <v>141</v>
      </c>
      <c r="K3617" s="15" t="s">
        <v>45</v>
      </c>
      <c r="L3617">
        <v>36557</v>
      </c>
      <c r="M3617" t="s">
        <v>41</v>
      </c>
      <c r="N3617" t="s">
        <v>42</v>
      </c>
      <c r="O3617" s="18">
        <v>141</v>
      </c>
      <c r="S3617" t="s">
        <v>89</v>
      </c>
      <c r="U3617" s="20" t="s">
        <v>2229</v>
      </c>
      <c r="V3617" t="s">
        <v>48</v>
      </c>
      <c r="W3617" s="16">
        <v>60</v>
      </c>
      <c r="X3617">
        <v>6</v>
      </c>
      <c r="Y3617" t="s">
        <v>49</v>
      </c>
      <c r="Z3617" s="16">
        <v>0.5</v>
      </c>
      <c r="AA3617" s="16">
        <v>6</v>
      </c>
      <c r="AB3617" s="19" t="s">
        <v>49</v>
      </c>
      <c r="AC3617" t="s">
        <v>33</v>
      </c>
      <c r="AD3617">
        <v>124.56478</v>
      </c>
      <c r="AE3617">
        <v>11.28642</v>
      </c>
      <c r="AF3617" t="s">
        <v>76</v>
      </c>
      <c r="AI3617" s="15" t="str">
        <f t="shared" si="48"/>
        <v>11.28642,124.56478</v>
      </c>
    </row>
    <row r="3618" spans="1:35" x14ac:dyDescent="0.3">
      <c r="A3618" s="13">
        <v>46062</v>
      </c>
      <c r="B3618" s="14">
        <v>0.5285185185185185</v>
      </c>
      <c r="C3618" s="15">
        <v>141</v>
      </c>
      <c r="D3618" s="16" t="s">
        <v>1931</v>
      </c>
      <c r="E3618" s="16" t="s">
        <v>74</v>
      </c>
      <c r="F3618" s="16">
        <v>36557</v>
      </c>
      <c r="G3618" s="32">
        <v>36557</v>
      </c>
      <c r="H3618" t="s">
        <v>31</v>
      </c>
      <c r="I3618" t="s">
        <v>32</v>
      </c>
      <c r="J3618" s="17">
        <v>141</v>
      </c>
      <c r="K3618" s="15" t="s">
        <v>45</v>
      </c>
      <c r="L3618">
        <v>36557</v>
      </c>
      <c r="M3618" t="s">
        <v>41</v>
      </c>
      <c r="N3618" t="s">
        <v>42</v>
      </c>
      <c r="O3618" s="18">
        <v>141</v>
      </c>
      <c r="S3618" t="s">
        <v>89</v>
      </c>
      <c r="U3618" s="20" t="s">
        <v>2230</v>
      </c>
      <c r="V3618" t="s">
        <v>48</v>
      </c>
      <c r="W3618" s="16">
        <v>60</v>
      </c>
      <c r="X3618">
        <v>6</v>
      </c>
      <c r="Y3618" t="s">
        <v>49</v>
      </c>
      <c r="Z3618" s="16">
        <v>0.5</v>
      </c>
      <c r="AA3618" s="16">
        <v>6</v>
      </c>
      <c r="AB3618" s="19" t="s">
        <v>49</v>
      </c>
      <c r="AC3618" t="s">
        <v>33</v>
      </c>
      <c r="AD3618">
        <v>124.56478</v>
      </c>
      <c r="AE3618">
        <v>11.28642</v>
      </c>
      <c r="AF3618" t="s">
        <v>76</v>
      </c>
      <c r="AI3618" s="15" t="str">
        <f t="shared" si="48"/>
        <v>11.28642,124.56478</v>
      </c>
    </row>
    <row r="3619" spans="1:35" x14ac:dyDescent="0.3">
      <c r="A3619" s="13">
        <v>46062</v>
      </c>
      <c r="B3619" s="14">
        <v>0.52869212962962964</v>
      </c>
      <c r="C3619" s="15">
        <v>141</v>
      </c>
      <c r="D3619" s="16" t="s">
        <v>1931</v>
      </c>
      <c r="E3619" s="16" t="s">
        <v>74</v>
      </c>
      <c r="F3619" s="16">
        <v>36557</v>
      </c>
      <c r="G3619" s="32">
        <v>36557</v>
      </c>
      <c r="H3619" t="s">
        <v>31</v>
      </c>
      <c r="I3619" t="s">
        <v>32</v>
      </c>
      <c r="J3619" s="17">
        <v>141</v>
      </c>
      <c r="K3619" s="15" t="s">
        <v>45</v>
      </c>
      <c r="L3619">
        <v>36557</v>
      </c>
      <c r="M3619" t="s">
        <v>41</v>
      </c>
      <c r="N3619" t="s">
        <v>42</v>
      </c>
      <c r="O3619" s="18">
        <v>141</v>
      </c>
      <c r="S3619" t="s">
        <v>89</v>
      </c>
      <c r="U3619" s="20" t="s">
        <v>2231</v>
      </c>
      <c r="V3619" t="s">
        <v>48</v>
      </c>
      <c r="W3619" s="16">
        <v>60</v>
      </c>
      <c r="X3619">
        <v>6</v>
      </c>
      <c r="Y3619" t="s">
        <v>49</v>
      </c>
      <c r="Z3619" s="16">
        <v>0.5</v>
      </c>
      <c r="AA3619" s="16">
        <v>6</v>
      </c>
      <c r="AB3619" s="19" t="s">
        <v>49</v>
      </c>
      <c r="AC3619" t="s">
        <v>33</v>
      </c>
      <c r="AD3619">
        <v>124.56478</v>
      </c>
      <c r="AE3619">
        <v>11.28642</v>
      </c>
      <c r="AF3619" t="s">
        <v>76</v>
      </c>
      <c r="AI3619" s="15" t="str">
        <f t="shared" si="48"/>
        <v>11.28642,124.56478</v>
      </c>
    </row>
    <row r="3620" spans="1:35" x14ac:dyDescent="0.3">
      <c r="A3620" s="13">
        <v>46062</v>
      </c>
      <c r="B3620" s="14">
        <v>0.52886574074074078</v>
      </c>
      <c r="C3620" s="15">
        <v>141</v>
      </c>
      <c r="D3620" s="16" t="s">
        <v>1931</v>
      </c>
      <c r="E3620" s="16" t="s">
        <v>74</v>
      </c>
      <c r="F3620" s="16">
        <v>36557</v>
      </c>
      <c r="G3620" s="32">
        <v>36557</v>
      </c>
      <c r="H3620" t="s">
        <v>31</v>
      </c>
      <c r="I3620" t="s">
        <v>32</v>
      </c>
      <c r="J3620" s="17">
        <v>141</v>
      </c>
      <c r="K3620" s="15" t="s">
        <v>45</v>
      </c>
      <c r="L3620">
        <v>36557</v>
      </c>
      <c r="M3620" t="s">
        <v>41</v>
      </c>
      <c r="N3620" t="s">
        <v>42</v>
      </c>
      <c r="O3620" s="18">
        <v>141</v>
      </c>
      <c r="S3620" t="s">
        <v>89</v>
      </c>
      <c r="U3620" s="20">
        <v>90284092</v>
      </c>
      <c r="V3620" t="s">
        <v>103</v>
      </c>
      <c r="W3620" s="16">
        <v>100</v>
      </c>
      <c r="X3620">
        <v>6</v>
      </c>
      <c r="Y3620" t="s">
        <v>49</v>
      </c>
      <c r="Z3620" s="16">
        <v>0.5</v>
      </c>
      <c r="AA3620" s="16">
        <v>6</v>
      </c>
      <c r="AB3620" s="19" t="s">
        <v>49</v>
      </c>
      <c r="AC3620" t="s">
        <v>33</v>
      </c>
      <c r="AD3620">
        <v>124.56478</v>
      </c>
      <c r="AE3620">
        <v>11.28642</v>
      </c>
      <c r="AF3620" t="s">
        <v>76</v>
      </c>
      <c r="AI3620" s="15" t="str">
        <f t="shared" si="48"/>
        <v>11.28642,124.56478</v>
      </c>
    </row>
    <row r="3621" spans="1:35" x14ac:dyDescent="0.3">
      <c r="A3621" s="13">
        <v>46062</v>
      </c>
      <c r="B3621" s="14">
        <v>0.5290393518518518</v>
      </c>
      <c r="C3621" s="15">
        <v>141</v>
      </c>
      <c r="D3621" s="16" t="s">
        <v>1931</v>
      </c>
      <c r="E3621" s="16" t="s">
        <v>74</v>
      </c>
      <c r="F3621" s="16">
        <v>36557</v>
      </c>
      <c r="G3621" s="32">
        <v>36557</v>
      </c>
      <c r="H3621" t="s">
        <v>31</v>
      </c>
      <c r="I3621" t="s">
        <v>32</v>
      </c>
      <c r="J3621" s="17">
        <v>141</v>
      </c>
      <c r="K3621" s="15" t="s">
        <v>45</v>
      </c>
      <c r="L3621">
        <v>36557</v>
      </c>
      <c r="M3621" t="s">
        <v>41</v>
      </c>
      <c r="N3621" t="s">
        <v>42</v>
      </c>
      <c r="O3621" s="18">
        <v>141</v>
      </c>
      <c r="S3621" t="s">
        <v>89</v>
      </c>
      <c r="U3621" s="20">
        <v>202400314629</v>
      </c>
      <c r="V3621" t="s">
        <v>52</v>
      </c>
      <c r="W3621" s="16">
        <v>60</v>
      </c>
      <c r="X3621">
        <v>6</v>
      </c>
      <c r="Y3621" t="s">
        <v>49</v>
      </c>
      <c r="Z3621" s="16">
        <v>0.5</v>
      </c>
      <c r="AA3621" s="16">
        <v>6</v>
      </c>
      <c r="AB3621" s="19" t="s">
        <v>49</v>
      </c>
      <c r="AC3621" t="s">
        <v>33</v>
      </c>
      <c r="AD3621">
        <v>124.56478</v>
      </c>
      <c r="AE3621">
        <v>11.28642</v>
      </c>
      <c r="AF3621" t="s">
        <v>76</v>
      </c>
      <c r="AI3621" s="15" t="str">
        <f t="shared" si="48"/>
        <v>11.28642,124.56478</v>
      </c>
    </row>
    <row r="3622" spans="1:35" x14ac:dyDescent="0.3">
      <c r="A3622" s="13">
        <v>46062</v>
      </c>
      <c r="B3622" s="14">
        <v>0.52930555555555558</v>
      </c>
      <c r="C3622" s="15">
        <v>141</v>
      </c>
      <c r="D3622" s="16" t="s">
        <v>1931</v>
      </c>
      <c r="E3622" s="16" t="s">
        <v>74</v>
      </c>
      <c r="F3622" s="16">
        <v>36557</v>
      </c>
      <c r="G3622" s="32">
        <v>36557</v>
      </c>
      <c r="H3622" t="s">
        <v>31</v>
      </c>
      <c r="I3622" t="s">
        <v>32</v>
      </c>
      <c r="J3622" s="17">
        <v>141</v>
      </c>
      <c r="K3622" s="15" t="s">
        <v>45</v>
      </c>
      <c r="L3622">
        <v>36557</v>
      </c>
      <c r="M3622" t="s">
        <v>41</v>
      </c>
      <c r="N3622" t="s">
        <v>42</v>
      </c>
      <c r="O3622" s="18">
        <v>141</v>
      </c>
      <c r="S3622" t="s">
        <v>89</v>
      </c>
      <c r="U3622" s="20">
        <v>461932</v>
      </c>
      <c r="V3622" t="s">
        <v>52</v>
      </c>
      <c r="W3622" s="16">
        <v>60</v>
      </c>
      <c r="X3622">
        <v>6</v>
      </c>
      <c r="Y3622" t="s">
        <v>49</v>
      </c>
      <c r="Z3622" s="16">
        <v>0.5</v>
      </c>
      <c r="AA3622" s="16">
        <v>6</v>
      </c>
      <c r="AB3622" s="19" t="s">
        <v>49</v>
      </c>
      <c r="AC3622" t="s">
        <v>33</v>
      </c>
      <c r="AD3622">
        <v>124.56478</v>
      </c>
      <c r="AE3622">
        <v>11.28642</v>
      </c>
      <c r="AF3622" t="s">
        <v>76</v>
      </c>
      <c r="AI3622" s="15" t="str">
        <f t="shared" si="48"/>
        <v>11.28642,124.56478</v>
      </c>
    </row>
    <row r="3623" spans="1:35" x14ac:dyDescent="0.3">
      <c r="A3623" s="13">
        <v>46062</v>
      </c>
      <c r="B3623" s="14">
        <v>0.52945601851851853</v>
      </c>
      <c r="C3623" s="15">
        <v>141</v>
      </c>
      <c r="D3623" s="16" t="s">
        <v>1931</v>
      </c>
      <c r="E3623" s="16" t="s">
        <v>74</v>
      </c>
      <c r="F3623" s="16">
        <v>36557</v>
      </c>
      <c r="G3623" s="32">
        <v>36557</v>
      </c>
      <c r="H3623" t="s">
        <v>31</v>
      </c>
      <c r="I3623" t="s">
        <v>32</v>
      </c>
      <c r="J3623" s="17">
        <v>141</v>
      </c>
      <c r="K3623" s="15" t="s">
        <v>45</v>
      </c>
      <c r="L3623">
        <v>36557</v>
      </c>
      <c r="M3623" t="s">
        <v>41</v>
      </c>
      <c r="N3623" t="s">
        <v>42</v>
      </c>
      <c r="O3623" s="18">
        <v>141</v>
      </c>
      <c r="S3623" t="s">
        <v>89</v>
      </c>
      <c r="U3623" s="20" t="s">
        <v>2232</v>
      </c>
      <c r="V3623" t="s">
        <v>48</v>
      </c>
      <c r="W3623" s="16">
        <v>60</v>
      </c>
      <c r="X3623">
        <v>6</v>
      </c>
      <c r="Y3623" t="s">
        <v>49</v>
      </c>
      <c r="Z3623" s="16">
        <v>0.5</v>
      </c>
      <c r="AA3623" s="16">
        <v>6</v>
      </c>
      <c r="AB3623" s="19" t="s">
        <v>49</v>
      </c>
      <c r="AC3623" t="s">
        <v>33</v>
      </c>
      <c r="AD3623">
        <v>124.56479</v>
      </c>
      <c r="AE3623">
        <v>11.28637</v>
      </c>
      <c r="AF3623" t="s">
        <v>76</v>
      </c>
      <c r="AI3623" s="15" t="str">
        <f t="shared" si="48"/>
        <v>11.28637,124.56479</v>
      </c>
    </row>
    <row r="3624" spans="1:35" x14ac:dyDescent="0.3">
      <c r="A3624" s="13">
        <v>46062</v>
      </c>
      <c r="B3624" s="14">
        <v>0.52960648148148148</v>
      </c>
      <c r="C3624" s="15">
        <v>141</v>
      </c>
      <c r="D3624" s="16" t="s">
        <v>1931</v>
      </c>
      <c r="E3624" s="16" t="s">
        <v>74</v>
      </c>
      <c r="F3624" s="16">
        <v>36557</v>
      </c>
      <c r="G3624" s="32">
        <v>36557</v>
      </c>
      <c r="H3624" t="s">
        <v>31</v>
      </c>
      <c r="I3624" t="s">
        <v>32</v>
      </c>
      <c r="J3624" s="17">
        <v>141</v>
      </c>
      <c r="K3624" s="15" t="s">
        <v>45</v>
      </c>
      <c r="L3624">
        <v>36557</v>
      </c>
      <c r="M3624" t="s">
        <v>41</v>
      </c>
      <c r="N3624" t="s">
        <v>42</v>
      </c>
      <c r="O3624" s="18">
        <v>141</v>
      </c>
      <c r="S3624" t="s">
        <v>89</v>
      </c>
      <c r="U3624" s="20" t="s">
        <v>2233</v>
      </c>
      <c r="V3624" t="s">
        <v>48</v>
      </c>
      <c r="W3624" s="16">
        <v>100</v>
      </c>
      <c r="X3624">
        <v>6</v>
      </c>
      <c r="Y3624" t="s">
        <v>49</v>
      </c>
      <c r="Z3624" s="16">
        <v>0.5</v>
      </c>
      <c r="AA3624" s="16">
        <v>6</v>
      </c>
      <c r="AB3624" s="19" t="s">
        <v>49</v>
      </c>
      <c r="AC3624" t="s">
        <v>33</v>
      </c>
      <c r="AD3624">
        <v>124.56479</v>
      </c>
      <c r="AE3624">
        <v>11.28637</v>
      </c>
      <c r="AF3624" t="s">
        <v>76</v>
      </c>
      <c r="AI3624" s="15" t="str">
        <f t="shared" si="48"/>
        <v>11.28637,124.56479</v>
      </c>
    </row>
    <row r="3625" spans="1:35" x14ac:dyDescent="0.3">
      <c r="A3625" s="13">
        <v>46062</v>
      </c>
      <c r="B3625" s="14">
        <v>0.5298032407407407</v>
      </c>
      <c r="C3625" s="15">
        <v>141</v>
      </c>
      <c r="D3625" s="16" t="s">
        <v>1931</v>
      </c>
      <c r="E3625" s="16" t="s">
        <v>74</v>
      </c>
      <c r="F3625" s="16">
        <v>36557</v>
      </c>
      <c r="G3625" s="32">
        <v>36557</v>
      </c>
      <c r="H3625" t="s">
        <v>31</v>
      </c>
      <c r="I3625" t="s">
        <v>32</v>
      </c>
      <c r="J3625" s="17">
        <v>141</v>
      </c>
      <c r="K3625" s="15" t="s">
        <v>45</v>
      </c>
      <c r="L3625">
        <v>36557</v>
      </c>
      <c r="M3625" t="s">
        <v>41</v>
      </c>
      <c r="N3625" t="s">
        <v>42</v>
      </c>
      <c r="O3625" s="18">
        <v>141</v>
      </c>
      <c r="S3625" t="s">
        <v>89</v>
      </c>
      <c r="U3625" s="20" t="s">
        <v>2234</v>
      </c>
      <c r="V3625" t="s">
        <v>48</v>
      </c>
      <c r="W3625" s="16">
        <v>60</v>
      </c>
      <c r="X3625">
        <v>6</v>
      </c>
      <c r="Y3625" t="s">
        <v>49</v>
      </c>
      <c r="Z3625" s="16">
        <v>0.5</v>
      </c>
      <c r="AA3625" s="16">
        <v>6</v>
      </c>
      <c r="AB3625" s="19" t="s">
        <v>49</v>
      </c>
      <c r="AC3625" t="s">
        <v>33</v>
      </c>
      <c r="AD3625">
        <v>124.56479</v>
      </c>
      <c r="AE3625">
        <v>11.28637</v>
      </c>
      <c r="AF3625" t="s">
        <v>76</v>
      </c>
      <c r="AI3625" s="15" t="str">
        <f t="shared" ref="AI3625:AI3688" si="49">AE3625&amp;","&amp;AD3625</f>
        <v>11.28637,124.56479</v>
      </c>
    </row>
    <row r="3626" spans="1:35" x14ac:dyDescent="0.3">
      <c r="A3626" s="13">
        <v>46062</v>
      </c>
      <c r="B3626" s="14">
        <v>0.52995370370370365</v>
      </c>
      <c r="C3626" s="15">
        <v>141</v>
      </c>
      <c r="D3626" s="16" t="s">
        <v>1931</v>
      </c>
      <c r="E3626" s="16" t="s">
        <v>74</v>
      </c>
      <c r="F3626" s="16">
        <v>36557</v>
      </c>
      <c r="G3626" s="32">
        <v>36557</v>
      </c>
      <c r="H3626" t="s">
        <v>31</v>
      </c>
      <c r="I3626" t="s">
        <v>32</v>
      </c>
      <c r="J3626" s="17">
        <v>141</v>
      </c>
      <c r="K3626" s="15" t="s">
        <v>45</v>
      </c>
      <c r="L3626">
        <v>36557</v>
      </c>
      <c r="M3626" t="s">
        <v>41</v>
      </c>
      <c r="N3626" t="s">
        <v>42</v>
      </c>
      <c r="O3626" s="18">
        <v>141</v>
      </c>
      <c r="S3626" t="s">
        <v>89</v>
      </c>
      <c r="U3626" s="20" t="s">
        <v>2235</v>
      </c>
      <c r="V3626" t="s">
        <v>48</v>
      </c>
      <c r="W3626" s="16">
        <v>60</v>
      </c>
      <c r="X3626">
        <v>6</v>
      </c>
      <c r="Y3626" t="s">
        <v>49</v>
      </c>
      <c r="Z3626" s="16">
        <v>0.5</v>
      </c>
      <c r="AA3626" s="16">
        <v>6</v>
      </c>
      <c r="AB3626" s="19" t="s">
        <v>49</v>
      </c>
      <c r="AC3626" t="s">
        <v>33</v>
      </c>
      <c r="AD3626">
        <v>124.56479</v>
      </c>
      <c r="AE3626">
        <v>11.28637</v>
      </c>
      <c r="AF3626" t="s">
        <v>76</v>
      </c>
      <c r="AI3626" s="15" t="str">
        <f t="shared" si="49"/>
        <v>11.28637,124.56479</v>
      </c>
    </row>
    <row r="3627" spans="1:35" x14ac:dyDescent="0.3">
      <c r="A3627" s="13">
        <v>46062</v>
      </c>
      <c r="B3627" s="14">
        <v>0.53010416666666671</v>
      </c>
      <c r="C3627" s="15">
        <v>141</v>
      </c>
      <c r="D3627" s="16" t="s">
        <v>1931</v>
      </c>
      <c r="E3627" s="16" t="s">
        <v>74</v>
      </c>
      <c r="F3627" s="16">
        <v>36557</v>
      </c>
      <c r="G3627" s="32">
        <v>36557</v>
      </c>
      <c r="H3627" t="s">
        <v>31</v>
      </c>
      <c r="I3627" t="s">
        <v>32</v>
      </c>
      <c r="J3627" s="17">
        <v>141</v>
      </c>
      <c r="K3627" s="15" t="s">
        <v>45</v>
      </c>
      <c r="L3627">
        <v>36557</v>
      </c>
      <c r="M3627" t="s">
        <v>41</v>
      </c>
      <c r="N3627" t="s">
        <v>42</v>
      </c>
      <c r="O3627" s="18">
        <v>141</v>
      </c>
      <c r="S3627" t="s">
        <v>89</v>
      </c>
      <c r="U3627" s="20">
        <v>201700021479</v>
      </c>
      <c r="V3627" t="s">
        <v>52</v>
      </c>
      <c r="W3627" s="16">
        <v>60</v>
      </c>
      <c r="X3627">
        <v>6</v>
      </c>
      <c r="Y3627" t="s">
        <v>49</v>
      </c>
      <c r="Z3627" s="16">
        <v>0.5</v>
      </c>
      <c r="AA3627" s="16">
        <v>6</v>
      </c>
      <c r="AB3627" s="19" t="s">
        <v>49</v>
      </c>
      <c r="AC3627" t="s">
        <v>33</v>
      </c>
      <c r="AD3627">
        <v>124.56479</v>
      </c>
      <c r="AE3627">
        <v>11.28637</v>
      </c>
      <c r="AF3627" t="s">
        <v>76</v>
      </c>
      <c r="AI3627" s="15" t="str">
        <f t="shared" si="49"/>
        <v>11.28637,124.56479</v>
      </c>
    </row>
    <row r="3628" spans="1:35" x14ac:dyDescent="0.3">
      <c r="A3628" s="13">
        <v>46062</v>
      </c>
      <c r="B3628" s="14">
        <v>0.5305671296296296</v>
      </c>
      <c r="C3628" s="15">
        <v>141</v>
      </c>
      <c r="D3628" s="16" t="s">
        <v>1931</v>
      </c>
      <c r="E3628" s="16" t="s">
        <v>74</v>
      </c>
      <c r="F3628" s="16">
        <v>36557</v>
      </c>
      <c r="G3628" s="32">
        <v>36557</v>
      </c>
      <c r="H3628" t="s">
        <v>31</v>
      </c>
      <c r="I3628" t="s">
        <v>32</v>
      </c>
      <c r="J3628" s="17">
        <v>141</v>
      </c>
      <c r="K3628" s="15" t="s">
        <v>45</v>
      </c>
      <c r="L3628">
        <v>36557</v>
      </c>
      <c r="M3628" t="s">
        <v>41</v>
      </c>
      <c r="N3628" t="s">
        <v>42</v>
      </c>
      <c r="O3628" s="18">
        <v>141</v>
      </c>
      <c r="S3628" t="s">
        <v>89</v>
      </c>
      <c r="U3628" s="20" t="s">
        <v>2236</v>
      </c>
      <c r="V3628" t="s">
        <v>48</v>
      </c>
      <c r="W3628" s="16">
        <v>60</v>
      </c>
      <c r="X3628">
        <v>6</v>
      </c>
      <c r="Y3628" t="s">
        <v>49</v>
      </c>
      <c r="Z3628" s="16">
        <v>0.5</v>
      </c>
      <c r="AA3628" s="16">
        <v>6</v>
      </c>
      <c r="AB3628" s="19" t="s">
        <v>49</v>
      </c>
      <c r="AC3628" t="s">
        <v>33</v>
      </c>
      <c r="AD3628">
        <v>124.56479</v>
      </c>
      <c r="AE3628">
        <v>11.28637</v>
      </c>
      <c r="AF3628" t="s">
        <v>76</v>
      </c>
      <c r="AI3628" s="15" t="str">
        <f t="shared" si="49"/>
        <v>11.28637,124.56479</v>
      </c>
    </row>
    <row r="3629" spans="1:35" x14ac:dyDescent="0.3">
      <c r="A3629" s="13">
        <v>46062</v>
      </c>
      <c r="B3629" s="14">
        <v>0.53074074074074074</v>
      </c>
      <c r="C3629" s="15">
        <v>141</v>
      </c>
      <c r="D3629" s="16" t="s">
        <v>1931</v>
      </c>
      <c r="E3629" s="16" t="s">
        <v>74</v>
      </c>
      <c r="F3629" s="16">
        <v>36557</v>
      </c>
      <c r="G3629" s="32">
        <v>36557</v>
      </c>
      <c r="H3629" t="s">
        <v>31</v>
      </c>
      <c r="I3629" t="s">
        <v>32</v>
      </c>
      <c r="J3629" s="17">
        <v>141</v>
      </c>
      <c r="K3629" s="15" t="s">
        <v>45</v>
      </c>
      <c r="L3629">
        <v>36557</v>
      </c>
      <c r="M3629" t="s">
        <v>41</v>
      </c>
      <c r="N3629" t="s">
        <v>42</v>
      </c>
      <c r="O3629" s="18">
        <v>141</v>
      </c>
      <c r="S3629" t="s">
        <v>89</v>
      </c>
      <c r="U3629" s="20">
        <v>201700021482</v>
      </c>
      <c r="V3629" t="s">
        <v>52</v>
      </c>
      <c r="W3629" s="16">
        <v>60</v>
      </c>
      <c r="X3629">
        <v>6</v>
      </c>
      <c r="Y3629" t="s">
        <v>49</v>
      </c>
      <c r="Z3629" s="16">
        <v>0.5</v>
      </c>
      <c r="AA3629" s="16">
        <v>6</v>
      </c>
      <c r="AB3629" s="19" t="s">
        <v>49</v>
      </c>
      <c r="AC3629" t="s">
        <v>33</v>
      </c>
      <c r="AD3629">
        <v>124.56479</v>
      </c>
      <c r="AE3629">
        <v>11.28637</v>
      </c>
      <c r="AF3629" t="s">
        <v>76</v>
      </c>
      <c r="AI3629" s="15" t="str">
        <f t="shared" si="49"/>
        <v>11.28637,124.56479</v>
      </c>
    </row>
    <row r="3630" spans="1:35" x14ac:dyDescent="0.3">
      <c r="A3630" s="13">
        <v>46062</v>
      </c>
      <c r="B3630" s="14">
        <v>0.5318518518518518</v>
      </c>
      <c r="C3630" s="15" t="s">
        <v>2237</v>
      </c>
      <c r="D3630" s="16" t="s">
        <v>1931</v>
      </c>
      <c r="E3630" s="16" t="s">
        <v>74</v>
      </c>
      <c r="F3630" s="16">
        <v>36557</v>
      </c>
      <c r="G3630" s="32">
        <v>36557</v>
      </c>
      <c r="H3630" t="s">
        <v>31</v>
      </c>
      <c r="I3630" t="s">
        <v>32</v>
      </c>
      <c r="J3630" s="17" t="s">
        <v>2237</v>
      </c>
      <c r="K3630" s="15" t="s">
        <v>45</v>
      </c>
      <c r="L3630">
        <v>36557</v>
      </c>
      <c r="M3630" t="s">
        <v>41</v>
      </c>
      <c r="N3630" t="s">
        <v>42</v>
      </c>
      <c r="O3630" s="18">
        <v>141</v>
      </c>
      <c r="S3630" t="s">
        <v>89</v>
      </c>
      <c r="X3630">
        <v>6</v>
      </c>
      <c r="Y3630" t="s">
        <v>49</v>
      </c>
      <c r="Z3630" s="16">
        <v>0.5</v>
      </c>
      <c r="AA3630" s="16">
        <v>6</v>
      </c>
      <c r="AB3630" s="19" t="s">
        <v>49</v>
      </c>
      <c r="AC3630" t="s">
        <v>33</v>
      </c>
      <c r="AD3630">
        <v>124.56479</v>
      </c>
      <c r="AE3630">
        <v>11.28637</v>
      </c>
      <c r="AF3630" t="s">
        <v>76</v>
      </c>
      <c r="AI3630" s="15" t="str">
        <f t="shared" si="49"/>
        <v>11.28637,124.56479</v>
      </c>
    </row>
    <row r="3631" spans="1:35" x14ac:dyDescent="0.3">
      <c r="A3631" s="13">
        <v>46062</v>
      </c>
      <c r="B3631" s="14">
        <v>0.53216435185185185</v>
      </c>
      <c r="C3631" s="15" t="s">
        <v>2237</v>
      </c>
      <c r="D3631" s="16" t="s">
        <v>1931</v>
      </c>
      <c r="E3631" s="16" t="s">
        <v>74</v>
      </c>
      <c r="F3631" s="16">
        <v>36557</v>
      </c>
      <c r="G3631" s="32">
        <v>36557</v>
      </c>
      <c r="H3631" t="s">
        <v>31</v>
      </c>
      <c r="I3631" t="s">
        <v>32</v>
      </c>
      <c r="J3631" s="17" t="s">
        <v>2237</v>
      </c>
      <c r="K3631" s="15" t="s">
        <v>45</v>
      </c>
      <c r="L3631">
        <v>36557</v>
      </c>
      <c r="M3631" t="s">
        <v>110</v>
      </c>
      <c r="N3631" t="s">
        <v>111</v>
      </c>
      <c r="O3631" s="18" t="s">
        <v>2237</v>
      </c>
      <c r="S3631" t="s">
        <v>89</v>
      </c>
      <c r="X3631">
        <v>6</v>
      </c>
      <c r="Y3631" t="s">
        <v>49</v>
      </c>
      <c r="Z3631" s="16">
        <v>0.5</v>
      </c>
      <c r="AA3631" s="16">
        <v>6</v>
      </c>
      <c r="AB3631" s="19" t="s">
        <v>49</v>
      </c>
      <c r="AC3631" t="s">
        <v>33</v>
      </c>
      <c r="AD3631">
        <v>124.56479</v>
      </c>
      <c r="AE3631">
        <v>11.28637</v>
      </c>
      <c r="AF3631" t="s">
        <v>76</v>
      </c>
      <c r="AI3631" s="15" t="str">
        <f t="shared" si="49"/>
        <v>11.28637,124.56479</v>
      </c>
    </row>
    <row r="3632" spans="1:35" x14ac:dyDescent="0.3">
      <c r="A3632" s="13">
        <v>46062</v>
      </c>
      <c r="B3632" s="14">
        <v>0.53248842592592593</v>
      </c>
      <c r="C3632" s="15" t="s">
        <v>2237</v>
      </c>
      <c r="D3632" s="16" t="s">
        <v>1931</v>
      </c>
      <c r="E3632" s="16" t="s">
        <v>74</v>
      </c>
      <c r="F3632" s="16">
        <v>36557</v>
      </c>
      <c r="G3632" s="32">
        <v>36557</v>
      </c>
      <c r="H3632" t="s">
        <v>31</v>
      </c>
      <c r="I3632" t="s">
        <v>32</v>
      </c>
      <c r="J3632" s="17" t="s">
        <v>2237</v>
      </c>
      <c r="K3632" s="15" t="s">
        <v>45</v>
      </c>
      <c r="L3632">
        <v>36557</v>
      </c>
      <c r="M3632" t="s">
        <v>110</v>
      </c>
      <c r="N3632" t="s">
        <v>111</v>
      </c>
      <c r="O3632" s="18" t="s">
        <v>2237</v>
      </c>
      <c r="S3632" t="s">
        <v>89</v>
      </c>
      <c r="U3632" s="20">
        <v>461939</v>
      </c>
      <c r="V3632" t="s">
        <v>52</v>
      </c>
      <c r="W3632" s="16">
        <v>30</v>
      </c>
      <c r="X3632">
        <v>6</v>
      </c>
      <c r="Y3632" t="s">
        <v>49</v>
      </c>
      <c r="Z3632" s="16">
        <v>0.5</v>
      </c>
      <c r="AA3632" s="16">
        <v>6</v>
      </c>
      <c r="AB3632" s="19" t="s">
        <v>49</v>
      </c>
      <c r="AC3632" t="s">
        <v>33</v>
      </c>
      <c r="AD3632">
        <v>124.56479</v>
      </c>
      <c r="AE3632">
        <v>11.28637</v>
      </c>
      <c r="AF3632" t="s">
        <v>76</v>
      </c>
      <c r="AI3632" s="15" t="str">
        <f t="shared" si="49"/>
        <v>11.28637,124.56479</v>
      </c>
    </row>
    <row r="3633" spans="1:35" x14ac:dyDescent="0.3">
      <c r="A3633" s="13">
        <v>46062</v>
      </c>
      <c r="B3633" s="14">
        <v>0.53265046296296292</v>
      </c>
      <c r="C3633" s="15" t="s">
        <v>2237</v>
      </c>
      <c r="D3633" s="16" t="s">
        <v>1931</v>
      </c>
      <c r="E3633" s="16" t="s">
        <v>74</v>
      </c>
      <c r="F3633" s="16">
        <v>36557</v>
      </c>
      <c r="G3633" s="32">
        <v>36557</v>
      </c>
      <c r="H3633" t="s">
        <v>31</v>
      </c>
      <c r="I3633" t="s">
        <v>32</v>
      </c>
      <c r="J3633" s="17" t="s">
        <v>2237</v>
      </c>
      <c r="K3633" s="15" t="s">
        <v>45</v>
      </c>
      <c r="L3633">
        <v>36557</v>
      </c>
      <c r="M3633" t="s">
        <v>110</v>
      </c>
      <c r="N3633" t="s">
        <v>111</v>
      </c>
      <c r="O3633" s="18" t="s">
        <v>2237</v>
      </c>
      <c r="S3633" t="s">
        <v>89</v>
      </c>
      <c r="U3633" s="20">
        <v>461947</v>
      </c>
      <c r="V3633" t="s">
        <v>52</v>
      </c>
      <c r="W3633" s="16">
        <v>30</v>
      </c>
      <c r="X3633">
        <v>6</v>
      </c>
      <c r="Y3633" t="s">
        <v>49</v>
      </c>
      <c r="Z3633" s="16">
        <v>0.5</v>
      </c>
      <c r="AA3633" s="16">
        <v>6</v>
      </c>
      <c r="AB3633" s="19" t="s">
        <v>49</v>
      </c>
      <c r="AC3633" t="s">
        <v>33</v>
      </c>
      <c r="AD3633">
        <v>124.56479</v>
      </c>
      <c r="AE3633">
        <v>11.28637</v>
      </c>
      <c r="AF3633" t="s">
        <v>76</v>
      </c>
      <c r="AI3633" s="15" t="str">
        <f t="shared" si="49"/>
        <v>11.28637,124.56479</v>
      </c>
    </row>
    <row r="3634" spans="1:35" x14ac:dyDescent="0.3">
      <c r="A3634" s="13">
        <v>46062</v>
      </c>
      <c r="B3634" s="14">
        <v>0.53280092592592587</v>
      </c>
      <c r="C3634" s="15" t="s">
        <v>2237</v>
      </c>
      <c r="D3634" s="16" t="s">
        <v>1931</v>
      </c>
      <c r="E3634" s="16" t="s">
        <v>74</v>
      </c>
      <c r="F3634" s="16">
        <v>36557</v>
      </c>
      <c r="G3634" s="32">
        <v>36557</v>
      </c>
      <c r="H3634" t="s">
        <v>31</v>
      </c>
      <c r="I3634" t="s">
        <v>32</v>
      </c>
      <c r="J3634" s="17" t="s">
        <v>2237</v>
      </c>
      <c r="K3634" s="15" t="s">
        <v>45</v>
      </c>
      <c r="L3634">
        <v>36557</v>
      </c>
      <c r="M3634" t="s">
        <v>110</v>
      </c>
      <c r="N3634" t="s">
        <v>111</v>
      </c>
      <c r="O3634" s="18" t="s">
        <v>2237</v>
      </c>
      <c r="S3634" t="s">
        <v>89</v>
      </c>
      <c r="U3634" s="20">
        <v>488369</v>
      </c>
      <c r="V3634" t="s">
        <v>52</v>
      </c>
      <c r="W3634" s="16">
        <v>60</v>
      </c>
      <c r="X3634">
        <v>6</v>
      </c>
      <c r="Y3634" t="s">
        <v>49</v>
      </c>
      <c r="Z3634" s="16">
        <v>0.5</v>
      </c>
      <c r="AA3634" s="16">
        <v>6</v>
      </c>
      <c r="AB3634" s="19" t="s">
        <v>49</v>
      </c>
      <c r="AC3634" t="s">
        <v>33</v>
      </c>
      <c r="AD3634">
        <v>124.56479</v>
      </c>
      <c r="AE3634">
        <v>11.28637</v>
      </c>
      <c r="AF3634" t="s">
        <v>76</v>
      </c>
      <c r="AI3634" s="15" t="str">
        <f t="shared" si="49"/>
        <v>11.28637,124.56479</v>
      </c>
    </row>
    <row r="3635" spans="1:35" x14ac:dyDescent="0.3">
      <c r="A3635" s="13">
        <v>46062</v>
      </c>
      <c r="B3635" s="14">
        <v>0.5329976851851852</v>
      </c>
      <c r="C3635" s="15" t="s">
        <v>2237</v>
      </c>
      <c r="D3635" s="16" t="s">
        <v>1931</v>
      </c>
      <c r="E3635" s="16" t="s">
        <v>74</v>
      </c>
      <c r="F3635" s="16">
        <v>36557</v>
      </c>
      <c r="G3635" s="32">
        <v>36557</v>
      </c>
      <c r="H3635" t="s">
        <v>31</v>
      </c>
      <c r="I3635" t="s">
        <v>32</v>
      </c>
      <c r="J3635" s="17" t="s">
        <v>2237</v>
      </c>
      <c r="K3635" s="15" t="s">
        <v>45</v>
      </c>
      <c r="L3635">
        <v>36557</v>
      </c>
      <c r="M3635" t="s">
        <v>110</v>
      </c>
      <c r="N3635" t="s">
        <v>111</v>
      </c>
      <c r="O3635" s="18" t="s">
        <v>2237</v>
      </c>
      <c r="S3635" t="s">
        <v>89</v>
      </c>
      <c r="U3635" s="20">
        <v>361818</v>
      </c>
      <c r="W3635" s="16">
        <v>60</v>
      </c>
      <c r="X3635">
        <v>6</v>
      </c>
      <c r="Y3635" t="s">
        <v>49</v>
      </c>
      <c r="Z3635" s="16">
        <v>0.5</v>
      </c>
      <c r="AA3635" s="16">
        <v>6</v>
      </c>
      <c r="AB3635" s="19" t="s">
        <v>49</v>
      </c>
      <c r="AC3635" t="s">
        <v>33</v>
      </c>
      <c r="AD3635">
        <v>124.56479</v>
      </c>
      <c r="AE3635">
        <v>11.28637</v>
      </c>
      <c r="AF3635" t="s">
        <v>76</v>
      </c>
      <c r="AI3635" s="15" t="str">
        <f t="shared" si="49"/>
        <v>11.28637,124.56479</v>
      </c>
    </row>
    <row r="3636" spans="1:35" x14ac:dyDescent="0.3">
      <c r="A3636" s="13">
        <v>46062</v>
      </c>
      <c r="B3636" s="14">
        <v>0.53317129629629634</v>
      </c>
      <c r="C3636" s="15" t="s">
        <v>2237</v>
      </c>
      <c r="D3636" s="16" t="s">
        <v>1931</v>
      </c>
      <c r="E3636" s="16" t="s">
        <v>74</v>
      </c>
      <c r="F3636" s="16">
        <v>36557</v>
      </c>
      <c r="G3636" s="32">
        <v>36557</v>
      </c>
      <c r="H3636" t="s">
        <v>31</v>
      </c>
      <c r="I3636" t="s">
        <v>32</v>
      </c>
      <c r="J3636" s="17" t="s">
        <v>2237</v>
      </c>
      <c r="K3636" s="15" t="s">
        <v>45</v>
      </c>
      <c r="L3636">
        <v>36557</v>
      </c>
      <c r="M3636" t="s">
        <v>110</v>
      </c>
      <c r="N3636" t="s">
        <v>111</v>
      </c>
      <c r="O3636" s="18" t="s">
        <v>2237</v>
      </c>
      <c r="S3636" t="s">
        <v>89</v>
      </c>
      <c r="U3636" s="20">
        <v>201900068118</v>
      </c>
      <c r="V3636" t="s">
        <v>52</v>
      </c>
      <c r="W3636" s="16">
        <v>60</v>
      </c>
      <c r="X3636">
        <v>6</v>
      </c>
      <c r="Y3636" t="s">
        <v>49</v>
      </c>
      <c r="Z3636" s="16">
        <v>0.5</v>
      </c>
      <c r="AA3636" s="16">
        <v>6</v>
      </c>
      <c r="AB3636" s="19" t="s">
        <v>49</v>
      </c>
      <c r="AC3636" t="s">
        <v>33</v>
      </c>
      <c r="AD3636">
        <v>124.56479</v>
      </c>
      <c r="AE3636">
        <v>11.28637</v>
      </c>
      <c r="AF3636" t="s">
        <v>76</v>
      </c>
      <c r="AI3636" s="15" t="str">
        <f t="shared" si="49"/>
        <v>11.28637,124.56479</v>
      </c>
    </row>
    <row r="3637" spans="1:35" x14ac:dyDescent="0.3">
      <c r="A3637" s="13">
        <v>46062</v>
      </c>
      <c r="B3637" s="14">
        <v>0.53331018518518514</v>
      </c>
      <c r="C3637" s="15" t="s">
        <v>2237</v>
      </c>
      <c r="D3637" s="16" t="s">
        <v>1931</v>
      </c>
      <c r="E3637" s="16" t="s">
        <v>74</v>
      </c>
      <c r="F3637" s="16">
        <v>36557</v>
      </c>
      <c r="G3637" s="32">
        <v>36557</v>
      </c>
      <c r="H3637" t="s">
        <v>31</v>
      </c>
      <c r="I3637" t="s">
        <v>32</v>
      </c>
      <c r="J3637" s="17" t="s">
        <v>2237</v>
      </c>
      <c r="K3637" s="15" t="s">
        <v>45</v>
      </c>
      <c r="L3637">
        <v>36557</v>
      </c>
      <c r="M3637" t="s">
        <v>110</v>
      </c>
      <c r="N3637" t="s">
        <v>111</v>
      </c>
      <c r="O3637" s="18" t="s">
        <v>2237</v>
      </c>
      <c r="S3637" t="s">
        <v>89</v>
      </c>
      <c r="U3637" s="20">
        <v>201900068276</v>
      </c>
      <c r="V3637" t="s">
        <v>52</v>
      </c>
      <c r="W3637" s="16">
        <v>60</v>
      </c>
      <c r="X3637">
        <v>6</v>
      </c>
      <c r="Y3637" t="s">
        <v>49</v>
      </c>
      <c r="Z3637" s="16">
        <v>0.5</v>
      </c>
      <c r="AA3637" s="16">
        <v>6</v>
      </c>
      <c r="AB3637" s="19" t="s">
        <v>49</v>
      </c>
      <c r="AC3637" t="s">
        <v>33</v>
      </c>
      <c r="AD3637">
        <v>124.56479</v>
      </c>
      <c r="AE3637">
        <v>11.28637</v>
      </c>
      <c r="AF3637" t="s">
        <v>76</v>
      </c>
      <c r="AI3637" s="15" t="str">
        <f t="shared" si="49"/>
        <v>11.28637,124.56479</v>
      </c>
    </row>
    <row r="3638" spans="1:35" x14ac:dyDescent="0.3">
      <c r="A3638" s="13">
        <v>46062</v>
      </c>
      <c r="B3638" s="14">
        <v>0.53348379629629628</v>
      </c>
      <c r="C3638" s="15" t="s">
        <v>2237</v>
      </c>
      <c r="D3638" s="16" t="s">
        <v>1931</v>
      </c>
      <c r="E3638" s="16" t="s">
        <v>74</v>
      </c>
      <c r="F3638" s="16">
        <v>36557</v>
      </c>
      <c r="G3638" s="32">
        <v>36557</v>
      </c>
      <c r="H3638" t="s">
        <v>31</v>
      </c>
      <c r="I3638" t="s">
        <v>32</v>
      </c>
      <c r="J3638" s="17" t="s">
        <v>2237</v>
      </c>
      <c r="K3638" s="15" t="s">
        <v>45</v>
      </c>
      <c r="L3638">
        <v>36557</v>
      </c>
      <c r="M3638" t="s">
        <v>110</v>
      </c>
      <c r="N3638" t="s">
        <v>111</v>
      </c>
      <c r="O3638" s="18" t="s">
        <v>2237</v>
      </c>
      <c r="S3638" t="s">
        <v>89</v>
      </c>
      <c r="U3638" s="20">
        <v>202400086345</v>
      </c>
      <c r="V3638" t="s">
        <v>52</v>
      </c>
      <c r="W3638" s="16">
        <v>60</v>
      </c>
      <c r="X3638">
        <v>6</v>
      </c>
      <c r="Y3638" t="s">
        <v>49</v>
      </c>
      <c r="Z3638" s="16">
        <v>0.5</v>
      </c>
      <c r="AA3638" s="16">
        <v>6</v>
      </c>
      <c r="AB3638" s="19" t="s">
        <v>49</v>
      </c>
      <c r="AC3638" t="s">
        <v>33</v>
      </c>
      <c r="AD3638">
        <v>124.56479</v>
      </c>
      <c r="AE3638">
        <v>11.28637</v>
      </c>
      <c r="AF3638" t="s">
        <v>76</v>
      </c>
      <c r="AI3638" s="15" t="str">
        <f t="shared" si="49"/>
        <v>11.28637,124.56479</v>
      </c>
    </row>
    <row r="3639" spans="1:35" x14ac:dyDescent="0.3">
      <c r="A3639" s="13">
        <v>46062</v>
      </c>
      <c r="B3639" s="14">
        <v>0.53362268518518519</v>
      </c>
      <c r="C3639" s="15" t="s">
        <v>2237</v>
      </c>
      <c r="D3639" s="16" t="s">
        <v>1931</v>
      </c>
      <c r="E3639" s="16" t="s">
        <v>74</v>
      </c>
      <c r="F3639" s="16">
        <v>36557</v>
      </c>
      <c r="G3639" s="32">
        <v>36557</v>
      </c>
      <c r="H3639" t="s">
        <v>31</v>
      </c>
      <c r="I3639" t="s">
        <v>32</v>
      </c>
      <c r="J3639" s="17" t="s">
        <v>2237</v>
      </c>
      <c r="K3639" s="15" t="s">
        <v>45</v>
      </c>
      <c r="L3639">
        <v>36557</v>
      </c>
      <c r="M3639" t="s">
        <v>110</v>
      </c>
      <c r="N3639" t="s">
        <v>111</v>
      </c>
      <c r="O3639" s="18" t="s">
        <v>2237</v>
      </c>
      <c r="S3639" t="s">
        <v>89</v>
      </c>
      <c r="U3639" s="20">
        <v>90351718</v>
      </c>
      <c r="V3639" t="s">
        <v>103</v>
      </c>
      <c r="W3639" s="16">
        <v>60</v>
      </c>
      <c r="X3639">
        <v>6</v>
      </c>
      <c r="Y3639" t="s">
        <v>49</v>
      </c>
      <c r="Z3639" s="16">
        <v>0.5</v>
      </c>
      <c r="AA3639" s="16">
        <v>6</v>
      </c>
      <c r="AB3639" s="19" t="s">
        <v>49</v>
      </c>
      <c r="AC3639" t="s">
        <v>33</v>
      </c>
      <c r="AD3639">
        <v>124.56479</v>
      </c>
      <c r="AE3639">
        <v>11.28637</v>
      </c>
      <c r="AF3639" t="s">
        <v>76</v>
      </c>
      <c r="AI3639" s="15" t="str">
        <f t="shared" si="49"/>
        <v>11.28637,124.56479</v>
      </c>
    </row>
    <row r="3640" spans="1:35" x14ac:dyDescent="0.3">
      <c r="A3640" s="13">
        <v>46062</v>
      </c>
      <c r="B3640" s="14">
        <v>0.53380787037037036</v>
      </c>
      <c r="C3640" s="15" t="s">
        <v>2237</v>
      </c>
      <c r="D3640" s="16" t="s">
        <v>1931</v>
      </c>
      <c r="E3640" s="16" t="s">
        <v>74</v>
      </c>
      <c r="F3640" s="16">
        <v>36557</v>
      </c>
      <c r="G3640" s="32">
        <v>36557</v>
      </c>
      <c r="H3640" t="s">
        <v>31</v>
      </c>
      <c r="I3640" t="s">
        <v>32</v>
      </c>
      <c r="J3640" s="17" t="s">
        <v>2237</v>
      </c>
      <c r="K3640" s="15" t="s">
        <v>45</v>
      </c>
      <c r="L3640">
        <v>36557</v>
      </c>
      <c r="M3640" t="s">
        <v>110</v>
      </c>
      <c r="N3640" t="s">
        <v>111</v>
      </c>
      <c r="O3640" s="18" t="s">
        <v>2237</v>
      </c>
      <c r="S3640" t="s">
        <v>89</v>
      </c>
      <c r="U3640" s="20" t="s">
        <v>2238</v>
      </c>
      <c r="V3640" t="s">
        <v>48</v>
      </c>
      <c r="W3640" s="16">
        <v>60</v>
      </c>
      <c r="X3640">
        <v>6</v>
      </c>
      <c r="Y3640" t="s">
        <v>49</v>
      </c>
      <c r="Z3640" s="16">
        <v>0.5</v>
      </c>
      <c r="AA3640" s="16">
        <v>6</v>
      </c>
      <c r="AB3640" s="19" t="s">
        <v>49</v>
      </c>
      <c r="AC3640" t="s">
        <v>33</v>
      </c>
      <c r="AD3640">
        <v>124.56479</v>
      </c>
      <c r="AE3640">
        <v>11.28637</v>
      </c>
      <c r="AF3640" t="s">
        <v>76</v>
      </c>
      <c r="AI3640" s="15" t="str">
        <f t="shared" si="49"/>
        <v>11.28637,124.56479</v>
      </c>
    </row>
    <row r="3641" spans="1:35" x14ac:dyDescent="0.3">
      <c r="A3641" s="13">
        <v>46062</v>
      </c>
      <c r="B3641" s="14">
        <v>0.53393518518518523</v>
      </c>
      <c r="C3641" s="15" t="s">
        <v>2237</v>
      </c>
      <c r="D3641" s="16" t="s">
        <v>1931</v>
      </c>
      <c r="E3641" s="16" t="s">
        <v>74</v>
      </c>
      <c r="F3641" s="16">
        <v>36557</v>
      </c>
      <c r="G3641" s="32">
        <v>36557</v>
      </c>
      <c r="H3641" t="s">
        <v>31</v>
      </c>
      <c r="I3641" t="s">
        <v>32</v>
      </c>
      <c r="J3641" s="17" t="s">
        <v>2237</v>
      </c>
      <c r="K3641" s="15" t="s">
        <v>45</v>
      </c>
      <c r="L3641">
        <v>36557</v>
      </c>
      <c r="M3641" t="s">
        <v>110</v>
      </c>
      <c r="N3641" t="s">
        <v>111</v>
      </c>
      <c r="O3641" s="18" t="s">
        <v>2237</v>
      </c>
      <c r="S3641" t="s">
        <v>89</v>
      </c>
      <c r="U3641" s="20">
        <v>90350142</v>
      </c>
      <c r="V3641" t="s">
        <v>103</v>
      </c>
      <c r="W3641" s="16">
        <v>60</v>
      </c>
      <c r="X3641">
        <v>6</v>
      </c>
      <c r="Y3641" t="s">
        <v>49</v>
      </c>
      <c r="Z3641" s="16">
        <v>0.5</v>
      </c>
      <c r="AA3641" s="16">
        <v>6</v>
      </c>
      <c r="AB3641" s="19" t="s">
        <v>49</v>
      </c>
      <c r="AC3641" t="s">
        <v>33</v>
      </c>
      <c r="AD3641">
        <v>124.56479</v>
      </c>
      <c r="AE3641">
        <v>11.28637</v>
      </c>
      <c r="AF3641" t="s">
        <v>76</v>
      </c>
      <c r="AI3641" s="15" t="str">
        <f t="shared" si="49"/>
        <v>11.28637,124.56479</v>
      </c>
    </row>
    <row r="3642" spans="1:35" x14ac:dyDescent="0.3">
      <c r="A3642" s="13">
        <v>46062</v>
      </c>
      <c r="B3642" s="14">
        <v>0.5342824074074074</v>
      </c>
      <c r="C3642" s="15" t="s">
        <v>2237</v>
      </c>
      <c r="D3642" s="16" t="s">
        <v>1931</v>
      </c>
      <c r="E3642" s="16" t="s">
        <v>74</v>
      </c>
      <c r="F3642" s="16">
        <v>36557</v>
      </c>
      <c r="G3642" s="32">
        <v>36557</v>
      </c>
      <c r="H3642" t="s">
        <v>31</v>
      </c>
      <c r="I3642" t="s">
        <v>32</v>
      </c>
      <c r="J3642" s="17" t="s">
        <v>2237</v>
      </c>
      <c r="K3642" s="15" t="s">
        <v>45</v>
      </c>
      <c r="L3642">
        <v>36557</v>
      </c>
      <c r="M3642" t="s">
        <v>110</v>
      </c>
      <c r="N3642" t="s">
        <v>111</v>
      </c>
      <c r="O3642" s="18" t="s">
        <v>2237</v>
      </c>
      <c r="S3642" t="s">
        <v>89</v>
      </c>
      <c r="U3642" s="20" t="s">
        <v>2239</v>
      </c>
      <c r="V3642" t="s">
        <v>48</v>
      </c>
      <c r="W3642" s="16">
        <v>60</v>
      </c>
      <c r="X3642">
        <v>6</v>
      </c>
      <c r="Y3642" t="s">
        <v>49</v>
      </c>
      <c r="Z3642" s="16">
        <v>0.5</v>
      </c>
      <c r="AA3642" s="16">
        <v>6</v>
      </c>
      <c r="AB3642" s="19" t="s">
        <v>49</v>
      </c>
      <c r="AC3642" t="s">
        <v>33</v>
      </c>
      <c r="AD3642">
        <v>124.56476000000001</v>
      </c>
      <c r="AE3642">
        <v>11.28636</v>
      </c>
      <c r="AF3642" t="s">
        <v>76</v>
      </c>
      <c r="AI3642" s="15" t="str">
        <f t="shared" si="49"/>
        <v>11.28636,124.56476</v>
      </c>
    </row>
    <row r="3643" spans="1:35" x14ac:dyDescent="0.3">
      <c r="A3643" s="13">
        <v>46062</v>
      </c>
      <c r="B3643" s="14">
        <v>0.53452546296296299</v>
      </c>
      <c r="C3643" s="15" t="s">
        <v>2237</v>
      </c>
      <c r="D3643" s="16" t="s">
        <v>1931</v>
      </c>
      <c r="E3643" s="16" t="s">
        <v>74</v>
      </c>
      <c r="F3643" s="16">
        <v>36557</v>
      </c>
      <c r="G3643" s="32">
        <v>36557</v>
      </c>
      <c r="H3643" t="s">
        <v>31</v>
      </c>
      <c r="I3643" t="s">
        <v>32</v>
      </c>
      <c r="J3643" s="17" t="s">
        <v>2237</v>
      </c>
      <c r="K3643" s="15" t="s">
        <v>45</v>
      </c>
      <c r="L3643">
        <v>36557</v>
      </c>
      <c r="M3643" t="s">
        <v>110</v>
      </c>
      <c r="N3643" t="s">
        <v>111</v>
      </c>
      <c r="O3643" s="18" t="s">
        <v>2237</v>
      </c>
      <c r="S3643" t="s">
        <v>89</v>
      </c>
      <c r="U3643" s="20">
        <v>391085565</v>
      </c>
      <c r="V3643" t="s">
        <v>48</v>
      </c>
      <c r="W3643" s="16">
        <v>60</v>
      </c>
      <c r="X3643">
        <v>6</v>
      </c>
      <c r="Y3643" t="s">
        <v>49</v>
      </c>
      <c r="Z3643" s="16">
        <v>0.5</v>
      </c>
      <c r="AA3643" s="16">
        <v>6</v>
      </c>
      <c r="AB3643" s="19" t="s">
        <v>49</v>
      </c>
      <c r="AC3643" t="s">
        <v>33</v>
      </c>
      <c r="AD3643">
        <v>124.56476000000001</v>
      </c>
      <c r="AE3643">
        <v>11.28636</v>
      </c>
      <c r="AF3643" t="s">
        <v>76</v>
      </c>
      <c r="AI3643" s="15" t="str">
        <f t="shared" si="49"/>
        <v>11.28636,124.56476</v>
      </c>
    </row>
    <row r="3644" spans="1:35" x14ac:dyDescent="0.3">
      <c r="A3644" s="13">
        <v>46062</v>
      </c>
      <c r="B3644" s="14">
        <v>0.5348032407407407</v>
      </c>
      <c r="C3644" s="15" t="s">
        <v>2237</v>
      </c>
      <c r="D3644" s="16" t="s">
        <v>1931</v>
      </c>
      <c r="E3644" s="16" t="s">
        <v>74</v>
      </c>
      <c r="F3644" s="16">
        <v>36557</v>
      </c>
      <c r="G3644" s="32">
        <v>36557</v>
      </c>
      <c r="H3644" t="s">
        <v>31</v>
      </c>
      <c r="I3644" t="s">
        <v>32</v>
      </c>
      <c r="J3644" s="17" t="s">
        <v>2237</v>
      </c>
      <c r="K3644" s="15" t="s">
        <v>45</v>
      </c>
      <c r="L3644">
        <v>36557</v>
      </c>
      <c r="M3644" t="s">
        <v>110</v>
      </c>
      <c r="N3644" t="s">
        <v>111</v>
      </c>
      <c r="O3644" s="18" t="s">
        <v>2237</v>
      </c>
      <c r="S3644" t="s">
        <v>89</v>
      </c>
      <c r="U3644" s="20">
        <v>202200098242</v>
      </c>
      <c r="V3644" t="s">
        <v>52</v>
      </c>
      <c r="W3644" s="16">
        <v>60</v>
      </c>
      <c r="X3644">
        <v>6</v>
      </c>
      <c r="Y3644" t="s">
        <v>49</v>
      </c>
      <c r="Z3644" s="16">
        <v>0.5</v>
      </c>
      <c r="AA3644" s="16">
        <v>6</v>
      </c>
      <c r="AB3644" s="19" t="s">
        <v>49</v>
      </c>
      <c r="AC3644" t="s">
        <v>33</v>
      </c>
      <c r="AD3644">
        <v>124.56476000000001</v>
      </c>
      <c r="AE3644">
        <v>11.28636</v>
      </c>
      <c r="AF3644" t="s">
        <v>76</v>
      </c>
      <c r="AI3644" s="15" t="str">
        <f t="shared" si="49"/>
        <v>11.28636,124.56476</v>
      </c>
    </row>
    <row r="3645" spans="1:35" x14ac:dyDescent="0.3">
      <c r="A3645" s="13">
        <v>46062</v>
      </c>
      <c r="B3645" s="14">
        <v>0.53498842592592588</v>
      </c>
      <c r="C3645" s="15" t="s">
        <v>2237</v>
      </c>
      <c r="D3645" s="16" t="s">
        <v>1931</v>
      </c>
      <c r="E3645" s="16" t="s">
        <v>74</v>
      </c>
      <c r="F3645" s="16">
        <v>36557</v>
      </c>
      <c r="G3645" s="32">
        <v>36557</v>
      </c>
      <c r="H3645" t="s">
        <v>31</v>
      </c>
      <c r="I3645" t="s">
        <v>32</v>
      </c>
      <c r="J3645" s="17" t="s">
        <v>2237</v>
      </c>
      <c r="K3645" s="15" t="s">
        <v>45</v>
      </c>
      <c r="L3645">
        <v>36557</v>
      </c>
      <c r="M3645" t="s">
        <v>110</v>
      </c>
      <c r="N3645" t="s">
        <v>111</v>
      </c>
      <c r="O3645" s="18" t="s">
        <v>2237</v>
      </c>
      <c r="S3645" t="s">
        <v>89</v>
      </c>
      <c r="U3645" s="20">
        <v>202200098244</v>
      </c>
      <c r="V3645" t="s">
        <v>52</v>
      </c>
      <c r="W3645" s="16">
        <v>60</v>
      </c>
      <c r="X3645">
        <v>6</v>
      </c>
      <c r="Y3645" t="s">
        <v>49</v>
      </c>
      <c r="Z3645" s="16">
        <v>0.5</v>
      </c>
      <c r="AA3645" s="16">
        <v>6</v>
      </c>
      <c r="AB3645" s="19" t="s">
        <v>49</v>
      </c>
      <c r="AC3645" t="s">
        <v>33</v>
      </c>
      <c r="AD3645">
        <v>124.56467000000001</v>
      </c>
      <c r="AE3645">
        <v>11.286060000000001</v>
      </c>
      <c r="AF3645" t="s">
        <v>76</v>
      </c>
      <c r="AI3645" s="15" t="str">
        <f t="shared" si="49"/>
        <v>11.28606,124.56467</v>
      </c>
    </row>
    <row r="3646" spans="1:35" x14ac:dyDescent="0.3">
      <c r="A3646" s="13">
        <v>46062</v>
      </c>
      <c r="B3646" s="14">
        <v>0.53518518518518521</v>
      </c>
      <c r="C3646" s="15" t="s">
        <v>2237</v>
      </c>
      <c r="D3646" s="16" t="s">
        <v>1931</v>
      </c>
      <c r="E3646" s="16" t="s">
        <v>74</v>
      </c>
      <c r="F3646" s="16">
        <v>36557</v>
      </c>
      <c r="G3646" s="32">
        <v>36557</v>
      </c>
      <c r="H3646" t="s">
        <v>31</v>
      </c>
      <c r="I3646" t="s">
        <v>32</v>
      </c>
      <c r="J3646" s="17" t="s">
        <v>2237</v>
      </c>
      <c r="K3646" s="15" t="s">
        <v>45</v>
      </c>
      <c r="L3646">
        <v>36557</v>
      </c>
      <c r="M3646" t="s">
        <v>110</v>
      </c>
      <c r="N3646" t="s">
        <v>111</v>
      </c>
      <c r="O3646" s="18" t="s">
        <v>2237</v>
      </c>
      <c r="S3646" t="s">
        <v>89</v>
      </c>
      <c r="U3646" s="20">
        <v>202200098241</v>
      </c>
      <c r="V3646" t="s">
        <v>52</v>
      </c>
      <c r="W3646" s="16">
        <v>100</v>
      </c>
      <c r="X3646">
        <v>6</v>
      </c>
      <c r="Y3646" t="s">
        <v>49</v>
      </c>
      <c r="Z3646" s="16">
        <v>0.5</v>
      </c>
      <c r="AA3646" s="16">
        <v>6</v>
      </c>
      <c r="AB3646" s="19" t="s">
        <v>49</v>
      </c>
      <c r="AC3646" t="s">
        <v>33</v>
      </c>
      <c r="AD3646">
        <v>124.56467000000001</v>
      </c>
      <c r="AE3646">
        <v>11.286060000000001</v>
      </c>
      <c r="AF3646" t="s">
        <v>76</v>
      </c>
      <c r="AI3646" s="15" t="str">
        <f t="shared" si="49"/>
        <v>11.28606,124.56467</v>
      </c>
    </row>
    <row r="3647" spans="1:35" x14ac:dyDescent="0.3">
      <c r="A3647" s="13">
        <v>46062</v>
      </c>
      <c r="B3647" s="14">
        <v>0.53535879629629635</v>
      </c>
      <c r="C3647" s="15" t="s">
        <v>2237</v>
      </c>
      <c r="D3647" s="16" t="s">
        <v>1931</v>
      </c>
      <c r="E3647" s="16" t="s">
        <v>74</v>
      </c>
      <c r="F3647" s="16">
        <v>36557</v>
      </c>
      <c r="G3647" s="32">
        <v>36557</v>
      </c>
      <c r="H3647" t="s">
        <v>31</v>
      </c>
      <c r="I3647" t="s">
        <v>32</v>
      </c>
      <c r="J3647" s="17" t="s">
        <v>2237</v>
      </c>
      <c r="K3647" s="15" t="s">
        <v>45</v>
      </c>
      <c r="L3647">
        <v>36557</v>
      </c>
      <c r="M3647" t="s">
        <v>110</v>
      </c>
      <c r="N3647" t="s">
        <v>111</v>
      </c>
      <c r="O3647" s="18" t="s">
        <v>2237</v>
      </c>
      <c r="S3647" t="s">
        <v>89</v>
      </c>
      <c r="U3647" s="20">
        <v>201900068116</v>
      </c>
      <c r="V3647" t="s">
        <v>52</v>
      </c>
      <c r="W3647" s="16">
        <v>100</v>
      </c>
      <c r="X3647">
        <v>6</v>
      </c>
      <c r="Y3647" t="s">
        <v>49</v>
      </c>
      <c r="Z3647" s="16">
        <v>0.5</v>
      </c>
      <c r="AA3647" s="16">
        <v>6</v>
      </c>
      <c r="AB3647" s="19" t="s">
        <v>49</v>
      </c>
      <c r="AC3647" t="s">
        <v>33</v>
      </c>
      <c r="AD3647">
        <v>124.56467000000001</v>
      </c>
      <c r="AE3647">
        <v>11.286060000000001</v>
      </c>
      <c r="AF3647" t="s">
        <v>76</v>
      </c>
      <c r="AI3647" s="15" t="str">
        <f t="shared" si="49"/>
        <v>11.28606,124.56467</v>
      </c>
    </row>
    <row r="3648" spans="1:35" x14ac:dyDescent="0.3">
      <c r="A3648" s="13">
        <v>46062</v>
      </c>
      <c r="B3648" s="14">
        <v>0.53552083333333333</v>
      </c>
      <c r="C3648" s="15" t="s">
        <v>2237</v>
      </c>
      <c r="D3648" s="16" t="s">
        <v>1931</v>
      </c>
      <c r="E3648" s="16" t="s">
        <v>74</v>
      </c>
      <c r="F3648" s="16">
        <v>36557</v>
      </c>
      <c r="G3648" s="32">
        <v>36557</v>
      </c>
      <c r="H3648" t="s">
        <v>31</v>
      </c>
      <c r="I3648" t="s">
        <v>32</v>
      </c>
      <c r="J3648" s="17" t="s">
        <v>2237</v>
      </c>
      <c r="K3648" s="15" t="s">
        <v>45</v>
      </c>
      <c r="L3648">
        <v>36557</v>
      </c>
      <c r="M3648" t="s">
        <v>110</v>
      </c>
      <c r="N3648" t="s">
        <v>111</v>
      </c>
      <c r="O3648" s="18" t="s">
        <v>2237</v>
      </c>
      <c r="S3648" t="s">
        <v>89</v>
      </c>
      <c r="U3648" s="20">
        <v>201900068119</v>
      </c>
      <c r="V3648" t="s">
        <v>52</v>
      </c>
      <c r="W3648" s="16">
        <v>60</v>
      </c>
      <c r="X3648">
        <v>6</v>
      </c>
      <c r="Y3648" t="s">
        <v>49</v>
      </c>
      <c r="Z3648" s="16">
        <v>0.5</v>
      </c>
      <c r="AA3648" s="16">
        <v>6</v>
      </c>
      <c r="AB3648" s="19" t="s">
        <v>49</v>
      </c>
      <c r="AC3648" t="s">
        <v>33</v>
      </c>
      <c r="AD3648">
        <v>124.56467000000001</v>
      </c>
      <c r="AE3648">
        <v>11.286060000000001</v>
      </c>
      <c r="AF3648" t="s">
        <v>76</v>
      </c>
      <c r="AI3648" s="15" t="str">
        <f t="shared" si="49"/>
        <v>11.28606,124.56467</v>
      </c>
    </row>
    <row r="3649" spans="1:35" x14ac:dyDescent="0.3">
      <c r="A3649" s="13">
        <v>46062</v>
      </c>
      <c r="B3649" s="14">
        <v>0.53565972222222225</v>
      </c>
      <c r="C3649" s="15" t="s">
        <v>2237</v>
      </c>
      <c r="D3649" s="16" t="s">
        <v>1931</v>
      </c>
      <c r="E3649" s="16" t="s">
        <v>74</v>
      </c>
      <c r="F3649" s="16">
        <v>36557</v>
      </c>
      <c r="G3649" s="32">
        <v>36557</v>
      </c>
      <c r="H3649" t="s">
        <v>31</v>
      </c>
      <c r="I3649" t="s">
        <v>32</v>
      </c>
      <c r="J3649" s="17" t="s">
        <v>2237</v>
      </c>
      <c r="K3649" s="15" t="s">
        <v>45</v>
      </c>
      <c r="L3649">
        <v>36557</v>
      </c>
      <c r="M3649" t="s">
        <v>110</v>
      </c>
      <c r="N3649" t="s">
        <v>111</v>
      </c>
      <c r="O3649" s="18" t="s">
        <v>2237</v>
      </c>
      <c r="S3649" t="s">
        <v>89</v>
      </c>
      <c r="U3649" s="20">
        <v>201900068117</v>
      </c>
      <c r="V3649" t="s">
        <v>52</v>
      </c>
      <c r="W3649" s="16">
        <v>60</v>
      </c>
      <c r="X3649">
        <v>6</v>
      </c>
      <c r="Y3649" t="s">
        <v>49</v>
      </c>
      <c r="Z3649" s="16">
        <v>0.5</v>
      </c>
      <c r="AA3649" s="16">
        <v>6</v>
      </c>
      <c r="AB3649" s="19" t="s">
        <v>49</v>
      </c>
      <c r="AC3649" t="s">
        <v>33</v>
      </c>
      <c r="AD3649">
        <v>124.56467000000001</v>
      </c>
      <c r="AE3649">
        <v>11.286060000000001</v>
      </c>
      <c r="AF3649" t="s">
        <v>76</v>
      </c>
      <c r="AI3649" s="15" t="str">
        <f t="shared" si="49"/>
        <v>11.28606,124.56467</v>
      </c>
    </row>
    <row r="3650" spans="1:35" x14ac:dyDescent="0.3">
      <c r="A3650" s="13">
        <v>46062</v>
      </c>
      <c r="B3650" s="14">
        <v>0.53583333333333338</v>
      </c>
      <c r="C3650" s="15" t="s">
        <v>2237</v>
      </c>
      <c r="D3650" s="16" t="s">
        <v>1931</v>
      </c>
      <c r="E3650" s="16" t="s">
        <v>74</v>
      </c>
      <c r="F3650" s="16">
        <v>36557</v>
      </c>
      <c r="G3650" s="32">
        <v>36557</v>
      </c>
      <c r="H3650" t="s">
        <v>31</v>
      </c>
      <c r="I3650" t="s">
        <v>32</v>
      </c>
      <c r="J3650" s="17" t="s">
        <v>2237</v>
      </c>
      <c r="K3650" s="15" t="s">
        <v>45</v>
      </c>
      <c r="L3650">
        <v>36557</v>
      </c>
      <c r="M3650" t="s">
        <v>110</v>
      </c>
      <c r="N3650" t="s">
        <v>111</v>
      </c>
      <c r="O3650" s="18" t="s">
        <v>2237</v>
      </c>
      <c r="S3650" t="s">
        <v>89</v>
      </c>
      <c r="U3650" s="20">
        <v>202200099248</v>
      </c>
      <c r="V3650" t="s">
        <v>52</v>
      </c>
      <c r="W3650" s="16">
        <v>60</v>
      </c>
      <c r="X3650">
        <v>6</v>
      </c>
      <c r="Y3650" t="s">
        <v>49</v>
      </c>
      <c r="Z3650" s="16">
        <v>0.5</v>
      </c>
      <c r="AA3650" s="16">
        <v>6</v>
      </c>
      <c r="AB3650" s="19" t="s">
        <v>49</v>
      </c>
      <c r="AC3650" t="s">
        <v>33</v>
      </c>
      <c r="AD3650">
        <v>124.56467000000001</v>
      </c>
      <c r="AE3650">
        <v>11.286060000000001</v>
      </c>
      <c r="AF3650" t="s">
        <v>76</v>
      </c>
      <c r="AI3650" s="15" t="str">
        <f t="shared" si="49"/>
        <v>11.28606,124.56467</v>
      </c>
    </row>
    <row r="3651" spans="1:35" x14ac:dyDescent="0.3">
      <c r="A3651" s="13">
        <v>46062</v>
      </c>
      <c r="B3651" s="14">
        <v>0.53599537037037037</v>
      </c>
      <c r="C3651" s="15" t="s">
        <v>2237</v>
      </c>
      <c r="D3651" s="16" t="s">
        <v>1931</v>
      </c>
      <c r="E3651" s="16" t="s">
        <v>74</v>
      </c>
      <c r="F3651" s="16">
        <v>36557</v>
      </c>
      <c r="G3651" s="32">
        <v>36557</v>
      </c>
      <c r="H3651" t="s">
        <v>31</v>
      </c>
      <c r="I3651" t="s">
        <v>32</v>
      </c>
      <c r="J3651" s="17" t="s">
        <v>2237</v>
      </c>
      <c r="K3651" s="15" t="s">
        <v>45</v>
      </c>
      <c r="L3651">
        <v>36557</v>
      </c>
      <c r="M3651" t="s">
        <v>110</v>
      </c>
      <c r="N3651" t="s">
        <v>111</v>
      </c>
      <c r="O3651" s="18" t="s">
        <v>2237</v>
      </c>
      <c r="S3651" t="s">
        <v>89</v>
      </c>
      <c r="U3651" s="20">
        <v>202200098245</v>
      </c>
      <c r="V3651" t="s">
        <v>52</v>
      </c>
      <c r="W3651" s="16">
        <v>60</v>
      </c>
      <c r="X3651">
        <v>6</v>
      </c>
      <c r="Y3651" t="s">
        <v>49</v>
      </c>
      <c r="Z3651" s="16">
        <v>0.5</v>
      </c>
      <c r="AA3651" s="16">
        <v>6</v>
      </c>
      <c r="AB3651" s="19" t="s">
        <v>49</v>
      </c>
      <c r="AC3651" t="s">
        <v>33</v>
      </c>
      <c r="AD3651">
        <v>124.56467000000001</v>
      </c>
      <c r="AE3651">
        <v>11.286060000000001</v>
      </c>
      <c r="AF3651" t="s">
        <v>76</v>
      </c>
      <c r="AI3651" s="15" t="str">
        <f t="shared" si="49"/>
        <v>11.28606,124.56467</v>
      </c>
    </row>
    <row r="3652" spans="1:35" x14ac:dyDescent="0.3">
      <c r="A3652" s="13">
        <v>46062</v>
      </c>
      <c r="B3652" s="14">
        <v>0.53619212962962959</v>
      </c>
      <c r="C3652" s="15" t="s">
        <v>2237</v>
      </c>
      <c r="D3652" s="16" t="s">
        <v>1931</v>
      </c>
      <c r="E3652" s="16" t="s">
        <v>74</v>
      </c>
      <c r="F3652" s="16">
        <v>36557</v>
      </c>
      <c r="G3652" s="32">
        <v>36557</v>
      </c>
      <c r="H3652" t="s">
        <v>31</v>
      </c>
      <c r="I3652" t="s">
        <v>32</v>
      </c>
      <c r="J3652" s="17" t="s">
        <v>2237</v>
      </c>
      <c r="K3652" s="15" t="s">
        <v>45</v>
      </c>
      <c r="L3652">
        <v>36557</v>
      </c>
      <c r="M3652" t="s">
        <v>110</v>
      </c>
      <c r="N3652" t="s">
        <v>111</v>
      </c>
      <c r="O3652" s="18" t="s">
        <v>2237</v>
      </c>
      <c r="S3652" t="s">
        <v>89</v>
      </c>
      <c r="U3652" s="20" t="s">
        <v>2240</v>
      </c>
      <c r="V3652" t="s">
        <v>48</v>
      </c>
      <c r="W3652" s="16">
        <v>60</v>
      </c>
      <c r="X3652">
        <v>6</v>
      </c>
      <c r="Y3652" t="s">
        <v>49</v>
      </c>
      <c r="Z3652" s="16">
        <v>0.5</v>
      </c>
      <c r="AA3652" s="16">
        <v>6</v>
      </c>
      <c r="AB3652" s="19" t="s">
        <v>49</v>
      </c>
      <c r="AC3652" t="s">
        <v>33</v>
      </c>
      <c r="AD3652">
        <v>124.56467000000001</v>
      </c>
      <c r="AE3652">
        <v>11.286060000000001</v>
      </c>
      <c r="AF3652" t="s">
        <v>76</v>
      </c>
      <c r="AI3652" s="15" t="str">
        <f t="shared" si="49"/>
        <v>11.28606,124.56467</v>
      </c>
    </row>
    <row r="3653" spans="1:35" x14ac:dyDescent="0.3">
      <c r="A3653" s="13">
        <v>46062</v>
      </c>
      <c r="B3653" s="14">
        <v>0.53644675925925922</v>
      </c>
      <c r="C3653" s="15" t="s">
        <v>2237</v>
      </c>
      <c r="D3653" s="16" t="s">
        <v>1931</v>
      </c>
      <c r="E3653" s="16" t="s">
        <v>74</v>
      </c>
      <c r="F3653" s="16">
        <v>36557</v>
      </c>
      <c r="G3653" s="32">
        <v>36557</v>
      </c>
      <c r="H3653" t="s">
        <v>31</v>
      </c>
      <c r="I3653" t="s">
        <v>32</v>
      </c>
      <c r="J3653" s="17" t="s">
        <v>2237</v>
      </c>
      <c r="K3653" s="15" t="s">
        <v>45</v>
      </c>
      <c r="L3653">
        <v>36557</v>
      </c>
      <c r="M3653" t="s">
        <v>110</v>
      </c>
      <c r="N3653" t="s">
        <v>111</v>
      </c>
      <c r="O3653" s="18" t="s">
        <v>2237</v>
      </c>
      <c r="S3653" t="s">
        <v>89</v>
      </c>
      <c r="U3653" s="20" t="s">
        <v>2241</v>
      </c>
      <c r="V3653" t="s">
        <v>48</v>
      </c>
      <c r="W3653" s="16">
        <v>60</v>
      </c>
      <c r="X3653">
        <v>6</v>
      </c>
      <c r="Y3653" t="s">
        <v>49</v>
      </c>
      <c r="Z3653" s="16">
        <v>0.5</v>
      </c>
      <c r="AA3653" s="16">
        <v>6</v>
      </c>
      <c r="AB3653" s="19" t="s">
        <v>49</v>
      </c>
      <c r="AC3653" t="s">
        <v>33</v>
      </c>
      <c r="AD3653">
        <v>124.56467000000001</v>
      </c>
      <c r="AE3653">
        <v>11.286060000000001</v>
      </c>
      <c r="AF3653" t="s">
        <v>76</v>
      </c>
      <c r="AI3653" s="15" t="str">
        <f t="shared" si="49"/>
        <v>11.28606,124.56467</v>
      </c>
    </row>
    <row r="3654" spans="1:35" x14ac:dyDescent="0.3">
      <c r="A3654" s="13">
        <v>46062</v>
      </c>
      <c r="B3654" s="14">
        <v>0.53665509259259259</v>
      </c>
      <c r="C3654" s="15" t="s">
        <v>2237</v>
      </c>
      <c r="D3654" s="16" t="s">
        <v>1931</v>
      </c>
      <c r="E3654" s="16" t="s">
        <v>74</v>
      </c>
      <c r="F3654" s="16">
        <v>36557</v>
      </c>
      <c r="G3654" s="32">
        <v>36557</v>
      </c>
      <c r="H3654" t="s">
        <v>31</v>
      </c>
      <c r="I3654" t="s">
        <v>32</v>
      </c>
      <c r="J3654" s="17" t="s">
        <v>2237</v>
      </c>
      <c r="K3654" s="15" t="s">
        <v>45</v>
      </c>
      <c r="L3654">
        <v>36557</v>
      </c>
      <c r="M3654" t="s">
        <v>110</v>
      </c>
      <c r="N3654" t="s">
        <v>111</v>
      </c>
      <c r="O3654" s="18" t="s">
        <v>2237</v>
      </c>
      <c r="S3654" t="s">
        <v>89</v>
      </c>
      <c r="U3654" s="20" t="s">
        <v>2242</v>
      </c>
      <c r="V3654" t="s">
        <v>48</v>
      </c>
      <c r="W3654" s="16">
        <v>60</v>
      </c>
      <c r="X3654">
        <v>6</v>
      </c>
      <c r="Y3654" t="s">
        <v>49</v>
      </c>
      <c r="Z3654" s="16">
        <v>0.5</v>
      </c>
      <c r="AA3654" s="16">
        <v>6</v>
      </c>
      <c r="AB3654" s="19" t="s">
        <v>49</v>
      </c>
      <c r="AC3654" t="s">
        <v>33</v>
      </c>
      <c r="AD3654">
        <v>124.56467000000001</v>
      </c>
      <c r="AE3654">
        <v>11.286060000000001</v>
      </c>
      <c r="AF3654" t="s">
        <v>76</v>
      </c>
      <c r="AI3654" s="15" t="str">
        <f t="shared" si="49"/>
        <v>11.28606,124.56467</v>
      </c>
    </row>
    <row r="3655" spans="1:35" x14ac:dyDescent="0.3">
      <c r="A3655" s="13">
        <v>46062</v>
      </c>
      <c r="B3655" s="14">
        <v>0.53682870370370372</v>
      </c>
      <c r="C3655" s="15" t="s">
        <v>2237</v>
      </c>
      <c r="D3655" s="16" t="s">
        <v>1931</v>
      </c>
      <c r="E3655" s="16" t="s">
        <v>74</v>
      </c>
      <c r="F3655" s="16">
        <v>36557</v>
      </c>
      <c r="G3655" s="32">
        <v>36557</v>
      </c>
      <c r="H3655" t="s">
        <v>31</v>
      </c>
      <c r="I3655" t="s">
        <v>32</v>
      </c>
      <c r="J3655" s="17" t="s">
        <v>2237</v>
      </c>
      <c r="K3655" s="15" t="s">
        <v>45</v>
      </c>
      <c r="L3655">
        <v>36557</v>
      </c>
      <c r="M3655" t="s">
        <v>110</v>
      </c>
      <c r="N3655" t="s">
        <v>111</v>
      </c>
      <c r="O3655" s="18" t="s">
        <v>2237</v>
      </c>
      <c r="S3655" t="s">
        <v>89</v>
      </c>
      <c r="U3655" s="20" t="s">
        <v>2243</v>
      </c>
      <c r="V3655" t="s">
        <v>48</v>
      </c>
      <c r="W3655" s="16">
        <v>60</v>
      </c>
      <c r="X3655">
        <v>6</v>
      </c>
      <c r="Y3655" t="s">
        <v>49</v>
      </c>
      <c r="Z3655" s="16">
        <v>0.5</v>
      </c>
      <c r="AA3655" s="16">
        <v>6</v>
      </c>
      <c r="AB3655" s="19" t="s">
        <v>49</v>
      </c>
      <c r="AC3655" t="s">
        <v>33</v>
      </c>
      <c r="AD3655">
        <v>124.56467000000001</v>
      </c>
      <c r="AE3655">
        <v>11.286060000000001</v>
      </c>
      <c r="AF3655" t="s">
        <v>76</v>
      </c>
      <c r="AI3655" s="15" t="str">
        <f t="shared" si="49"/>
        <v>11.28606,124.56467</v>
      </c>
    </row>
    <row r="3656" spans="1:35" x14ac:dyDescent="0.3">
      <c r="A3656" s="13">
        <v>46062</v>
      </c>
      <c r="B3656" s="14">
        <v>0.53717592592592589</v>
      </c>
      <c r="C3656" s="15" t="s">
        <v>2237</v>
      </c>
      <c r="D3656" s="16" t="s">
        <v>1931</v>
      </c>
      <c r="E3656" s="16" t="s">
        <v>74</v>
      </c>
      <c r="F3656" s="16">
        <v>36557</v>
      </c>
      <c r="G3656" s="32">
        <v>36557</v>
      </c>
      <c r="H3656" t="s">
        <v>31</v>
      </c>
      <c r="I3656" t="s">
        <v>32</v>
      </c>
      <c r="J3656" s="17" t="s">
        <v>2237</v>
      </c>
      <c r="K3656" s="15" t="s">
        <v>45</v>
      </c>
      <c r="L3656">
        <v>36557</v>
      </c>
      <c r="M3656" t="s">
        <v>110</v>
      </c>
      <c r="N3656" t="s">
        <v>111</v>
      </c>
      <c r="O3656" s="18" t="s">
        <v>2237</v>
      </c>
      <c r="S3656" t="s">
        <v>89</v>
      </c>
      <c r="U3656" s="20">
        <v>201900068298</v>
      </c>
      <c r="V3656" t="s">
        <v>52</v>
      </c>
      <c r="W3656" s="16">
        <v>60</v>
      </c>
      <c r="X3656">
        <v>6</v>
      </c>
      <c r="Y3656" t="s">
        <v>49</v>
      </c>
      <c r="Z3656" s="16">
        <v>0.5</v>
      </c>
      <c r="AA3656" s="16">
        <v>6</v>
      </c>
      <c r="AB3656" s="19" t="s">
        <v>49</v>
      </c>
      <c r="AC3656" t="s">
        <v>33</v>
      </c>
      <c r="AD3656">
        <v>124.56467000000001</v>
      </c>
      <c r="AE3656">
        <v>11.286060000000001</v>
      </c>
      <c r="AF3656" t="s">
        <v>76</v>
      </c>
      <c r="AI3656" s="15" t="str">
        <f t="shared" si="49"/>
        <v>11.28606,124.56467</v>
      </c>
    </row>
    <row r="3657" spans="1:35" x14ac:dyDescent="0.3">
      <c r="A3657" s="13">
        <v>46062</v>
      </c>
      <c r="B3657" s="14">
        <v>0.53736111111111107</v>
      </c>
      <c r="C3657" s="15" t="s">
        <v>2237</v>
      </c>
      <c r="D3657" s="16" t="s">
        <v>1931</v>
      </c>
      <c r="E3657" s="16" t="s">
        <v>74</v>
      </c>
      <c r="F3657" s="16">
        <v>36557</v>
      </c>
      <c r="G3657" s="32">
        <v>36557</v>
      </c>
      <c r="H3657" t="s">
        <v>31</v>
      </c>
      <c r="I3657" t="s">
        <v>32</v>
      </c>
      <c r="J3657" s="17" t="s">
        <v>2237</v>
      </c>
      <c r="K3657" s="15" t="s">
        <v>45</v>
      </c>
      <c r="L3657">
        <v>36557</v>
      </c>
      <c r="M3657" t="s">
        <v>110</v>
      </c>
      <c r="N3657" t="s">
        <v>111</v>
      </c>
      <c r="O3657" s="18" t="s">
        <v>2237</v>
      </c>
      <c r="S3657" t="s">
        <v>89</v>
      </c>
      <c r="U3657" s="20">
        <v>201700020137</v>
      </c>
      <c r="V3657" t="s">
        <v>52</v>
      </c>
      <c r="W3657" s="16">
        <v>60</v>
      </c>
      <c r="X3657">
        <v>6</v>
      </c>
      <c r="Y3657" t="s">
        <v>49</v>
      </c>
      <c r="Z3657" s="16">
        <v>0.5</v>
      </c>
      <c r="AA3657" s="16">
        <v>6</v>
      </c>
      <c r="AB3657" s="19" t="s">
        <v>49</v>
      </c>
      <c r="AC3657" t="s">
        <v>33</v>
      </c>
      <c r="AD3657">
        <v>124.56467000000001</v>
      </c>
      <c r="AE3657">
        <v>11.286060000000001</v>
      </c>
      <c r="AF3657" t="s">
        <v>76</v>
      </c>
      <c r="AI3657" s="15" t="str">
        <f t="shared" si="49"/>
        <v>11.28606,124.56467</v>
      </c>
    </row>
    <row r="3658" spans="1:35" x14ac:dyDescent="0.3">
      <c r="A3658" s="13">
        <v>46062</v>
      </c>
      <c r="B3658" s="14">
        <v>0.53748842592592594</v>
      </c>
      <c r="C3658" s="15" t="s">
        <v>2237</v>
      </c>
      <c r="D3658" s="16" t="s">
        <v>1931</v>
      </c>
      <c r="E3658" s="16" t="s">
        <v>74</v>
      </c>
      <c r="F3658" s="16">
        <v>36557</v>
      </c>
      <c r="G3658" s="32">
        <v>36557</v>
      </c>
      <c r="H3658" t="s">
        <v>31</v>
      </c>
      <c r="I3658" t="s">
        <v>32</v>
      </c>
      <c r="J3658" s="17" t="s">
        <v>2237</v>
      </c>
      <c r="K3658" s="15" t="s">
        <v>45</v>
      </c>
      <c r="L3658">
        <v>36557</v>
      </c>
      <c r="M3658" t="s">
        <v>110</v>
      </c>
      <c r="N3658" t="s">
        <v>111</v>
      </c>
      <c r="O3658" s="18" t="s">
        <v>2237</v>
      </c>
      <c r="S3658" t="s">
        <v>89</v>
      </c>
      <c r="U3658" s="20">
        <v>362231</v>
      </c>
      <c r="W3658" s="16">
        <v>100</v>
      </c>
      <c r="X3658">
        <v>6</v>
      </c>
      <c r="Y3658" t="s">
        <v>49</v>
      </c>
      <c r="Z3658" s="16">
        <v>0.5</v>
      </c>
      <c r="AA3658" s="16">
        <v>6</v>
      </c>
      <c r="AB3658" s="19" t="s">
        <v>49</v>
      </c>
      <c r="AC3658" t="s">
        <v>33</v>
      </c>
      <c r="AD3658">
        <v>124.56467000000001</v>
      </c>
      <c r="AE3658">
        <v>11.286060000000001</v>
      </c>
      <c r="AF3658" t="s">
        <v>76</v>
      </c>
      <c r="AI3658" s="15" t="str">
        <f t="shared" si="49"/>
        <v>11.28606,124.56467</v>
      </c>
    </row>
    <row r="3659" spans="1:35" x14ac:dyDescent="0.3">
      <c r="A3659" s="13">
        <v>46062</v>
      </c>
      <c r="B3659" s="14">
        <v>0.53766203703703708</v>
      </c>
      <c r="C3659" s="15" t="s">
        <v>2237</v>
      </c>
      <c r="D3659" s="16" t="s">
        <v>1931</v>
      </c>
      <c r="E3659" s="16" t="s">
        <v>74</v>
      </c>
      <c r="F3659" s="16">
        <v>36557</v>
      </c>
      <c r="G3659" s="32">
        <v>36557</v>
      </c>
      <c r="H3659" t="s">
        <v>31</v>
      </c>
      <c r="I3659" t="s">
        <v>32</v>
      </c>
      <c r="J3659" s="17" t="s">
        <v>2237</v>
      </c>
      <c r="K3659" s="15" t="s">
        <v>45</v>
      </c>
      <c r="L3659">
        <v>36557</v>
      </c>
      <c r="M3659" t="s">
        <v>110</v>
      </c>
      <c r="N3659" t="s">
        <v>111</v>
      </c>
      <c r="O3659" s="18" t="s">
        <v>2237</v>
      </c>
      <c r="S3659" t="s">
        <v>89</v>
      </c>
      <c r="U3659" s="20">
        <v>201900037055</v>
      </c>
      <c r="V3659" t="s">
        <v>52</v>
      </c>
      <c r="W3659" s="16">
        <v>60</v>
      </c>
      <c r="X3659">
        <v>6</v>
      </c>
      <c r="Y3659" t="s">
        <v>49</v>
      </c>
      <c r="Z3659" s="16">
        <v>0.5</v>
      </c>
      <c r="AA3659" s="16">
        <v>6</v>
      </c>
      <c r="AB3659" s="19" t="s">
        <v>49</v>
      </c>
      <c r="AC3659" t="s">
        <v>33</v>
      </c>
      <c r="AD3659">
        <v>124.56467000000001</v>
      </c>
      <c r="AE3659">
        <v>11.286060000000001</v>
      </c>
      <c r="AF3659" t="s">
        <v>76</v>
      </c>
      <c r="AI3659" s="15" t="str">
        <f t="shared" si="49"/>
        <v>11.28606,124.56467</v>
      </c>
    </row>
    <row r="3660" spans="1:35" x14ac:dyDescent="0.3">
      <c r="A3660" s="13">
        <v>46062</v>
      </c>
      <c r="B3660" s="14">
        <v>0.53785879629629629</v>
      </c>
      <c r="C3660" s="15" t="s">
        <v>2237</v>
      </c>
      <c r="D3660" s="16" t="s">
        <v>1931</v>
      </c>
      <c r="E3660" s="16" t="s">
        <v>74</v>
      </c>
      <c r="F3660" s="16">
        <v>36557</v>
      </c>
      <c r="G3660" s="32">
        <v>36557</v>
      </c>
      <c r="H3660" t="s">
        <v>31</v>
      </c>
      <c r="I3660" t="s">
        <v>32</v>
      </c>
      <c r="J3660" s="17" t="s">
        <v>2237</v>
      </c>
      <c r="K3660" s="15" t="s">
        <v>45</v>
      </c>
      <c r="L3660">
        <v>36557</v>
      </c>
      <c r="M3660" t="s">
        <v>110</v>
      </c>
      <c r="N3660" t="s">
        <v>111</v>
      </c>
      <c r="O3660" s="18" t="s">
        <v>2237</v>
      </c>
      <c r="S3660" t="s">
        <v>89</v>
      </c>
      <c r="U3660" s="20">
        <v>202501001719</v>
      </c>
      <c r="V3660" t="s">
        <v>103</v>
      </c>
      <c r="W3660" s="16">
        <v>60</v>
      </c>
      <c r="X3660">
        <v>6</v>
      </c>
      <c r="Y3660" t="s">
        <v>49</v>
      </c>
      <c r="Z3660" s="16">
        <v>0.5</v>
      </c>
      <c r="AA3660" s="16">
        <v>6</v>
      </c>
      <c r="AB3660" s="19" t="s">
        <v>49</v>
      </c>
      <c r="AC3660" t="s">
        <v>33</v>
      </c>
      <c r="AD3660">
        <v>124.56467000000001</v>
      </c>
      <c r="AE3660">
        <v>11.286060000000001</v>
      </c>
      <c r="AF3660" t="s">
        <v>76</v>
      </c>
      <c r="AI3660" s="15" t="str">
        <f t="shared" si="49"/>
        <v>11.28606,124.56467</v>
      </c>
    </row>
    <row r="3661" spans="1:35" x14ac:dyDescent="0.3">
      <c r="A3661" s="13">
        <v>46062</v>
      </c>
      <c r="B3661" s="14">
        <v>0.53797453703703701</v>
      </c>
      <c r="C3661" s="15" t="s">
        <v>2237</v>
      </c>
      <c r="D3661" s="16" t="s">
        <v>1931</v>
      </c>
      <c r="E3661" s="16" t="s">
        <v>74</v>
      </c>
      <c r="F3661" s="16">
        <v>36557</v>
      </c>
      <c r="G3661" s="32">
        <v>36557</v>
      </c>
      <c r="H3661" t="s">
        <v>31</v>
      </c>
      <c r="I3661" t="s">
        <v>32</v>
      </c>
      <c r="J3661" s="17" t="s">
        <v>2237</v>
      </c>
      <c r="K3661" s="15" t="s">
        <v>45</v>
      </c>
      <c r="L3661">
        <v>36557</v>
      </c>
      <c r="M3661" t="s">
        <v>110</v>
      </c>
      <c r="N3661" t="s">
        <v>111</v>
      </c>
      <c r="O3661" s="18" t="s">
        <v>2237</v>
      </c>
      <c r="S3661" t="s">
        <v>89</v>
      </c>
      <c r="U3661" s="20">
        <v>362234</v>
      </c>
      <c r="W3661" s="16">
        <v>60</v>
      </c>
      <c r="X3661">
        <v>6</v>
      </c>
      <c r="Y3661" t="s">
        <v>49</v>
      </c>
      <c r="Z3661" s="16">
        <v>0.5</v>
      </c>
      <c r="AA3661" s="16">
        <v>6</v>
      </c>
      <c r="AB3661" s="19" t="s">
        <v>49</v>
      </c>
      <c r="AC3661" t="s">
        <v>33</v>
      </c>
      <c r="AD3661">
        <v>124.56467000000001</v>
      </c>
      <c r="AE3661">
        <v>11.286060000000001</v>
      </c>
      <c r="AF3661" t="s">
        <v>76</v>
      </c>
      <c r="AI3661" s="15" t="str">
        <f t="shared" si="49"/>
        <v>11.28606,124.56467</v>
      </c>
    </row>
    <row r="3662" spans="1:35" x14ac:dyDescent="0.3">
      <c r="A3662" s="13">
        <v>46062</v>
      </c>
      <c r="B3662" s="14">
        <v>0.54142361111111115</v>
      </c>
      <c r="C3662" s="15">
        <v>142</v>
      </c>
      <c r="D3662" s="16" t="s">
        <v>1931</v>
      </c>
      <c r="E3662" s="16" t="s">
        <v>44</v>
      </c>
      <c r="F3662" s="16">
        <v>36557</v>
      </c>
      <c r="G3662" s="32">
        <v>36557</v>
      </c>
      <c r="H3662" t="s">
        <v>31</v>
      </c>
      <c r="I3662" t="s">
        <v>32</v>
      </c>
      <c r="J3662" s="17">
        <v>142</v>
      </c>
      <c r="K3662" s="15" t="s">
        <v>45</v>
      </c>
      <c r="L3662">
        <v>36557</v>
      </c>
      <c r="M3662" t="s">
        <v>110</v>
      </c>
      <c r="N3662" t="s">
        <v>111</v>
      </c>
      <c r="O3662" s="18" t="s">
        <v>2237</v>
      </c>
      <c r="S3662" t="s">
        <v>89</v>
      </c>
      <c r="X3662">
        <v>6</v>
      </c>
      <c r="Y3662" t="s">
        <v>49</v>
      </c>
      <c r="Z3662" s="16">
        <v>0.5</v>
      </c>
      <c r="AA3662" s="16">
        <v>6</v>
      </c>
      <c r="AB3662" s="19" t="s">
        <v>49</v>
      </c>
      <c r="AC3662" t="s">
        <v>33</v>
      </c>
      <c r="AD3662">
        <v>124.56467000000001</v>
      </c>
      <c r="AE3662">
        <v>11.286060000000001</v>
      </c>
      <c r="AF3662" t="s">
        <v>76</v>
      </c>
      <c r="AI3662" s="15" t="str">
        <f t="shared" si="49"/>
        <v>11.28606,124.56467</v>
      </c>
    </row>
    <row r="3663" spans="1:35" x14ac:dyDescent="0.3">
      <c r="A3663" s="13">
        <v>46062</v>
      </c>
      <c r="B3663" s="14">
        <v>0.54196759259259264</v>
      </c>
      <c r="C3663" s="15">
        <v>142</v>
      </c>
      <c r="D3663" s="16" t="s">
        <v>1931</v>
      </c>
      <c r="E3663" s="16" t="s">
        <v>44</v>
      </c>
      <c r="F3663" s="16">
        <v>36557</v>
      </c>
      <c r="G3663" s="32">
        <v>36557</v>
      </c>
      <c r="H3663" t="s">
        <v>31</v>
      </c>
      <c r="I3663" t="s">
        <v>32</v>
      </c>
      <c r="J3663" s="17">
        <v>142</v>
      </c>
      <c r="K3663" s="15" t="s">
        <v>45</v>
      </c>
      <c r="L3663">
        <v>36557</v>
      </c>
      <c r="M3663" t="s">
        <v>110</v>
      </c>
      <c r="N3663" t="s">
        <v>111</v>
      </c>
      <c r="O3663" s="18" t="s">
        <v>2237</v>
      </c>
      <c r="S3663" t="s">
        <v>89</v>
      </c>
      <c r="X3663">
        <v>6</v>
      </c>
      <c r="Y3663" t="s">
        <v>49</v>
      </c>
      <c r="Z3663" s="16">
        <v>0.5</v>
      </c>
      <c r="AA3663" s="16">
        <v>6</v>
      </c>
      <c r="AB3663" s="19" t="s">
        <v>49</v>
      </c>
      <c r="AC3663" t="s">
        <v>33</v>
      </c>
      <c r="AD3663">
        <v>124.56467000000001</v>
      </c>
      <c r="AE3663">
        <v>11.286060000000001</v>
      </c>
      <c r="AF3663" t="s">
        <v>76</v>
      </c>
      <c r="AI3663" s="15" t="str">
        <f t="shared" si="49"/>
        <v>11.28606,124.56467</v>
      </c>
    </row>
    <row r="3664" spans="1:35" x14ac:dyDescent="0.3">
      <c r="A3664" s="13">
        <v>46062</v>
      </c>
      <c r="B3664" s="14">
        <v>0.54218750000000004</v>
      </c>
      <c r="C3664" s="15">
        <v>142</v>
      </c>
      <c r="D3664" s="16" t="s">
        <v>1931</v>
      </c>
      <c r="E3664" s="16" t="s">
        <v>44</v>
      </c>
      <c r="F3664" s="16">
        <v>36557</v>
      </c>
      <c r="G3664" s="32">
        <v>36557</v>
      </c>
      <c r="H3664" t="s">
        <v>31</v>
      </c>
      <c r="I3664" t="s">
        <v>32</v>
      </c>
      <c r="J3664" s="17">
        <v>142</v>
      </c>
      <c r="K3664" s="15" t="s">
        <v>45</v>
      </c>
      <c r="L3664">
        <v>36557</v>
      </c>
      <c r="M3664" t="s">
        <v>110</v>
      </c>
      <c r="N3664" t="s">
        <v>42</v>
      </c>
      <c r="O3664" s="18">
        <v>142</v>
      </c>
      <c r="S3664" t="s">
        <v>89</v>
      </c>
      <c r="X3664">
        <v>6</v>
      </c>
      <c r="Y3664" t="s">
        <v>49</v>
      </c>
      <c r="Z3664" s="16">
        <v>0.5</v>
      </c>
      <c r="AA3664" s="16">
        <v>6</v>
      </c>
      <c r="AB3664" s="19" t="s">
        <v>49</v>
      </c>
      <c r="AC3664" t="s">
        <v>33</v>
      </c>
      <c r="AD3664">
        <v>124.56467000000001</v>
      </c>
      <c r="AE3664">
        <v>11.286060000000001</v>
      </c>
      <c r="AF3664" t="s">
        <v>76</v>
      </c>
      <c r="AI3664" s="15" t="str">
        <f t="shared" si="49"/>
        <v>11.28606,124.56467</v>
      </c>
    </row>
    <row r="3665" spans="1:35" x14ac:dyDescent="0.3">
      <c r="A3665" s="13">
        <v>46062</v>
      </c>
      <c r="B3665" s="14">
        <v>0.54262731481481485</v>
      </c>
      <c r="C3665" s="15">
        <v>142</v>
      </c>
      <c r="D3665" s="16" t="s">
        <v>1931</v>
      </c>
      <c r="E3665" s="16" t="s">
        <v>44</v>
      </c>
      <c r="F3665" s="16">
        <v>36557</v>
      </c>
      <c r="G3665" s="32">
        <v>36557</v>
      </c>
      <c r="H3665" t="s">
        <v>31</v>
      </c>
      <c r="I3665" t="s">
        <v>32</v>
      </c>
      <c r="J3665" s="17">
        <v>142</v>
      </c>
      <c r="K3665" s="15" t="s">
        <v>45</v>
      </c>
      <c r="L3665">
        <v>36557</v>
      </c>
      <c r="M3665" t="s">
        <v>110</v>
      </c>
      <c r="N3665" t="s">
        <v>42</v>
      </c>
      <c r="O3665" s="18">
        <v>142</v>
      </c>
      <c r="S3665" t="s">
        <v>89</v>
      </c>
      <c r="U3665" s="20">
        <v>202200099445</v>
      </c>
      <c r="V3665" t="s">
        <v>52</v>
      </c>
      <c r="W3665" s="16">
        <v>60</v>
      </c>
      <c r="X3665">
        <v>6</v>
      </c>
      <c r="Y3665" t="s">
        <v>49</v>
      </c>
      <c r="Z3665" s="16">
        <v>0.5</v>
      </c>
      <c r="AA3665" s="16">
        <v>6</v>
      </c>
      <c r="AB3665" s="19" t="s">
        <v>49</v>
      </c>
      <c r="AC3665" t="s">
        <v>33</v>
      </c>
      <c r="AD3665">
        <v>124.56467000000001</v>
      </c>
      <c r="AE3665">
        <v>11.286060000000001</v>
      </c>
      <c r="AF3665" t="s">
        <v>76</v>
      </c>
      <c r="AI3665" s="15" t="str">
        <f t="shared" si="49"/>
        <v>11.28606,124.56467</v>
      </c>
    </row>
    <row r="3666" spans="1:35" x14ac:dyDescent="0.3">
      <c r="A3666" s="13">
        <v>46062</v>
      </c>
      <c r="B3666" s="14">
        <v>0.54293981481481479</v>
      </c>
      <c r="C3666" s="15">
        <v>142</v>
      </c>
      <c r="D3666" s="16" t="s">
        <v>1931</v>
      </c>
      <c r="E3666" s="16" t="s">
        <v>44</v>
      </c>
      <c r="F3666" s="16">
        <v>36557</v>
      </c>
      <c r="G3666" s="32">
        <v>36557</v>
      </c>
      <c r="H3666" t="s">
        <v>31</v>
      </c>
      <c r="I3666" t="s">
        <v>32</v>
      </c>
      <c r="J3666" s="17">
        <v>142</v>
      </c>
      <c r="K3666" s="15" t="s">
        <v>45</v>
      </c>
      <c r="L3666">
        <v>36557</v>
      </c>
      <c r="M3666" t="s">
        <v>110</v>
      </c>
      <c r="N3666" t="s">
        <v>42</v>
      </c>
      <c r="O3666" s="18">
        <v>142</v>
      </c>
      <c r="S3666" t="s">
        <v>89</v>
      </c>
      <c r="U3666" s="20">
        <v>202200099446</v>
      </c>
      <c r="V3666" t="s">
        <v>52</v>
      </c>
      <c r="W3666" s="16">
        <v>60</v>
      </c>
      <c r="X3666">
        <v>6</v>
      </c>
      <c r="Y3666" t="s">
        <v>49</v>
      </c>
      <c r="Z3666" s="16">
        <v>0.5</v>
      </c>
      <c r="AA3666" s="16">
        <v>6</v>
      </c>
      <c r="AB3666" s="19" t="s">
        <v>49</v>
      </c>
      <c r="AC3666" t="s">
        <v>33</v>
      </c>
      <c r="AD3666">
        <v>124.56467000000001</v>
      </c>
      <c r="AE3666">
        <v>11.286060000000001</v>
      </c>
      <c r="AF3666" t="s">
        <v>76</v>
      </c>
      <c r="AI3666" s="15" t="str">
        <f t="shared" si="49"/>
        <v>11.28606,124.56467</v>
      </c>
    </row>
    <row r="3667" spans="1:35" x14ac:dyDescent="0.3">
      <c r="A3667" s="13">
        <v>46062</v>
      </c>
      <c r="B3667" s="14">
        <v>0.54310185185185189</v>
      </c>
      <c r="C3667" s="15">
        <v>142</v>
      </c>
      <c r="D3667" s="16" t="s">
        <v>1931</v>
      </c>
      <c r="E3667" s="16" t="s">
        <v>44</v>
      </c>
      <c r="F3667" s="16">
        <v>36557</v>
      </c>
      <c r="G3667" s="32">
        <v>36557</v>
      </c>
      <c r="H3667" t="s">
        <v>31</v>
      </c>
      <c r="I3667" t="s">
        <v>32</v>
      </c>
      <c r="J3667" s="17">
        <v>142</v>
      </c>
      <c r="K3667" s="15" t="s">
        <v>45</v>
      </c>
      <c r="L3667">
        <v>36557</v>
      </c>
      <c r="M3667" t="s">
        <v>110</v>
      </c>
      <c r="N3667" t="s">
        <v>42</v>
      </c>
      <c r="O3667" s="18">
        <v>142</v>
      </c>
      <c r="S3667" t="s">
        <v>89</v>
      </c>
      <c r="U3667" s="20">
        <v>201800158129</v>
      </c>
      <c r="V3667" t="s">
        <v>52</v>
      </c>
      <c r="W3667" s="16">
        <v>60</v>
      </c>
      <c r="X3667">
        <v>6</v>
      </c>
      <c r="Y3667" t="s">
        <v>49</v>
      </c>
      <c r="Z3667" s="16">
        <v>0.5</v>
      </c>
      <c r="AA3667" s="16">
        <v>6</v>
      </c>
      <c r="AB3667" s="19" t="s">
        <v>49</v>
      </c>
      <c r="AC3667" t="s">
        <v>33</v>
      </c>
      <c r="AD3667">
        <v>124.56467000000001</v>
      </c>
      <c r="AE3667">
        <v>11.286060000000001</v>
      </c>
      <c r="AF3667" t="s">
        <v>76</v>
      </c>
      <c r="AI3667" s="15" t="str">
        <f t="shared" si="49"/>
        <v>11.28606,124.56467</v>
      </c>
    </row>
    <row r="3668" spans="1:35" x14ac:dyDescent="0.3">
      <c r="A3668" s="13">
        <v>46062</v>
      </c>
      <c r="B3668" s="14">
        <v>0.54327546296296292</v>
      </c>
      <c r="C3668" s="15">
        <v>142</v>
      </c>
      <c r="D3668" s="16" t="s">
        <v>1931</v>
      </c>
      <c r="E3668" s="16" t="s">
        <v>44</v>
      </c>
      <c r="F3668" s="16">
        <v>36557</v>
      </c>
      <c r="G3668" s="32">
        <v>36557</v>
      </c>
      <c r="H3668" t="s">
        <v>31</v>
      </c>
      <c r="I3668" t="s">
        <v>32</v>
      </c>
      <c r="J3668" s="17">
        <v>142</v>
      </c>
      <c r="K3668" s="15" t="s">
        <v>45</v>
      </c>
      <c r="L3668">
        <v>36557</v>
      </c>
      <c r="M3668" t="s">
        <v>110</v>
      </c>
      <c r="N3668" t="s">
        <v>42</v>
      </c>
      <c r="O3668" s="18">
        <v>142</v>
      </c>
      <c r="S3668" t="s">
        <v>89</v>
      </c>
      <c r="U3668" s="20">
        <v>201900059855</v>
      </c>
      <c r="V3668" t="s">
        <v>52</v>
      </c>
      <c r="W3668" s="16">
        <v>60</v>
      </c>
      <c r="X3668">
        <v>6</v>
      </c>
      <c r="Y3668" t="s">
        <v>49</v>
      </c>
      <c r="Z3668" s="16">
        <v>0.5</v>
      </c>
      <c r="AA3668" s="16">
        <v>6</v>
      </c>
      <c r="AB3668" s="19" t="s">
        <v>49</v>
      </c>
      <c r="AC3668" t="s">
        <v>33</v>
      </c>
      <c r="AD3668">
        <v>124.56467000000001</v>
      </c>
      <c r="AE3668">
        <v>11.286060000000001</v>
      </c>
      <c r="AF3668" t="s">
        <v>76</v>
      </c>
      <c r="AI3668" s="15" t="str">
        <f t="shared" si="49"/>
        <v>11.28606,124.56467</v>
      </c>
    </row>
    <row r="3669" spans="1:35" x14ac:dyDescent="0.3">
      <c r="A3669" s="13">
        <v>46062</v>
      </c>
      <c r="B3669" s="14">
        <v>0.54363425925925923</v>
      </c>
      <c r="C3669" s="15">
        <v>142</v>
      </c>
      <c r="D3669" s="16" t="s">
        <v>1931</v>
      </c>
      <c r="E3669" s="16" t="s">
        <v>44</v>
      </c>
      <c r="F3669" s="16">
        <v>36557</v>
      </c>
      <c r="G3669" s="32">
        <v>36557</v>
      </c>
      <c r="H3669" t="s">
        <v>31</v>
      </c>
      <c r="I3669" t="s">
        <v>32</v>
      </c>
      <c r="J3669" s="17">
        <v>142</v>
      </c>
      <c r="K3669" s="15" t="s">
        <v>45</v>
      </c>
      <c r="L3669">
        <v>36557</v>
      </c>
      <c r="M3669" t="s">
        <v>110</v>
      </c>
      <c r="N3669" t="s">
        <v>42</v>
      </c>
      <c r="O3669" s="18">
        <v>142</v>
      </c>
      <c r="S3669" t="s">
        <v>89</v>
      </c>
      <c r="U3669" s="20" t="s">
        <v>2244</v>
      </c>
      <c r="V3669" t="s">
        <v>48</v>
      </c>
      <c r="W3669" s="16">
        <v>60</v>
      </c>
      <c r="X3669">
        <v>6</v>
      </c>
      <c r="Y3669" t="s">
        <v>49</v>
      </c>
      <c r="Z3669" s="16">
        <v>0.5</v>
      </c>
      <c r="AA3669" s="16">
        <v>6</v>
      </c>
      <c r="AB3669" s="19" t="s">
        <v>49</v>
      </c>
      <c r="AC3669" t="s">
        <v>33</v>
      </c>
      <c r="AD3669">
        <v>124.56474</v>
      </c>
      <c r="AE3669">
        <v>11.285220000000001</v>
      </c>
      <c r="AF3669" t="s">
        <v>76</v>
      </c>
      <c r="AI3669" s="15" t="str">
        <f t="shared" si="49"/>
        <v>11.28522,124.56474</v>
      </c>
    </row>
    <row r="3670" spans="1:35" x14ac:dyDescent="0.3">
      <c r="A3670" s="13">
        <v>46062</v>
      </c>
      <c r="B3670" s="14">
        <v>0.54392361111111109</v>
      </c>
      <c r="C3670" s="15">
        <v>142</v>
      </c>
      <c r="D3670" s="16" t="s">
        <v>1931</v>
      </c>
      <c r="E3670" s="16" t="s">
        <v>44</v>
      </c>
      <c r="F3670" s="16">
        <v>36557</v>
      </c>
      <c r="G3670" s="32">
        <v>36557</v>
      </c>
      <c r="H3670" t="s">
        <v>31</v>
      </c>
      <c r="I3670" t="s">
        <v>32</v>
      </c>
      <c r="J3670" s="17">
        <v>142</v>
      </c>
      <c r="K3670" s="15" t="s">
        <v>45</v>
      </c>
      <c r="L3670">
        <v>36557</v>
      </c>
      <c r="M3670" t="s">
        <v>110</v>
      </c>
      <c r="N3670" t="s">
        <v>42</v>
      </c>
      <c r="O3670" s="18">
        <v>142</v>
      </c>
      <c r="S3670" t="s">
        <v>89</v>
      </c>
      <c r="U3670" s="20">
        <v>202200099433</v>
      </c>
      <c r="V3670" t="s">
        <v>52</v>
      </c>
      <c r="W3670" s="16">
        <v>60</v>
      </c>
      <c r="X3670">
        <v>6</v>
      </c>
      <c r="Y3670" t="s">
        <v>49</v>
      </c>
      <c r="Z3670" s="16">
        <v>0.5</v>
      </c>
      <c r="AA3670" s="16">
        <v>6</v>
      </c>
      <c r="AB3670" s="19" t="s">
        <v>49</v>
      </c>
      <c r="AC3670" t="s">
        <v>33</v>
      </c>
      <c r="AD3670">
        <v>124.56474</v>
      </c>
      <c r="AE3670">
        <v>11.285220000000001</v>
      </c>
      <c r="AF3670" t="s">
        <v>76</v>
      </c>
      <c r="AI3670" s="15" t="str">
        <f t="shared" si="49"/>
        <v>11.28522,124.56474</v>
      </c>
    </row>
    <row r="3671" spans="1:35" x14ac:dyDescent="0.3">
      <c r="A3671" s="13">
        <v>46062</v>
      </c>
      <c r="B3671" s="14">
        <v>0.54415509259259254</v>
      </c>
      <c r="C3671" s="15">
        <v>142</v>
      </c>
      <c r="D3671" s="16" t="s">
        <v>1931</v>
      </c>
      <c r="E3671" s="16" t="s">
        <v>44</v>
      </c>
      <c r="F3671" s="16">
        <v>36557</v>
      </c>
      <c r="G3671" s="32">
        <v>36557</v>
      </c>
      <c r="H3671" t="s">
        <v>31</v>
      </c>
      <c r="I3671" t="s">
        <v>32</v>
      </c>
      <c r="J3671" s="17">
        <v>142</v>
      </c>
      <c r="K3671" s="15" t="s">
        <v>45</v>
      </c>
      <c r="L3671">
        <v>36557</v>
      </c>
      <c r="M3671" t="s">
        <v>110</v>
      </c>
      <c r="N3671" t="s">
        <v>42</v>
      </c>
      <c r="O3671" s="18">
        <v>142</v>
      </c>
      <c r="S3671" t="s">
        <v>89</v>
      </c>
      <c r="U3671" s="20">
        <v>201900037358</v>
      </c>
      <c r="V3671" t="s">
        <v>52</v>
      </c>
      <c r="W3671" s="16">
        <v>60</v>
      </c>
      <c r="X3671">
        <v>6</v>
      </c>
      <c r="Y3671" t="s">
        <v>49</v>
      </c>
      <c r="Z3671" s="16">
        <v>0.5</v>
      </c>
      <c r="AA3671" s="16">
        <v>6</v>
      </c>
      <c r="AB3671" s="19" t="s">
        <v>49</v>
      </c>
      <c r="AC3671" t="s">
        <v>33</v>
      </c>
      <c r="AD3671">
        <v>124.56474</v>
      </c>
      <c r="AE3671">
        <v>11.285220000000001</v>
      </c>
      <c r="AF3671" t="s">
        <v>76</v>
      </c>
      <c r="AI3671" s="15" t="str">
        <f t="shared" si="49"/>
        <v>11.28522,124.56474</v>
      </c>
    </row>
    <row r="3672" spans="1:35" x14ac:dyDescent="0.3">
      <c r="A3672" s="13">
        <v>46062</v>
      </c>
      <c r="B3672" s="14">
        <v>0.5443055555555556</v>
      </c>
      <c r="C3672" s="15">
        <v>142</v>
      </c>
      <c r="D3672" s="16" t="s">
        <v>1931</v>
      </c>
      <c r="E3672" s="16" t="s">
        <v>44</v>
      </c>
      <c r="F3672" s="16">
        <v>36557</v>
      </c>
      <c r="G3672" s="32">
        <v>36557</v>
      </c>
      <c r="H3672" t="s">
        <v>31</v>
      </c>
      <c r="I3672" t="s">
        <v>32</v>
      </c>
      <c r="J3672" s="17">
        <v>142</v>
      </c>
      <c r="K3672" s="15" t="s">
        <v>45</v>
      </c>
      <c r="L3672">
        <v>36557</v>
      </c>
      <c r="M3672" t="s">
        <v>110</v>
      </c>
      <c r="N3672" t="s">
        <v>42</v>
      </c>
      <c r="O3672" s="18">
        <v>142</v>
      </c>
      <c r="S3672" t="s">
        <v>89</v>
      </c>
      <c r="U3672" s="20">
        <v>202200098252</v>
      </c>
      <c r="V3672" t="s">
        <v>52</v>
      </c>
      <c r="W3672" s="16">
        <v>60</v>
      </c>
      <c r="X3672">
        <v>6</v>
      </c>
      <c r="Y3672" t="s">
        <v>49</v>
      </c>
      <c r="Z3672" s="16">
        <v>0.5</v>
      </c>
      <c r="AA3672" s="16">
        <v>6</v>
      </c>
      <c r="AB3672" s="19" t="s">
        <v>49</v>
      </c>
      <c r="AC3672" t="s">
        <v>33</v>
      </c>
      <c r="AD3672">
        <v>124.56474</v>
      </c>
      <c r="AE3672">
        <v>11.285220000000001</v>
      </c>
      <c r="AF3672" t="s">
        <v>76</v>
      </c>
      <c r="AI3672" s="15" t="str">
        <f t="shared" si="49"/>
        <v>11.28522,124.56474</v>
      </c>
    </row>
    <row r="3673" spans="1:35" x14ac:dyDescent="0.3">
      <c r="A3673" s="13">
        <v>46062</v>
      </c>
      <c r="B3673" s="14">
        <v>0.5444444444444444</v>
      </c>
      <c r="C3673" s="15">
        <v>142</v>
      </c>
      <c r="D3673" s="16" t="s">
        <v>1931</v>
      </c>
      <c r="E3673" s="16" t="s">
        <v>44</v>
      </c>
      <c r="F3673" s="16">
        <v>36557</v>
      </c>
      <c r="G3673" s="32">
        <v>36557</v>
      </c>
      <c r="H3673" t="s">
        <v>31</v>
      </c>
      <c r="I3673" t="s">
        <v>32</v>
      </c>
      <c r="J3673" s="17">
        <v>142</v>
      </c>
      <c r="K3673" s="15" t="s">
        <v>45</v>
      </c>
      <c r="L3673">
        <v>36557</v>
      </c>
      <c r="M3673" t="s">
        <v>110</v>
      </c>
      <c r="N3673" t="s">
        <v>42</v>
      </c>
      <c r="O3673" s="18">
        <v>142</v>
      </c>
      <c r="S3673" t="s">
        <v>89</v>
      </c>
      <c r="U3673" s="20">
        <v>202200098246</v>
      </c>
      <c r="V3673" t="s">
        <v>52</v>
      </c>
      <c r="W3673" s="16">
        <v>100</v>
      </c>
      <c r="X3673">
        <v>6</v>
      </c>
      <c r="Y3673" t="s">
        <v>49</v>
      </c>
      <c r="Z3673" s="16">
        <v>0.5</v>
      </c>
      <c r="AA3673" s="16">
        <v>6</v>
      </c>
      <c r="AB3673" s="19" t="s">
        <v>49</v>
      </c>
      <c r="AC3673" t="s">
        <v>33</v>
      </c>
      <c r="AD3673">
        <v>124.56474</v>
      </c>
      <c r="AE3673">
        <v>11.285220000000001</v>
      </c>
      <c r="AF3673" t="s">
        <v>76</v>
      </c>
      <c r="AI3673" s="15" t="str">
        <f t="shared" si="49"/>
        <v>11.28522,124.56474</v>
      </c>
    </row>
    <row r="3674" spans="1:35" x14ac:dyDescent="0.3">
      <c r="A3674" s="13">
        <v>46062</v>
      </c>
      <c r="B3674" s="14">
        <v>0.54495370370370366</v>
      </c>
      <c r="C3674" s="15">
        <v>142</v>
      </c>
      <c r="D3674" s="16" t="s">
        <v>1931</v>
      </c>
      <c r="E3674" s="16" t="s">
        <v>44</v>
      </c>
      <c r="F3674" s="16">
        <v>36557</v>
      </c>
      <c r="G3674" s="32">
        <v>36557</v>
      </c>
      <c r="H3674" t="s">
        <v>31</v>
      </c>
      <c r="I3674" t="s">
        <v>32</v>
      </c>
      <c r="J3674" s="17">
        <v>142</v>
      </c>
      <c r="K3674" s="15" t="s">
        <v>45</v>
      </c>
      <c r="L3674">
        <v>36557</v>
      </c>
      <c r="M3674" t="s">
        <v>110</v>
      </c>
      <c r="N3674" t="s">
        <v>42</v>
      </c>
      <c r="O3674" s="18">
        <v>142</v>
      </c>
      <c r="S3674" t="s">
        <v>89</v>
      </c>
      <c r="U3674" s="20">
        <v>202200098247</v>
      </c>
      <c r="V3674" t="s">
        <v>52</v>
      </c>
      <c r="W3674" s="16">
        <v>60</v>
      </c>
      <c r="AC3674" t="s">
        <v>33</v>
      </c>
      <c r="AD3674">
        <v>124.56486</v>
      </c>
      <c r="AE3674">
        <v>11.285640000000001</v>
      </c>
      <c r="AF3674" t="s">
        <v>76</v>
      </c>
      <c r="AI3674" s="15" t="str">
        <f t="shared" si="49"/>
        <v>11.28564,124.56486</v>
      </c>
    </row>
    <row r="3675" spans="1:35" x14ac:dyDescent="0.3">
      <c r="A3675" s="13">
        <v>46062</v>
      </c>
      <c r="B3675" s="14">
        <v>0.54533564814814817</v>
      </c>
      <c r="C3675" s="15">
        <v>142</v>
      </c>
      <c r="D3675" s="16" t="s">
        <v>1931</v>
      </c>
      <c r="E3675" s="16" t="s">
        <v>44</v>
      </c>
      <c r="F3675" s="16">
        <v>36557</v>
      </c>
      <c r="G3675" s="32">
        <v>36557</v>
      </c>
      <c r="H3675" t="s">
        <v>31</v>
      </c>
      <c r="I3675" t="s">
        <v>32</v>
      </c>
      <c r="J3675" s="17">
        <v>142</v>
      </c>
      <c r="K3675" s="15" t="s">
        <v>45</v>
      </c>
      <c r="L3675">
        <v>36557</v>
      </c>
      <c r="M3675" t="s">
        <v>110</v>
      </c>
      <c r="N3675" t="s">
        <v>42</v>
      </c>
      <c r="O3675" s="18">
        <v>142</v>
      </c>
      <c r="S3675" t="s">
        <v>89</v>
      </c>
      <c r="U3675" s="20">
        <v>202200098250</v>
      </c>
      <c r="V3675" t="s">
        <v>52</v>
      </c>
      <c r="W3675" s="16">
        <v>60</v>
      </c>
      <c r="X3675">
        <v>6</v>
      </c>
      <c r="Y3675" t="s">
        <v>49</v>
      </c>
      <c r="Z3675" s="16">
        <v>0.5</v>
      </c>
      <c r="AA3675" s="16">
        <v>6</v>
      </c>
      <c r="AB3675" s="19" t="s">
        <v>49</v>
      </c>
      <c r="AC3675" t="s">
        <v>33</v>
      </c>
      <c r="AD3675">
        <v>124.56486</v>
      </c>
      <c r="AE3675">
        <v>11.285640000000001</v>
      </c>
      <c r="AF3675" t="s">
        <v>76</v>
      </c>
      <c r="AI3675" s="15" t="str">
        <f t="shared" si="49"/>
        <v>11.28564,124.56486</v>
      </c>
    </row>
    <row r="3676" spans="1:35" x14ac:dyDescent="0.3">
      <c r="A3676" s="13">
        <v>46062</v>
      </c>
      <c r="B3676" s="14">
        <v>0.54553240740740738</v>
      </c>
      <c r="C3676" s="15">
        <v>142</v>
      </c>
      <c r="D3676" s="16" t="s">
        <v>1931</v>
      </c>
      <c r="E3676" s="16" t="s">
        <v>44</v>
      </c>
      <c r="F3676" s="16">
        <v>36557</v>
      </c>
      <c r="G3676" s="32">
        <v>36557</v>
      </c>
      <c r="H3676" t="s">
        <v>31</v>
      </c>
      <c r="I3676" t="s">
        <v>32</v>
      </c>
      <c r="J3676" s="17">
        <v>142</v>
      </c>
      <c r="K3676" s="15" t="s">
        <v>45</v>
      </c>
      <c r="L3676">
        <v>36557</v>
      </c>
      <c r="M3676" t="s">
        <v>110</v>
      </c>
      <c r="N3676" t="s">
        <v>42</v>
      </c>
      <c r="O3676" s="18">
        <v>142</v>
      </c>
      <c r="S3676" t="s">
        <v>89</v>
      </c>
      <c r="U3676" s="20">
        <v>202200098250</v>
      </c>
      <c r="V3676" t="s">
        <v>52</v>
      </c>
      <c r="W3676" s="16">
        <v>60</v>
      </c>
      <c r="X3676">
        <v>6</v>
      </c>
      <c r="Y3676" t="s">
        <v>49</v>
      </c>
      <c r="Z3676" s="16">
        <v>0.5</v>
      </c>
      <c r="AA3676" s="16">
        <v>6</v>
      </c>
      <c r="AB3676" s="19" t="s">
        <v>49</v>
      </c>
      <c r="AC3676" t="s">
        <v>33</v>
      </c>
      <c r="AD3676">
        <v>124.56486</v>
      </c>
      <c r="AE3676">
        <v>11.285640000000001</v>
      </c>
      <c r="AF3676" t="s">
        <v>76</v>
      </c>
      <c r="AI3676" s="15" t="str">
        <f t="shared" si="49"/>
        <v>11.28564,124.56486</v>
      </c>
    </row>
    <row r="3677" spans="1:35" x14ac:dyDescent="0.3">
      <c r="A3677" s="13">
        <v>46062</v>
      </c>
      <c r="B3677" s="14">
        <v>0.54577546296296298</v>
      </c>
      <c r="C3677" s="15">
        <v>142</v>
      </c>
      <c r="D3677" s="16" t="s">
        <v>1931</v>
      </c>
      <c r="E3677" s="16" t="s">
        <v>44</v>
      </c>
      <c r="F3677" s="16">
        <v>36557</v>
      </c>
      <c r="G3677" s="32">
        <v>36557</v>
      </c>
      <c r="H3677" t="s">
        <v>31</v>
      </c>
      <c r="I3677" t="s">
        <v>32</v>
      </c>
      <c r="J3677" s="17">
        <v>142</v>
      </c>
      <c r="K3677" s="15" t="s">
        <v>45</v>
      </c>
      <c r="L3677">
        <v>36557</v>
      </c>
      <c r="M3677" t="s">
        <v>110</v>
      </c>
      <c r="N3677" t="s">
        <v>42</v>
      </c>
      <c r="O3677" s="18">
        <v>142</v>
      </c>
      <c r="S3677" t="s">
        <v>89</v>
      </c>
      <c r="U3677" s="20">
        <v>202200098251</v>
      </c>
      <c r="V3677" t="s">
        <v>52</v>
      </c>
      <c r="W3677" s="16">
        <v>60</v>
      </c>
      <c r="X3677">
        <v>6</v>
      </c>
      <c r="Y3677" t="s">
        <v>49</v>
      </c>
      <c r="Z3677" s="16">
        <v>0.5</v>
      </c>
      <c r="AA3677" s="16">
        <v>6</v>
      </c>
      <c r="AB3677" s="19" t="s">
        <v>49</v>
      </c>
      <c r="AC3677" t="s">
        <v>33</v>
      </c>
      <c r="AD3677">
        <v>124.56486</v>
      </c>
      <c r="AE3677">
        <v>11.285640000000001</v>
      </c>
      <c r="AF3677" t="s">
        <v>76</v>
      </c>
      <c r="AI3677" s="15" t="str">
        <f t="shared" si="49"/>
        <v>11.28564,124.56486</v>
      </c>
    </row>
    <row r="3678" spans="1:35" x14ac:dyDescent="0.3">
      <c r="A3678" s="13">
        <v>46062</v>
      </c>
      <c r="B3678" s="14">
        <v>0.54612268518518514</v>
      </c>
      <c r="C3678" s="15">
        <v>142</v>
      </c>
      <c r="D3678" s="16" t="s">
        <v>1931</v>
      </c>
      <c r="E3678" s="16" t="s">
        <v>44</v>
      </c>
      <c r="F3678" s="16">
        <v>36557</v>
      </c>
      <c r="G3678" s="32">
        <v>36557</v>
      </c>
      <c r="H3678" t="s">
        <v>31</v>
      </c>
      <c r="I3678" t="s">
        <v>32</v>
      </c>
      <c r="J3678" s="17">
        <v>142</v>
      </c>
      <c r="K3678" s="15" t="s">
        <v>45</v>
      </c>
      <c r="L3678">
        <v>36557</v>
      </c>
      <c r="M3678" t="s">
        <v>110</v>
      </c>
      <c r="N3678" t="s">
        <v>42</v>
      </c>
      <c r="O3678" s="18">
        <v>142</v>
      </c>
      <c r="S3678" t="s">
        <v>89</v>
      </c>
      <c r="U3678" s="20">
        <v>202200098256</v>
      </c>
      <c r="V3678" t="s">
        <v>52</v>
      </c>
      <c r="W3678" s="16">
        <v>60</v>
      </c>
      <c r="X3678">
        <v>6</v>
      </c>
      <c r="Y3678" t="s">
        <v>49</v>
      </c>
      <c r="Z3678" s="16">
        <v>0.5</v>
      </c>
      <c r="AA3678" s="16">
        <v>6</v>
      </c>
      <c r="AB3678" s="19" t="s">
        <v>49</v>
      </c>
      <c r="AC3678" t="s">
        <v>33</v>
      </c>
      <c r="AD3678">
        <v>124.56443</v>
      </c>
      <c r="AE3678">
        <v>11.285220000000001</v>
      </c>
      <c r="AF3678" t="s">
        <v>76</v>
      </c>
      <c r="AI3678" s="15" t="str">
        <f t="shared" si="49"/>
        <v>11.28522,124.56443</v>
      </c>
    </row>
    <row r="3679" spans="1:35" x14ac:dyDescent="0.3">
      <c r="A3679" s="13">
        <v>46062</v>
      </c>
      <c r="B3679" s="14">
        <v>0.54630787037037032</v>
      </c>
      <c r="C3679" s="15">
        <v>142</v>
      </c>
      <c r="D3679" s="16" t="s">
        <v>1931</v>
      </c>
      <c r="E3679" s="16" t="s">
        <v>44</v>
      </c>
      <c r="F3679" s="16">
        <v>36557</v>
      </c>
      <c r="G3679" s="32">
        <v>36557</v>
      </c>
      <c r="H3679" t="s">
        <v>31</v>
      </c>
      <c r="I3679" t="s">
        <v>32</v>
      </c>
      <c r="J3679" s="17">
        <v>142</v>
      </c>
      <c r="K3679" s="15" t="s">
        <v>45</v>
      </c>
      <c r="L3679">
        <v>36557</v>
      </c>
      <c r="M3679" t="s">
        <v>110</v>
      </c>
      <c r="N3679" t="s">
        <v>42</v>
      </c>
      <c r="O3679" s="18">
        <v>142</v>
      </c>
      <c r="S3679" t="s">
        <v>89</v>
      </c>
      <c r="U3679" s="20">
        <v>202200098255</v>
      </c>
      <c r="V3679" t="s">
        <v>52</v>
      </c>
      <c r="W3679" s="16">
        <v>60</v>
      </c>
      <c r="X3679">
        <v>6</v>
      </c>
      <c r="Y3679" t="s">
        <v>49</v>
      </c>
      <c r="Z3679" s="16">
        <v>0.5</v>
      </c>
      <c r="AA3679" s="16">
        <v>6</v>
      </c>
      <c r="AB3679" s="19" t="s">
        <v>49</v>
      </c>
      <c r="AC3679" t="s">
        <v>33</v>
      </c>
      <c r="AD3679">
        <v>124.56443</v>
      </c>
      <c r="AE3679">
        <v>11.285220000000001</v>
      </c>
      <c r="AF3679" t="s">
        <v>76</v>
      </c>
      <c r="AI3679" s="15" t="str">
        <f t="shared" si="49"/>
        <v>11.28522,124.56443</v>
      </c>
    </row>
    <row r="3680" spans="1:35" x14ac:dyDescent="0.3">
      <c r="A3680" s="13">
        <v>46062</v>
      </c>
      <c r="B3680" s="14">
        <v>0.54648148148148146</v>
      </c>
      <c r="C3680" s="15">
        <v>142</v>
      </c>
      <c r="D3680" s="16" t="s">
        <v>1931</v>
      </c>
      <c r="E3680" s="16" t="s">
        <v>44</v>
      </c>
      <c r="F3680" s="16">
        <v>36557</v>
      </c>
      <c r="G3680" s="32">
        <v>36557</v>
      </c>
      <c r="H3680" t="s">
        <v>31</v>
      </c>
      <c r="I3680" t="s">
        <v>32</v>
      </c>
      <c r="J3680" s="17">
        <v>142</v>
      </c>
      <c r="K3680" s="15" t="s">
        <v>45</v>
      </c>
      <c r="L3680">
        <v>36557</v>
      </c>
      <c r="M3680" t="s">
        <v>110</v>
      </c>
      <c r="N3680" t="s">
        <v>42</v>
      </c>
      <c r="O3680" s="18">
        <v>142</v>
      </c>
      <c r="S3680" t="s">
        <v>89</v>
      </c>
      <c r="U3680" s="20">
        <v>202200098249</v>
      </c>
      <c r="V3680" t="s">
        <v>52</v>
      </c>
      <c r="W3680" s="16">
        <v>60</v>
      </c>
      <c r="X3680">
        <v>6</v>
      </c>
      <c r="Y3680" t="s">
        <v>49</v>
      </c>
      <c r="Z3680" s="16">
        <v>0.5</v>
      </c>
      <c r="AA3680" s="16">
        <v>6</v>
      </c>
      <c r="AB3680" s="19" t="s">
        <v>49</v>
      </c>
      <c r="AC3680" t="s">
        <v>33</v>
      </c>
      <c r="AD3680">
        <v>124.56443</v>
      </c>
      <c r="AE3680">
        <v>11.285220000000001</v>
      </c>
      <c r="AF3680" t="s">
        <v>76</v>
      </c>
      <c r="AI3680" s="15" t="str">
        <f t="shared" si="49"/>
        <v>11.28522,124.56443</v>
      </c>
    </row>
    <row r="3681" spans="1:35" x14ac:dyDescent="0.3">
      <c r="A3681" s="13">
        <v>46062</v>
      </c>
      <c r="B3681" s="14">
        <v>0.54671296296296301</v>
      </c>
      <c r="C3681" s="15">
        <v>142</v>
      </c>
      <c r="D3681" s="16" t="s">
        <v>1931</v>
      </c>
      <c r="E3681" s="16" t="s">
        <v>44</v>
      </c>
      <c r="F3681" s="16">
        <v>36557</v>
      </c>
      <c r="G3681" s="32">
        <v>36557</v>
      </c>
      <c r="H3681" t="s">
        <v>31</v>
      </c>
      <c r="I3681" t="s">
        <v>32</v>
      </c>
      <c r="J3681" s="17">
        <v>142</v>
      </c>
      <c r="K3681" s="15" t="s">
        <v>45</v>
      </c>
      <c r="L3681">
        <v>36557</v>
      </c>
      <c r="M3681" t="s">
        <v>110</v>
      </c>
      <c r="N3681" t="s">
        <v>42</v>
      </c>
      <c r="O3681" s="18">
        <v>142</v>
      </c>
      <c r="S3681" t="s">
        <v>89</v>
      </c>
      <c r="U3681" s="20">
        <v>461950</v>
      </c>
      <c r="V3681" t="s">
        <v>52</v>
      </c>
      <c r="W3681" s="16">
        <v>100</v>
      </c>
      <c r="X3681">
        <v>6</v>
      </c>
      <c r="Y3681" t="s">
        <v>49</v>
      </c>
      <c r="Z3681" s="16">
        <v>0.5</v>
      </c>
      <c r="AA3681" s="16">
        <v>6</v>
      </c>
      <c r="AB3681" s="19" t="s">
        <v>49</v>
      </c>
      <c r="AC3681" t="s">
        <v>33</v>
      </c>
      <c r="AD3681">
        <v>124.5652</v>
      </c>
      <c r="AE3681">
        <v>11.285679999999999</v>
      </c>
      <c r="AF3681" t="s">
        <v>76</v>
      </c>
      <c r="AI3681" s="15" t="str">
        <f t="shared" si="49"/>
        <v>11.28568,124.5652</v>
      </c>
    </row>
    <row r="3682" spans="1:35" x14ac:dyDescent="0.3">
      <c r="A3682" s="13">
        <v>46062</v>
      </c>
      <c r="B3682" s="14">
        <v>0.54681712962962958</v>
      </c>
      <c r="C3682" s="15">
        <v>142</v>
      </c>
      <c r="D3682" s="16" t="s">
        <v>1931</v>
      </c>
      <c r="E3682" s="16" t="s">
        <v>44</v>
      </c>
      <c r="F3682" s="16">
        <v>36557</v>
      </c>
      <c r="G3682" s="32">
        <v>36557</v>
      </c>
      <c r="H3682" t="s">
        <v>31</v>
      </c>
      <c r="I3682" t="s">
        <v>32</v>
      </c>
      <c r="J3682" s="17">
        <v>142</v>
      </c>
      <c r="K3682" s="15" t="s">
        <v>45</v>
      </c>
      <c r="L3682">
        <v>36557</v>
      </c>
      <c r="M3682" t="s">
        <v>110</v>
      </c>
      <c r="N3682" t="s">
        <v>42</v>
      </c>
      <c r="O3682" s="18">
        <v>142</v>
      </c>
      <c r="S3682" t="s">
        <v>89</v>
      </c>
      <c r="U3682" s="20">
        <v>461940</v>
      </c>
      <c r="V3682" t="s">
        <v>52</v>
      </c>
      <c r="W3682" s="16">
        <v>30</v>
      </c>
      <c r="X3682">
        <v>6</v>
      </c>
      <c r="Y3682" t="s">
        <v>49</v>
      </c>
      <c r="Z3682" s="16">
        <v>0.5</v>
      </c>
      <c r="AA3682" s="16">
        <v>6</v>
      </c>
      <c r="AB3682" s="19" t="s">
        <v>49</v>
      </c>
      <c r="AC3682" t="s">
        <v>33</v>
      </c>
      <c r="AD3682">
        <v>124.5652</v>
      </c>
      <c r="AE3682">
        <v>11.285679999999999</v>
      </c>
      <c r="AF3682" t="s">
        <v>76</v>
      </c>
      <c r="AI3682" s="15" t="str">
        <f t="shared" si="49"/>
        <v>11.28568,124.5652</v>
      </c>
    </row>
    <row r="3683" spans="1:35" x14ac:dyDescent="0.3">
      <c r="A3683" s="13">
        <v>46062</v>
      </c>
      <c r="B3683" s="14">
        <v>0.54710648148148144</v>
      </c>
      <c r="C3683" s="15">
        <v>142</v>
      </c>
      <c r="D3683" s="16" t="s">
        <v>1931</v>
      </c>
      <c r="E3683" s="16" t="s">
        <v>44</v>
      </c>
      <c r="F3683" s="16">
        <v>36557</v>
      </c>
      <c r="G3683" s="32">
        <v>36557</v>
      </c>
      <c r="H3683" t="s">
        <v>31</v>
      </c>
      <c r="I3683" t="s">
        <v>32</v>
      </c>
      <c r="J3683" s="17">
        <v>142</v>
      </c>
      <c r="K3683" s="15" t="s">
        <v>45</v>
      </c>
      <c r="L3683">
        <v>36557</v>
      </c>
      <c r="M3683" t="s">
        <v>110</v>
      </c>
      <c r="N3683" t="s">
        <v>42</v>
      </c>
      <c r="O3683" s="18">
        <v>142</v>
      </c>
      <c r="S3683" t="s">
        <v>89</v>
      </c>
      <c r="U3683" s="20">
        <v>361570</v>
      </c>
      <c r="W3683" s="16">
        <v>60</v>
      </c>
      <c r="X3683">
        <v>6</v>
      </c>
      <c r="Y3683" t="s">
        <v>49</v>
      </c>
      <c r="Z3683" s="16">
        <v>0.5</v>
      </c>
      <c r="AA3683" s="16">
        <v>6</v>
      </c>
      <c r="AB3683" s="19" t="s">
        <v>49</v>
      </c>
      <c r="AC3683" t="s">
        <v>33</v>
      </c>
      <c r="AD3683">
        <v>124.5652</v>
      </c>
      <c r="AE3683">
        <v>11.285679999999999</v>
      </c>
      <c r="AF3683" t="s">
        <v>76</v>
      </c>
      <c r="AI3683" s="15" t="str">
        <f t="shared" si="49"/>
        <v>11.28568,124.5652</v>
      </c>
    </row>
    <row r="3684" spans="1:35" x14ac:dyDescent="0.3">
      <c r="A3684" s="13">
        <v>46062</v>
      </c>
      <c r="B3684" s="14">
        <v>0.54725694444444439</v>
      </c>
      <c r="C3684" s="15">
        <v>142</v>
      </c>
      <c r="D3684" s="16" t="s">
        <v>1931</v>
      </c>
      <c r="E3684" s="16" t="s">
        <v>44</v>
      </c>
      <c r="F3684" s="16">
        <v>36557</v>
      </c>
      <c r="G3684" s="32">
        <v>36557</v>
      </c>
      <c r="H3684" t="s">
        <v>31</v>
      </c>
      <c r="I3684" t="s">
        <v>32</v>
      </c>
      <c r="J3684" s="17">
        <v>142</v>
      </c>
      <c r="K3684" s="15" t="s">
        <v>45</v>
      </c>
      <c r="L3684">
        <v>36557</v>
      </c>
      <c r="M3684" t="s">
        <v>110</v>
      </c>
      <c r="N3684" t="s">
        <v>42</v>
      </c>
      <c r="O3684" s="18">
        <v>142</v>
      </c>
      <c r="S3684" t="s">
        <v>89</v>
      </c>
      <c r="U3684" s="20">
        <v>361569</v>
      </c>
      <c r="W3684" s="16">
        <v>60</v>
      </c>
      <c r="X3684">
        <v>6</v>
      </c>
      <c r="Y3684" t="s">
        <v>49</v>
      </c>
      <c r="Z3684" s="16">
        <v>0.5</v>
      </c>
      <c r="AA3684" s="16">
        <v>6</v>
      </c>
      <c r="AB3684" s="19" t="s">
        <v>49</v>
      </c>
      <c r="AC3684" t="s">
        <v>33</v>
      </c>
      <c r="AD3684">
        <v>124.5652</v>
      </c>
      <c r="AE3684">
        <v>11.285679999999999</v>
      </c>
      <c r="AF3684" t="s">
        <v>76</v>
      </c>
      <c r="AI3684" s="15" t="str">
        <f t="shared" si="49"/>
        <v>11.28568,124.5652</v>
      </c>
    </row>
    <row r="3685" spans="1:35" x14ac:dyDescent="0.3">
      <c r="A3685" s="13">
        <v>46062</v>
      </c>
      <c r="B3685" s="14">
        <v>0.54744212962962968</v>
      </c>
      <c r="C3685" s="15">
        <v>142</v>
      </c>
      <c r="D3685" s="16" t="s">
        <v>1931</v>
      </c>
      <c r="E3685" s="16" t="s">
        <v>44</v>
      </c>
      <c r="F3685" s="16">
        <v>36557</v>
      </c>
      <c r="G3685" s="32">
        <v>36557</v>
      </c>
      <c r="H3685" t="s">
        <v>31</v>
      </c>
      <c r="I3685" t="s">
        <v>32</v>
      </c>
      <c r="J3685" s="17">
        <v>142</v>
      </c>
      <c r="K3685" s="15" t="s">
        <v>45</v>
      </c>
      <c r="L3685">
        <v>36557</v>
      </c>
      <c r="M3685" t="s">
        <v>110</v>
      </c>
      <c r="N3685" t="s">
        <v>42</v>
      </c>
      <c r="O3685" s="18">
        <v>142</v>
      </c>
      <c r="S3685" t="s">
        <v>89</v>
      </c>
      <c r="U3685" s="20">
        <v>202501003521</v>
      </c>
      <c r="V3685" t="s">
        <v>103</v>
      </c>
      <c r="W3685" s="16">
        <v>60</v>
      </c>
      <c r="X3685">
        <v>6</v>
      </c>
      <c r="Y3685" t="s">
        <v>49</v>
      </c>
      <c r="Z3685" s="16">
        <v>0.5</v>
      </c>
      <c r="AA3685" s="16">
        <v>6</v>
      </c>
      <c r="AB3685" s="19" t="s">
        <v>49</v>
      </c>
      <c r="AC3685" t="s">
        <v>33</v>
      </c>
      <c r="AD3685">
        <v>124.5652</v>
      </c>
      <c r="AE3685">
        <v>11.285679999999999</v>
      </c>
      <c r="AF3685" t="s">
        <v>76</v>
      </c>
      <c r="AI3685" s="15" t="str">
        <f t="shared" si="49"/>
        <v>11.28568,124.5652</v>
      </c>
    </row>
    <row r="3686" spans="1:35" x14ac:dyDescent="0.3">
      <c r="A3686" s="13">
        <v>46062</v>
      </c>
      <c r="B3686" s="14">
        <v>0.54760416666666667</v>
      </c>
      <c r="C3686" s="15">
        <v>142</v>
      </c>
      <c r="D3686" s="16" t="s">
        <v>1931</v>
      </c>
      <c r="E3686" s="16" t="s">
        <v>44</v>
      </c>
      <c r="F3686" s="16">
        <v>36557</v>
      </c>
      <c r="G3686" s="32">
        <v>36557</v>
      </c>
      <c r="H3686" t="s">
        <v>31</v>
      </c>
      <c r="I3686" t="s">
        <v>32</v>
      </c>
      <c r="J3686" s="17">
        <v>142</v>
      </c>
      <c r="K3686" s="15" t="s">
        <v>45</v>
      </c>
      <c r="L3686">
        <v>36557</v>
      </c>
      <c r="M3686" t="s">
        <v>110</v>
      </c>
      <c r="N3686" t="s">
        <v>42</v>
      </c>
      <c r="O3686" s="18">
        <v>142</v>
      </c>
      <c r="S3686" t="s">
        <v>89</v>
      </c>
      <c r="U3686" s="20">
        <v>201700021740</v>
      </c>
      <c r="V3686" t="s">
        <v>52</v>
      </c>
      <c r="W3686" s="16">
        <v>100</v>
      </c>
      <c r="X3686">
        <v>6</v>
      </c>
      <c r="Y3686" t="s">
        <v>49</v>
      </c>
      <c r="Z3686" s="16">
        <v>0.5</v>
      </c>
      <c r="AA3686" s="16">
        <v>6</v>
      </c>
      <c r="AB3686" s="19" t="s">
        <v>49</v>
      </c>
      <c r="AC3686" t="s">
        <v>33</v>
      </c>
      <c r="AD3686">
        <v>124.56471999999999</v>
      </c>
      <c r="AE3686">
        <v>11.285679999999999</v>
      </c>
      <c r="AF3686" t="s">
        <v>76</v>
      </c>
      <c r="AI3686" s="15" t="str">
        <f t="shared" si="49"/>
        <v>11.28568,124.56472</v>
      </c>
    </row>
    <row r="3687" spans="1:35" x14ac:dyDescent="0.3">
      <c r="A3687" s="13">
        <v>46062</v>
      </c>
      <c r="B3687" s="14">
        <v>0.54788194444444449</v>
      </c>
      <c r="C3687" s="15">
        <v>142</v>
      </c>
      <c r="D3687" s="16" t="s">
        <v>1931</v>
      </c>
      <c r="E3687" s="16" t="s">
        <v>44</v>
      </c>
      <c r="F3687" s="16">
        <v>36557</v>
      </c>
      <c r="G3687" s="32">
        <v>36557</v>
      </c>
      <c r="H3687" t="s">
        <v>31</v>
      </c>
      <c r="I3687" t="s">
        <v>32</v>
      </c>
      <c r="J3687" s="17">
        <v>142</v>
      </c>
      <c r="K3687" s="15" t="s">
        <v>45</v>
      </c>
      <c r="L3687">
        <v>36557</v>
      </c>
      <c r="M3687" t="s">
        <v>110</v>
      </c>
      <c r="N3687" t="s">
        <v>42</v>
      </c>
      <c r="O3687" s="18">
        <v>142</v>
      </c>
      <c r="S3687" t="s">
        <v>89</v>
      </c>
      <c r="U3687" s="20">
        <v>202501003020</v>
      </c>
      <c r="V3687" t="s">
        <v>103</v>
      </c>
      <c r="W3687" s="16">
        <v>60</v>
      </c>
      <c r="X3687">
        <v>6</v>
      </c>
      <c r="Y3687" t="s">
        <v>49</v>
      </c>
      <c r="Z3687" s="16">
        <v>0.5</v>
      </c>
      <c r="AA3687" s="16">
        <v>6</v>
      </c>
      <c r="AB3687" s="19" t="s">
        <v>49</v>
      </c>
      <c r="AC3687" t="s">
        <v>33</v>
      </c>
      <c r="AD3687">
        <v>124.56471999999999</v>
      </c>
      <c r="AE3687">
        <v>11.285679999999999</v>
      </c>
      <c r="AF3687" t="s">
        <v>76</v>
      </c>
      <c r="AI3687" s="15" t="str">
        <f t="shared" si="49"/>
        <v>11.28568,124.56472</v>
      </c>
    </row>
    <row r="3688" spans="1:35" x14ac:dyDescent="0.3">
      <c r="A3688" s="13">
        <v>46062</v>
      </c>
      <c r="B3688" s="14">
        <v>0.54809027777777775</v>
      </c>
      <c r="C3688" s="15">
        <v>142</v>
      </c>
      <c r="D3688" s="16" t="s">
        <v>1931</v>
      </c>
      <c r="E3688" s="16" t="s">
        <v>44</v>
      </c>
      <c r="F3688" s="16">
        <v>36557</v>
      </c>
      <c r="G3688" s="32">
        <v>36557</v>
      </c>
      <c r="H3688" t="s">
        <v>31</v>
      </c>
      <c r="I3688" t="s">
        <v>32</v>
      </c>
      <c r="J3688" s="17">
        <v>142</v>
      </c>
      <c r="K3688" s="15" t="s">
        <v>45</v>
      </c>
      <c r="L3688">
        <v>36557</v>
      </c>
      <c r="M3688" t="s">
        <v>110</v>
      </c>
      <c r="N3688" t="s">
        <v>42</v>
      </c>
      <c r="O3688" s="18">
        <v>142</v>
      </c>
      <c r="S3688" t="s">
        <v>89</v>
      </c>
      <c r="U3688" s="20">
        <v>202501003016</v>
      </c>
      <c r="V3688" t="s">
        <v>103</v>
      </c>
      <c r="W3688" s="16">
        <v>60</v>
      </c>
      <c r="X3688">
        <v>6</v>
      </c>
      <c r="Y3688" t="s">
        <v>49</v>
      </c>
      <c r="Z3688" s="16">
        <v>0.5</v>
      </c>
      <c r="AA3688" s="16">
        <v>6</v>
      </c>
      <c r="AB3688" s="19" t="s">
        <v>49</v>
      </c>
      <c r="AC3688" t="s">
        <v>33</v>
      </c>
      <c r="AD3688">
        <v>124.56471999999999</v>
      </c>
      <c r="AE3688">
        <v>11.285679999999999</v>
      </c>
      <c r="AF3688" t="s">
        <v>76</v>
      </c>
      <c r="AI3688" s="15" t="str">
        <f t="shared" si="49"/>
        <v>11.28568,124.56472</v>
      </c>
    </row>
    <row r="3689" spans="1:35" x14ac:dyDescent="0.3">
      <c r="A3689" s="13">
        <v>46062</v>
      </c>
      <c r="B3689" s="14">
        <v>0.54855324074074074</v>
      </c>
      <c r="C3689" s="15">
        <v>142</v>
      </c>
      <c r="D3689" s="16" t="s">
        <v>1931</v>
      </c>
      <c r="E3689" s="16" t="s">
        <v>44</v>
      </c>
      <c r="F3689" s="16">
        <v>36557</v>
      </c>
      <c r="G3689" s="32">
        <v>36557</v>
      </c>
      <c r="H3689" t="s">
        <v>31</v>
      </c>
      <c r="I3689" t="s">
        <v>32</v>
      </c>
      <c r="J3689" s="17">
        <v>142</v>
      </c>
      <c r="K3689" s="15" t="s">
        <v>45</v>
      </c>
      <c r="L3689">
        <v>36557</v>
      </c>
      <c r="M3689" t="s">
        <v>110</v>
      </c>
      <c r="N3689" t="s">
        <v>42</v>
      </c>
      <c r="O3689" s="18">
        <v>142</v>
      </c>
      <c r="S3689" t="s">
        <v>89</v>
      </c>
      <c r="U3689" s="20">
        <v>151537702</v>
      </c>
      <c r="V3689" t="s">
        <v>48</v>
      </c>
      <c r="W3689" s="16">
        <v>60</v>
      </c>
      <c r="X3689">
        <v>6</v>
      </c>
      <c r="Y3689" t="s">
        <v>49</v>
      </c>
      <c r="Z3689" s="16">
        <v>0.5</v>
      </c>
      <c r="AA3689" s="16">
        <v>6</v>
      </c>
      <c r="AB3689" s="19" t="s">
        <v>49</v>
      </c>
      <c r="AC3689" t="s">
        <v>33</v>
      </c>
      <c r="AD3689">
        <v>124.56478</v>
      </c>
      <c r="AE3689">
        <v>11.28523</v>
      </c>
      <c r="AF3689" t="s">
        <v>76</v>
      </c>
      <c r="AI3689" s="15" t="str">
        <f t="shared" ref="AI3689:AI3752" si="50">AE3689&amp;","&amp;AD3689</f>
        <v>11.28523,124.56478</v>
      </c>
    </row>
    <row r="3690" spans="1:35" x14ac:dyDescent="0.3">
      <c r="A3690" s="13">
        <v>46062</v>
      </c>
      <c r="B3690" s="14">
        <v>0.54870370370370369</v>
      </c>
      <c r="C3690" s="15">
        <v>142</v>
      </c>
      <c r="D3690" s="16" t="s">
        <v>1931</v>
      </c>
      <c r="E3690" s="16" t="s">
        <v>44</v>
      </c>
      <c r="F3690" s="16">
        <v>36557</v>
      </c>
      <c r="G3690" s="32">
        <v>36557</v>
      </c>
      <c r="H3690" t="s">
        <v>31</v>
      </c>
      <c r="I3690" t="s">
        <v>32</v>
      </c>
      <c r="J3690" s="17">
        <v>142</v>
      </c>
      <c r="K3690" s="15" t="s">
        <v>45</v>
      </c>
      <c r="L3690">
        <v>36557</v>
      </c>
      <c r="M3690" t="s">
        <v>110</v>
      </c>
      <c r="N3690" t="s">
        <v>42</v>
      </c>
      <c r="O3690" s="18">
        <v>142</v>
      </c>
      <c r="S3690" t="s">
        <v>89</v>
      </c>
      <c r="U3690" s="20" t="s">
        <v>2245</v>
      </c>
      <c r="V3690" t="s">
        <v>48</v>
      </c>
      <c r="W3690" s="16">
        <v>30</v>
      </c>
      <c r="X3690">
        <v>6</v>
      </c>
      <c r="Y3690" t="s">
        <v>49</v>
      </c>
      <c r="Z3690" s="16">
        <v>0.5</v>
      </c>
      <c r="AA3690" s="16">
        <v>6</v>
      </c>
      <c r="AB3690" s="19" t="s">
        <v>49</v>
      </c>
      <c r="AC3690" t="s">
        <v>33</v>
      </c>
      <c r="AD3690">
        <v>124.56478</v>
      </c>
      <c r="AE3690">
        <v>11.28523</v>
      </c>
      <c r="AF3690" t="s">
        <v>76</v>
      </c>
      <c r="AI3690" s="15" t="str">
        <f t="shared" si="50"/>
        <v>11.28523,124.56478</v>
      </c>
    </row>
    <row r="3691" spans="1:35" x14ac:dyDescent="0.3">
      <c r="A3691" s="13">
        <v>46062</v>
      </c>
      <c r="B3691" s="14">
        <v>0.54890046296296291</v>
      </c>
      <c r="C3691" s="15">
        <v>142</v>
      </c>
      <c r="D3691" s="16" t="s">
        <v>1931</v>
      </c>
      <c r="E3691" s="16" t="s">
        <v>44</v>
      </c>
      <c r="F3691" s="16">
        <v>36557</v>
      </c>
      <c r="G3691" s="32">
        <v>36557</v>
      </c>
      <c r="H3691" t="s">
        <v>31</v>
      </c>
      <c r="I3691" t="s">
        <v>32</v>
      </c>
      <c r="J3691" s="17">
        <v>142</v>
      </c>
      <c r="K3691" s="15" t="s">
        <v>45</v>
      </c>
      <c r="L3691">
        <v>36557</v>
      </c>
      <c r="M3691" t="s">
        <v>110</v>
      </c>
      <c r="N3691" t="s">
        <v>42</v>
      </c>
      <c r="O3691" s="18">
        <v>142</v>
      </c>
      <c r="S3691" t="s">
        <v>89</v>
      </c>
      <c r="U3691" s="20" t="s">
        <v>2246</v>
      </c>
      <c r="V3691" t="s">
        <v>48</v>
      </c>
      <c r="W3691" s="16">
        <v>100</v>
      </c>
      <c r="X3691">
        <v>6</v>
      </c>
      <c r="Y3691" t="s">
        <v>49</v>
      </c>
      <c r="Z3691" s="16">
        <v>0.5</v>
      </c>
      <c r="AA3691" s="16">
        <v>6</v>
      </c>
      <c r="AB3691" s="19" t="s">
        <v>49</v>
      </c>
      <c r="AC3691" t="s">
        <v>33</v>
      </c>
      <c r="AD3691">
        <v>124.56478</v>
      </c>
      <c r="AE3691">
        <v>11.28523</v>
      </c>
      <c r="AF3691" t="s">
        <v>76</v>
      </c>
      <c r="AI3691" s="15" t="str">
        <f t="shared" si="50"/>
        <v>11.28523,124.56478</v>
      </c>
    </row>
    <row r="3692" spans="1:35" x14ac:dyDescent="0.3">
      <c r="A3692" s="13">
        <v>46062</v>
      </c>
      <c r="B3692" s="14">
        <v>0.54905092592592597</v>
      </c>
      <c r="C3692" s="15">
        <v>142</v>
      </c>
      <c r="D3692" s="16" t="s">
        <v>1931</v>
      </c>
      <c r="E3692" s="16" t="s">
        <v>44</v>
      </c>
      <c r="F3692" s="16">
        <v>36557</v>
      </c>
      <c r="G3692" s="32">
        <v>36557</v>
      </c>
      <c r="H3692" t="s">
        <v>31</v>
      </c>
      <c r="I3692" t="s">
        <v>32</v>
      </c>
      <c r="J3692" s="17">
        <v>142</v>
      </c>
      <c r="K3692" s="15" t="s">
        <v>45</v>
      </c>
      <c r="L3692">
        <v>36557</v>
      </c>
      <c r="M3692" t="s">
        <v>110</v>
      </c>
      <c r="N3692" t="s">
        <v>42</v>
      </c>
      <c r="O3692" s="18">
        <v>142</v>
      </c>
      <c r="S3692" t="s">
        <v>89</v>
      </c>
      <c r="U3692" s="20">
        <v>201700021738</v>
      </c>
      <c r="V3692" t="s">
        <v>52</v>
      </c>
      <c r="W3692" s="16">
        <v>100</v>
      </c>
      <c r="X3692">
        <v>6</v>
      </c>
      <c r="Y3692" t="s">
        <v>49</v>
      </c>
      <c r="Z3692" s="16">
        <v>0.5</v>
      </c>
      <c r="AA3692" s="16">
        <v>6</v>
      </c>
      <c r="AB3692" s="19" t="s">
        <v>49</v>
      </c>
      <c r="AC3692" t="s">
        <v>33</v>
      </c>
      <c r="AD3692">
        <v>124.56478</v>
      </c>
      <c r="AE3692">
        <v>11.28523</v>
      </c>
      <c r="AF3692" t="s">
        <v>76</v>
      </c>
      <c r="AI3692" s="15" t="str">
        <f t="shared" si="50"/>
        <v>11.28523,124.56478</v>
      </c>
    </row>
    <row r="3693" spans="1:35" x14ac:dyDescent="0.3">
      <c r="A3693" s="13">
        <v>46062</v>
      </c>
      <c r="B3693" s="14">
        <v>0.54923611111111115</v>
      </c>
      <c r="C3693" s="15">
        <v>142</v>
      </c>
      <c r="D3693" s="16" t="s">
        <v>1931</v>
      </c>
      <c r="E3693" s="16" t="s">
        <v>44</v>
      </c>
      <c r="F3693" s="16">
        <v>36557</v>
      </c>
      <c r="G3693" s="32">
        <v>36557</v>
      </c>
      <c r="H3693" t="s">
        <v>31</v>
      </c>
      <c r="I3693" t="s">
        <v>32</v>
      </c>
      <c r="J3693" s="17">
        <v>142</v>
      </c>
      <c r="K3693" s="15" t="s">
        <v>45</v>
      </c>
      <c r="L3693">
        <v>36557</v>
      </c>
      <c r="M3693" t="s">
        <v>110</v>
      </c>
      <c r="N3693" t="s">
        <v>42</v>
      </c>
      <c r="O3693" s="18">
        <v>142</v>
      </c>
      <c r="S3693" t="s">
        <v>89</v>
      </c>
      <c r="U3693" s="20">
        <v>201700020570</v>
      </c>
      <c r="V3693" t="s">
        <v>52</v>
      </c>
      <c r="W3693" s="16">
        <v>60</v>
      </c>
      <c r="X3693">
        <v>6</v>
      </c>
      <c r="Y3693" t="s">
        <v>49</v>
      </c>
      <c r="Z3693" s="16">
        <v>0.5</v>
      </c>
      <c r="AA3693" s="16">
        <v>6</v>
      </c>
      <c r="AB3693" s="19" t="s">
        <v>49</v>
      </c>
      <c r="AC3693" t="s">
        <v>33</v>
      </c>
      <c r="AD3693">
        <v>124.56478</v>
      </c>
      <c r="AE3693">
        <v>11.28523</v>
      </c>
      <c r="AF3693" t="s">
        <v>76</v>
      </c>
      <c r="AI3693" s="15" t="str">
        <f t="shared" si="50"/>
        <v>11.28523,124.56478</v>
      </c>
    </row>
    <row r="3694" spans="1:35" x14ac:dyDescent="0.3">
      <c r="A3694" s="13">
        <v>46062</v>
      </c>
      <c r="B3694" s="14">
        <v>0.54936342592592591</v>
      </c>
      <c r="C3694" s="15">
        <v>142</v>
      </c>
      <c r="D3694" s="16" t="s">
        <v>1931</v>
      </c>
      <c r="E3694" s="16" t="s">
        <v>44</v>
      </c>
      <c r="F3694" s="16">
        <v>36557</v>
      </c>
      <c r="G3694" s="32">
        <v>36557</v>
      </c>
      <c r="H3694" t="s">
        <v>31</v>
      </c>
      <c r="I3694" t="s">
        <v>32</v>
      </c>
      <c r="J3694" s="17">
        <v>142</v>
      </c>
      <c r="K3694" s="15" t="s">
        <v>45</v>
      </c>
      <c r="L3694">
        <v>36557</v>
      </c>
      <c r="M3694" t="s">
        <v>110</v>
      </c>
      <c r="N3694" t="s">
        <v>42</v>
      </c>
      <c r="O3694" s="18">
        <v>142</v>
      </c>
      <c r="S3694" t="s">
        <v>89</v>
      </c>
      <c r="U3694" s="20">
        <v>362233</v>
      </c>
      <c r="W3694" s="16">
        <v>60</v>
      </c>
      <c r="X3694">
        <v>6</v>
      </c>
      <c r="Y3694" t="s">
        <v>49</v>
      </c>
      <c r="Z3694" s="16">
        <v>0.5</v>
      </c>
      <c r="AA3694" s="16">
        <v>6</v>
      </c>
      <c r="AB3694" s="19" t="s">
        <v>49</v>
      </c>
      <c r="AC3694" t="s">
        <v>33</v>
      </c>
      <c r="AD3694">
        <v>124.56462999999999</v>
      </c>
      <c r="AE3694">
        <v>11.28542</v>
      </c>
      <c r="AF3694" t="s">
        <v>76</v>
      </c>
      <c r="AI3694" s="15" t="str">
        <f t="shared" si="50"/>
        <v>11.28542,124.56463</v>
      </c>
    </row>
    <row r="3695" spans="1:35" x14ac:dyDescent="0.3">
      <c r="A3695" s="13">
        <v>46062</v>
      </c>
      <c r="B3695" s="14">
        <v>0.54967592592592596</v>
      </c>
      <c r="C3695" s="15">
        <v>142</v>
      </c>
      <c r="D3695" s="16" t="s">
        <v>1931</v>
      </c>
      <c r="E3695" s="16" t="s">
        <v>44</v>
      </c>
      <c r="F3695" s="16">
        <v>36557</v>
      </c>
      <c r="G3695" s="32">
        <v>36557</v>
      </c>
      <c r="H3695" t="s">
        <v>31</v>
      </c>
      <c r="I3695" t="s">
        <v>32</v>
      </c>
      <c r="J3695" s="17">
        <v>142</v>
      </c>
      <c r="K3695" s="15" t="s">
        <v>45</v>
      </c>
      <c r="L3695">
        <v>36557</v>
      </c>
      <c r="M3695" t="s">
        <v>110</v>
      </c>
      <c r="N3695" t="s">
        <v>42</v>
      </c>
      <c r="O3695" s="18">
        <v>142</v>
      </c>
      <c r="S3695" t="s">
        <v>89</v>
      </c>
      <c r="U3695" s="20">
        <v>202501003536</v>
      </c>
      <c r="V3695" t="s">
        <v>103</v>
      </c>
      <c r="W3695" s="16">
        <v>60</v>
      </c>
      <c r="X3695">
        <v>6</v>
      </c>
      <c r="Y3695" t="s">
        <v>49</v>
      </c>
      <c r="Z3695" s="16">
        <v>0.5</v>
      </c>
      <c r="AA3695" s="16">
        <v>6</v>
      </c>
      <c r="AB3695" s="19" t="s">
        <v>49</v>
      </c>
      <c r="AC3695" t="s">
        <v>33</v>
      </c>
      <c r="AD3695">
        <v>124.56462999999999</v>
      </c>
      <c r="AE3695">
        <v>11.28542</v>
      </c>
      <c r="AF3695" t="s">
        <v>76</v>
      </c>
      <c r="AI3695" s="15" t="str">
        <f t="shared" si="50"/>
        <v>11.28542,124.56463</v>
      </c>
    </row>
    <row r="3696" spans="1:35" x14ac:dyDescent="0.3">
      <c r="A3696" s="13">
        <v>46062</v>
      </c>
      <c r="B3696" s="14">
        <v>0.54986111111111113</v>
      </c>
      <c r="C3696" s="15">
        <v>142</v>
      </c>
      <c r="D3696" s="16" t="s">
        <v>1931</v>
      </c>
      <c r="E3696" s="16" t="s">
        <v>44</v>
      </c>
      <c r="F3696" s="16">
        <v>36557</v>
      </c>
      <c r="G3696" s="32">
        <v>36557</v>
      </c>
      <c r="H3696" t="s">
        <v>31</v>
      </c>
      <c r="I3696" t="s">
        <v>32</v>
      </c>
      <c r="J3696" s="17">
        <v>142</v>
      </c>
      <c r="K3696" s="15" t="s">
        <v>45</v>
      </c>
      <c r="L3696">
        <v>36557</v>
      </c>
      <c r="M3696" t="s">
        <v>110</v>
      </c>
      <c r="N3696" t="s">
        <v>42</v>
      </c>
      <c r="O3696" s="18">
        <v>142</v>
      </c>
      <c r="S3696" t="s">
        <v>89</v>
      </c>
      <c r="U3696" s="20">
        <v>201700021730</v>
      </c>
      <c r="V3696" t="s">
        <v>52</v>
      </c>
      <c r="W3696" s="16">
        <v>100</v>
      </c>
      <c r="X3696">
        <v>6</v>
      </c>
      <c r="Y3696" t="s">
        <v>49</v>
      </c>
      <c r="Z3696" s="16">
        <v>0.5</v>
      </c>
      <c r="AA3696" s="16">
        <v>6</v>
      </c>
      <c r="AB3696" s="19" t="s">
        <v>49</v>
      </c>
      <c r="AC3696" t="s">
        <v>33</v>
      </c>
      <c r="AD3696">
        <v>124.56462999999999</v>
      </c>
      <c r="AE3696">
        <v>11.28542</v>
      </c>
      <c r="AF3696" t="s">
        <v>76</v>
      </c>
      <c r="AI3696" s="15" t="str">
        <f t="shared" si="50"/>
        <v>11.28542,124.56463</v>
      </c>
    </row>
    <row r="3697" spans="1:35" x14ac:dyDescent="0.3">
      <c r="A3697" s="13">
        <v>46062</v>
      </c>
      <c r="B3697" s="14">
        <v>0.55012731481481481</v>
      </c>
      <c r="C3697" s="15">
        <v>142</v>
      </c>
      <c r="D3697" s="16" t="s">
        <v>1931</v>
      </c>
      <c r="E3697" s="16" t="s">
        <v>44</v>
      </c>
      <c r="F3697" s="16">
        <v>36557</v>
      </c>
      <c r="G3697" s="32">
        <v>36557</v>
      </c>
      <c r="H3697" t="s">
        <v>31</v>
      </c>
      <c r="I3697" t="s">
        <v>32</v>
      </c>
      <c r="J3697" s="17">
        <v>142</v>
      </c>
      <c r="K3697" s="15" t="s">
        <v>45</v>
      </c>
      <c r="L3697">
        <v>36557</v>
      </c>
      <c r="M3697" t="s">
        <v>110</v>
      </c>
      <c r="N3697" t="s">
        <v>42</v>
      </c>
      <c r="O3697" s="18">
        <v>142</v>
      </c>
      <c r="S3697" t="s">
        <v>89</v>
      </c>
      <c r="U3697" s="20">
        <v>201700021731</v>
      </c>
      <c r="V3697" t="s">
        <v>52</v>
      </c>
      <c r="W3697" s="16">
        <v>60</v>
      </c>
      <c r="X3697">
        <v>6</v>
      </c>
      <c r="Y3697" t="s">
        <v>49</v>
      </c>
      <c r="Z3697" s="16">
        <v>0.5</v>
      </c>
      <c r="AA3697" s="16">
        <v>6</v>
      </c>
      <c r="AB3697" s="19" t="s">
        <v>49</v>
      </c>
      <c r="AC3697" t="s">
        <v>33</v>
      </c>
      <c r="AD3697">
        <v>124.56462999999999</v>
      </c>
      <c r="AE3697">
        <v>11.28542</v>
      </c>
      <c r="AF3697" t="s">
        <v>76</v>
      </c>
      <c r="AI3697" s="15" t="str">
        <f t="shared" si="50"/>
        <v>11.28542,124.56463</v>
      </c>
    </row>
    <row r="3698" spans="1:35" x14ac:dyDescent="0.3">
      <c r="A3698" s="13">
        <v>46062</v>
      </c>
      <c r="B3698" s="14">
        <v>0.55033564814814817</v>
      </c>
      <c r="C3698" s="15">
        <v>142</v>
      </c>
      <c r="D3698" s="16" t="s">
        <v>1931</v>
      </c>
      <c r="E3698" s="16" t="s">
        <v>44</v>
      </c>
      <c r="F3698" s="16">
        <v>36557</v>
      </c>
      <c r="G3698" s="32">
        <v>36557</v>
      </c>
      <c r="H3698" t="s">
        <v>31</v>
      </c>
      <c r="I3698" t="s">
        <v>32</v>
      </c>
      <c r="J3698" s="17">
        <v>142</v>
      </c>
      <c r="K3698" s="15" t="s">
        <v>45</v>
      </c>
      <c r="L3698">
        <v>36557</v>
      </c>
      <c r="M3698" t="s">
        <v>110</v>
      </c>
      <c r="N3698" t="s">
        <v>42</v>
      </c>
      <c r="O3698" s="18">
        <v>142</v>
      </c>
      <c r="S3698" t="s">
        <v>89</v>
      </c>
      <c r="U3698" s="20">
        <v>201700021732</v>
      </c>
      <c r="V3698" t="s">
        <v>52</v>
      </c>
      <c r="W3698" s="16">
        <v>60</v>
      </c>
      <c r="X3698">
        <v>6</v>
      </c>
      <c r="Y3698" t="s">
        <v>49</v>
      </c>
      <c r="Z3698" s="16">
        <v>0.5</v>
      </c>
      <c r="AA3698" s="16">
        <v>6</v>
      </c>
      <c r="AB3698" s="19" t="s">
        <v>49</v>
      </c>
      <c r="AC3698" t="s">
        <v>33</v>
      </c>
      <c r="AD3698">
        <v>124.56462999999999</v>
      </c>
      <c r="AE3698">
        <v>11.28542</v>
      </c>
      <c r="AF3698" t="s">
        <v>76</v>
      </c>
      <c r="AI3698" s="15" t="str">
        <f t="shared" si="50"/>
        <v>11.28542,124.56463</v>
      </c>
    </row>
    <row r="3699" spans="1:35" x14ac:dyDescent="0.3">
      <c r="A3699" s="13">
        <v>46062</v>
      </c>
      <c r="B3699" s="14">
        <v>0.55053240740740739</v>
      </c>
      <c r="C3699" s="15">
        <v>142</v>
      </c>
      <c r="D3699" s="16" t="s">
        <v>1931</v>
      </c>
      <c r="E3699" s="16" t="s">
        <v>44</v>
      </c>
      <c r="F3699" s="16">
        <v>36557</v>
      </c>
      <c r="G3699" s="32">
        <v>36557</v>
      </c>
      <c r="H3699" t="s">
        <v>31</v>
      </c>
      <c r="I3699" t="s">
        <v>32</v>
      </c>
      <c r="J3699" s="17">
        <v>142</v>
      </c>
      <c r="K3699" s="15" t="s">
        <v>45</v>
      </c>
      <c r="L3699">
        <v>36557</v>
      </c>
      <c r="M3699" t="s">
        <v>110</v>
      </c>
      <c r="N3699" t="s">
        <v>42</v>
      </c>
      <c r="O3699" s="18">
        <v>142</v>
      </c>
      <c r="S3699" t="s">
        <v>89</v>
      </c>
      <c r="U3699" s="20">
        <v>201700021737</v>
      </c>
      <c r="V3699" t="s">
        <v>52</v>
      </c>
      <c r="W3699" s="16">
        <v>100</v>
      </c>
      <c r="X3699">
        <v>6</v>
      </c>
      <c r="Y3699" t="s">
        <v>49</v>
      </c>
      <c r="Z3699" s="16">
        <v>0.5</v>
      </c>
      <c r="AA3699" s="16">
        <v>6</v>
      </c>
      <c r="AB3699" s="19" t="s">
        <v>49</v>
      </c>
      <c r="AC3699" t="s">
        <v>33</v>
      </c>
      <c r="AD3699">
        <v>124.56462999999999</v>
      </c>
      <c r="AE3699">
        <v>11.28542</v>
      </c>
      <c r="AF3699" t="s">
        <v>76</v>
      </c>
      <c r="AI3699" s="15" t="str">
        <f t="shared" si="50"/>
        <v>11.28542,124.56463</v>
      </c>
    </row>
    <row r="3700" spans="1:35" x14ac:dyDescent="0.3">
      <c r="A3700" s="13">
        <v>46062</v>
      </c>
      <c r="B3700" s="14">
        <v>0.55069444444444449</v>
      </c>
      <c r="C3700" s="15">
        <v>142</v>
      </c>
      <c r="D3700" s="16" t="s">
        <v>1931</v>
      </c>
      <c r="E3700" s="16" t="s">
        <v>44</v>
      </c>
      <c r="F3700" s="16">
        <v>36557</v>
      </c>
      <c r="G3700" s="32">
        <v>36557</v>
      </c>
      <c r="H3700" t="s">
        <v>31</v>
      </c>
      <c r="I3700" t="s">
        <v>32</v>
      </c>
      <c r="J3700" s="17">
        <v>142</v>
      </c>
      <c r="K3700" s="15" t="s">
        <v>45</v>
      </c>
      <c r="L3700">
        <v>36557</v>
      </c>
      <c r="M3700" t="s">
        <v>110</v>
      </c>
      <c r="N3700" t="s">
        <v>42</v>
      </c>
      <c r="O3700" s="18">
        <v>142</v>
      </c>
      <c r="S3700" t="s">
        <v>89</v>
      </c>
      <c r="U3700" s="20">
        <v>201800156809</v>
      </c>
      <c r="V3700" t="s">
        <v>52</v>
      </c>
      <c r="W3700" s="16">
        <v>60</v>
      </c>
      <c r="X3700">
        <v>6</v>
      </c>
      <c r="Y3700" t="s">
        <v>49</v>
      </c>
      <c r="Z3700" s="16">
        <v>0.5</v>
      </c>
      <c r="AA3700" s="16">
        <v>6</v>
      </c>
      <c r="AB3700" s="19" t="s">
        <v>49</v>
      </c>
      <c r="AC3700" t="s">
        <v>33</v>
      </c>
      <c r="AD3700">
        <v>124.56477</v>
      </c>
      <c r="AE3700">
        <v>11.285349999999999</v>
      </c>
      <c r="AF3700" t="s">
        <v>76</v>
      </c>
      <c r="AI3700" s="15" t="str">
        <f t="shared" si="50"/>
        <v>11.28535,124.56477</v>
      </c>
    </row>
    <row r="3701" spans="1:35" x14ac:dyDescent="0.3">
      <c r="A3701" s="13">
        <v>46062</v>
      </c>
      <c r="B3701" s="14">
        <v>0.55086805555555551</v>
      </c>
      <c r="C3701" s="15">
        <v>142</v>
      </c>
      <c r="D3701" s="16" t="s">
        <v>1931</v>
      </c>
      <c r="E3701" s="16" t="s">
        <v>44</v>
      </c>
      <c r="F3701" s="16">
        <v>36557</v>
      </c>
      <c r="G3701" s="32">
        <v>36557</v>
      </c>
      <c r="H3701" t="s">
        <v>31</v>
      </c>
      <c r="I3701" t="s">
        <v>32</v>
      </c>
      <c r="J3701" s="17">
        <v>142</v>
      </c>
      <c r="K3701" s="15" t="s">
        <v>45</v>
      </c>
      <c r="L3701">
        <v>36557</v>
      </c>
      <c r="M3701" t="s">
        <v>110</v>
      </c>
      <c r="N3701" t="s">
        <v>42</v>
      </c>
      <c r="O3701" s="18">
        <v>142</v>
      </c>
      <c r="S3701" t="s">
        <v>89</v>
      </c>
      <c r="U3701" s="20">
        <v>362239</v>
      </c>
      <c r="W3701" s="16">
        <v>60</v>
      </c>
      <c r="X3701">
        <v>6</v>
      </c>
      <c r="Y3701" t="s">
        <v>49</v>
      </c>
      <c r="Z3701" s="16">
        <v>0.5</v>
      </c>
      <c r="AA3701" s="16">
        <v>6</v>
      </c>
      <c r="AB3701" s="19" t="s">
        <v>49</v>
      </c>
      <c r="AC3701" t="s">
        <v>33</v>
      </c>
      <c r="AD3701">
        <v>124.56477</v>
      </c>
      <c r="AE3701">
        <v>11.285349999999999</v>
      </c>
      <c r="AF3701" t="s">
        <v>76</v>
      </c>
      <c r="AI3701" s="15" t="str">
        <f t="shared" si="50"/>
        <v>11.28535,124.56477</v>
      </c>
    </row>
    <row r="3702" spans="1:35" x14ac:dyDescent="0.3">
      <c r="A3702" s="13">
        <v>46062</v>
      </c>
      <c r="B3702" s="14">
        <v>0.55107638888888888</v>
      </c>
      <c r="C3702" s="15">
        <v>142</v>
      </c>
      <c r="D3702" s="16" t="s">
        <v>1931</v>
      </c>
      <c r="E3702" s="16" t="s">
        <v>44</v>
      </c>
      <c r="F3702" s="16">
        <v>36557</v>
      </c>
      <c r="G3702" s="32">
        <v>36557</v>
      </c>
      <c r="H3702" t="s">
        <v>31</v>
      </c>
      <c r="I3702" t="s">
        <v>32</v>
      </c>
      <c r="J3702" s="17">
        <v>142</v>
      </c>
      <c r="K3702" s="15" t="s">
        <v>45</v>
      </c>
      <c r="L3702">
        <v>36557</v>
      </c>
      <c r="M3702" t="s">
        <v>110</v>
      </c>
      <c r="N3702" t="s">
        <v>42</v>
      </c>
      <c r="O3702" s="18">
        <v>142</v>
      </c>
      <c r="S3702" t="s">
        <v>89</v>
      </c>
      <c r="U3702" s="20">
        <v>201900062838</v>
      </c>
      <c r="V3702" t="s">
        <v>52</v>
      </c>
      <c r="W3702" s="16">
        <v>60</v>
      </c>
      <c r="X3702">
        <v>6</v>
      </c>
      <c r="Y3702" t="s">
        <v>49</v>
      </c>
      <c r="Z3702" s="16">
        <v>0.5</v>
      </c>
      <c r="AA3702" s="16">
        <v>6</v>
      </c>
      <c r="AB3702" s="19" t="s">
        <v>49</v>
      </c>
      <c r="AC3702" t="s">
        <v>33</v>
      </c>
      <c r="AD3702">
        <v>124.56477</v>
      </c>
      <c r="AE3702">
        <v>11.285349999999999</v>
      </c>
      <c r="AF3702" t="s">
        <v>76</v>
      </c>
      <c r="AI3702" s="15" t="str">
        <f t="shared" si="50"/>
        <v>11.28535,124.56477</v>
      </c>
    </row>
    <row r="3703" spans="1:35" x14ac:dyDescent="0.3">
      <c r="A3703" s="13">
        <v>46062</v>
      </c>
      <c r="B3703" s="14">
        <v>0.55133101851851851</v>
      </c>
      <c r="C3703" s="15">
        <v>142</v>
      </c>
      <c r="D3703" s="16" t="s">
        <v>1931</v>
      </c>
      <c r="E3703" s="16" t="s">
        <v>44</v>
      </c>
      <c r="F3703" s="16">
        <v>36557</v>
      </c>
      <c r="G3703" s="32">
        <v>36557</v>
      </c>
      <c r="H3703" t="s">
        <v>31</v>
      </c>
      <c r="I3703" t="s">
        <v>32</v>
      </c>
      <c r="J3703" s="17">
        <v>142</v>
      </c>
      <c r="K3703" s="15" t="s">
        <v>45</v>
      </c>
      <c r="L3703">
        <v>36557</v>
      </c>
      <c r="M3703" t="s">
        <v>110</v>
      </c>
      <c r="N3703" t="s">
        <v>42</v>
      </c>
      <c r="O3703" s="18">
        <v>142</v>
      </c>
      <c r="S3703" t="s">
        <v>89</v>
      </c>
      <c r="U3703" s="20" t="s">
        <v>2247</v>
      </c>
      <c r="V3703" t="s">
        <v>48</v>
      </c>
      <c r="W3703" s="16">
        <v>60</v>
      </c>
      <c r="X3703">
        <v>6</v>
      </c>
      <c r="Y3703" t="s">
        <v>49</v>
      </c>
      <c r="Z3703" s="16">
        <v>0.5</v>
      </c>
      <c r="AA3703" s="16">
        <v>6</v>
      </c>
      <c r="AB3703" s="19" t="s">
        <v>49</v>
      </c>
      <c r="AC3703" t="s">
        <v>33</v>
      </c>
      <c r="AD3703">
        <v>124.56477</v>
      </c>
      <c r="AE3703">
        <v>11.285349999999999</v>
      </c>
      <c r="AF3703" t="s">
        <v>76</v>
      </c>
      <c r="AI3703" s="15" t="str">
        <f t="shared" si="50"/>
        <v>11.28535,124.56477</v>
      </c>
    </row>
    <row r="3704" spans="1:35" x14ac:dyDescent="0.3">
      <c r="A3704" s="13">
        <v>46062</v>
      </c>
      <c r="B3704" s="14">
        <v>0.5514930555555555</v>
      </c>
      <c r="C3704" s="15">
        <v>142</v>
      </c>
      <c r="D3704" s="16" t="s">
        <v>1931</v>
      </c>
      <c r="E3704" s="16" t="s">
        <v>44</v>
      </c>
      <c r="F3704" s="16">
        <v>36557</v>
      </c>
      <c r="G3704" s="32">
        <v>36557</v>
      </c>
      <c r="H3704" t="s">
        <v>31</v>
      </c>
      <c r="I3704" t="s">
        <v>32</v>
      </c>
      <c r="J3704" s="17">
        <v>142</v>
      </c>
      <c r="K3704" s="15" t="s">
        <v>45</v>
      </c>
      <c r="L3704">
        <v>36557</v>
      </c>
      <c r="M3704" t="s">
        <v>110</v>
      </c>
      <c r="N3704" t="s">
        <v>42</v>
      </c>
      <c r="O3704" s="18">
        <v>142</v>
      </c>
      <c r="S3704" t="s">
        <v>89</v>
      </c>
      <c r="U3704" s="20" t="s">
        <v>2248</v>
      </c>
      <c r="V3704" t="s">
        <v>48</v>
      </c>
      <c r="W3704" s="16">
        <v>60</v>
      </c>
      <c r="X3704">
        <v>6</v>
      </c>
      <c r="Y3704" t="s">
        <v>49</v>
      </c>
      <c r="Z3704" s="16">
        <v>0.5</v>
      </c>
      <c r="AA3704" s="16">
        <v>6</v>
      </c>
      <c r="AB3704" s="19" t="s">
        <v>49</v>
      </c>
      <c r="AC3704" t="s">
        <v>33</v>
      </c>
      <c r="AD3704">
        <v>124.56477</v>
      </c>
      <c r="AE3704">
        <v>11.285349999999999</v>
      </c>
      <c r="AF3704" t="s">
        <v>76</v>
      </c>
      <c r="AI3704" s="15" t="str">
        <f t="shared" si="50"/>
        <v>11.28535,124.56477</v>
      </c>
    </row>
    <row r="3705" spans="1:35" x14ac:dyDescent="0.3">
      <c r="A3705" s="13">
        <v>46062</v>
      </c>
      <c r="B3705" s="14">
        <v>0.55168981481481483</v>
      </c>
      <c r="C3705" s="15">
        <v>142</v>
      </c>
      <c r="D3705" s="16" t="s">
        <v>1931</v>
      </c>
      <c r="E3705" s="16" t="s">
        <v>44</v>
      </c>
      <c r="F3705" s="16">
        <v>36557</v>
      </c>
      <c r="G3705" s="32">
        <v>36557</v>
      </c>
      <c r="H3705" t="s">
        <v>31</v>
      </c>
      <c r="I3705" t="s">
        <v>32</v>
      </c>
      <c r="J3705" s="17">
        <v>142</v>
      </c>
      <c r="K3705" s="15" t="s">
        <v>45</v>
      </c>
      <c r="L3705">
        <v>36557</v>
      </c>
      <c r="M3705" t="s">
        <v>110</v>
      </c>
      <c r="N3705" t="s">
        <v>42</v>
      </c>
      <c r="O3705" s="18">
        <v>142</v>
      </c>
      <c r="S3705" t="s">
        <v>89</v>
      </c>
      <c r="U3705" s="20" t="s">
        <v>2249</v>
      </c>
      <c r="V3705" t="s">
        <v>48</v>
      </c>
      <c r="W3705" s="16">
        <v>100</v>
      </c>
      <c r="X3705">
        <v>6</v>
      </c>
      <c r="Y3705" t="s">
        <v>49</v>
      </c>
      <c r="Z3705" s="16">
        <v>0.5</v>
      </c>
      <c r="AA3705" s="16">
        <v>6</v>
      </c>
      <c r="AB3705" s="19" t="s">
        <v>49</v>
      </c>
      <c r="AC3705" t="s">
        <v>33</v>
      </c>
      <c r="AD3705">
        <v>124.56477</v>
      </c>
      <c r="AE3705">
        <v>11.285349999999999</v>
      </c>
      <c r="AF3705" t="s">
        <v>76</v>
      </c>
      <c r="AI3705" s="15" t="str">
        <f t="shared" si="50"/>
        <v>11.28535,124.56477</v>
      </c>
    </row>
    <row r="3706" spans="1:35" x14ac:dyDescent="0.3">
      <c r="A3706" s="13">
        <v>46062</v>
      </c>
      <c r="B3706" s="14">
        <v>0.55184027777777778</v>
      </c>
      <c r="C3706" s="15">
        <v>142</v>
      </c>
      <c r="D3706" s="16" t="s">
        <v>1931</v>
      </c>
      <c r="E3706" s="16" t="s">
        <v>44</v>
      </c>
      <c r="F3706" s="16">
        <v>36557</v>
      </c>
      <c r="G3706" s="32">
        <v>36557</v>
      </c>
      <c r="H3706" t="s">
        <v>31</v>
      </c>
      <c r="I3706" t="s">
        <v>32</v>
      </c>
      <c r="J3706" s="17">
        <v>142</v>
      </c>
      <c r="K3706" s="15" t="s">
        <v>45</v>
      </c>
      <c r="L3706">
        <v>36557</v>
      </c>
      <c r="M3706" t="s">
        <v>110</v>
      </c>
      <c r="N3706" t="s">
        <v>42</v>
      </c>
      <c r="O3706" s="18">
        <v>142</v>
      </c>
      <c r="S3706" t="s">
        <v>89</v>
      </c>
      <c r="U3706" s="20" t="s">
        <v>2250</v>
      </c>
      <c r="V3706" t="s">
        <v>48</v>
      </c>
      <c r="W3706" s="16">
        <v>60</v>
      </c>
      <c r="X3706">
        <v>6</v>
      </c>
      <c r="Y3706" t="s">
        <v>49</v>
      </c>
      <c r="Z3706" s="16">
        <v>0.5</v>
      </c>
      <c r="AA3706" s="16">
        <v>6</v>
      </c>
      <c r="AB3706" s="19" t="s">
        <v>49</v>
      </c>
      <c r="AC3706" t="s">
        <v>33</v>
      </c>
      <c r="AD3706">
        <v>124.56457</v>
      </c>
      <c r="AE3706">
        <v>11.285349999999999</v>
      </c>
      <c r="AF3706" t="s">
        <v>76</v>
      </c>
      <c r="AI3706" s="15" t="str">
        <f t="shared" si="50"/>
        <v>11.28535,124.56457</v>
      </c>
    </row>
    <row r="3707" spans="1:35" x14ac:dyDescent="0.3">
      <c r="A3707" s="13">
        <v>46062</v>
      </c>
      <c r="B3707" s="14">
        <v>0.55201388888888892</v>
      </c>
      <c r="C3707" s="15">
        <v>142</v>
      </c>
      <c r="D3707" s="16" t="s">
        <v>1931</v>
      </c>
      <c r="E3707" s="16" t="s">
        <v>44</v>
      </c>
      <c r="F3707" s="16">
        <v>36557</v>
      </c>
      <c r="G3707" s="32">
        <v>36557</v>
      </c>
      <c r="H3707" t="s">
        <v>31</v>
      </c>
      <c r="I3707" t="s">
        <v>32</v>
      </c>
      <c r="J3707" s="17">
        <v>142</v>
      </c>
      <c r="K3707" s="15" t="s">
        <v>45</v>
      </c>
      <c r="L3707">
        <v>36557</v>
      </c>
      <c r="M3707" t="s">
        <v>110</v>
      </c>
      <c r="N3707" t="s">
        <v>42</v>
      </c>
      <c r="O3707" s="18">
        <v>142</v>
      </c>
      <c r="S3707" t="s">
        <v>89</v>
      </c>
      <c r="U3707" s="20" t="s">
        <v>2251</v>
      </c>
      <c r="V3707" t="s">
        <v>48</v>
      </c>
      <c r="W3707" s="16">
        <v>60</v>
      </c>
      <c r="X3707">
        <v>6</v>
      </c>
      <c r="Y3707" t="s">
        <v>49</v>
      </c>
      <c r="Z3707" s="16">
        <v>0.5</v>
      </c>
      <c r="AA3707" s="16">
        <v>6</v>
      </c>
      <c r="AB3707" s="19" t="s">
        <v>49</v>
      </c>
      <c r="AC3707" t="s">
        <v>33</v>
      </c>
      <c r="AD3707">
        <v>124.56457</v>
      </c>
      <c r="AE3707">
        <v>11.285349999999999</v>
      </c>
      <c r="AF3707" t="s">
        <v>76</v>
      </c>
      <c r="AI3707" s="15" t="str">
        <f t="shared" si="50"/>
        <v>11.28535,124.56457</v>
      </c>
    </row>
    <row r="3708" spans="1:35" x14ac:dyDescent="0.3">
      <c r="A3708" s="13">
        <v>46062</v>
      </c>
      <c r="B3708" s="14">
        <v>0.55226851851851855</v>
      </c>
      <c r="C3708" s="15">
        <v>142</v>
      </c>
      <c r="D3708" s="16" t="s">
        <v>1931</v>
      </c>
      <c r="E3708" s="16" t="s">
        <v>44</v>
      </c>
      <c r="F3708" s="16">
        <v>36557</v>
      </c>
      <c r="G3708" s="32">
        <v>36557</v>
      </c>
      <c r="H3708" t="s">
        <v>31</v>
      </c>
      <c r="I3708" t="s">
        <v>32</v>
      </c>
      <c r="J3708" s="17">
        <v>142</v>
      </c>
      <c r="K3708" s="15" t="s">
        <v>45</v>
      </c>
      <c r="L3708">
        <v>36557</v>
      </c>
      <c r="M3708" t="s">
        <v>110</v>
      </c>
      <c r="N3708" t="s">
        <v>42</v>
      </c>
      <c r="O3708" s="18">
        <v>142</v>
      </c>
      <c r="S3708" t="s">
        <v>89</v>
      </c>
      <c r="U3708" s="20" t="s">
        <v>2252</v>
      </c>
      <c r="V3708" t="s">
        <v>48</v>
      </c>
      <c r="W3708" s="16">
        <v>60</v>
      </c>
      <c r="X3708">
        <v>6</v>
      </c>
      <c r="Y3708" t="s">
        <v>49</v>
      </c>
      <c r="Z3708" s="16">
        <v>0.5</v>
      </c>
      <c r="AA3708" s="16">
        <v>6</v>
      </c>
      <c r="AB3708" s="19" t="s">
        <v>49</v>
      </c>
      <c r="AC3708" t="s">
        <v>33</v>
      </c>
      <c r="AD3708">
        <v>124.56457</v>
      </c>
      <c r="AE3708">
        <v>11.285349999999999</v>
      </c>
      <c r="AF3708" t="s">
        <v>76</v>
      </c>
      <c r="AI3708" s="15" t="str">
        <f t="shared" si="50"/>
        <v>11.28535,124.56457</v>
      </c>
    </row>
    <row r="3709" spans="1:35" x14ac:dyDescent="0.3">
      <c r="A3709" s="13">
        <v>46062</v>
      </c>
      <c r="B3709" s="14">
        <v>0.5534606481481481</v>
      </c>
      <c r="C3709" s="15">
        <v>142</v>
      </c>
      <c r="D3709" s="16" t="s">
        <v>1931</v>
      </c>
      <c r="E3709" s="16" t="s">
        <v>44</v>
      </c>
      <c r="F3709" s="16">
        <v>36557</v>
      </c>
      <c r="G3709" s="32">
        <v>36557</v>
      </c>
      <c r="H3709" t="s">
        <v>31</v>
      </c>
      <c r="I3709" t="s">
        <v>32</v>
      </c>
      <c r="J3709" s="17">
        <v>142</v>
      </c>
      <c r="K3709" s="15" t="s">
        <v>45</v>
      </c>
      <c r="L3709">
        <v>36557</v>
      </c>
      <c r="M3709" t="s">
        <v>110</v>
      </c>
      <c r="N3709" t="s">
        <v>42</v>
      </c>
      <c r="O3709" s="18">
        <v>142</v>
      </c>
      <c r="S3709" t="s">
        <v>89</v>
      </c>
      <c r="U3709" s="20" t="s">
        <v>2253</v>
      </c>
      <c r="V3709" t="s">
        <v>48</v>
      </c>
      <c r="W3709" s="16">
        <v>30</v>
      </c>
      <c r="X3709">
        <v>6</v>
      </c>
      <c r="Y3709" t="s">
        <v>49</v>
      </c>
      <c r="Z3709" s="16">
        <v>0.5</v>
      </c>
      <c r="AA3709" s="16">
        <v>6</v>
      </c>
      <c r="AB3709" s="19" t="s">
        <v>49</v>
      </c>
      <c r="AC3709" t="s">
        <v>33</v>
      </c>
      <c r="AD3709">
        <v>124.56498000000001</v>
      </c>
      <c r="AE3709">
        <v>11.2857</v>
      </c>
      <c r="AF3709" t="s">
        <v>76</v>
      </c>
      <c r="AI3709" s="15" t="str">
        <f t="shared" si="50"/>
        <v>11.2857,124.56498</v>
      </c>
    </row>
    <row r="3710" spans="1:35" x14ac:dyDescent="0.3">
      <c r="A3710" s="13">
        <v>46062</v>
      </c>
      <c r="B3710" s="14">
        <v>0.55361111111111116</v>
      </c>
      <c r="C3710" s="15">
        <v>142</v>
      </c>
      <c r="D3710" s="16" t="s">
        <v>1931</v>
      </c>
      <c r="E3710" s="16" t="s">
        <v>44</v>
      </c>
      <c r="F3710" s="16">
        <v>36557</v>
      </c>
      <c r="G3710" s="32">
        <v>36557</v>
      </c>
      <c r="H3710" t="s">
        <v>31</v>
      </c>
      <c r="I3710" t="s">
        <v>32</v>
      </c>
      <c r="J3710" s="17">
        <v>142</v>
      </c>
      <c r="K3710" s="15" t="s">
        <v>45</v>
      </c>
      <c r="L3710">
        <v>36557</v>
      </c>
      <c r="M3710" t="s">
        <v>110</v>
      </c>
      <c r="N3710" t="s">
        <v>42</v>
      </c>
      <c r="O3710" s="18">
        <v>142</v>
      </c>
      <c r="S3710" t="s">
        <v>89</v>
      </c>
      <c r="U3710" s="20" t="s">
        <v>2254</v>
      </c>
      <c r="V3710" t="s">
        <v>48</v>
      </c>
      <c r="W3710" s="16">
        <v>60</v>
      </c>
      <c r="X3710">
        <v>6</v>
      </c>
      <c r="Y3710" t="s">
        <v>49</v>
      </c>
      <c r="Z3710" s="16">
        <v>0.5</v>
      </c>
      <c r="AA3710" s="16">
        <v>6</v>
      </c>
      <c r="AB3710" s="19" t="s">
        <v>49</v>
      </c>
      <c r="AC3710" t="s">
        <v>33</v>
      </c>
      <c r="AD3710">
        <v>124.56498000000001</v>
      </c>
      <c r="AE3710">
        <v>11.2857</v>
      </c>
      <c r="AF3710" t="s">
        <v>76</v>
      </c>
      <c r="AI3710" s="15" t="str">
        <f t="shared" si="50"/>
        <v>11.2857,124.56498</v>
      </c>
    </row>
    <row r="3711" spans="1:35" x14ac:dyDescent="0.3">
      <c r="A3711" s="13">
        <v>46062</v>
      </c>
      <c r="B3711" s="14">
        <v>0.55388888888888888</v>
      </c>
      <c r="C3711" s="15">
        <v>142</v>
      </c>
      <c r="D3711" s="16" t="s">
        <v>1931</v>
      </c>
      <c r="E3711" s="16" t="s">
        <v>44</v>
      </c>
      <c r="F3711" s="16">
        <v>36557</v>
      </c>
      <c r="G3711" s="32">
        <v>36557</v>
      </c>
      <c r="H3711" t="s">
        <v>31</v>
      </c>
      <c r="I3711" t="s">
        <v>32</v>
      </c>
      <c r="J3711" s="17">
        <v>142</v>
      </c>
      <c r="K3711" s="15" t="s">
        <v>45</v>
      </c>
      <c r="L3711">
        <v>36557</v>
      </c>
      <c r="M3711" t="s">
        <v>110</v>
      </c>
      <c r="N3711" t="s">
        <v>42</v>
      </c>
      <c r="O3711" s="18">
        <v>142</v>
      </c>
      <c r="S3711" t="s">
        <v>89</v>
      </c>
      <c r="U3711" s="20" t="s">
        <v>2255</v>
      </c>
      <c r="V3711" t="s">
        <v>48</v>
      </c>
      <c r="W3711" s="16">
        <v>60</v>
      </c>
      <c r="X3711">
        <v>6</v>
      </c>
      <c r="Y3711" t="s">
        <v>49</v>
      </c>
      <c r="Z3711" s="16">
        <v>0.5</v>
      </c>
      <c r="AA3711" s="16">
        <v>6</v>
      </c>
      <c r="AB3711" s="19" t="s">
        <v>49</v>
      </c>
      <c r="AC3711" t="s">
        <v>33</v>
      </c>
      <c r="AD3711">
        <v>124.56449000000001</v>
      </c>
      <c r="AE3711">
        <v>11.28566</v>
      </c>
      <c r="AF3711" t="s">
        <v>76</v>
      </c>
      <c r="AI3711" s="15" t="str">
        <f t="shared" si="50"/>
        <v>11.28566,124.56449</v>
      </c>
    </row>
    <row r="3712" spans="1:35" x14ac:dyDescent="0.3">
      <c r="A3712" s="13">
        <v>46062</v>
      </c>
      <c r="B3712" s="14">
        <v>0.55407407407407405</v>
      </c>
      <c r="C3712" s="15">
        <v>142</v>
      </c>
      <c r="D3712" s="16" t="s">
        <v>1931</v>
      </c>
      <c r="E3712" s="16" t="s">
        <v>44</v>
      </c>
      <c r="F3712" s="16">
        <v>36557</v>
      </c>
      <c r="G3712" s="32">
        <v>36557</v>
      </c>
      <c r="H3712" t="s">
        <v>31</v>
      </c>
      <c r="I3712" t="s">
        <v>32</v>
      </c>
      <c r="J3712" s="17">
        <v>142</v>
      </c>
      <c r="K3712" s="15" t="s">
        <v>45</v>
      </c>
      <c r="L3712">
        <v>36557</v>
      </c>
      <c r="M3712" t="s">
        <v>110</v>
      </c>
      <c r="N3712" t="s">
        <v>42</v>
      </c>
      <c r="O3712" s="18">
        <v>142</v>
      </c>
      <c r="S3712" t="s">
        <v>89</v>
      </c>
      <c r="U3712" s="20" t="s">
        <v>2256</v>
      </c>
      <c r="V3712" t="s">
        <v>48</v>
      </c>
      <c r="W3712" s="16">
        <v>60</v>
      </c>
      <c r="X3712">
        <v>6</v>
      </c>
      <c r="Y3712" t="s">
        <v>49</v>
      </c>
      <c r="Z3712" s="16">
        <v>0.5</v>
      </c>
      <c r="AA3712" s="16">
        <v>6</v>
      </c>
      <c r="AB3712" s="19" t="s">
        <v>49</v>
      </c>
      <c r="AC3712" t="s">
        <v>33</v>
      </c>
      <c r="AD3712">
        <v>124.56449000000001</v>
      </c>
      <c r="AE3712">
        <v>11.28566</v>
      </c>
      <c r="AF3712" t="s">
        <v>76</v>
      </c>
      <c r="AI3712" s="15" t="str">
        <f t="shared" si="50"/>
        <v>11.28566,124.56449</v>
      </c>
    </row>
    <row r="3713" spans="1:35" x14ac:dyDescent="0.3">
      <c r="A3713" s="13">
        <v>46062</v>
      </c>
      <c r="B3713" s="14">
        <v>0.55421296296296296</v>
      </c>
      <c r="C3713" s="15">
        <v>142</v>
      </c>
      <c r="D3713" s="16" t="s">
        <v>1931</v>
      </c>
      <c r="E3713" s="16" t="s">
        <v>44</v>
      </c>
      <c r="F3713" s="16">
        <v>36557</v>
      </c>
      <c r="G3713" s="32">
        <v>36557</v>
      </c>
      <c r="H3713" t="s">
        <v>31</v>
      </c>
      <c r="I3713" t="s">
        <v>32</v>
      </c>
      <c r="J3713" s="17">
        <v>142</v>
      </c>
      <c r="K3713" s="15" t="s">
        <v>45</v>
      </c>
      <c r="L3713">
        <v>36557</v>
      </c>
      <c r="M3713" t="s">
        <v>110</v>
      </c>
      <c r="N3713" t="s">
        <v>42</v>
      </c>
      <c r="O3713" s="18">
        <v>142</v>
      </c>
      <c r="S3713" t="s">
        <v>89</v>
      </c>
      <c r="U3713" s="20" t="s">
        <v>2257</v>
      </c>
      <c r="V3713" t="s">
        <v>48</v>
      </c>
      <c r="W3713" s="16">
        <v>60</v>
      </c>
      <c r="X3713">
        <v>6</v>
      </c>
      <c r="Y3713" t="s">
        <v>49</v>
      </c>
      <c r="Z3713" s="16">
        <v>0.5</v>
      </c>
      <c r="AA3713" s="16">
        <v>6</v>
      </c>
      <c r="AB3713" s="19" t="s">
        <v>49</v>
      </c>
      <c r="AC3713" t="s">
        <v>33</v>
      </c>
      <c r="AD3713">
        <v>124.56449000000001</v>
      </c>
      <c r="AE3713">
        <v>11.28566</v>
      </c>
      <c r="AF3713" t="s">
        <v>76</v>
      </c>
      <c r="AI3713" s="15" t="str">
        <f t="shared" si="50"/>
        <v>11.28566,124.56449</v>
      </c>
    </row>
    <row r="3714" spans="1:35" x14ac:dyDescent="0.3">
      <c r="A3714" s="13">
        <v>46062</v>
      </c>
      <c r="B3714" s="14">
        <v>0.55662037037037038</v>
      </c>
      <c r="C3714" s="15">
        <v>143</v>
      </c>
      <c r="D3714" s="16" t="s">
        <v>1931</v>
      </c>
      <c r="E3714" s="16" t="s">
        <v>44</v>
      </c>
      <c r="F3714" s="16">
        <v>36557</v>
      </c>
      <c r="G3714" s="32">
        <v>36557</v>
      </c>
      <c r="H3714" t="s">
        <v>31</v>
      </c>
      <c r="I3714" t="s">
        <v>32</v>
      </c>
      <c r="J3714" s="17">
        <v>143</v>
      </c>
      <c r="K3714" s="15" t="s">
        <v>45</v>
      </c>
      <c r="L3714">
        <v>36557</v>
      </c>
      <c r="M3714" t="s">
        <v>110</v>
      </c>
      <c r="N3714" t="s">
        <v>42</v>
      </c>
      <c r="O3714" s="18">
        <v>142</v>
      </c>
      <c r="S3714" t="s">
        <v>89</v>
      </c>
      <c r="X3714">
        <v>6</v>
      </c>
      <c r="Y3714" t="s">
        <v>49</v>
      </c>
      <c r="Z3714" s="16">
        <v>0.5</v>
      </c>
      <c r="AA3714" s="16">
        <v>6</v>
      </c>
      <c r="AB3714" s="19" t="s">
        <v>49</v>
      </c>
      <c r="AC3714" t="s">
        <v>33</v>
      </c>
      <c r="AD3714">
        <v>124.56449000000001</v>
      </c>
      <c r="AE3714">
        <v>11.28566</v>
      </c>
      <c r="AF3714" t="s">
        <v>76</v>
      </c>
      <c r="AI3714" s="15" t="str">
        <f t="shared" si="50"/>
        <v>11.28566,124.56449</v>
      </c>
    </row>
    <row r="3715" spans="1:35" x14ac:dyDescent="0.3">
      <c r="A3715" s="13">
        <v>46062</v>
      </c>
      <c r="B3715" s="14">
        <v>0.55681712962962959</v>
      </c>
      <c r="C3715" s="15">
        <v>143</v>
      </c>
      <c r="D3715" s="16" t="s">
        <v>1931</v>
      </c>
      <c r="E3715" s="16" t="s">
        <v>44</v>
      </c>
      <c r="F3715" s="16">
        <v>36557</v>
      </c>
      <c r="G3715" s="32">
        <v>36557</v>
      </c>
      <c r="H3715" t="s">
        <v>31</v>
      </c>
      <c r="I3715" t="s">
        <v>32</v>
      </c>
      <c r="J3715" s="17">
        <v>143</v>
      </c>
      <c r="K3715" s="15" t="s">
        <v>45</v>
      </c>
      <c r="L3715">
        <v>36557</v>
      </c>
      <c r="M3715" t="s">
        <v>110</v>
      </c>
      <c r="N3715" t="s">
        <v>42</v>
      </c>
      <c r="O3715" s="18">
        <v>143</v>
      </c>
      <c r="S3715" t="s">
        <v>89</v>
      </c>
      <c r="X3715">
        <v>6</v>
      </c>
      <c r="Y3715" t="s">
        <v>49</v>
      </c>
      <c r="Z3715" s="16">
        <v>0.5</v>
      </c>
      <c r="AA3715" s="16">
        <v>6</v>
      </c>
      <c r="AB3715" s="19" t="s">
        <v>49</v>
      </c>
      <c r="AC3715" t="s">
        <v>33</v>
      </c>
      <c r="AD3715">
        <v>124.56449000000001</v>
      </c>
      <c r="AE3715">
        <v>11.28566</v>
      </c>
      <c r="AF3715" t="s">
        <v>76</v>
      </c>
      <c r="AI3715" s="15" t="str">
        <f t="shared" si="50"/>
        <v>11.28566,124.56449</v>
      </c>
    </row>
    <row r="3716" spans="1:35" x14ac:dyDescent="0.3">
      <c r="A3716" s="13">
        <v>46062</v>
      </c>
      <c r="B3716" s="14">
        <v>0.55710648148148145</v>
      </c>
      <c r="C3716" s="15">
        <v>143</v>
      </c>
      <c r="D3716" s="16" t="s">
        <v>1931</v>
      </c>
      <c r="E3716" s="16" t="s">
        <v>44</v>
      </c>
      <c r="F3716" s="16">
        <v>36557</v>
      </c>
      <c r="G3716" s="32">
        <v>36557</v>
      </c>
      <c r="H3716" t="s">
        <v>31</v>
      </c>
      <c r="I3716" t="s">
        <v>32</v>
      </c>
      <c r="J3716" s="17">
        <v>143</v>
      </c>
      <c r="K3716" s="15" t="s">
        <v>45</v>
      </c>
      <c r="L3716">
        <v>36557</v>
      </c>
      <c r="M3716" t="s">
        <v>110</v>
      </c>
      <c r="N3716" t="s">
        <v>42</v>
      </c>
      <c r="O3716" s="18">
        <v>143</v>
      </c>
      <c r="S3716" t="s">
        <v>89</v>
      </c>
      <c r="U3716" s="20" t="s">
        <v>2258</v>
      </c>
      <c r="V3716" t="s">
        <v>48</v>
      </c>
      <c r="W3716" s="16">
        <v>60</v>
      </c>
      <c r="X3716">
        <v>6</v>
      </c>
      <c r="Y3716" t="s">
        <v>49</v>
      </c>
      <c r="Z3716" s="16">
        <v>0.5</v>
      </c>
      <c r="AA3716" s="16">
        <v>6</v>
      </c>
      <c r="AB3716" s="19" t="s">
        <v>49</v>
      </c>
      <c r="AC3716" t="s">
        <v>33</v>
      </c>
      <c r="AD3716">
        <v>124.56437</v>
      </c>
      <c r="AE3716">
        <v>11.28518</v>
      </c>
      <c r="AF3716" t="s">
        <v>76</v>
      </c>
      <c r="AI3716" s="15" t="str">
        <f t="shared" si="50"/>
        <v>11.28518,124.56437</v>
      </c>
    </row>
    <row r="3717" spans="1:35" x14ac:dyDescent="0.3">
      <c r="A3717" s="13">
        <v>46062</v>
      </c>
      <c r="B3717" s="14">
        <v>0.55731481481481482</v>
      </c>
      <c r="C3717" s="15">
        <v>143</v>
      </c>
      <c r="D3717" s="16" t="s">
        <v>1931</v>
      </c>
      <c r="E3717" s="16" t="s">
        <v>44</v>
      </c>
      <c r="F3717" s="16">
        <v>36557</v>
      </c>
      <c r="G3717" s="32">
        <v>36557</v>
      </c>
      <c r="H3717" t="s">
        <v>31</v>
      </c>
      <c r="I3717" t="s">
        <v>32</v>
      </c>
      <c r="J3717" s="17">
        <v>143</v>
      </c>
      <c r="K3717" s="15" t="s">
        <v>45</v>
      </c>
      <c r="L3717">
        <v>36557</v>
      </c>
      <c r="M3717" t="s">
        <v>110</v>
      </c>
      <c r="N3717" t="s">
        <v>42</v>
      </c>
      <c r="O3717" s="18">
        <v>143</v>
      </c>
      <c r="S3717" t="s">
        <v>89</v>
      </c>
      <c r="U3717" s="20" t="s">
        <v>2259</v>
      </c>
      <c r="V3717" t="s">
        <v>48</v>
      </c>
      <c r="W3717" s="16">
        <v>100</v>
      </c>
      <c r="X3717">
        <v>6</v>
      </c>
      <c r="Y3717" t="s">
        <v>49</v>
      </c>
      <c r="Z3717" s="16">
        <v>0.5</v>
      </c>
      <c r="AA3717" s="16">
        <v>6</v>
      </c>
      <c r="AB3717" s="19" t="s">
        <v>49</v>
      </c>
      <c r="AC3717" t="s">
        <v>33</v>
      </c>
      <c r="AD3717">
        <v>124.56437</v>
      </c>
      <c r="AE3717">
        <v>11.28518</v>
      </c>
      <c r="AF3717" t="s">
        <v>76</v>
      </c>
      <c r="AI3717" s="15" t="str">
        <f t="shared" si="50"/>
        <v>11.28518,124.56437</v>
      </c>
    </row>
    <row r="3718" spans="1:35" x14ac:dyDescent="0.3">
      <c r="A3718" s="13">
        <v>46062</v>
      </c>
      <c r="B3718" s="14">
        <v>0.55748842592592596</v>
      </c>
      <c r="C3718" s="15">
        <v>143</v>
      </c>
      <c r="D3718" s="16" t="s">
        <v>1931</v>
      </c>
      <c r="E3718" s="16" t="s">
        <v>44</v>
      </c>
      <c r="F3718" s="16">
        <v>36557</v>
      </c>
      <c r="G3718" s="32">
        <v>36557</v>
      </c>
      <c r="H3718" t="s">
        <v>31</v>
      </c>
      <c r="I3718" t="s">
        <v>32</v>
      </c>
      <c r="J3718" s="17">
        <v>143</v>
      </c>
      <c r="K3718" s="15" t="s">
        <v>45</v>
      </c>
      <c r="L3718">
        <v>36557</v>
      </c>
      <c r="M3718" t="s">
        <v>110</v>
      </c>
      <c r="N3718" t="s">
        <v>42</v>
      </c>
      <c r="O3718" s="18">
        <v>143</v>
      </c>
      <c r="S3718" t="s">
        <v>89</v>
      </c>
      <c r="U3718" s="20" t="s">
        <v>2260</v>
      </c>
      <c r="V3718" t="s">
        <v>48</v>
      </c>
      <c r="W3718" s="16">
        <v>60</v>
      </c>
      <c r="X3718">
        <v>6</v>
      </c>
      <c r="Y3718" t="s">
        <v>49</v>
      </c>
      <c r="Z3718" s="16">
        <v>0.5</v>
      </c>
      <c r="AA3718" s="16">
        <v>6</v>
      </c>
      <c r="AB3718" s="19" t="s">
        <v>49</v>
      </c>
      <c r="AC3718" t="s">
        <v>33</v>
      </c>
      <c r="AD3718">
        <v>124.56437</v>
      </c>
      <c r="AE3718">
        <v>11.28518</v>
      </c>
      <c r="AF3718" t="s">
        <v>76</v>
      </c>
      <c r="AI3718" s="15" t="str">
        <f t="shared" si="50"/>
        <v>11.28518,124.56437</v>
      </c>
    </row>
    <row r="3719" spans="1:35" x14ac:dyDescent="0.3">
      <c r="A3719" s="13">
        <v>46062</v>
      </c>
      <c r="B3719" s="14">
        <v>0.55775462962962963</v>
      </c>
      <c r="C3719" s="15">
        <v>143</v>
      </c>
      <c r="D3719" s="16" t="s">
        <v>1931</v>
      </c>
      <c r="E3719" s="16" t="s">
        <v>44</v>
      </c>
      <c r="F3719" s="16">
        <v>36557</v>
      </c>
      <c r="G3719" s="32">
        <v>36557</v>
      </c>
      <c r="H3719" t="s">
        <v>31</v>
      </c>
      <c r="I3719" t="s">
        <v>32</v>
      </c>
      <c r="J3719" s="17">
        <v>143</v>
      </c>
      <c r="K3719" s="15" t="s">
        <v>45</v>
      </c>
      <c r="L3719">
        <v>36557</v>
      </c>
      <c r="M3719" t="s">
        <v>110</v>
      </c>
      <c r="N3719" t="s">
        <v>42</v>
      </c>
      <c r="O3719" s="18">
        <v>143</v>
      </c>
      <c r="S3719" t="s">
        <v>89</v>
      </c>
      <c r="U3719" s="20" t="s">
        <v>2261</v>
      </c>
      <c r="V3719" t="s">
        <v>48</v>
      </c>
      <c r="W3719" s="16">
        <v>100</v>
      </c>
      <c r="X3719">
        <v>6</v>
      </c>
      <c r="Y3719" t="s">
        <v>49</v>
      </c>
      <c r="Z3719" s="16">
        <v>0.5</v>
      </c>
      <c r="AA3719" s="16">
        <v>6</v>
      </c>
      <c r="AB3719" s="19" t="s">
        <v>49</v>
      </c>
      <c r="AC3719" t="s">
        <v>33</v>
      </c>
      <c r="AD3719">
        <v>124.56437</v>
      </c>
      <c r="AE3719">
        <v>11.28518</v>
      </c>
      <c r="AF3719" t="s">
        <v>76</v>
      </c>
      <c r="AI3719" s="15" t="str">
        <f t="shared" si="50"/>
        <v>11.28518,124.56437</v>
      </c>
    </row>
    <row r="3720" spans="1:35" x14ac:dyDescent="0.3">
      <c r="A3720" s="13">
        <v>46062</v>
      </c>
      <c r="B3720" s="14">
        <v>0.55792824074074077</v>
      </c>
      <c r="C3720" s="15">
        <v>143</v>
      </c>
      <c r="D3720" s="16" t="s">
        <v>1931</v>
      </c>
      <c r="E3720" s="16" t="s">
        <v>44</v>
      </c>
      <c r="F3720" s="16">
        <v>36557</v>
      </c>
      <c r="G3720" s="32">
        <v>36557</v>
      </c>
      <c r="H3720" t="s">
        <v>31</v>
      </c>
      <c r="I3720" t="s">
        <v>32</v>
      </c>
      <c r="J3720" s="17">
        <v>143</v>
      </c>
      <c r="K3720" s="15" t="s">
        <v>45</v>
      </c>
      <c r="L3720">
        <v>36557</v>
      </c>
      <c r="M3720" t="s">
        <v>110</v>
      </c>
      <c r="N3720" t="s">
        <v>42</v>
      </c>
      <c r="O3720" s="18">
        <v>143</v>
      </c>
      <c r="S3720" t="s">
        <v>89</v>
      </c>
      <c r="U3720" s="20" t="s">
        <v>2262</v>
      </c>
      <c r="V3720" t="s">
        <v>48</v>
      </c>
      <c r="W3720" s="16">
        <v>60</v>
      </c>
      <c r="X3720">
        <v>6</v>
      </c>
      <c r="Y3720" t="s">
        <v>49</v>
      </c>
      <c r="Z3720" s="16">
        <v>0.5</v>
      </c>
      <c r="AA3720" s="16">
        <v>6</v>
      </c>
      <c r="AB3720" s="19" t="s">
        <v>49</v>
      </c>
      <c r="AC3720" t="s">
        <v>33</v>
      </c>
      <c r="AD3720">
        <v>124.56437</v>
      </c>
      <c r="AE3720">
        <v>11.28518</v>
      </c>
      <c r="AF3720" t="s">
        <v>76</v>
      </c>
      <c r="AI3720" s="15" t="str">
        <f t="shared" si="50"/>
        <v>11.28518,124.56437</v>
      </c>
    </row>
    <row r="3721" spans="1:35" x14ac:dyDescent="0.3">
      <c r="A3721" s="13">
        <v>46062</v>
      </c>
      <c r="B3721" s="14">
        <v>0.55811342592592594</v>
      </c>
      <c r="C3721" s="15">
        <v>143</v>
      </c>
      <c r="D3721" s="16" t="s">
        <v>1931</v>
      </c>
      <c r="E3721" s="16" t="s">
        <v>44</v>
      </c>
      <c r="F3721" s="16">
        <v>36557</v>
      </c>
      <c r="G3721" s="32">
        <v>36557</v>
      </c>
      <c r="H3721" t="s">
        <v>31</v>
      </c>
      <c r="I3721" t="s">
        <v>32</v>
      </c>
      <c r="J3721" s="17">
        <v>143</v>
      </c>
      <c r="K3721" s="15" t="s">
        <v>45</v>
      </c>
      <c r="L3721">
        <v>36557</v>
      </c>
      <c r="M3721" t="s">
        <v>110</v>
      </c>
      <c r="N3721" t="s">
        <v>42</v>
      </c>
      <c r="O3721" s="18">
        <v>143</v>
      </c>
      <c r="S3721" t="s">
        <v>89</v>
      </c>
      <c r="U3721" s="20" t="s">
        <v>2263</v>
      </c>
      <c r="V3721" t="s">
        <v>48</v>
      </c>
      <c r="W3721" s="16">
        <v>60</v>
      </c>
      <c r="X3721">
        <v>6</v>
      </c>
      <c r="Y3721" t="s">
        <v>49</v>
      </c>
      <c r="Z3721" s="16">
        <v>0.5</v>
      </c>
      <c r="AA3721" s="16">
        <v>6</v>
      </c>
      <c r="AB3721" s="19" t="s">
        <v>49</v>
      </c>
      <c r="AC3721" t="s">
        <v>33</v>
      </c>
      <c r="AD3721">
        <v>124.56458000000001</v>
      </c>
      <c r="AE3721">
        <v>11.28482</v>
      </c>
      <c r="AF3721" t="s">
        <v>76</v>
      </c>
      <c r="AI3721" s="15" t="str">
        <f t="shared" si="50"/>
        <v>11.28482,124.56458</v>
      </c>
    </row>
    <row r="3722" spans="1:35" x14ac:dyDescent="0.3">
      <c r="A3722" s="13">
        <v>46062</v>
      </c>
      <c r="B3722" s="14">
        <v>0.55826388888888889</v>
      </c>
      <c r="C3722" s="15">
        <v>143</v>
      </c>
      <c r="D3722" s="16" t="s">
        <v>1931</v>
      </c>
      <c r="E3722" s="16" t="s">
        <v>44</v>
      </c>
      <c r="F3722" s="16">
        <v>36557</v>
      </c>
      <c r="G3722" s="32">
        <v>36557</v>
      </c>
      <c r="H3722" t="s">
        <v>31</v>
      </c>
      <c r="I3722" t="s">
        <v>32</v>
      </c>
      <c r="J3722" s="17">
        <v>143</v>
      </c>
      <c r="K3722" s="15" t="s">
        <v>45</v>
      </c>
      <c r="L3722">
        <v>36557</v>
      </c>
      <c r="M3722" t="s">
        <v>110</v>
      </c>
      <c r="N3722" t="s">
        <v>42</v>
      </c>
      <c r="O3722" s="18">
        <v>143</v>
      </c>
      <c r="S3722" t="s">
        <v>89</v>
      </c>
      <c r="U3722" s="20" t="s">
        <v>2264</v>
      </c>
      <c r="V3722" t="s">
        <v>48</v>
      </c>
      <c r="W3722" s="16">
        <v>60</v>
      </c>
      <c r="X3722">
        <v>6</v>
      </c>
      <c r="Y3722" t="s">
        <v>49</v>
      </c>
      <c r="Z3722" s="16">
        <v>0.5</v>
      </c>
      <c r="AA3722" s="16">
        <v>6</v>
      </c>
      <c r="AB3722" s="19" t="s">
        <v>49</v>
      </c>
      <c r="AC3722" t="s">
        <v>33</v>
      </c>
      <c r="AD3722">
        <v>124.56458000000001</v>
      </c>
      <c r="AE3722">
        <v>11.28482</v>
      </c>
      <c r="AF3722" t="s">
        <v>76</v>
      </c>
      <c r="AI3722" s="15" t="str">
        <f t="shared" si="50"/>
        <v>11.28482,124.56458</v>
      </c>
    </row>
    <row r="3723" spans="1:35" x14ac:dyDescent="0.3">
      <c r="A3723" s="13">
        <v>46062</v>
      </c>
      <c r="B3723" s="14">
        <v>0.55841435185185184</v>
      </c>
      <c r="C3723" s="15">
        <v>143</v>
      </c>
      <c r="D3723" s="16" t="s">
        <v>1931</v>
      </c>
      <c r="E3723" s="16" t="s">
        <v>44</v>
      </c>
      <c r="F3723" s="16">
        <v>36557</v>
      </c>
      <c r="G3723" s="32">
        <v>36557</v>
      </c>
      <c r="H3723" t="s">
        <v>31</v>
      </c>
      <c r="I3723" t="s">
        <v>32</v>
      </c>
      <c r="J3723" s="17">
        <v>143</v>
      </c>
      <c r="K3723" s="15" t="s">
        <v>45</v>
      </c>
      <c r="L3723">
        <v>36557</v>
      </c>
      <c r="M3723" t="s">
        <v>110</v>
      </c>
      <c r="N3723" t="s">
        <v>42</v>
      </c>
      <c r="O3723" s="18">
        <v>143</v>
      </c>
      <c r="S3723" t="s">
        <v>89</v>
      </c>
      <c r="U3723" s="20">
        <v>201900064623</v>
      </c>
      <c r="V3723" t="s">
        <v>52</v>
      </c>
      <c r="W3723" s="16">
        <v>100</v>
      </c>
      <c r="X3723">
        <v>6</v>
      </c>
      <c r="Y3723" t="s">
        <v>49</v>
      </c>
      <c r="Z3723" s="16">
        <v>0.5</v>
      </c>
      <c r="AA3723" s="16">
        <v>6</v>
      </c>
      <c r="AB3723" s="19" t="s">
        <v>49</v>
      </c>
      <c r="AC3723" t="s">
        <v>33</v>
      </c>
      <c r="AD3723">
        <v>124.56458000000001</v>
      </c>
      <c r="AE3723">
        <v>11.28482</v>
      </c>
      <c r="AF3723" t="s">
        <v>76</v>
      </c>
      <c r="AI3723" s="15" t="str">
        <f t="shared" si="50"/>
        <v>11.28482,124.56458</v>
      </c>
    </row>
    <row r="3724" spans="1:35" x14ac:dyDescent="0.3">
      <c r="A3724" s="13">
        <v>46062</v>
      </c>
      <c r="B3724" s="14">
        <v>0.55869212962962966</v>
      </c>
      <c r="C3724" s="15">
        <v>143</v>
      </c>
      <c r="D3724" s="16" t="s">
        <v>1931</v>
      </c>
      <c r="E3724" s="16" t="s">
        <v>44</v>
      </c>
      <c r="F3724" s="16">
        <v>36557</v>
      </c>
      <c r="G3724" s="32">
        <v>36557</v>
      </c>
      <c r="H3724" t="s">
        <v>31</v>
      </c>
      <c r="I3724" t="s">
        <v>32</v>
      </c>
      <c r="J3724" s="17">
        <v>143</v>
      </c>
      <c r="K3724" s="15" t="s">
        <v>45</v>
      </c>
      <c r="L3724">
        <v>36557</v>
      </c>
      <c r="M3724" t="s">
        <v>110</v>
      </c>
      <c r="N3724" t="s">
        <v>42</v>
      </c>
      <c r="O3724" s="18">
        <v>143</v>
      </c>
      <c r="S3724" t="s">
        <v>89</v>
      </c>
      <c r="U3724" s="20">
        <v>202200101795</v>
      </c>
      <c r="V3724" t="s">
        <v>52</v>
      </c>
      <c r="W3724" s="16">
        <v>100</v>
      </c>
      <c r="X3724">
        <v>6</v>
      </c>
      <c r="Y3724" t="s">
        <v>49</v>
      </c>
      <c r="Z3724" s="16">
        <v>0.5</v>
      </c>
      <c r="AA3724" s="16">
        <v>6</v>
      </c>
      <c r="AB3724" s="19" t="s">
        <v>49</v>
      </c>
      <c r="AC3724" t="s">
        <v>33</v>
      </c>
      <c r="AD3724">
        <v>124.56458000000001</v>
      </c>
      <c r="AE3724">
        <v>11.28482</v>
      </c>
      <c r="AF3724" t="s">
        <v>76</v>
      </c>
      <c r="AI3724" s="15" t="str">
        <f t="shared" si="50"/>
        <v>11.28482,124.56458</v>
      </c>
    </row>
    <row r="3725" spans="1:35" x14ac:dyDescent="0.3">
      <c r="A3725" s="13">
        <v>46062</v>
      </c>
      <c r="B3725" s="14">
        <v>0.55885416666666665</v>
      </c>
      <c r="C3725" s="15">
        <v>143</v>
      </c>
      <c r="D3725" s="16" t="s">
        <v>1931</v>
      </c>
      <c r="E3725" s="16" t="s">
        <v>44</v>
      </c>
      <c r="F3725" s="16">
        <v>36557</v>
      </c>
      <c r="G3725" s="32">
        <v>36557</v>
      </c>
      <c r="H3725" t="s">
        <v>31</v>
      </c>
      <c r="I3725" t="s">
        <v>32</v>
      </c>
      <c r="J3725" s="17">
        <v>143</v>
      </c>
      <c r="K3725" s="15" t="s">
        <v>45</v>
      </c>
      <c r="L3725">
        <v>36557</v>
      </c>
      <c r="M3725" t="s">
        <v>110</v>
      </c>
      <c r="N3725" t="s">
        <v>42</v>
      </c>
      <c r="O3725" s="18">
        <v>143</v>
      </c>
      <c r="S3725" t="s">
        <v>89</v>
      </c>
      <c r="U3725" s="20">
        <v>202200098258</v>
      </c>
      <c r="V3725" t="s">
        <v>52</v>
      </c>
      <c r="W3725" s="16">
        <v>60</v>
      </c>
      <c r="X3725">
        <v>6</v>
      </c>
      <c r="Y3725" t="s">
        <v>49</v>
      </c>
      <c r="Z3725" s="16">
        <v>0.5</v>
      </c>
      <c r="AA3725" s="16">
        <v>6</v>
      </c>
      <c r="AB3725" s="19" t="s">
        <v>49</v>
      </c>
      <c r="AC3725" t="s">
        <v>33</v>
      </c>
      <c r="AD3725">
        <v>124.56458000000001</v>
      </c>
      <c r="AE3725">
        <v>11.28436</v>
      </c>
      <c r="AF3725" t="s">
        <v>76</v>
      </c>
      <c r="AI3725" s="15" t="str">
        <f t="shared" si="50"/>
        <v>11.28436,124.56458</v>
      </c>
    </row>
    <row r="3726" spans="1:35" x14ac:dyDescent="0.3">
      <c r="A3726" s="13">
        <v>46062</v>
      </c>
      <c r="B3726" s="14">
        <v>0.55905092592592598</v>
      </c>
      <c r="C3726" s="15">
        <v>143</v>
      </c>
      <c r="D3726" s="16" t="s">
        <v>1931</v>
      </c>
      <c r="E3726" s="16" t="s">
        <v>44</v>
      </c>
      <c r="F3726" s="16">
        <v>36557</v>
      </c>
      <c r="G3726" s="32">
        <v>36557</v>
      </c>
      <c r="H3726" t="s">
        <v>31</v>
      </c>
      <c r="I3726" t="s">
        <v>32</v>
      </c>
      <c r="J3726" s="17">
        <v>143</v>
      </c>
      <c r="K3726" s="15" t="s">
        <v>45</v>
      </c>
      <c r="L3726">
        <v>36557</v>
      </c>
      <c r="M3726" t="s">
        <v>110</v>
      </c>
      <c r="N3726" t="s">
        <v>42</v>
      </c>
      <c r="O3726" s="18">
        <v>143</v>
      </c>
      <c r="S3726" t="s">
        <v>89</v>
      </c>
      <c r="U3726" s="20">
        <v>202200098257</v>
      </c>
      <c r="V3726" t="s">
        <v>52</v>
      </c>
      <c r="W3726" s="16">
        <v>60</v>
      </c>
      <c r="X3726">
        <v>6</v>
      </c>
      <c r="Y3726" t="s">
        <v>49</v>
      </c>
      <c r="Z3726" s="16">
        <v>0.5</v>
      </c>
      <c r="AA3726" s="16">
        <v>6</v>
      </c>
      <c r="AB3726" s="19" t="s">
        <v>49</v>
      </c>
      <c r="AC3726" t="s">
        <v>33</v>
      </c>
      <c r="AD3726">
        <v>124.56458000000001</v>
      </c>
      <c r="AE3726">
        <v>11.28436</v>
      </c>
      <c r="AF3726" t="s">
        <v>76</v>
      </c>
      <c r="AI3726" s="15" t="str">
        <f t="shared" si="50"/>
        <v>11.28436,124.56458</v>
      </c>
    </row>
    <row r="3727" spans="1:35" x14ac:dyDescent="0.3">
      <c r="A3727" s="13">
        <v>46062</v>
      </c>
      <c r="B3727" s="14">
        <v>0.55918981481481478</v>
      </c>
      <c r="C3727" s="15">
        <v>143</v>
      </c>
      <c r="D3727" s="16" t="s">
        <v>1931</v>
      </c>
      <c r="E3727" s="16" t="s">
        <v>44</v>
      </c>
      <c r="F3727" s="16">
        <v>36557</v>
      </c>
      <c r="G3727" s="32">
        <v>36557</v>
      </c>
      <c r="H3727" t="s">
        <v>31</v>
      </c>
      <c r="I3727" t="s">
        <v>32</v>
      </c>
      <c r="J3727" s="17">
        <v>143</v>
      </c>
      <c r="K3727" s="15" t="s">
        <v>45</v>
      </c>
      <c r="L3727">
        <v>36557</v>
      </c>
      <c r="M3727" t="s">
        <v>110</v>
      </c>
      <c r="N3727" t="s">
        <v>42</v>
      </c>
      <c r="O3727" s="18">
        <v>143</v>
      </c>
      <c r="S3727" t="s">
        <v>89</v>
      </c>
      <c r="U3727" s="20">
        <v>202200098254</v>
      </c>
      <c r="V3727" t="s">
        <v>52</v>
      </c>
      <c r="W3727" s="16">
        <v>60</v>
      </c>
      <c r="X3727">
        <v>6</v>
      </c>
      <c r="Y3727" t="s">
        <v>49</v>
      </c>
      <c r="Z3727" s="16">
        <v>0.5</v>
      </c>
      <c r="AA3727" s="16">
        <v>6</v>
      </c>
      <c r="AB3727" s="19" t="s">
        <v>49</v>
      </c>
      <c r="AC3727" t="s">
        <v>33</v>
      </c>
      <c r="AD3727">
        <v>124.56458000000001</v>
      </c>
      <c r="AE3727">
        <v>11.28436</v>
      </c>
      <c r="AF3727" t="s">
        <v>76</v>
      </c>
      <c r="AI3727" s="15" t="str">
        <f t="shared" si="50"/>
        <v>11.28436,124.56458</v>
      </c>
    </row>
    <row r="3728" spans="1:35" x14ac:dyDescent="0.3">
      <c r="A3728" s="13">
        <v>46062</v>
      </c>
      <c r="B3728" s="14">
        <v>0.55951388888888887</v>
      </c>
      <c r="C3728" s="15">
        <v>143</v>
      </c>
      <c r="D3728" s="16" t="s">
        <v>1931</v>
      </c>
      <c r="E3728" s="16" t="s">
        <v>44</v>
      </c>
      <c r="F3728" s="16">
        <v>36557</v>
      </c>
      <c r="G3728" s="32">
        <v>36557</v>
      </c>
      <c r="H3728" t="s">
        <v>31</v>
      </c>
      <c r="I3728" t="s">
        <v>32</v>
      </c>
      <c r="J3728" s="17">
        <v>143</v>
      </c>
      <c r="K3728" s="15" t="s">
        <v>45</v>
      </c>
      <c r="L3728">
        <v>36557</v>
      </c>
      <c r="M3728" t="s">
        <v>110</v>
      </c>
      <c r="N3728" t="s">
        <v>42</v>
      </c>
      <c r="O3728" s="18">
        <v>143</v>
      </c>
      <c r="S3728" t="s">
        <v>89</v>
      </c>
      <c r="U3728" s="20">
        <v>201700024434</v>
      </c>
      <c r="V3728" t="s">
        <v>52</v>
      </c>
      <c r="W3728" s="16">
        <v>60</v>
      </c>
      <c r="X3728">
        <v>6</v>
      </c>
      <c r="Y3728" t="s">
        <v>49</v>
      </c>
      <c r="Z3728" s="16">
        <v>0.5</v>
      </c>
      <c r="AA3728" s="16">
        <v>6</v>
      </c>
      <c r="AB3728" s="19" t="s">
        <v>49</v>
      </c>
      <c r="AC3728" t="s">
        <v>33</v>
      </c>
      <c r="AD3728">
        <v>124.56458000000001</v>
      </c>
      <c r="AE3728">
        <v>11.28436</v>
      </c>
      <c r="AF3728" t="s">
        <v>76</v>
      </c>
      <c r="AI3728" s="15" t="str">
        <f t="shared" si="50"/>
        <v>11.28436,124.56458</v>
      </c>
    </row>
    <row r="3729" spans="1:35" x14ac:dyDescent="0.3">
      <c r="A3729" s="13">
        <v>46062</v>
      </c>
      <c r="B3729" s="14">
        <v>0.55969907407407404</v>
      </c>
      <c r="C3729" s="15">
        <v>143</v>
      </c>
      <c r="D3729" s="16" t="s">
        <v>1931</v>
      </c>
      <c r="E3729" s="16" t="s">
        <v>44</v>
      </c>
      <c r="F3729" s="16">
        <v>36557</v>
      </c>
      <c r="G3729" s="32">
        <v>36557</v>
      </c>
      <c r="H3729" t="s">
        <v>31</v>
      </c>
      <c r="I3729" t="s">
        <v>32</v>
      </c>
      <c r="J3729" s="17">
        <v>143</v>
      </c>
      <c r="K3729" s="15" t="s">
        <v>45</v>
      </c>
      <c r="L3729">
        <v>36557</v>
      </c>
      <c r="M3729" t="s">
        <v>110</v>
      </c>
      <c r="N3729" t="s">
        <v>42</v>
      </c>
      <c r="O3729" s="18">
        <v>143</v>
      </c>
      <c r="S3729" t="s">
        <v>89</v>
      </c>
      <c r="U3729" s="20">
        <v>201900039857</v>
      </c>
      <c r="V3729" t="s">
        <v>52</v>
      </c>
      <c r="W3729" s="16">
        <v>100</v>
      </c>
      <c r="X3729">
        <v>6</v>
      </c>
      <c r="Y3729" t="s">
        <v>49</v>
      </c>
      <c r="Z3729" s="16">
        <v>0.5</v>
      </c>
      <c r="AA3729" s="16">
        <v>6</v>
      </c>
      <c r="AB3729" s="19" t="s">
        <v>49</v>
      </c>
      <c r="AC3729" t="s">
        <v>33</v>
      </c>
      <c r="AD3729">
        <v>124.56456</v>
      </c>
      <c r="AE3729">
        <v>11.28528</v>
      </c>
      <c r="AF3729" t="s">
        <v>76</v>
      </c>
      <c r="AI3729" s="15" t="str">
        <f t="shared" si="50"/>
        <v>11.28528,124.56456</v>
      </c>
    </row>
    <row r="3730" spans="1:35" x14ac:dyDescent="0.3">
      <c r="A3730" s="13">
        <v>46062</v>
      </c>
      <c r="B3730" s="14">
        <v>0.55988425925925922</v>
      </c>
      <c r="C3730" s="15">
        <v>143</v>
      </c>
      <c r="D3730" s="16" t="s">
        <v>1931</v>
      </c>
      <c r="E3730" s="16" t="s">
        <v>44</v>
      </c>
      <c r="F3730" s="16">
        <v>36557</v>
      </c>
      <c r="G3730" s="32">
        <v>36557</v>
      </c>
      <c r="H3730" t="s">
        <v>31</v>
      </c>
      <c r="I3730" t="s">
        <v>32</v>
      </c>
      <c r="J3730" s="17">
        <v>143</v>
      </c>
      <c r="K3730" s="15" t="s">
        <v>45</v>
      </c>
      <c r="L3730">
        <v>36557</v>
      </c>
      <c r="M3730" t="s">
        <v>110</v>
      </c>
      <c r="N3730" t="s">
        <v>42</v>
      </c>
      <c r="O3730" s="18">
        <v>143</v>
      </c>
      <c r="S3730" t="s">
        <v>89</v>
      </c>
      <c r="U3730" s="20">
        <v>202100041604</v>
      </c>
      <c r="V3730" t="s">
        <v>52</v>
      </c>
      <c r="W3730" s="16">
        <v>60</v>
      </c>
      <c r="X3730">
        <v>6</v>
      </c>
      <c r="Y3730" t="s">
        <v>49</v>
      </c>
      <c r="Z3730" s="16">
        <v>0.5</v>
      </c>
      <c r="AA3730" s="16">
        <v>6</v>
      </c>
      <c r="AB3730" s="19" t="s">
        <v>49</v>
      </c>
      <c r="AC3730" t="s">
        <v>33</v>
      </c>
      <c r="AD3730">
        <v>124.56456</v>
      </c>
      <c r="AE3730">
        <v>11.28528</v>
      </c>
      <c r="AF3730" t="s">
        <v>76</v>
      </c>
      <c r="AI3730" s="15" t="str">
        <f t="shared" si="50"/>
        <v>11.28528,124.56456</v>
      </c>
    </row>
    <row r="3731" spans="1:35" x14ac:dyDescent="0.3">
      <c r="A3731" s="13">
        <v>46062</v>
      </c>
      <c r="B3731" s="14">
        <v>0.56004629629629632</v>
      </c>
      <c r="C3731" s="15">
        <v>143</v>
      </c>
      <c r="D3731" s="16" t="s">
        <v>1931</v>
      </c>
      <c r="E3731" s="16" t="s">
        <v>44</v>
      </c>
      <c r="F3731" s="16">
        <v>36557</v>
      </c>
      <c r="G3731" s="32">
        <v>36557</v>
      </c>
      <c r="H3731" t="s">
        <v>31</v>
      </c>
      <c r="I3731" t="s">
        <v>32</v>
      </c>
      <c r="J3731" s="17">
        <v>143</v>
      </c>
      <c r="K3731" s="15" t="s">
        <v>45</v>
      </c>
      <c r="L3731">
        <v>36557</v>
      </c>
      <c r="M3731" t="s">
        <v>110</v>
      </c>
      <c r="N3731" t="s">
        <v>42</v>
      </c>
      <c r="O3731" s="18">
        <v>143</v>
      </c>
      <c r="S3731" t="s">
        <v>89</v>
      </c>
      <c r="U3731" s="20">
        <v>202100041935</v>
      </c>
      <c r="V3731" t="s">
        <v>52</v>
      </c>
      <c r="W3731" s="16">
        <v>60</v>
      </c>
      <c r="X3731">
        <v>6</v>
      </c>
      <c r="Y3731" t="s">
        <v>49</v>
      </c>
      <c r="Z3731" s="16">
        <v>0.5</v>
      </c>
      <c r="AA3731" s="16">
        <v>6</v>
      </c>
      <c r="AB3731" s="19" t="s">
        <v>49</v>
      </c>
      <c r="AC3731" t="s">
        <v>33</v>
      </c>
      <c r="AD3731">
        <v>124.56456</v>
      </c>
      <c r="AE3731">
        <v>11.28528</v>
      </c>
      <c r="AF3731" t="s">
        <v>76</v>
      </c>
      <c r="AI3731" s="15" t="str">
        <f t="shared" si="50"/>
        <v>11.28528,124.56456</v>
      </c>
    </row>
    <row r="3732" spans="1:35" x14ac:dyDescent="0.3">
      <c r="A3732" s="13">
        <v>46062</v>
      </c>
      <c r="B3732" s="14">
        <v>0.56019675925925927</v>
      </c>
      <c r="C3732" s="15">
        <v>143</v>
      </c>
      <c r="D3732" s="16" t="s">
        <v>1931</v>
      </c>
      <c r="E3732" s="16" t="s">
        <v>44</v>
      </c>
      <c r="F3732" s="16">
        <v>36557</v>
      </c>
      <c r="G3732" s="32">
        <v>36557</v>
      </c>
      <c r="H3732" t="s">
        <v>31</v>
      </c>
      <c r="I3732" t="s">
        <v>32</v>
      </c>
      <c r="J3732" s="17">
        <v>143</v>
      </c>
      <c r="K3732" s="15" t="s">
        <v>45</v>
      </c>
      <c r="L3732">
        <v>36557</v>
      </c>
      <c r="M3732" t="s">
        <v>110</v>
      </c>
      <c r="N3732" t="s">
        <v>42</v>
      </c>
      <c r="O3732" s="18">
        <v>143</v>
      </c>
      <c r="S3732" t="s">
        <v>89</v>
      </c>
      <c r="U3732" s="20">
        <v>201700024452</v>
      </c>
      <c r="V3732" t="s">
        <v>52</v>
      </c>
      <c r="W3732" s="16">
        <v>60</v>
      </c>
      <c r="X3732">
        <v>6</v>
      </c>
      <c r="Y3732" t="s">
        <v>49</v>
      </c>
      <c r="Z3732" s="16">
        <v>0.5</v>
      </c>
      <c r="AA3732" s="16">
        <v>6</v>
      </c>
      <c r="AB3732" s="19" t="s">
        <v>49</v>
      </c>
      <c r="AC3732" t="s">
        <v>33</v>
      </c>
      <c r="AD3732">
        <v>124.56456</v>
      </c>
      <c r="AE3732">
        <v>11.28528</v>
      </c>
      <c r="AF3732" t="s">
        <v>76</v>
      </c>
      <c r="AI3732" s="15" t="str">
        <f t="shared" si="50"/>
        <v>11.28528,124.56456</v>
      </c>
    </row>
    <row r="3733" spans="1:35" x14ac:dyDescent="0.3">
      <c r="A3733" s="13">
        <v>46062</v>
      </c>
      <c r="B3733" s="14">
        <v>0.56040509259259264</v>
      </c>
      <c r="C3733" s="15">
        <v>143</v>
      </c>
      <c r="D3733" s="16" t="s">
        <v>1931</v>
      </c>
      <c r="E3733" s="16" t="s">
        <v>44</v>
      </c>
      <c r="F3733" s="16">
        <v>36557</v>
      </c>
      <c r="G3733" s="32">
        <v>36557</v>
      </c>
      <c r="H3733" t="s">
        <v>31</v>
      </c>
      <c r="I3733" t="s">
        <v>32</v>
      </c>
      <c r="J3733" s="17">
        <v>143</v>
      </c>
      <c r="K3733" s="15" t="s">
        <v>45</v>
      </c>
      <c r="L3733">
        <v>36557</v>
      </c>
      <c r="M3733" t="s">
        <v>110</v>
      </c>
      <c r="N3733" t="s">
        <v>42</v>
      </c>
      <c r="O3733" s="18">
        <v>143</v>
      </c>
      <c r="S3733" t="s">
        <v>89</v>
      </c>
      <c r="U3733" s="20" t="s">
        <v>2265</v>
      </c>
      <c r="V3733" t="s">
        <v>48</v>
      </c>
      <c r="W3733" s="16">
        <v>60</v>
      </c>
      <c r="X3733">
        <v>6</v>
      </c>
      <c r="Y3733" t="s">
        <v>49</v>
      </c>
      <c r="Z3733" s="16">
        <v>0.5</v>
      </c>
      <c r="AA3733" s="16">
        <v>6</v>
      </c>
      <c r="AB3733" s="19" t="s">
        <v>49</v>
      </c>
      <c r="AC3733" t="s">
        <v>33</v>
      </c>
      <c r="AD3733">
        <v>124.56440000000001</v>
      </c>
      <c r="AE3733">
        <v>11.284689999999999</v>
      </c>
      <c r="AF3733" t="s">
        <v>76</v>
      </c>
      <c r="AI3733" s="15" t="str">
        <f t="shared" si="50"/>
        <v>11.28469,124.5644</v>
      </c>
    </row>
    <row r="3734" spans="1:35" x14ac:dyDescent="0.3">
      <c r="A3734" s="13">
        <v>46062</v>
      </c>
      <c r="B3734" s="14">
        <v>0.56052083333333336</v>
      </c>
      <c r="C3734" s="15">
        <v>143</v>
      </c>
      <c r="D3734" s="16" t="s">
        <v>1931</v>
      </c>
      <c r="E3734" s="16" t="s">
        <v>44</v>
      </c>
      <c r="F3734" s="16">
        <v>36557</v>
      </c>
      <c r="G3734" s="32">
        <v>36557</v>
      </c>
      <c r="H3734" t="s">
        <v>31</v>
      </c>
      <c r="I3734" t="s">
        <v>32</v>
      </c>
      <c r="J3734" s="17">
        <v>143</v>
      </c>
      <c r="K3734" s="15" t="s">
        <v>45</v>
      </c>
      <c r="L3734">
        <v>36557</v>
      </c>
      <c r="M3734" t="s">
        <v>110</v>
      </c>
      <c r="N3734" t="s">
        <v>42</v>
      </c>
      <c r="O3734" s="18">
        <v>143</v>
      </c>
      <c r="S3734" t="s">
        <v>89</v>
      </c>
      <c r="U3734" s="20">
        <v>362513</v>
      </c>
      <c r="W3734" s="16">
        <v>60</v>
      </c>
      <c r="X3734">
        <v>6</v>
      </c>
      <c r="Y3734" t="s">
        <v>49</v>
      </c>
      <c r="Z3734" s="16">
        <v>0.5</v>
      </c>
      <c r="AA3734" s="16">
        <v>6</v>
      </c>
      <c r="AB3734" s="19" t="s">
        <v>49</v>
      </c>
      <c r="AC3734" t="s">
        <v>33</v>
      </c>
      <c r="AD3734">
        <v>124.56440000000001</v>
      </c>
      <c r="AE3734">
        <v>11.284689999999999</v>
      </c>
      <c r="AF3734" t="s">
        <v>76</v>
      </c>
      <c r="AI3734" s="15" t="str">
        <f t="shared" si="50"/>
        <v>11.28469,124.5644</v>
      </c>
    </row>
    <row r="3735" spans="1:35" x14ac:dyDescent="0.3">
      <c r="A3735" s="13">
        <v>46062</v>
      </c>
      <c r="B3735" s="14">
        <v>0.56070601851851853</v>
      </c>
      <c r="C3735" s="15">
        <v>143</v>
      </c>
      <c r="D3735" s="16" t="s">
        <v>1931</v>
      </c>
      <c r="E3735" s="16" t="s">
        <v>44</v>
      </c>
      <c r="F3735" s="16">
        <v>36557</v>
      </c>
      <c r="G3735" s="32">
        <v>36557</v>
      </c>
      <c r="H3735" t="s">
        <v>31</v>
      </c>
      <c r="I3735" t="s">
        <v>32</v>
      </c>
      <c r="J3735" s="17">
        <v>143</v>
      </c>
      <c r="K3735" s="15" t="s">
        <v>45</v>
      </c>
      <c r="L3735">
        <v>36557</v>
      </c>
      <c r="M3735" t="s">
        <v>110</v>
      </c>
      <c r="N3735" t="s">
        <v>42</v>
      </c>
      <c r="O3735" s="18">
        <v>143</v>
      </c>
      <c r="S3735" t="s">
        <v>89</v>
      </c>
      <c r="U3735" s="20">
        <v>13795784</v>
      </c>
      <c r="V3735" t="s">
        <v>810</v>
      </c>
      <c r="W3735" s="16">
        <v>60</v>
      </c>
      <c r="X3735">
        <v>6</v>
      </c>
      <c r="Y3735" t="s">
        <v>49</v>
      </c>
      <c r="Z3735" s="16">
        <v>0.5</v>
      </c>
      <c r="AA3735" s="16">
        <v>6</v>
      </c>
      <c r="AB3735" s="19" t="s">
        <v>49</v>
      </c>
      <c r="AC3735" t="s">
        <v>33</v>
      </c>
      <c r="AD3735">
        <v>124.56440000000001</v>
      </c>
      <c r="AE3735">
        <v>11.284689999999999</v>
      </c>
      <c r="AF3735" t="s">
        <v>76</v>
      </c>
      <c r="AI3735" s="15" t="str">
        <f t="shared" si="50"/>
        <v>11.28469,124.5644</v>
      </c>
    </row>
    <row r="3736" spans="1:35" x14ac:dyDescent="0.3">
      <c r="A3736" s="13">
        <v>46062</v>
      </c>
      <c r="B3736" s="14">
        <v>0.56196759259259255</v>
      </c>
      <c r="C3736" s="15">
        <v>144</v>
      </c>
      <c r="D3736" s="16" t="s">
        <v>1931</v>
      </c>
      <c r="E3736" s="16" t="s">
        <v>44</v>
      </c>
      <c r="F3736" s="16">
        <v>36557</v>
      </c>
      <c r="G3736" s="32">
        <v>36557</v>
      </c>
      <c r="H3736" t="s">
        <v>31</v>
      </c>
      <c r="I3736" t="s">
        <v>32</v>
      </c>
      <c r="J3736" s="17">
        <v>144</v>
      </c>
      <c r="K3736" s="15" t="s">
        <v>45</v>
      </c>
      <c r="L3736">
        <v>36557</v>
      </c>
      <c r="M3736" t="s">
        <v>110</v>
      </c>
      <c r="N3736" t="s">
        <v>42</v>
      </c>
      <c r="O3736" s="18">
        <v>143</v>
      </c>
      <c r="S3736" t="s">
        <v>89</v>
      </c>
      <c r="X3736">
        <v>6</v>
      </c>
      <c r="Y3736" t="s">
        <v>49</v>
      </c>
      <c r="Z3736" s="16">
        <v>0.5</v>
      </c>
      <c r="AA3736" s="16">
        <v>6</v>
      </c>
      <c r="AB3736" s="19" t="s">
        <v>49</v>
      </c>
      <c r="AC3736" t="s">
        <v>33</v>
      </c>
      <c r="AD3736">
        <v>124.56440000000001</v>
      </c>
      <c r="AE3736">
        <v>11.284689999999999</v>
      </c>
      <c r="AF3736" t="s">
        <v>76</v>
      </c>
      <c r="AI3736" s="15" t="str">
        <f t="shared" si="50"/>
        <v>11.28469,124.5644</v>
      </c>
    </row>
    <row r="3737" spans="1:35" x14ac:dyDescent="0.3">
      <c r="A3737" s="13">
        <v>46062</v>
      </c>
      <c r="B3737" s="14">
        <v>0.56208333333333338</v>
      </c>
      <c r="C3737" s="15">
        <v>144</v>
      </c>
      <c r="D3737" s="16" t="s">
        <v>1931</v>
      </c>
      <c r="E3737" s="16" t="s">
        <v>44</v>
      </c>
      <c r="F3737" s="16">
        <v>36557</v>
      </c>
      <c r="G3737" s="32">
        <v>36557</v>
      </c>
      <c r="H3737" t="s">
        <v>31</v>
      </c>
      <c r="I3737" t="s">
        <v>32</v>
      </c>
      <c r="J3737" s="17">
        <v>144</v>
      </c>
      <c r="K3737" s="15" t="s">
        <v>40</v>
      </c>
      <c r="L3737">
        <v>36557</v>
      </c>
      <c r="M3737" t="s">
        <v>110</v>
      </c>
      <c r="N3737" t="s">
        <v>42</v>
      </c>
      <c r="O3737" s="18">
        <v>144</v>
      </c>
      <c r="S3737" t="s">
        <v>89</v>
      </c>
      <c r="X3737">
        <v>6</v>
      </c>
      <c r="Y3737" t="s">
        <v>49</v>
      </c>
      <c r="Z3737" s="16">
        <v>0.5</v>
      </c>
      <c r="AA3737" s="16">
        <v>6</v>
      </c>
      <c r="AB3737" s="19" t="s">
        <v>49</v>
      </c>
      <c r="AC3737" t="s">
        <v>33</v>
      </c>
      <c r="AD3737">
        <v>124.56440000000001</v>
      </c>
      <c r="AE3737">
        <v>11.284689999999999</v>
      </c>
      <c r="AF3737" t="s">
        <v>76</v>
      </c>
      <c r="AI3737" s="15" t="str">
        <f t="shared" si="50"/>
        <v>11.28469,124.5644</v>
      </c>
    </row>
    <row r="3738" spans="1:35" x14ac:dyDescent="0.3">
      <c r="A3738" s="13">
        <v>46062</v>
      </c>
      <c r="B3738" s="14">
        <v>0.56232638888888886</v>
      </c>
      <c r="C3738" s="15">
        <v>144</v>
      </c>
      <c r="D3738" s="16" t="s">
        <v>1931</v>
      </c>
      <c r="E3738" s="16" t="s">
        <v>44</v>
      </c>
      <c r="F3738" s="16">
        <v>36557</v>
      </c>
      <c r="G3738" s="32">
        <v>36557</v>
      </c>
      <c r="H3738" t="s">
        <v>31</v>
      </c>
      <c r="I3738" t="s">
        <v>32</v>
      </c>
      <c r="J3738" s="17">
        <v>144</v>
      </c>
      <c r="K3738" s="15" t="s">
        <v>40</v>
      </c>
      <c r="L3738">
        <v>36557</v>
      </c>
      <c r="M3738" t="s">
        <v>110</v>
      </c>
      <c r="N3738" t="s">
        <v>42</v>
      </c>
      <c r="O3738" s="18">
        <v>144</v>
      </c>
      <c r="S3738" t="s">
        <v>89</v>
      </c>
      <c r="U3738" s="20">
        <v>202200098253</v>
      </c>
      <c r="V3738" t="s">
        <v>52</v>
      </c>
      <c r="W3738" s="16">
        <v>60</v>
      </c>
      <c r="X3738">
        <v>6</v>
      </c>
      <c r="Y3738" t="s">
        <v>49</v>
      </c>
      <c r="Z3738" s="16">
        <v>0.5</v>
      </c>
      <c r="AA3738" s="16">
        <v>6</v>
      </c>
      <c r="AB3738" s="19" t="s">
        <v>49</v>
      </c>
      <c r="AC3738" t="s">
        <v>33</v>
      </c>
      <c r="AD3738">
        <v>124.56440000000001</v>
      </c>
      <c r="AE3738">
        <v>11.284689999999999</v>
      </c>
      <c r="AF3738" t="s">
        <v>76</v>
      </c>
      <c r="AI3738" s="15" t="str">
        <f t="shared" si="50"/>
        <v>11.28469,124.5644</v>
      </c>
    </row>
    <row r="3739" spans="1:35" x14ac:dyDescent="0.3">
      <c r="A3739" s="13">
        <v>46062</v>
      </c>
      <c r="B3739" s="14">
        <v>0.56247685185185181</v>
      </c>
      <c r="C3739" s="15">
        <v>144</v>
      </c>
      <c r="D3739" s="16" t="s">
        <v>1931</v>
      </c>
      <c r="E3739" s="16" t="s">
        <v>44</v>
      </c>
      <c r="F3739" s="16">
        <v>36557</v>
      </c>
      <c r="G3739" s="32">
        <v>36557</v>
      </c>
      <c r="H3739" t="s">
        <v>31</v>
      </c>
      <c r="I3739" t="s">
        <v>32</v>
      </c>
      <c r="J3739" s="17">
        <v>144</v>
      </c>
      <c r="K3739" s="15" t="s">
        <v>40</v>
      </c>
      <c r="L3739">
        <v>36557</v>
      </c>
      <c r="M3739" t="s">
        <v>110</v>
      </c>
      <c r="N3739" t="s">
        <v>42</v>
      </c>
      <c r="O3739" s="18">
        <v>144</v>
      </c>
      <c r="S3739" t="s">
        <v>89</v>
      </c>
      <c r="U3739" s="20">
        <v>90349905</v>
      </c>
      <c r="V3739" t="s">
        <v>103</v>
      </c>
      <c r="W3739" s="16">
        <v>60</v>
      </c>
      <c r="X3739">
        <v>6</v>
      </c>
      <c r="Y3739" t="s">
        <v>49</v>
      </c>
      <c r="Z3739" s="16">
        <v>0.5</v>
      </c>
      <c r="AA3739" s="16">
        <v>6</v>
      </c>
      <c r="AB3739" s="19" t="s">
        <v>49</v>
      </c>
      <c r="AC3739" t="s">
        <v>33</v>
      </c>
      <c r="AD3739">
        <v>124.56440000000001</v>
      </c>
      <c r="AE3739">
        <v>11.284689999999999</v>
      </c>
      <c r="AF3739" t="s">
        <v>76</v>
      </c>
      <c r="AI3739" s="15" t="str">
        <f t="shared" si="50"/>
        <v>11.28469,124.5644</v>
      </c>
    </row>
    <row r="3740" spans="1:35" x14ac:dyDescent="0.3">
      <c r="A3740" s="13">
        <v>46062</v>
      </c>
      <c r="B3740" s="14">
        <v>0.56263888888888891</v>
      </c>
      <c r="C3740" s="15">
        <v>144</v>
      </c>
      <c r="D3740" s="16" t="s">
        <v>1931</v>
      </c>
      <c r="E3740" s="16" t="s">
        <v>44</v>
      </c>
      <c r="F3740" s="16">
        <v>36557</v>
      </c>
      <c r="G3740" s="32">
        <v>36557</v>
      </c>
      <c r="H3740" t="s">
        <v>31</v>
      </c>
      <c r="I3740" t="s">
        <v>32</v>
      </c>
      <c r="J3740" s="17">
        <v>144</v>
      </c>
      <c r="K3740" s="15" t="s">
        <v>40</v>
      </c>
      <c r="L3740">
        <v>36557</v>
      </c>
      <c r="M3740" t="s">
        <v>110</v>
      </c>
      <c r="N3740" t="s">
        <v>42</v>
      </c>
      <c r="O3740" s="18">
        <v>144</v>
      </c>
      <c r="S3740" t="s">
        <v>89</v>
      </c>
      <c r="U3740" s="20" t="s">
        <v>2266</v>
      </c>
      <c r="V3740" t="s">
        <v>48</v>
      </c>
      <c r="W3740" s="16">
        <v>60</v>
      </c>
      <c r="X3740">
        <v>6</v>
      </c>
      <c r="Y3740" t="s">
        <v>49</v>
      </c>
      <c r="Z3740" s="16">
        <v>0.5</v>
      </c>
      <c r="AA3740" s="16">
        <v>6</v>
      </c>
      <c r="AB3740" s="19" t="s">
        <v>49</v>
      </c>
      <c r="AC3740" t="s">
        <v>33</v>
      </c>
      <c r="AD3740">
        <v>124.5641</v>
      </c>
      <c r="AE3740">
        <v>11.285080000000001</v>
      </c>
      <c r="AF3740" t="s">
        <v>76</v>
      </c>
      <c r="AI3740" s="15" t="str">
        <f t="shared" si="50"/>
        <v>11.28508,124.5641</v>
      </c>
    </row>
    <row r="3741" spans="1:35" x14ac:dyDescent="0.3">
      <c r="A3741" s="13">
        <v>46062</v>
      </c>
      <c r="B3741" s="14">
        <v>0.56295138888888885</v>
      </c>
      <c r="C3741" s="15">
        <v>144</v>
      </c>
      <c r="D3741" s="16" t="s">
        <v>1931</v>
      </c>
      <c r="E3741" s="16" t="s">
        <v>44</v>
      </c>
      <c r="F3741" s="16">
        <v>36557</v>
      </c>
      <c r="G3741" s="32">
        <v>36557</v>
      </c>
      <c r="H3741" t="s">
        <v>31</v>
      </c>
      <c r="I3741" t="s">
        <v>32</v>
      </c>
      <c r="J3741" s="17">
        <v>144</v>
      </c>
      <c r="K3741" s="15" t="s">
        <v>40</v>
      </c>
      <c r="L3741">
        <v>36557</v>
      </c>
      <c r="M3741" t="s">
        <v>110</v>
      </c>
      <c r="N3741" t="s">
        <v>42</v>
      </c>
      <c r="O3741" s="18">
        <v>144</v>
      </c>
      <c r="S3741" t="s">
        <v>89</v>
      </c>
      <c r="U3741" s="20">
        <v>13795261</v>
      </c>
      <c r="V3741" t="s">
        <v>810</v>
      </c>
      <c r="W3741" s="16">
        <v>60</v>
      </c>
      <c r="X3741">
        <v>6</v>
      </c>
      <c r="Y3741" t="s">
        <v>49</v>
      </c>
      <c r="Z3741" s="16">
        <v>0.5</v>
      </c>
      <c r="AA3741" s="16">
        <v>6</v>
      </c>
      <c r="AB3741" s="19" t="s">
        <v>49</v>
      </c>
      <c r="AC3741" t="s">
        <v>33</v>
      </c>
      <c r="AD3741">
        <v>124.5641</v>
      </c>
      <c r="AE3741">
        <v>11.285080000000001</v>
      </c>
      <c r="AF3741" t="s">
        <v>76</v>
      </c>
      <c r="AI3741" s="15" t="str">
        <f t="shared" si="50"/>
        <v>11.28508,124.5641</v>
      </c>
    </row>
    <row r="3742" spans="1:35" x14ac:dyDescent="0.3">
      <c r="A3742" s="13">
        <v>46062</v>
      </c>
      <c r="B3742" s="14">
        <v>0.56329861111111112</v>
      </c>
      <c r="C3742" s="15">
        <v>144</v>
      </c>
      <c r="D3742" s="16" t="s">
        <v>1931</v>
      </c>
      <c r="E3742" s="16" t="s">
        <v>44</v>
      </c>
      <c r="F3742" s="16">
        <v>36557</v>
      </c>
      <c r="G3742" s="32">
        <v>36557</v>
      </c>
      <c r="H3742" t="s">
        <v>31</v>
      </c>
      <c r="I3742" t="s">
        <v>32</v>
      </c>
      <c r="J3742" s="17">
        <v>144</v>
      </c>
      <c r="K3742" s="15" t="s">
        <v>40</v>
      </c>
      <c r="L3742">
        <v>36557</v>
      </c>
      <c r="M3742" t="s">
        <v>110</v>
      </c>
      <c r="N3742" t="s">
        <v>42</v>
      </c>
      <c r="O3742" s="18">
        <v>144</v>
      </c>
      <c r="S3742" t="s">
        <v>89</v>
      </c>
      <c r="U3742" s="20" t="s">
        <v>2267</v>
      </c>
      <c r="V3742" t="s">
        <v>48</v>
      </c>
      <c r="W3742" s="16">
        <v>60</v>
      </c>
      <c r="X3742">
        <v>6</v>
      </c>
      <c r="Y3742" t="s">
        <v>49</v>
      </c>
      <c r="Z3742" s="16">
        <v>0.5</v>
      </c>
      <c r="AA3742" s="16">
        <v>6</v>
      </c>
      <c r="AB3742" s="19" t="s">
        <v>49</v>
      </c>
      <c r="AC3742" t="s">
        <v>33</v>
      </c>
      <c r="AD3742">
        <v>124.5641</v>
      </c>
      <c r="AE3742">
        <v>11.285080000000001</v>
      </c>
      <c r="AF3742" t="s">
        <v>76</v>
      </c>
      <c r="AI3742" s="15" t="str">
        <f t="shared" si="50"/>
        <v>11.28508,124.5641</v>
      </c>
    </row>
    <row r="3743" spans="1:35" x14ac:dyDescent="0.3">
      <c r="A3743" s="13">
        <v>46062</v>
      </c>
      <c r="B3743" s="14">
        <v>0.56346064814814811</v>
      </c>
      <c r="C3743" s="15">
        <v>144</v>
      </c>
      <c r="D3743" s="16" t="s">
        <v>1931</v>
      </c>
      <c r="E3743" s="16" t="s">
        <v>44</v>
      </c>
      <c r="F3743" s="16">
        <v>36557</v>
      </c>
      <c r="G3743" s="32">
        <v>36557</v>
      </c>
      <c r="H3743" t="s">
        <v>31</v>
      </c>
      <c r="I3743" t="s">
        <v>32</v>
      </c>
      <c r="J3743" s="17">
        <v>144</v>
      </c>
      <c r="K3743" s="15" t="s">
        <v>40</v>
      </c>
      <c r="L3743">
        <v>36557</v>
      </c>
      <c r="M3743" t="s">
        <v>110</v>
      </c>
      <c r="N3743" t="s">
        <v>42</v>
      </c>
      <c r="O3743" s="18">
        <v>144</v>
      </c>
      <c r="S3743" t="s">
        <v>89</v>
      </c>
      <c r="U3743" s="20" t="s">
        <v>2268</v>
      </c>
      <c r="V3743" t="s">
        <v>48</v>
      </c>
      <c r="W3743" s="16">
        <v>60</v>
      </c>
      <c r="X3743">
        <v>6</v>
      </c>
      <c r="Y3743" t="s">
        <v>49</v>
      </c>
      <c r="Z3743" s="16">
        <v>0.5</v>
      </c>
      <c r="AA3743" s="16">
        <v>6</v>
      </c>
      <c r="AB3743" s="19" t="s">
        <v>49</v>
      </c>
      <c r="AC3743" t="s">
        <v>33</v>
      </c>
      <c r="AD3743">
        <v>124.5641</v>
      </c>
      <c r="AE3743">
        <v>11.285080000000001</v>
      </c>
      <c r="AF3743" t="s">
        <v>76</v>
      </c>
      <c r="AI3743" s="15" t="str">
        <f t="shared" si="50"/>
        <v>11.28508,124.5641</v>
      </c>
    </row>
    <row r="3744" spans="1:35" x14ac:dyDescent="0.3">
      <c r="A3744" s="13">
        <v>46062</v>
      </c>
      <c r="B3744" s="14">
        <v>0.56361111111111106</v>
      </c>
      <c r="C3744" s="15">
        <v>144</v>
      </c>
      <c r="D3744" s="16" t="s">
        <v>1931</v>
      </c>
      <c r="E3744" s="16" t="s">
        <v>44</v>
      </c>
      <c r="F3744" s="16">
        <v>36557</v>
      </c>
      <c r="G3744" s="32">
        <v>36557</v>
      </c>
      <c r="H3744" t="s">
        <v>31</v>
      </c>
      <c r="I3744" t="s">
        <v>32</v>
      </c>
      <c r="J3744" s="17">
        <v>144</v>
      </c>
      <c r="K3744" s="15" t="s">
        <v>40</v>
      </c>
      <c r="L3744">
        <v>36557</v>
      </c>
      <c r="M3744" t="s">
        <v>110</v>
      </c>
      <c r="N3744" t="s">
        <v>42</v>
      </c>
      <c r="O3744" s="18">
        <v>144</v>
      </c>
      <c r="S3744" t="s">
        <v>89</v>
      </c>
      <c r="U3744" s="20" t="s">
        <v>2269</v>
      </c>
      <c r="V3744" t="s">
        <v>48</v>
      </c>
      <c r="W3744" s="16">
        <v>60</v>
      </c>
      <c r="X3744">
        <v>6</v>
      </c>
      <c r="Y3744" t="s">
        <v>49</v>
      </c>
      <c r="Z3744" s="16">
        <v>0.5</v>
      </c>
      <c r="AA3744" s="16">
        <v>6</v>
      </c>
      <c r="AB3744" s="19" t="s">
        <v>49</v>
      </c>
      <c r="AC3744" t="s">
        <v>33</v>
      </c>
      <c r="AD3744">
        <v>124.56443</v>
      </c>
      <c r="AE3744">
        <v>11.283950000000001</v>
      </c>
      <c r="AF3744" t="s">
        <v>76</v>
      </c>
      <c r="AI3744" s="15" t="str">
        <f t="shared" si="50"/>
        <v>11.28395,124.56443</v>
      </c>
    </row>
    <row r="3745" spans="1:35" x14ac:dyDescent="0.3">
      <c r="A3745" s="13">
        <v>46062</v>
      </c>
      <c r="B3745" s="14">
        <v>0.56377314814814816</v>
      </c>
      <c r="C3745" s="15">
        <v>144</v>
      </c>
      <c r="D3745" s="16" t="s">
        <v>1931</v>
      </c>
      <c r="E3745" s="16" t="s">
        <v>44</v>
      </c>
      <c r="F3745" s="16">
        <v>36557</v>
      </c>
      <c r="G3745" s="32">
        <v>36557</v>
      </c>
      <c r="H3745" t="s">
        <v>31</v>
      </c>
      <c r="I3745" t="s">
        <v>32</v>
      </c>
      <c r="J3745" s="17">
        <v>144</v>
      </c>
      <c r="K3745" s="15" t="s">
        <v>40</v>
      </c>
      <c r="L3745">
        <v>36557</v>
      </c>
      <c r="M3745" t="s">
        <v>110</v>
      </c>
      <c r="N3745" t="s">
        <v>42</v>
      </c>
      <c r="O3745" s="18">
        <v>144</v>
      </c>
      <c r="S3745" t="s">
        <v>89</v>
      </c>
      <c r="U3745" s="20" t="s">
        <v>2270</v>
      </c>
      <c r="V3745" t="s">
        <v>48</v>
      </c>
      <c r="W3745" s="16">
        <v>60</v>
      </c>
      <c r="X3745">
        <v>6</v>
      </c>
      <c r="Y3745" t="s">
        <v>49</v>
      </c>
      <c r="Z3745" s="16">
        <v>0.5</v>
      </c>
      <c r="AA3745" s="16">
        <v>6</v>
      </c>
      <c r="AB3745" s="19" t="s">
        <v>49</v>
      </c>
      <c r="AC3745" t="s">
        <v>33</v>
      </c>
      <c r="AD3745">
        <v>124.56443</v>
      </c>
      <c r="AE3745">
        <v>11.283950000000001</v>
      </c>
      <c r="AF3745" t="s">
        <v>76</v>
      </c>
      <c r="AI3745" s="15" t="str">
        <f t="shared" si="50"/>
        <v>11.28395,124.56443</v>
      </c>
    </row>
    <row r="3746" spans="1:35" x14ac:dyDescent="0.3">
      <c r="A3746" s="13">
        <v>46062</v>
      </c>
      <c r="B3746" s="14">
        <v>0.56395833333333334</v>
      </c>
      <c r="C3746" s="15">
        <v>144</v>
      </c>
      <c r="D3746" s="16" t="s">
        <v>1931</v>
      </c>
      <c r="E3746" s="16" t="s">
        <v>44</v>
      </c>
      <c r="F3746" s="16">
        <v>36557</v>
      </c>
      <c r="G3746" s="32">
        <v>36557</v>
      </c>
      <c r="H3746" t="s">
        <v>31</v>
      </c>
      <c r="I3746" t="s">
        <v>32</v>
      </c>
      <c r="J3746" s="17">
        <v>144</v>
      </c>
      <c r="K3746" s="15" t="s">
        <v>40</v>
      </c>
      <c r="L3746">
        <v>36557</v>
      </c>
      <c r="M3746" t="s">
        <v>110</v>
      </c>
      <c r="N3746" t="s">
        <v>42</v>
      </c>
      <c r="O3746" s="18">
        <v>144</v>
      </c>
      <c r="S3746" t="s">
        <v>89</v>
      </c>
      <c r="U3746" s="20" t="s">
        <v>2271</v>
      </c>
      <c r="V3746" t="s">
        <v>48</v>
      </c>
      <c r="W3746" s="16">
        <v>60</v>
      </c>
      <c r="X3746">
        <v>6</v>
      </c>
      <c r="Y3746" t="s">
        <v>49</v>
      </c>
      <c r="Z3746" s="16">
        <v>0.5</v>
      </c>
      <c r="AA3746" s="16">
        <v>6</v>
      </c>
      <c r="AB3746" s="19" t="s">
        <v>49</v>
      </c>
      <c r="AC3746" t="s">
        <v>33</v>
      </c>
      <c r="AD3746">
        <v>124.56443</v>
      </c>
      <c r="AE3746">
        <v>11.283950000000001</v>
      </c>
      <c r="AF3746" t="s">
        <v>76</v>
      </c>
      <c r="AI3746" s="15" t="str">
        <f t="shared" si="50"/>
        <v>11.28395,124.56443</v>
      </c>
    </row>
    <row r="3747" spans="1:35" x14ac:dyDescent="0.3">
      <c r="A3747" s="13">
        <v>46062</v>
      </c>
      <c r="B3747" s="14">
        <v>0.56415509259259256</v>
      </c>
      <c r="C3747" s="15">
        <v>144</v>
      </c>
      <c r="D3747" s="16" t="s">
        <v>1931</v>
      </c>
      <c r="E3747" s="16" t="s">
        <v>44</v>
      </c>
      <c r="F3747" s="16">
        <v>36557</v>
      </c>
      <c r="G3747" s="32">
        <v>36557</v>
      </c>
      <c r="H3747" t="s">
        <v>31</v>
      </c>
      <c r="I3747" t="s">
        <v>32</v>
      </c>
      <c r="J3747" s="17">
        <v>144</v>
      </c>
      <c r="K3747" s="15" t="s">
        <v>40</v>
      </c>
      <c r="L3747">
        <v>36557</v>
      </c>
      <c r="M3747" t="s">
        <v>110</v>
      </c>
      <c r="N3747" t="s">
        <v>42</v>
      </c>
      <c r="O3747" s="18">
        <v>144</v>
      </c>
      <c r="S3747" t="s">
        <v>89</v>
      </c>
      <c r="U3747" s="20" t="s">
        <v>2272</v>
      </c>
      <c r="V3747" t="s">
        <v>48</v>
      </c>
      <c r="W3747" s="16">
        <v>100</v>
      </c>
      <c r="X3747">
        <v>6</v>
      </c>
      <c r="Y3747" t="s">
        <v>49</v>
      </c>
      <c r="Z3747" s="16">
        <v>0.5</v>
      </c>
      <c r="AA3747" s="16">
        <v>6</v>
      </c>
      <c r="AB3747" s="19" t="s">
        <v>49</v>
      </c>
      <c r="AC3747" t="s">
        <v>33</v>
      </c>
      <c r="AD3747">
        <v>124.56443</v>
      </c>
      <c r="AE3747">
        <v>11.283950000000001</v>
      </c>
      <c r="AF3747" t="s">
        <v>76</v>
      </c>
      <c r="AI3747" s="15" t="str">
        <f t="shared" si="50"/>
        <v>11.28395,124.56443</v>
      </c>
    </row>
    <row r="3748" spans="1:35" x14ac:dyDescent="0.3">
      <c r="A3748" s="13">
        <v>46062</v>
      </c>
      <c r="B3748" s="14">
        <v>0.56431712962962965</v>
      </c>
      <c r="C3748" s="15">
        <v>144</v>
      </c>
      <c r="D3748" s="16" t="s">
        <v>1931</v>
      </c>
      <c r="E3748" s="16" t="s">
        <v>44</v>
      </c>
      <c r="F3748" s="16">
        <v>36557</v>
      </c>
      <c r="G3748" s="32">
        <v>36557</v>
      </c>
      <c r="H3748" t="s">
        <v>31</v>
      </c>
      <c r="I3748" t="s">
        <v>32</v>
      </c>
      <c r="J3748" s="17">
        <v>144</v>
      </c>
      <c r="K3748" s="15" t="s">
        <v>40</v>
      </c>
      <c r="L3748">
        <v>36557</v>
      </c>
      <c r="M3748" t="s">
        <v>110</v>
      </c>
      <c r="N3748" t="s">
        <v>42</v>
      </c>
      <c r="O3748" s="18">
        <v>144</v>
      </c>
      <c r="S3748" t="s">
        <v>89</v>
      </c>
      <c r="U3748" s="20" t="s">
        <v>2273</v>
      </c>
      <c r="V3748" t="s">
        <v>48</v>
      </c>
      <c r="W3748" s="16">
        <v>100</v>
      </c>
      <c r="X3748">
        <v>6</v>
      </c>
      <c r="Y3748" t="s">
        <v>49</v>
      </c>
      <c r="Z3748" s="16">
        <v>0.5</v>
      </c>
      <c r="AA3748" s="16">
        <v>6</v>
      </c>
      <c r="AB3748" s="19" t="s">
        <v>49</v>
      </c>
      <c r="AC3748" t="s">
        <v>33</v>
      </c>
      <c r="AD3748">
        <v>124.56443</v>
      </c>
      <c r="AE3748">
        <v>11.283950000000001</v>
      </c>
      <c r="AF3748" t="s">
        <v>76</v>
      </c>
      <c r="AI3748" s="15" t="str">
        <f t="shared" si="50"/>
        <v>11.28395,124.56443</v>
      </c>
    </row>
    <row r="3749" spans="1:35" x14ac:dyDescent="0.3">
      <c r="A3749" s="13">
        <v>46062</v>
      </c>
      <c r="B3749" s="14">
        <v>0.56460648148148151</v>
      </c>
      <c r="C3749" s="15">
        <v>144</v>
      </c>
      <c r="D3749" s="16" t="s">
        <v>1931</v>
      </c>
      <c r="E3749" s="16" t="s">
        <v>44</v>
      </c>
      <c r="F3749" s="16">
        <v>36557</v>
      </c>
      <c r="G3749" s="32">
        <v>36557</v>
      </c>
      <c r="H3749" t="s">
        <v>31</v>
      </c>
      <c r="I3749" t="s">
        <v>32</v>
      </c>
      <c r="J3749" s="17">
        <v>144</v>
      </c>
      <c r="K3749" s="15" t="s">
        <v>40</v>
      </c>
      <c r="L3749">
        <v>36557</v>
      </c>
      <c r="M3749" t="s">
        <v>110</v>
      </c>
      <c r="N3749" t="s">
        <v>42</v>
      </c>
      <c r="O3749" s="18">
        <v>144</v>
      </c>
      <c r="S3749" t="s">
        <v>89</v>
      </c>
      <c r="U3749" s="20">
        <v>201900063161</v>
      </c>
      <c r="V3749" t="s">
        <v>52</v>
      </c>
      <c r="W3749" s="16">
        <v>60</v>
      </c>
      <c r="X3749">
        <v>6</v>
      </c>
      <c r="Y3749" t="s">
        <v>49</v>
      </c>
      <c r="Z3749" s="16">
        <v>0.5</v>
      </c>
      <c r="AA3749" s="16">
        <v>6</v>
      </c>
      <c r="AB3749" s="19" t="s">
        <v>49</v>
      </c>
      <c r="AC3749" t="s">
        <v>33</v>
      </c>
      <c r="AD3749">
        <v>124.56443</v>
      </c>
      <c r="AE3749">
        <v>11.283950000000001</v>
      </c>
      <c r="AF3749" t="s">
        <v>76</v>
      </c>
      <c r="AI3749" s="15" t="str">
        <f t="shared" si="50"/>
        <v>11.28395,124.56443</v>
      </c>
    </row>
    <row r="3750" spans="1:35" x14ac:dyDescent="0.3">
      <c r="A3750" s="13">
        <v>46062</v>
      </c>
      <c r="B3750" s="14">
        <v>0.56474537037037043</v>
      </c>
      <c r="C3750" s="15">
        <v>144</v>
      </c>
      <c r="D3750" s="16" t="s">
        <v>1931</v>
      </c>
      <c r="E3750" s="16" t="s">
        <v>44</v>
      </c>
      <c r="F3750" s="16">
        <v>36557</v>
      </c>
      <c r="G3750" s="32">
        <v>36557</v>
      </c>
      <c r="H3750" t="s">
        <v>31</v>
      </c>
      <c r="I3750" t="s">
        <v>32</v>
      </c>
      <c r="J3750" s="17">
        <v>144</v>
      </c>
      <c r="K3750" s="15" t="s">
        <v>40</v>
      </c>
      <c r="L3750">
        <v>36557</v>
      </c>
      <c r="M3750" t="s">
        <v>110</v>
      </c>
      <c r="N3750" t="s">
        <v>42</v>
      </c>
      <c r="O3750" s="18">
        <v>144</v>
      </c>
      <c r="S3750" t="s">
        <v>89</v>
      </c>
      <c r="U3750" s="20">
        <v>201900062617</v>
      </c>
      <c r="V3750" t="s">
        <v>52</v>
      </c>
      <c r="W3750" s="16">
        <v>60</v>
      </c>
      <c r="X3750">
        <v>6</v>
      </c>
      <c r="Y3750" t="s">
        <v>49</v>
      </c>
      <c r="Z3750" s="16">
        <v>0.5</v>
      </c>
      <c r="AA3750" s="16">
        <v>6</v>
      </c>
      <c r="AB3750" s="19" t="s">
        <v>49</v>
      </c>
      <c r="AC3750" t="s">
        <v>33</v>
      </c>
      <c r="AD3750">
        <v>124.56443</v>
      </c>
      <c r="AE3750">
        <v>11.283950000000001</v>
      </c>
      <c r="AF3750" t="s">
        <v>76</v>
      </c>
      <c r="AI3750" s="15" t="str">
        <f t="shared" si="50"/>
        <v>11.28395,124.56443</v>
      </c>
    </row>
    <row r="3751" spans="1:35" x14ac:dyDescent="0.3">
      <c r="A3751" s="13">
        <v>46062</v>
      </c>
      <c r="B3751" s="14">
        <v>0.56488425925925922</v>
      </c>
      <c r="C3751" s="15">
        <v>144</v>
      </c>
      <c r="D3751" s="16" t="s">
        <v>1931</v>
      </c>
      <c r="E3751" s="16" t="s">
        <v>44</v>
      </c>
      <c r="F3751" s="16">
        <v>36557</v>
      </c>
      <c r="G3751" s="32">
        <v>36557</v>
      </c>
      <c r="H3751" t="s">
        <v>31</v>
      </c>
      <c r="I3751" t="s">
        <v>32</v>
      </c>
      <c r="J3751" s="17">
        <v>144</v>
      </c>
      <c r="K3751" s="15" t="s">
        <v>40</v>
      </c>
      <c r="L3751">
        <v>36557</v>
      </c>
      <c r="M3751" t="s">
        <v>110</v>
      </c>
      <c r="N3751" t="s">
        <v>42</v>
      </c>
      <c r="O3751" s="18">
        <v>144</v>
      </c>
      <c r="S3751" t="s">
        <v>89</v>
      </c>
      <c r="U3751" s="20">
        <v>201900040294</v>
      </c>
      <c r="V3751" t="s">
        <v>52</v>
      </c>
      <c r="W3751" s="16">
        <v>60</v>
      </c>
      <c r="X3751">
        <v>6</v>
      </c>
      <c r="Y3751" t="s">
        <v>49</v>
      </c>
      <c r="Z3751" s="16">
        <v>0.5</v>
      </c>
      <c r="AA3751" s="16">
        <v>6</v>
      </c>
      <c r="AB3751" s="19" t="s">
        <v>49</v>
      </c>
      <c r="AC3751" t="s">
        <v>33</v>
      </c>
      <c r="AD3751">
        <v>124.56443</v>
      </c>
      <c r="AE3751">
        <v>11.283950000000001</v>
      </c>
      <c r="AF3751" t="s">
        <v>76</v>
      </c>
      <c r="AI3751" s="15" t="str">
        <f t="shared" si="50"/>
        <v>11.28395,124.56443</v>
      </c>
    </row>
    <row r="3752" spans="1:35" x14ac:dyDescent="0.3">
      <c r="A3752" s="13">
        <v>46062</v>
      </c>
      <c r="B3752" s="14">
        <v>0.56505787037037036</v>
      </c>
      <c r="C3752" s="15">
        <v>144</v>
      </c>
      <c r="D3752" s="16" t="s">
        <v>1931</v>
      </c>
      <c r="E3752" s="16" t="s">
        <v>44</v>
      </c>
      <c r="F3752" s="16">
        <v>36557</v>
      </c>
      <c r="G3752" s="32">
        <v>36557</v>
      </c>
      <c r="H3752" t="s">
        <v>31</v>
      </c>
      <c r="I3752" t="s">
        <v>32</v>
      </c>
      <c r="J3752" s="17">
        <v>144</v>
      </c>
      <c r="K3752" s="15" t="s">
        <v>40</v>
      </c>
      <c r="L3752">
        <v>36557</v>
      </c>
      <c r="M3752" t="s">
        <v>110</v>
      </c>
      <c r="N3752" t="s">
        <v>42</v>
      </c>
      <c r="O3752" s="18">
        <v>144</v>
      </c>
      <c r="S3752" t="s">
        <v>89</v>
      </c>
      <c r="U3752" s="20" t="s">
        <v>2274</v>
      </c>
      <c r="V3752" t="s">
        <v>48</v>
      </c>
      <c r="W3752" s="16">
        <v>60</v>
      </c>
      <c r="X3752">
        <v>6</v>
      </c>
      <c r="Y3752" t="s">
        <v>49</v>
      </c>
      <c r="Z3752" s="16">
        <v>0.5</v>
      </c>
      <c r="AA3752" s="16">
        <v>6</v>
      </c>
      <c r="AB3752" s="19" t="s">
        <v>49</v>
      </c>
      <c r="AC3752" t="s">
        <v>33</v>
      </c>
      <c r="AD3752">
        <v>124.56443</v>
      </c>
      <c r="AE3752">
        <v>11.283950000000001</v>
      </c>
      <c r="AF3752" t="s">
        <v>76</v>
      </c>
      <c r="AI3752" s="15" t="str">
        <f t="shared" si="50"/>
        <v>11.28395,124.56443</v>
      </c>
    </row>
    <row r="3753" spans="1:35" x14ac:dyDescent="0.3">
      <c r="A3753" s="13">
        <v>46062</v>
      </c>
      <c r="B3753" s="14">
        <v>0.56626157407407407</v>
      </c>
      <c r="C3753" s="15">
        <v>145</v>
      </c>
      <c r="D3753" s="16" t="s">
        <v>1931</v>
      </c>
      <c r="E3753" s="16" t="s">
        <v>44</v>
      </c>
      <c r="F3753" s="16">
        <v>36557</v>
      </c>
      <c r="G3753" s="32">
        <v>36557</v>
      </c>
      <c r="H3753" t="s">
        <v>31</v>
      </c>
      <c r="I3753" t="s">
        <v>32</v>
      </c>
      <c r="J3753" s="17">
        <v>145</v>
      </c>
      <c r="K3753" s="15" t="s">
        <v>40</v>
      </c>
      <c r="L3753">
        <v>36557</v>
      </c>
      <c r="M3753" t="s">
        <v>110</v>
      </c>
      <c r="N3753" t="s">
        <v>42</v>
      </c>
      <c r="O3753" s="18">
        <v>144</v>
      </c>
      <c r="S3753" t="s">
        <v>89</v>
      </c>
      <c r="X3753">
        <v>6</v>
      </c>
      <c r="Y3753" t="s">
        <v>49</v>
      </c>
      <c r="Z3753" s="16">
        <v>0.5</v>
      </c>
      <c r="AA3753" s="16">
        <v>6</v>
      </c>
      <c r="AB3753" s="19" t="s">
        <v>49</v>
      </c>
      <c r="AC3753" t="s">
        <v>33</v>
      </c>
      <c r="AD3753">
        <v>124.56443</v>
      </c>
      <c r="AE3753">
        <v>11.283950000000001</v>
      </c>
      <c r="AF3753" t="s">
        <v>76</v>
      </c>
      <c r="AI3753" s="15" t="str">
        <f t="shared" ref="AI3753:AI3800" si="51">AE3753&amp;","&amp;AD3753</f>
        <v>11.28395,124.56443</v>
      </c>
    </row>
    <row r="3754" spans="1:35" x14ac:dyDescent="0.3">
      <c r="A3754" s="13">
        <v>46062</v>
      </c>
      <c r="B3754" s="14">
        <v>0.56635416666666671</v>
      </c>
      <c r="C3754" s="15">
        <v>145</v>
      </c>
      <c r="D3754" s="16" t="s">
        <v>1931</v>
      </c>
      <c r="E3754" s="16" t="s">
        <v>44</v>
      </c>
      <c r="F3754" s="16">
        <v>36557</v>
      </c>
      <c r="G3754" s="32">
        <v>36557</v>
      </c>
      <c r="H3754" t="s">
        <v>31</v>
      </c>
      <c r="I3754" t="s">
        <v>32</v>
      </c>
      <c r="J3754" s="17">
        <v>145</v>
      </c>
      <c r="K3754" s="15" t="s">
        <v>40</v>
      </c>
      <c r="L3754">
        <v>36557</v>
      </c>
      <c r="M3754" t="s">
        <v>110</v>
      </c>
      <c r="N3754" t="s">
        <v>42</v>
      </c>
      <c r="O3754" s="18">
        <v>145</v>
      </c>
      <c r="S3754" t="s">
        <v>89</v>
      </c>
      <c r="X3754">
        <v>6</v>
      </c>
      <c r="Y3754" t="s">
        <v>49</v>
      </c>
      <c r="Z3754" s="16">
        <v>0.5</v>
      </c>
      <c r="AA3754" s="16">
        <v>6</v>
      </c>
      <c r="AB3754" s="19" t="s">
        <v>49</v>
      </c>
      <c r="AC3754" t="s">
        <v>33</v>
      </c>
      <c r="AD3754">
        <v>124.56443</v>
      </c>
      <c r="AE3754">
        <v>11.283950000000001</v>
      </c>
      <c r="AF3754" t="s">
        <v>76</v>
      </c>
      <c r="AI3754" s="15" t="str">
        <f t="shared" si="51"/>
        <v>11.28395,124.56443</v>
      </c>
    </row>
    <row r="3755" spans="1:35" x14ac:dyDescent="0.3">
      <c r="A3755" s="13">
        <v>46062</v>
      </c>
      <c r="B3755" s="14">
        <v>0.56667824074074069</v>
      </c>
      <c r="C3755" s="15">
        <v>145</v>
      </c>
      <c r="D3755" s="16" t="s">
        <v>1931</v>
      </c>
      <c r="E3755" s="16" t="s">
        <v>44</v>
      </c>
      <c r="F3755" s="16">
        <v>36557</v>
      </c>
      <c r="G3755" s="32">
        <v>36557</v>
      </c>
      <c r="H3755" t="s">
        <v>31</v>
      </c>
      <c r="I3755" t="s">
        <v>32</v>
      </c>
      <c r="J3755" s="17">
        <v>145</v>
      </c>
      <c r="K3755" s="15" t="s">
        <v>40</v>
      </c>
      <c r="L3755">
        <v>36557</v>
      </c>
      <c r="M3755" t="s">
        <v>110</v>
      </c>
      <c r="N3755" t="s">
        <v>42</v>
      </c>
      <c r="O3755" s="18">
        <v>145</v>
      </c>
      <c r="S3755" t="s">
        <v>89</v>
      </c>
      <c r="U3755" s="20">
        <v>202200101797</v>
      </c>
      <c r="V3755" t="s">
        <v>52</v>
      </c>
      <c r="W3755" s="16">
        <v>100</v>
      </c>
      <c r="X3755">
        <v>6</v>
      </c>
      <c r="Y3755" t="s">
        <v>49</v>
      </c>
      <c r="Z3755" s="16">
        <v>0.5</v>
      </c>
      <c r="AA3755" s="16">
        <v>6</v>
      </c>
      <c r="AB3755" s="19" t="s">
        <v>49</v>
      </c>
      <c r="AC3755" t="s">
        <v>33</v>
      </c>
      <c r="AD3755">
        <v>124.5638</v>
      </c>
      <c r="AE3755">
        <v>11.283709999999999</v>
      </c>
      <c r="AF3755" t="s">
        <v>76</v>
      </c>
      <c r="AI3755" s="15" t="str">
        <f t="shared" si="51"/>
        <v>11.28371,124.5638</v>
      </c>
    </row>
    <row r="3756" spans="1:35" x14ac:dyDescent="0.3">
      <c r="A3756" s="13">
        <v>46062</v>
      </c>
      <c r="B3756" s="14">
        <v>0.56682870370370375</v>
      </c>
      <c r="C3756" s="15">
        <v>145</v>
      </c>
      <c r="D3756" s="16" t="s">
        <v>1931</v>
      </c>
      <c r="E3756" s="16" t="s">
        <v>44</v>
      </c>
      <c r="F3756" s="16">
        <v>36557</v>
      </c>
      <c r="G3756" s="32">
        <v>36557</v>
      </c>
      <c r="H3756" t="s">
        <v>31</v>
      </c>
      <c r="I3756" t="s">
        <v>32</v>
      </c>
      <c r="J3756" s="17">
        <v>145</v>
      </c>
      <c r="K3756" s="15" t="s">
        <v>40</v>
      </c>
      <c r="L3756">
        <v>36557</v>
      </c>
      <c r="M3756" t="s">
        <v>110</v>
      </c>
      <c r="N3756" t="s">
        <v>42</v>
      </c>
      <c r="O3756" s="18">
        <v>145</v>
      </c>
      <c r="S3756" t="s">
        <v>89</v>
      </c>
      <c r="U3756" s="20" t="s">
        <v>2275</v>
      </c>
      <c r="V3756" t="s">
        <v>48</v>
      </c>
      <c r="W3756" s="16">
        <v>100</v>
      </c>
      <c r="X3756">
        <v>6</v>
      </c>
      <c r="Y3756" t="s">
        <v>49</v>
      </c>
      <c r="Z3756" s="16">
        <v>0.5</v>
      </c>
      <c r="AA3756" s="16">
        <v>6</v>
      </c>
      <c r="AB3756" s="19" t="s">
        <v>49</v>
      </c>
      <c r="AC3756" t="s">
        <v>33</v>
      </c>
      <c r="AD3756">
        <v>124.5638</v>
      </c>
      <c r="AE3756">
        <v>11.283709999999999</v>
      </c>
      <c r="AF3756" t="s">
        <v>76</v>
      </c>
      <c r="AI3756" s="15" t="str">
        <f t="shared" si="51"/>
        <v>11.28371,124.5638</v>
      </c>
    </row>
    <row r="3757" spans="1:35" x14ac:dyDescent="0.3">
      <c r="A3757" s="13">
        <v>46062</v>
      </c>
      <c r="B3757" s="14">
        <v>0.56701388888888893</v>
      </c>
      <c r="C3757" s="15">
        <v>145</v>
      </c>
      <c r="D3757" s="16" t="s">
        <v>1931</v>
      </c>
      <c r="E3757" s="16" t="s">
        <v>44</v>
      </c>
      <c r="F3757" s="16">
        <v>36557</v>
      </c>
      <c r="G3757" s="32">
        <v>36557</v>
      </c>
      <c r="H3757" t="s">
        <v>31</v>
      </c>
      <c r="I3757" t="s">
        <v>32</v>
      </c>
      <c r="J3757" s="17">
        <v>145</v>
      </c>
      <c r="K3757" s="15" t="s">
        <v>40</v>
      </c>
      <c r="L3757">
        <v>36557</v>
      </c>
      <c r="M3757" t="s">
        <v>110</v>
      </c>
      <c r="N3757" t="s">
        <v>42</v>
      </c>
      <c r="O3757" s="18">
        <v>145</v>
      </c>
      <c r="S3757" t="s">
        <v>89</v>
      </c>
      <c r="U3757" s="20" t="s">
        <v>2276</v>
      </c>
      <c r="V3757" t="s">
        <v>48</v>
      </c>
      <c r="W3757" s="16">
        <v>60</v>
      </c>
      <c r="X3757">
        <v>6</v>
      </c>
      <c r="Y3757" t="s">
        <v>49</v>
      </c>
      <c r="Z3757" s="16">
        <v>0.5</v>
      </c>
      <c r="AA3757" s="16">
        <v>6</v>
      </c>
      <c r="AB3757" s="19" t="s">
        <v>49</v>
      </c>
      <c r="AC3757" t="s">
        <v>33</v>
      </c>
      <c r="AD3757">
        <v>124.5638</v>
      </c>
      <c r="AE3757">
        <v>11.283709999999999</v>
      </c>
      <c r="AF3757" t="s">
        <v>76</v>
      </c>
      <c r="AI3757" s="15" t="str">
        <f t="shared" si="51"/>
        <v>11.28371,124.5638</v>
      </c>
    </row>
    <row r="3758" spans="1:35" x14ac:dyDescent="0.3">
      <c r="A3758" s="13">
        <v>46062</v>
      </c>
      <c r="B3758" s="14">
        <v>0.56719907407407411</v>
      </c>
      <c r="C3758" s="15">
        <v>145</v>
      </c>
      <c r="D3758" s="16" t="s">
        <v>1931</v>
      </c>
      <c r="E3758" s="16" t="s">
        <v>44</v>
      </c>
      <c r="F3758" s="16">
        <v>36557</v>
      </c>
      <c r="G3758" s="32">
        <v>36557</v>
      </c>
      <c r="H3758" t="s">
        <v>31</v>
      </c>
      <c r="I3758" t="s">
        <v>32</v>
      </c>
      <c r="J3758" s="17">
        <v>145</v>
      </c>
      <c r="K3758" s="15" t="s">
        <v>40</v>
      </c>
      <c r="L3758">
        <v>36557</v>
      </c>
      <c r="M3758" t="s">
        <v>110</v>
      </c>
      <c r="N3758" t="s">
        <v>42</v>
      </c>
      <c r="O3758" s="18">
        <v>145</v>
      </c>
      <c r="S3758" t="s">
        <v>89</v>
      </c>
      <c r="U3758" s="20" t="s">
        <v>2277</v>
      </c>
      <c r="V3758" t="s">
        <v>48</v>
      </c>
      <c r="W3758" s="16">
        <v>60</v>
      </c>
      <c r="X3758">
        <v>6</v>
      </c>
      <c r="Y3758" t="s">
        <v>49</v>
      </c>
      <c r="Z3758" s="16">
        <v>0.5</v>
      </c>
      <c r="AA3758" s="16">
        <v>6</v>
      </c>
      <c r="AB3758" s="19" t="s">
        <v>49</v>
      </c>
      <c r="AC3758" t="s">
        <v>33</v>
      </c>
      <c r="AD3758">
        <v>124.5638</v>
      </c>
      <c r="AE3758">
        <v>11.283709999999999</v>
      </c>
      <c r="AF3758" t="s">
        <v>76</v>
      </c>
      <c r="AI3758" s="15" t="str">
        <f t="shared" si="51"/>
        <v>11.28371,124.5638</v>
      </c>
    </row>
    <row r="3759" spans="1:35" x14ac:dyDescent="0.3">
      <c r="A3759" s="13">
        <v>46062</v>
      </c>
      <c r="B3759" s="14">
        <v>0.56744212962962959</v>
      </c>
      <c r="C3759" s="15">
        <v>145</v>
      </c>
      <c r="D3759" s="16" t="s">
        <v>1931</v>
      </c>
      <c r="E3759" s="16" t="s">
        <v>44</v>
      </c>
      <c r="F3759" s="16">
        <v>36557</v>
      </c>
      <c r="G3759" s="32">
        <v>36557</v>
      </c>
      <c r="H3759" t="s">
        <v>31</v>
      </c>
      <c r="I3759" t="s">
        <v>32</v>
      </c>
      <c r="J3759" s="17">
        <v>145</v>
      </c>
      <c r="K3759" s="15" t="s">
        <v>40</v>
      </c>
      <c r="L3759">
        <v>36557</v>
      </c>
      <c r="M3759" t="s">
        <v>110</v>
      </c>
      <c r="N3759" t="s">
        <v>42</v>
      </c>
      <c r="O3759" s="18">
        <v>145</v>
      </c>
      <c r="S3759" t="s">
        <v>89</v>
      </c>
      <c r="U3759" s="20">
        <v>202400313660</v>
      </c>
      <c r="V3759" t="s">
        <v>52</v>
      </c>
      <c r="W3759" s="16">
        <v>60</v>
      </c>
      <c r="X3759">
        <v>6</v>
      </c>
      <c r="Y3759" t="s">
        <v>49</v>
      </c>
      <c r="Z3759" s="16">
        <v>0.5</v>
      </c>
      <c r="AA3759" s="16">
        <v>6</v>
      </c>
      <c r="AB3759" s="19" t="s">
        <v>49</v>
      </c>
      <c r="AC3759" t="s">
        <v>33</v>
      </c>
      <c r="AD3759">
        <v>124.56399</v>
      </c>
      <c r="AE3759">
        <v>11.283609999999999</v>
      </c>
      <c r="AF3759" t="s">
        <v>76</v>
      </c>
      <c r="AI3759" s="15" t="str">
        <f t="shared" si="51"/>
        <v>11.28361,124.56399</v>
      </c>
    </row>
    <row r="3760" spans="1:35" x14ac:dyDescent="0.3">
      <c r="A3760" s="13">
        <v>46062</v>
      </c>
      <c r="B3760" s="14">
        <v>0.56755787037037042</v>
      </c>
      <c r="C3760" s="15">
        <v>145</v>
      </c>
      <c r="D3760" s="16" t="s">
        <v>1931</v>
      </c>
      <c r="E3760" s="16" t="s">
        <v>44</v>
      </c>
      <c r="F3760" s="16">
        <v>36557</v>
      </c>
      <c r="G3760" s="32">
        <v>36557</v>
      </c>
      <c r="H3760" t="s">
        <v>31</v>
      </c>
      <c r="I3760" t="s">
        <v>32</v>
      </c>
      <c r="J3760" s="17">
        <v>145</v>
      </c>
      <c r="K3760" s="15" t="s">
        <v>40</v>
      </c>
      <c r="L3760">
        <v>36557</v>
      </c>
      <c r="M3760" t="s">
        <v>110</v>
      </c>
      <c r="N3760" t="s">
        <v>42</v>
      </c>
      <c r="O3760" s="18">
        <v>145</v>
      </c>
      <c r="S3760" t="s">
        <v>89</v>
      </c>
      <c r="U3760" s="20">
        <v>360800</v>
      </c>
      <c r="W3760" s="16">
        <v>60</v>
      </c>
      <c r="X3760">
        <v>6</v>
      </c>
      <c r="Y3760" t="s">
        <v>49</v>
      </c>
      <c r="Z3760" s="16">
        <v>0.5</v>
      </c>
      <c r="AA3760" s="16">
        <v>6</v>
      </c>
      <c r="AB3760" s="19" t="s">
        <v>49</v>
      </c>
      <c r="AC3760" t="s">
        <v>33</v>
      </c>
      <c r="AD3760">
        <v>124.56399</v>
      </c>
      <c r="AE3760">
        <v>11.283609999999999</v>
      </c>
      <c r="AF3760" t="s">
        <v>76</v>
      </c>
      <c r="AI3760" s="15" t="str">
        <f t="shared" si="51"/>
        <v>11.28361,124.56399</v>
      </c>
    </row>
    <row r="3761" spans="1:35" x14ac:dyDescent="0.3">
      <c r="A3761" s="13">
        <v>46062</v>
      </c>
      <c r="B3761" s="14">
        <v>0.56777777777777783</v>
      </c>
      <c r="C3761" s="15">
        <v>145</v>
      </c>
      <c r="D3761" s="16" t="s">
        <v>1931</v>
      </c>
      <c r="E3761" s="16" t="s">
        <v>44</v>
      </c>
      <c r="F3761" s="16">
        <v>36557</v>
      </c>
      <c r="G3761" s="32">
        <v>36557</v>
      </c>
      <c r="H3761" t="s">
        <v>31</v>
      </c>
      <c r="I3761" t="s">
        <v>32</v>
      </c>
      <c r="J3761" s="17">
        <v>145</v>
      </c>
      <c r="K3761" s="15" t="s">
        <v>40</v>
      </c>
      <c r="L3761">
        <v>36557</v>
      </c>
      <c r="M3761" t="s">
        <v>110</v>
      </c>
      <c r="N3761" t="s">
        <v>42</v>
      </c>
      <c r="O3761" s="18">
        <v>145</v>
      </c>
      <c r="S3761" t="s">
        <v>89</v>
      </c>
      <c r="U3761" s="20" t="s">
        <v>2278</v>
      </c>
      <c r="V3761" t="s">
        <v>48</v>
      </c>
      <c r="W3761" s="16">
        <v>100</v>
      </c>
      <c r="X3761">
        <v>6</v>
      </c>
      <c r="Y3761" t="s">
        <v>49</v>
      </c>
      <c r="Z3761" s="16">
        <v>0.5</v>
      </c>
      <c r="AA3761" s="16">
        <v>6</v>
      </c>
      <c r="AB3761" s="19" t="s">
        <v>49</v>
      </c>
      <c r="AC3761" t="s">
        <v>33</v>
      </c>
      <c r="AD3761">
        <v>124.56399</v>
      </c>
      <c r="AE3761">
        <v>11.283609999999999</v>
      </c>
      <c r="AF3761" t="s">
        <v>76</v>
      </c>
      <c r="AI3761" s="15" t="str">
        <f t="shared" si="51"/>
        <v>11.28361,124.56399</v>
      </c>
    </row>
    <row r="3762" spans="1:35" x14ac:dyDescent="0.3">
      <c r="A3762" s="13">
        <v>46062</v>
      </c>
      <c r="B3762" s="14">
        <v>0.567962962962963</v>
      </c>
      <c r="C3762" s="15">
        <v>145</v>
      </c>
      <c r="D3762" s="16" t="s">
        <v>1931</v>
      </c>
      <c r="E3762" s="16" t="s">
        <v>44</v>
      </c>
      <c r="F3762" s="16">
        <v>36557</v>
      </c>
      <c r="G3762" s="32">
        <v>36557</v>
      </c>
      <c r="H3762" t="s">
        <v>31</v>
      </c>
      <c r="I3762" t="s">
        <v>32</v>
      </c>
      <c r="J3762" s="17">
        <v>145</v>
      </c>
      <c r="K3762" s="15" t="s">
        <v>40</v>
      </c>
      <c r="L3762">
        <v>36557</v>
      </c>
      <c r="M3762" t="s">
        <v>110</v>
      </c>
      <c r="N3762" t="s">
        <v>42</v>
      </c>
      <c r="O3762" s="18">
        <v>145</v>
      </c>
      <c r="S3762" t="s">
        <v>89</v>
      </c>
      <c r="U3762" s="20">
        <v>201900059858</v>
      </c>
      <c r="V3762" t="s">
        <v>52</v>
      </c>
      <c r="W3762" s="16">
        <v>100</v>
      </c>
      <c r="X3762">
        <v>6</v>
      </c>
      <c r="Y3762" t="s">
        <v>49</v>
      </c>
      <c r="Z3762" s="16">
        <v>0.5</v>
      </c>
      <c r="AA3762" s="16">
        <v>6</v>
      </c>
      <c r="AB3762" s="19" t="s">
        <v>49</v>
      </c>
      <c r="AC3762" t="s">
        <v>33</v>
      </c>
      <c r="AD3762">
        <v>124.56399</v>
      </c>
      <c r="AE3762">
        <v>11.283609999999999</v>
      </c>
      <c r="AF3762" t="s">
        <v>76</v>
      </c>
      <c r="AI3762" s="15" t="str">
        <f t="shared" si="51"/>
        <v>11.28361,124.56399</v>
      </c>
    </row>
    <row r="3763" spans="1:35" x14ac:dyDescent="0.3">
      <c r="A3763" s="13">
        <v>46062</v>
      </c>
      <c r="B3763" s="14">
        <v>0.5681018518518518</v>
      </c>
      <c r="C3763" s="15">
        <v>145</v>
      </c>
      <c r="D3763" s="16" t="s">
        <v>1931</v>
      </c>
      <c r="E3763" s="16" t="s">
        <v>44</v>
      </c>
      <c r="F3763" s="16">
        <v>36557</v>
      </c>
      <c r="G3763" s="32">
        <v>36557</v>
      </c>
      <c r="H3763" t="s">
        <v>31</v>
      </c>
      <c r="I3763" t="s">
        <v>32</v>
      </c>
      <c r="J3763" s="17">
        <v>145</v>
      </c>
      <c r="K3763" s="15" t="s">
        <v>40</v>
      </c>
      <c r="L3763">
        <v>36557</v>
      </c>
      <c r="M3763" t="s">
        <v>110</v>
      </c>
      <c r="N3763" t="s">
        <v>42</v>
      </c>
      <c r="O3763" s="18">
        <v>145</v>
      </c>
      <c r="S3763" t="s">
        <v>89</v>
      </c>
      <c r="U3763" s="20" t="s">
        <v>2279</v>
      </c>
      <c r="V3763" t="s">
        <v>48</v>
      </c>
      <c r="W3763" s="16">
        <v>60</v>
      </c>
      <c r="X3763">
        <v>6</v>
      </c>
      <c r="Y3763" t="s">
        <v>49</v>
      </c>
      <c r="Z3763" s="16">
        <v>0.5</v>
      </c>
      <c r="AA3763" s="16">
        <v>6</v>
      </c>
      <c r="AB3763" s="19" t="s">
        <v>49</v>
      </c>
      <c r="AC3763" t="s">
        <v>33</v>
      </c>
      <c r="AD3763">
        <v>124.56399</v>
      </c>
      <c r="AE3763">
        <v>11.283609999999999</v>
      </c>
      <c r="AF3763" t="s">
        <v>76</v>
      </c>
      <c r="AI3763" s="15" t="str">
        <f t="shared" si="51"/>
        <v>11.28361,124.56399</v>
      </c>
    </row>
    <row r="3764" spans="1:35" x14ac:dyDescent="0.3">
      <c r="A3764" s="13">
        <v>46062</v>
      </c>
      <c r="B3764" s="14">
        <v>0.56827546296296294</v>
      </c>
      <c r="C3764" s="15">
        <v>145</v>
      </c>
      <c r="D3764" s="16" t="s">
        <v>1931</v>
      </c>
      <c r="E3764" s="16" t="s">
        <v>44</v>
      </c>
      <c r="F3764" s="16">
        <v>36557</v>
      </c>
      <c r="G3764" s="32">
        <v>36557</v>
      </c>
      <c r="H3764" t="s">
        <v>31</v>
      </c>
      <c r="I3764" t="s">
        <v>32</v>
      </c>
      <c r="J3764" s="17">
        <v>145</v>
      </c>
      <c r="K3764" s="15" t="s">
        <v>40</v>
      </c>
      <c r="L3764">
        <v>36557</v>
      </c>
      <c r="M3764" t="s">
        <v>110</v>
      </c>
      <c r="N3764" t="s">
        <v>42</v>
      </c>
      <c r="O3764" s="18">
        <v>145</v>
      </c>
      <c r="S3764" t="s">
        <v>89</v>
      </c>
      <c r="U3764" s="20">
        <v>362237</v>
      </c>
      <c r="W3764" s="16">
        <v>100</v>
      </c>
      <c r="X3764">
        <v>6</v>
      </c>
      <c r="Y3764" t="s">
        <v>49</v>
      </c>
      <c r="Z3764" s="16">
        <v>0.5</v>
      </c>
      <c r="AA3764" s="16">
        <v>6</v>
      </c>
      <c r="AB3764" s="19" t="s">
        <v>49</v>
      </c>
      <c r="AC3764" t="s">
        <v>33</v>
      </c>
      <c r="AD3764">
        <v>124.56461</v>
      </c>
      <c r="AE3764">
        <v>11.283609999999999</v>
      </c>
      <c r="AF3764" t="s">
        <v>76</v>
      </c>
      <c r="AI3764" s="15" t="str">
        <f t="shared" si="51"/>
        <v>11.28361,124.56461</v>
      </c>
    </row>
    <row r="3765" spans="1:35" x14ac:dyDescent="0.3">
      <c r="A3765" s="13">
        <v>46062</v>
      </c>
      <c r="B3765" s="14">
        <v>0.56848379629629631</v>
      </c>
      <c r="C3765" s="15">
        <v>145</v>
      </c>
      <c r="D3765" s="16" t="s">
        <v>1931</v>
      </c>
      <c r="E3765" s="16" t="s">
        <v>44</v>
      </c>
      <c r="F3765" s="16">
        <v>36557</v>
      </c>
      <c r="G3765" s="32">
        <v>36557</v>
      </c>
      <c r="H3765" t="s">
        <v>31</v>
      </c>
      <c r="I3765" t="s">
        <v>32</v>
      </c>
      <c r="J3765" s="17">
        <v>145</v>
      </c>
      <c r="K3765" s="15" t="s">
        <v>40</v>
      </c>
      <c r="L3765">
        <v>36557</v>
      </c>
      <c r="M3765" t="s">
        <v>110</v>
      </c>
      <c r="N3765" t="s">
        <v>42</v>
      </c>
      <c r="O3765" s="18">
        <v>145</v>
      </c>
      <c r="S3765" t="s">
        <v>89</v>
      </c>
      <c r="U3765" s="20">
        <v>201900063367</v>
      </c>
      <c r="V3765" t="s">
        <v>52</v>
      </c>
      <c r="W3765" s="16">
        <v>60</v>
      </c>
      <c r="X3765">
        <v>6</v>
      </c>
      <c r="Y3765" t="s">
        <v>49</v>
      </c>
      <c r="Z3765" s="16">
        <v>0.5</v>
      </c>
      <c r="AA3765" s="16">
        <v>6</v>
      </c>
      <c r="AB3765" s="19" t="s">
        <v>49</v>
      </c>
      <c r="AC3765" t="s">
        <v>33</v>
      </c>
      <c r="AD3765">
        <v>124.56461</v>
      </c>
      <c r="AE3765">
        <v>11.283609999999999</v>
      </c>
      <c r="AF3765" t="s">
        <v>76</v>
      </c>
      <c r="AI3765" s="15" t="str">
        <f t="shared" si="51"/>
        <v>11.28361,124.56461</v>
      </c>
    </row>
    <row r="3766" spans="1:35" x14ac:dyDescent="0.3">
      <c r="A3766" s="13">
        <v>46062</v>
      </c>
      <c r="B3766" s="14">
        <v>0.56861111111111107</v>
      </c>
      <c r="C3766" s="15">
        <v>145</v>
      </c>
      <c r="D3766" s="16" t="s">
        <v>1931</v>
      </c>
      <c r="E3766" s="16" t="s">
        <v>44</v>
      </c>
      <c r="F3766" s="16">
        <v>36557</v>
      </c>
      <c r="G3766" s="32">
        <v>36557</v>
      </c>
      <c r="H3766" t="s">
        <v>31</v>
      </c>
      <c r="I3766" t="s">
        <v>32</v>
      </c>
      <c r="J3766" s="17">
        <v>145</v>
      </c>
      <c r="K3766" s="15" t="s">
        <v>40</v>
      </c>
      <c r="L3766">
        <v>36557</v>
      </c>
      <c r="M3766" t="s">
        <v>110</v>
      </c>
      <c r="N3766" t="s">
        <v>42</v>
      </c>
      <c r="O3766" s="18">
        <v>145</v>
      </c>
      <c r="S3766" t="s">
        <v>89</v>
      </c>
      <c r="U3766" s="20">
        <v>201900040269</v>
      </c>
      <c r="V3766" t="s">
        <v>52</v>
      </c>
      <c r="W3766" s="16">
        <v>60</v>
      </c>
      <c r="X3766">
        <v>6</v>
      </c>
      <c r="Y3766" t="s">
        <v>49</v>
      </c>
      <c r="Z3766" s="16">
        <v>0.5</v>
      </c>
      <c r="AA3766" s="16">
        <v>6</v>
      </c>
      <c r="AB3766" s="19" t="s">
        <v>49</v>
      </c>
      <c r="AC3766" t="s">
        <v>33</v>
      </c>
      <c r="AD3766">
        <v>124.56461</v>
      </c>
      <c r="AE3766">
        <v>11.283609999999999</v>
      </c>
      <c r="AF3766" t="s">
        <v>76</v>
      </c>
      <c r="AI3766" s="15" t="str">
        <f t="shared" si="51"/>
        <v>11.28361,124.56461</v>
      </c>
    </row>
    <row r="3767" spans="1:35" x14ac:dyDescent="0.3">
      <c r="A3767" s="13">
        <v>46062</v>
      </c>
      <c r="B3767" s="14">
        <v>0.56994212962962965</v>
      </c>
      <c r="C3767" s="15">
        <v>146</v>
      </c>
      <c r="D3767" s="16" t="s">
        <v>1931</v>
      </c>
      <c r="E3767" s="16" t="s">
        <v>74</v>
      </c>
      <c r="F3767" s="16">
        <v>36557</v>
      </c>
      <c r="G3767" s="32">
        <v>36557</v>
      </c>
      <c r="H3767" t="s">
        <v>31</v>
      </c>
      <c r="I3767" t="s">
        <v>32</v>
      </c>
      <c r="J3767" s="17">
        <v>146</v>
      </c>
      <c r="K3767" s="15" t="s">
        <v>40</v>
      </c>
      <c r="L3767">
        <v>36557</v>
      </c>
      <c r="M3767" t="s">
        <v>110</v>
      </c>
      <c r="N3767" t="s">
        <v>42</v>
      </c>
      <c r="O3767" s="18">
        <v>145</v>
      </c>
      <c r="S3767" t="s">
        <v>89</v>
      </c>
      <c r="X3767">
        <v>6</v>
      </c>
      <c r="Y3767" t="s">
        <v>49</v>
      </c>
      <c r="Z3767" s="16">
        <v>0.5</v>
      </c>
      <c r="AA3767" s="16">
        <v>6</v>
      </c>
      <c r="AB3767" s="19" t="s">
        <v>49</v>
      </c>
      <c r="AC3767" t="s">
        <v>33</v>
      </c>
      <c r="AD3767">
        <v>124.56461</v>
      </c>
      <c r="AE3767">
        <v>11.283609999999999</v>
      </c>
      <c r="AF3767" t="s">
        <v>76</v>
      </c>
      <c r="AI3767" s="15" t="str">
        <f t="shared" si="51"/>
        <v>11.28361,124.56461</v>
      </c>
    </row>
    <row r="3768" spans="1:35" x14ac:dyDescent="0.3">
      <c r="A3768" s="13">
        <v>46062</v>
      </c>
      <c r="B3768" s="14">
        <v>0.57003472222222218</v>
      </c>
      <c r="C3768" s="15">
        <v>146</v>
      </c>
      <c r="D3768" s="16" t="s">
        <v>1931</v>
      </c>
      <c r="E3768" s="16" t="s">
        <v>74</v>
      </c>
      <c r="F3768" s="16">
        <v>36557</v>
      </c>
      <c r="G3768" s="32">
        <v>36557</v>
      </c>
      <c r="H3768" t="s">
        <v>31</v>
      </c>
      <c r="I3768" t="s">
        <v>32</v>
      </c>
      <c r="J3768" s="17">
        <v>146</v>
      </c>
      <c r="K3768" s="15" t="s">
        <v>40</v>
      </c>
      <c r="L3768">
        <v>36557</v>
      </c>
      <c r="M3768" t="s">
        <v>110</v>
      </c>
      <c r="N3768" t="s">
        <v>42</v>
      </c>
      <c r="O3768" s="18">
        <v>146</v>
      </c>
      <c r="S3768" t="s">
        <v>89</v>
      </c>
      <c r="X3768">
        <v>6</v>
      </c>
      <c r="Y3768" t="s">
        <v>49</v>
      </c>
      <c r="Z3768" s="16">
        <v>0.5</v>
      </c>
      <c r="AA3768" s="16">
        <v>6</v>
      </c>
      <c r="AB3768" s="19" t="s">
        <v>49</v>
      </c>
      <c r="AC3768" t="s">
        <v>33</v>
      </c>
      <c r="AD3768">
        <v>124.56461</v>
      </c>
      <c r="AE3768">
        <v>11.283609999999999</v>
      </c>
      <c r="AF3768" t="s">
        <v>76</v>
      </c>
      <c r="AI3768" s="15" t="str">
        <f t="shared" si="51"/>
        <v>11.28361,124.56461</v>
      </c>
    </row>
    <row r="3769" spans="1:35" x14ac:dyDescent="0.3">
      <c r="A3769" s="13">
        <v>46062</v>
      </c>
      <c r="B3769" s="14">
        <v>0.57021990740740736</v>
      </c>
      <c r="C3769" s="15">
        <v>146</v>
      </c>
      <c r="D3769" s="16" t="s">
        <v>1931</v>
      </c>
      <c r="E3769" s="16" t="s">
        <v>74</v>
      </c>
      <c r="F3769" s="16">
        <v>36557</v>
      </c>
      <c r="G3769" s="32">
        <v>36557</v>
      </c>
      <c r="H3769" t="s">
        <v>31</v>
      </c>
      <c r="I3769" t="s">
        <v>32</v>
      </c>
      <c r="J3769" s="17">
        <v>146</v>
      </c>
      <c r="K3769" s="15" t="s">
        <v>40</v>
      </c>
      <c r="L3769">
        <v>36557</v>
      </c>
      <c r="M3769" t="s">
        <v>110</v>
      </c>
      <c r="N3769" t="s">
        <v>42</v>
      </c>
      <c r="O3769" s="18">
        <v>146</v>
      </c>
      <c r="S3769" t="s">
        <v>89</v>
      </c>
      <c r="U3769" s="20" t="s">
        <v>2280</v>
      </c>
      <c r="V3769" t="s">
        <v>48</v>
      </c>
      <c r="W3769" s="16">
        <v>100</v>
      </c>
      <c r="X3769">
        <v>6</v>
      </c>
      <c r="Y3769" t="s">
        <v>49</v>
      </c>
      <c r="Z3769" s="16">
        <v>0.5</v>
      </c>
      <c r="AA3769" s="16">
        <v>6</v>
      </c>
      <c r="AB3769" s="19" t="s">
        <v>49</v>
      </c>
      <c r="AC3769" t="s">
        <v>33</v>
      </c>
      <c r="AD3769">
        <v>124.56461</v>
      </c>
      <c r="AE3769">
        <v>11.283609999999999</v>
      </c>
      <c r="AF3769" t="s">
        <v>76</v>
      </c>
      <c r="AI3769" s="15" t="str">
        <f t="shared" si="51"/>
        <v>11.28361,124.56461</v>
      </c>
    </row>
    <row r="3770" spans="1:35" x14ac:dyDescent="0.3">
      <c r="A3770" s="13">
        <v>46062</v>
      </c>
      <c r="B3770" s="14">
        <v>0.57037037037037042</v>
      </c>
      <c r="C3770" s="15">
        <v>146</v>
      </c>
      <c r="D3770" s="16" t="s">
        <v>1931</v>
      </c>
      <c r="E3770" s="16" t="s">
        <v>74</v>
      </c>
      <c r="F3770" s="16">
        <v>36557</v>
      </c>
      <c r="G3770" s="32">
        <v>36557</v>
      </c>
      <c r="H3770" t="s">
        <v>31</v>
      </c>
      <c r="I3770" t="s">
        <v>32</v>
      </c>
      <c r="J3770" s="17">
        <v>146</v>
      </c>
      <c r="K3770" s="15" t="s">
        <v>40</v>
      </c>
      <c r="L3770">
        <v>36557</v>
      </c>
      <c r="M3770" t="s">
        <v>110</v>
      </c>
      <c r="N3770" t="s">
        <v>42</v>
      </c>
      <c r="O3770" s="18">
        <v>146</v>
      </c>
      <c r="S3770" t="s">
        <v>89</v>
      </c>
      <c r="U3770" s="20" t="s">
        <v>2281</v>
      </c>
      <c r="V3770" t="s">
        <v>48</v>
      </c>
      <c r="W3770" s="16">
        <v>600</v>
      </c>
      <c r="X3770">
        <v>6</v>
      </c>
      <c r="Y3770" t="s">
        <v>49</v>
      </c>
      <c r="Z3770" s="16">
        <v>0.5</v>
      </c>
      <c r="AA3770" s="16">
        <v>6</v>
      </c>
      <c r="AB3770" s="19" t="s">
        <v>49</v>
      </c>
      <c r="AC3770" t="s">
        <v>33</v>
      </c>
      <c r="AD3770">
        <v>124.56461</v>
      </c>
      <c r="AE3770">
        <v>11.283609999999999</v>
      </c>
      <c r="AF3770" t="s">
        <v>76</v>
      </c>
      <c r="AI3770" s="15" t="str">
        <f t="shared" si="51"/>
        <v>11.28361,124.56461</v>
      </c>
    </row>
    <row r="3771" spans="1:35" x14ac:dyDescent="0.3">
      <c r="A3771" s="13">
        <v>46062</v>
      </c>
      <c r="B3771" s="14">
        <v>0.57052083333333337</v>
      </c>
      <c r="C3771" s="15">
        <v>146</v>
      </c>
      <c r="D3771" s="16" t="s">
        <v>1931</v>
      </c>
      <c r="E3771" s="16" t="s">
        <v>74</v>
      </c>
      <c r="F3771" s="16">
        <v>36557</v>
      </c>
      <c r="G3771" s="32">
        <v>36557</v>
      </c>
      <c r="H3771" t="s">
        <v>31</v>
      </c>
      <c r="I3771" t="s">
        <v>32</v>
      </c>
      <c r="J3771" s="17">
        <v>146</v>
      </c>
      <c r="K3771" s="15" t="s">
        <v>40</v>
      </c>
      <c r="L3771">
        <v>36557</v>
      </c>
      <c r="M3771" t="s">
        <v>110</v>
      </c>
      <c r="N3771" t="s">
        <v>42</v>
      </c>
      <c r="O3771" s="18">
        <v>146</v>
      </c>
      <c r="S3771" t="s">
        <v>89</v>
      </c>
      <c r="U3771" s="20" t="s">
        <v>2282</v>
      </c>
      <c r="V3771" t="s">
        <v>48</v>
      </c>
      <c r="W3771" s="16">
        <v>60</v>
      </c>
      <c r="X3771">
        <v>6</v>
      </c>
      <c r="Y3771" t="s">
        <v>49</v>
      </c>
      <c r="Z3771" s="16">
        <v>0.5</v>
      </c>
      <c r="AA3771" s="16">
        <v>6</v>
      </c>
      <c r="AB3771" s="19" t="s">
        <v>49</v>
      </c>
      <c r="AC3771" t="s">
        <v>33</v>
      </c>
      <c r="AD3771">
        <v>124.56461</v>
      </c>
      <c r="AE3771">
        <v>11.283609999999999</v>
      </c>
      <c r="AF3771" t="s">
        <v>76</v>
      </c>
      <c r="AI3771" s="15" t="str">
        <f t="shared" si="51"/>
        <v>11.28361,124.56461</v>
      </c>
    </row>
    <row r="3772" spans="1:35" x14ac:dyDescent="0.3">
      <c r="A3772" s="13">
        <v>46062</v>
      </c>
      <c r="B3772" s="14">
        <v>0.57071759259259258</v>
      </c>
      <c r="C3772" s="15">
        <v>146</v>
      </c>
      <c r="D3772" s="16" t="s">
        <v>1931</v>
      </c>
      <c r="E3772" s="16" t="s">
        <v>74</v>
      </c>
      <c r="F3772" s="16">
        <v>36557</v>
      </c>
      <c r="G3772" s="32">
        <v>36557</v>
      </c>
      <c r="H3772" t="s">
        <v>31</v>
      </c>
      <c r="I3772" t="s">
        <v>32</v>
      </c>
      <c r="J3772" s="17">
        <v>146</v>
      </c>
      <c r="K3772" s="15" t="s">
        <v>40</v>
      </c>
      <c r="L3772">
        <v>36557</v>
      </c>
      <c r="M3772" t="s">
        <v>110</v>
      </c>
      <c r="N3772" t="s">
        <v>42</v>
      </c>
      <c r="O3772" s="18">
        <v>146</v>
      </c>
      <c r="S3772" t="s">
        <v>89</v>
      </c>
      <c r="U3772" s="20">
        <v>201900064771</v>
      </c>
      <c r="V3772" t="s">
        <v>52</v>
      </c>
      <c r="W3772" s="16">
        <v>60</v>
      </c>
      <c r="X3772">
        <v>6</v>
      </c>
      <c r="Y3772" t="s">
        <v>49</v>
      </c>
      <c r="Z3772" s="16">
        <v>0.5</v>
      </c>
      <c r="AA3772" s="16">
        <v>6</v>
      </c>
      <c r="AB3772" s="19" t="s">
        <v>49</v>
      </c>
      <c r="AC3772" t="s">
        <v>33</v>
      </c>
      <c r="AD3772">
        <v>124.56403</v>
      </c>
      <c r="AE3772">
        <v>11.28326</v>
      </c>
      <c r="AF3772" t="s">
        <v>76</v>
      </c>
      <c r="AI3772" s="15" t="str">
        <f t="shared" si="51"/>
        <v>11.28326,124.56403</v>
      </c>
    </row>
    <row r="3773" spans="1:35" x14ac:dyDescent="0.3">
      <c r="A3773" s="13">
        <v>46062</v>
      </c>
      <c r="B3773" s="14">
        <v>0.57085648148148149</v>
      </c>
      <c r="C3773" s="15">
        <v>146</v>
      </c>
      <c r="D3773" s="16" t="s">
        <v>1931</v>
      </c>
      <c r="E3773" s="16" t="s">
        <v>74</v>
      </c>
      <c r="F3773" s="16">
        <v>36557</v>
      </c>
      <c r="G3773" s="32">
        <v>36557</v>
      </c>
      <c r="H3773" t="s">
        <v>31</v>
      </c>
      <c r="I3773" t="s">
        <v>32</v>
      </c>
      <c r="J3773" s="17">
        <v>146</v>
      </c>
      <c r="K3773" s="15" t="s">
        <v>40</v>
      </c>
      <c r="L3773">
        <v>36557</v>
      </c>
      <c r="M3773" t="s">
        <v>110</v>
      </c>
      <c r="N3773" t="s">
        <v>42</v>
      </c>
      <c r="O3773" s="18">
        <v>146</v>
      </c>
      <c r="S3773" t="s">
        <v>89</v>
      </c>
      <c r="U3773" s="20">
        <v>201700022124</v>
      </c>
      <c r="V3773" t="s">
        <v>52</v>
      </c>
      <c r="W3773" s="16">
        <v>60</v>
      </c>
      <c r="X3773">
        <v>6</v>
      </c>
      <c r="Y3773" t="s">
        <v>49</v>
      </c>
      <c r="Z3773" s="16">
        <v>0.5</v>
      </c>
      <c r="AA3773" s="16">
        <v>6</v>
      </c>
      <c r="AB3773" s="19" t="s">
        <v>49</v>
      </c>
      <c r="AC3773" t="s">
        <v>33</v>
      </c>
      <c r="AD3773">
        <v>124.56403</v>
      </c>
      <c r="AE3773">
        <v>11.28326</v>
      </c>
      <c r="AF3773" t="s">
        <v>76</v>
      </c>
      <c r="AI3773" s="15" t="str">
        <f t="shared" si="51"/>
        <v>11.28326,124.56403</v>
      </c>
    </row>
    <row r="3774" spans="1:35" x14ac:dyDescent="0.3">
      <c r="A3774" s="13">
        <v>46062</v>
      </c>
      <c r="B3774" s="14">
        <v>0.57268518518518519</v>
      </c>
      <c r="C3774" s="15">
        <v>147</v>
      </c>
      <c r="D3774" s="16" t="s">
        <v>1931</v>
      </c>
      <c r="E3774" s="16" t="s">
        <v>87</v>
      </c>
      <c r="F3774" s="16">
        <v>36557</v>
      </c>
      <c r="G3774" s="32">
        <v>36557</v>
      </c>
      <c r="H3774" t="s">
        <v>31</v>
      </c>
      <c r="I3774" t="s">
        <v>32</v>
      </c>
      <c r="J3774" s="17">
        <v>147</v>
      </c>
      <c r="K3774" s="15" t="s">
        <v>40</v>
      </c>
      <c r="L3774">
        <v>36557</v>
      </c>
      <c r="M3774" t="s">
        <v>110</v>
      </c>
      <c r="N3774" t="s">
        <v>42</v>
      </c>
      <c r="O3774" s="18">
        <v>146</v>
      </c>
      <c r="S3774" t="s">
        <v>89</v>
      </c>
      <c r="X3774">
        <v>6</v>
      </c>
      <c r="Y3774" t="s">
        <v>49</v>
      </c>
      <c r="Z3774" s="16">
        <v>0.5</v>
      </c>
      <c r="AA3774" s="16">
        <v>6</v>
      </c>
      <c r="AB3774" s="19" t="s">
        <v>49</v>
      </c>
      <c r="AC3774" t="s">
        <v>33</v>
      </c>
      <c r="AD3774">
        <v>124.56403</v>
      </c>
      <c r="AE3774">
        <v>11.28326</v>
      </c>
      <c r="AF3774" t="s">
        <v>76</v>
      </c>
      <c r="AI3774" s="15" t="str">
        <f t="shared" si="51"/>
        <v>11.28326,124.56403</v>
      </c>
    </row>
    <row r="3775" spans="1:35" x14ac:dyDescent="0.3">
      <c r="A3775" s="13">
        <v>46062</v>
      </c>
      <c r="B3775" s="14">
        <v>0.57281249999999995</v>
      </c>
      <c r="C3775" s="15">
        <v>147</v>
      </c>
      <c r="D3775" s="16" t="s">
        <v>1931</v>
      </c>
      <c r="E3775" s="16" t="s">
        <v>87</v>
      </c>
      <c r="F3775" s="16">
        <v>36557</v>
      </c>
      <c r="G3775" s="32">
        <v>36557</v>
      </c>
      <c r="H3775" t="s">
        <v>31</v>
      </c>
      <c r="I3775" t="s">
        <v>32</v>
      </c>
      <c r="J3775" s="17">
        <v>147</v>
      </c>
      <c r="K3775" s="15" t="s">
        <v>40</v>
      </c>
      <c r="L3775">
        <v>36557</v>
      </c>
      <c r="M3775" t="s">
        <v>110</v>
      </c>
      <c r="N3775" t="s">
        <v>42</v>
      </c>
      <c r="O3775" s="18">
        <v>147</v>
      </c>
      <c r="S3775" t="s">
        <v>89</v>
      </c>
      <c r="X3775">
        <v>6</v>
      </c>
      <c r="Y3775" t="s">
        <v>49</v>
      </c>
      <c r="Z3775" s="16">
        <v>0.5</v>
      </c>
      <c r="AA3775" s="16">
        <v>6</v>
      </c>
      <c r="AB3775" s="19" t="s">
        <v>49</v>
      </c>
      <c r="AC3775" t="s">
        <v>33</v>
      </c>
      <c r="AD3775">
        <v>124.56403</v>
      </c>
      <c r="AE3775">
        <v>11.28326</v>
      </c>
      <c r="AF3775" t="s">
        <v>76</v>
      </c>
      <c r="AI3775" s="15" t="str">
        <f t="shared" si="51"/>
        <v>11.28326,124.56403</v>
      </c>
    </row>
    <row r="3776" spans="1:35" x14ac:dyDescent="0.3">
      <c r="A3776" s="13">
        <v>46062</v>
      </c>
      <c r="B3776" s="14">
        <v>0.57305555555555554</v>
      </c>
      <c r="C3776" s="15">
        <v>147</v>
      </c>
      <c r="D3776" s="16" t="s">
        <v>1931</v>
      </c>
      <c r="E3776" s="16" t="s">
        <v>87</v>
      </c>
      <c r="F3776" s="16">
        <v>36557</v>
      </c>
      <c r="G3776" s="32">
        <v>36557</v>
      </c>
      <c r="H3776" t="s">
        <v>31</v>
      </c>
      <c r="I3776" t="s">
        <v>32</v>
      </c>
      <c r="J3776" s="17">
        <v>147</v>
      </c>
      <c r="K3776" s="15" t="s">
        <v>40</v>
      </c>
      <c r="L3776">
        <v>36557</v>
      </c>
      <c r="M3776" t="s">
        <v>110</v>
      </c>
      <c r="N3776" t="s">
        <v>42</v>
      </c>
      <c r="O3776" s="18">
        <v>147</v>
      </c>
      <c r="S3776" t="s">
        <v>89</v>
      </c>
      <c r="U3776" s="20">
        <v>202200098243</v>
      </c>
      <c r="V3776" t="s">
        <v>52</v>
      </c>
      <c r="W3776" s="16">
        <v>60</v>
      </c>
      <c r="X3776">
        <v>6</v>
      </c>
      <c r="Y3776" t="s">
        <v>49</v>
      </c>
      <c r="Z3776" s="16">
        <v>0.5</v>
      </c>
      <c r="AA3776" s="16">
        <v>6</v>
      </c>
      <c r="AB3776" s="19" t="s">
        <v>49</v>
      </c>
      <c r="AC3776" t="s">
        <v>33</v>
      </c>
      <c r="AD3776">
        <v>124.56403</v>
      </c>
      <c r="AE3776">
        <v>11.28326</v>
      </c>
      <c r="AF3776" t="s">
        <v>76</v>
      </c>
      <c r="AI3776" s="15" t="str">
        <f t="shared" si="51"/>
        <v>11.28326,124.56403</v>
      </c>
    </row>
    <row r="3777" spans="1:35" x14ac:dyDescent="0.3">
      <c r="A3777" s="13">
        <v>46062</v>
      </c>
      <c r="B3777" s="14">
        <v>0.5740277777777778</v>
      </c>
      <c r="C3777" s="15">
        <v>148</v>
      </c>
      <c r="D3777" s="16" t="s">
        <v>1931</v>
      </c>
      <c r="E3777" s="16" t="s">
        <v>1970</v>
      </c>
      <c r="F3777" s="16">
        <v>36557</v>
      </c>
      <c r="G3777" s="32">
        <v>36557</v>
      </c>
      <c r="H3777" t="s">
        <v>31</v>
      </c>
      <c r="I3777" t="s">
        <v>32</v>
      </c>
      <c r="J3777" s="17">
        <v>148</v>
      </c>
      <c r="K3777" s="15" t="s">
        <v>40</v>
      </c>
      <c r="L3777">
        <v>36557</v>
      </c>
      <c r="M3777" t="s">
        <v>110</v>
      </c>
      <c r="N3777" t="s">
        <v>42</v>
      </c>
      <c r="O3777" s="18">
        <v>147</v>
      </c>
      <c r="S3777" t="s">
        <v>89</v>
      </c>
      <c r="X3777">
        <v>6</v>
      </c>
      <c r="Y3777" t="s">
        <v>49</v>
      </c>
      <c r="Z3777" s="16">
        <v>0.5</v>
      </c>
      <c r="AA3777" s="16">
        <v>6</v>
      </c>
      <c r="AB3777" s="19" t="s">
        <v>49</v>
      </c>
      <c r="AC3777" t="s">
        <v>33</v>
      </c>
      <c r="AD3777">
        <v>124.56403</v>
      </c>
      <c r="AE3777">
        <v>11.28326</v>
      </c>
      <c r="AF3777" t="s">
        <v>76</v>
      </c>
      <c r="AI3777" s="15" t="str">
        <f t="shared" si="51"/>
        <v>11.28326,124.56403</v>
      </c>
    </row>
    <row r="3778" spans="1:35" x14ac:dyDescent="0.3">
      <c r="A3778" s="13">
        <v>46062</v>
      </c>
      <c r="B3778" s="14">
        <v>0.57412037037037034</v>
      </c>
      <c r="C3778" s="15">
        <v>148</v>
      </c>
      <c r="D3778" s="16" t="s">
        <v>1931</v>
      </c>
      <c r="E3778" s="16" t="s">
        <v>1970</v>
      </c>
      <c r="F3778" s="16">
        <v>36557</v>
      </c>
      <c r="G3778" s="32">
        <v>36557</v>
      </c>
      <c r="H3778" t="s">
        <v>31</v>
      </c>
      <c r="I3778" t="s">
        <v>32</v>
      </c>
      <c r="J3778" s="17">
        <v>148</v>
      </c>
      <c r="K3778" s="15" t="s">
        <v>40</v>
      </c>
      <c r="L3778">
        <v>36557</v>
      </c>
      <c r="M3778" t="s">
        <v>110</v>
      </c>
      <c r="N3778" t="s">
        <v>42</v>
      </c>
      <c r="O3778" s="18">
        <v>148</v>
      </c>
      <c r="S3778" t="s">
        <v>89</v>
      </c>
      <c r="X3778">
        <v>6</v>
      </c>
      <c r="Y3778" t="s">
        <v>49</v>
      </c>
      <c r="Z3778" s="16">
        <v>0.5</v>
      </c>
      <c r="AA3778" s="16">
        <v>6</v>
      </c>
      <c r="AB3778" s="19" t="s">
        <v>49</v>
      </c>
      <c r="AC3778" t="s">
        <v>33</v>
      </c>
      <c r="AD3778">
        <v>124.56403</v>
      </c>
      <c r="AE3778">
        <v>11.28326</v>
      </c>
      <c r="AF3778" t="s">
        <v>76</v>
      </c>
      <c r="AI3778" s="15" t="str">
        <f t="shared" si="51"/>
        <v>11.28326,124.56403</v>
      </c>
    </row>
    <row r="3779" spans="1:35" x14ac:dyDescent="0.3">
      <c r="A3779" s="13">
        <v>46062</v>
      </c>
      <c r="B3779" s="14">
        <v>0.57534722222222223</v>
      </c>
      <c r="C3779" s="15">
        <v>149</v>
      </c>
      <c r="D3779" s="16" t="s">
        <v>1931</v>
      </c>
      <c r="E3779" s="16" t="s">
        <v>854</v>
      </c>
      <c r="F3779" s="16">
        <v>36557</v>
      </c>
      <c r="G3779" s="32">
        <v>36557</v>
      </c>
      <c r="H3779" t="s">
        <v>31</v>
      </c>
      <c r="I3779" t="s">
        <v>32</v>
      </c>
      <c r="J3779" s="17">
        <v>149</v>
      </c>
      <c r="K3779" s="15" t="s">
        <v>40</v>
      </c>
      <c r="L3779">
        <v>36557</v>
      </c>
      <c r="M3779" t="s">
        <v>110</v>
      </c>
      <c r="N3779" t="s">
        <v>42</v>
      </c>
      <c r="O3779" s="18">
        <v>148</v>
      </c>
      <c r="S3779" t="s">
        <v>89</v>
      </c>
      <c r="X3779">
        <v>6</v>
      </c>
      <c r="Y3779" t="s">
        <v>49</v>
      </c>
      <c r="Z3779" s="16">
        <v>0.5</v>
      </c>
      <c r="AA3779" s="16">
        <v>6</v>
      </c>
      <c r="AB3779" s="19" t="s">
        <v>49</v>
      </c>
      <c r="AC3779" t="s">
        <v>33</v>
      </c>
      <c r="AD3779">
        <v>124.56403</v>
      </c>
      <c r="AE3779">
        <v>11.28326</v>
      </c>
      <c r="AF3779" t="s">
        <v>76</v>
      </c>
      <c r="AI3779" s="15" t="str">
        <f t="shared" si="51"/>
        <v>11.28326,124.56403</v>
      </c>
    </row>
    <row r="3780" spans="1:35" x14ac:dyDescent="0.3">
      <c r="A3780" s="13">
        <v>46062</v>
      </c>
      <c r="B3780" s="14">
        <v>0.57568287037037036</v>
      </c>
      <c r="C3780" s="15">
        <v>149</v>
      </c>
      <c r="D3780" s="16" t="s">
        <v>1931</v>
      </c>
      <c r="E3780" s="16" t="s">
        <v>854</v>
      </c>
      <c r="F3780" s="16">
        <v>36557</v>
      </c>
      <c r="G3780" s="32">
        <v>36557</v>
      </c>
      <c r="H3780" t="s">
        <v>31</v>
      </c>
      <c r="I3780" t="s">
        <v>32</v>
      </c>
      <c r="J3780" s="17">
        <v>149</v>
      </c>
      <c r="K3780" s="15" t="s">
        <v>45</v>
      </c>
      <c r="L3780">
        <v>36557</v>
      </c>
      <c r="M3780" t="s">
        <v>41</v>
      </c>
      <c r="N3780" t="s">
        <v>42</v>
      </c>
      <c r="O3780" s="18">
        <v>149</v>
      </c>
      <c r="S3780" t="s">
        <v>89</v>
      </c>
      <c r="X3780">
        <v>6</v>
      </c>
      <c r="Y3780" t="s">
        <v>49</v>
      </c>
      <c r="Z3780" s="16">
        <v>0.5</v>
      </c>
      <c r="AA3780" s="16">
        <v>6</v>
      </c>
      <c r="AB3780" s="19" t="s">
        <v>49</v>
      </c>
      <c r="AC3780" t="s">
        <v>33</v>
      </c>
      <c r="AD3780">
        <v>124.56403</v>
      </c>
      <c r="AE3780">
        <v>11.28326</v>
      </c>
      <c r="AF3780" t="s">
        <v>76</v>
      </c>
      <c r="AI3780" s="15" t="str">
        <f t="shared" si="51"/>
        <v>11.28326,124.56403</v>
      </c>
    </row>
    <row r="3781" spans="1:35" x14ac:dyDescent="0.3">
      <c r="A3781" s="13">
        <v>46062</v>
      </c>
      <c r="B3781" s="14">
        <v>0.57599537037037041</v>
      </c>
      <c r="C3781" s="15">
        <v>149</v>
      </c>
      <c r="D3781" s="16" t="s">
        <v>1931</v>
      </c>
      <c r="E3781" s="16" t="s">
        <v>854</v>
      </c>
      <c r="F3781" s="16">
        <v>36557</v>
      </c>
      <c r="G3781" s="32">
        <v>36557</v>
      </c>
      <c r="H3781" t="s">
        <v>31</v>
      </c>
      <c r="I3781" t="s">
        <v>32</v>
      </c>
      <c r="J3781" s="17">
        <v>149</v>
      </c>
      <c r="K3781" s="15" t="s">
        <v>45</v>
      </c>
      <c r="L3781">
        <v>36557</v>
      </c>
      <c r="M3781" t="s">
        <v>41</v>
      </c>
      <c r="N3781" t="s">
        <v>42</v>
      </c>
      <c r="O3781" s="18">
        <v>149</v>
      </c>
      <c r="S3781" t="s">
        <v>89</v>
      </c>
      <c r="U3781" s="20" t="s">
        <v>2283</v>
      </c>
      <c r="V3781" t="s">
        <v>48</v>
      </c>
      <c r="W3781" s="16">
        <v>60</v>
      </c>
      <c r="X3781">
        <v>6</v>
      </c>
      <c r="Y3781" t="s">
        <v>49</v>
      </c>
      <c r="Z3781" s="16">
        <v>0.5</v>
      </c>
      <c r="AA3781" s="16">
        <v>6</v>
      </c>
      <c r="AB3781" s="19" t="s">
        <v>49</v>
      </c>
      <c r="AC3781" t="s">
        <v>33</v>
      </c>
      <c r="AD3781">
        <v>124.56403</v>
      </c>
      <c r="AE3781">
        <v>11.28326</v>
      </c>
      <c r="AF3781" t="s">
        <v>76</v>
      </c>
      <c r="AI3781" s="15" t="str">
        <f t="shared" si="51"/>
        <v>11.28326,124.56403</v>
      </c>
    </row>
    <row r="3782" spans="1:35" x14ac:dyDescent="0.3">
      <c r="A3782" s="13">
        <v>46062</v>
      </c>
      <c r="B3782" s="14">
        <v>0.57618055555555558</v>
      </c>
      <c r="C3782" s="15">
        <v>149</v>
      </c>
      <c r="D3782" s="16" t="s">
        <v>1931</v>
      </c>
      <c r="E3782" s="16" t="s">
        <v>854</v>
      </c>
      <c r="F3782" s="16">
        <v>36557</v>
      </c>
      <c r="G3782" s="32">
        <v>36557</v>
      </c>
      <c r="H3782" t="s">
        <v>31</v>
      </c>
      <c r="I3782" t="s">
        <v>32</v>
      </c>
      <c r="J3782" s="17">
        <v>149</v>
      </c>
      <c r="K3782" s="15" t="s">
        <v>45</v>
      </c>
      <c r="L3782">
        <v>36557</v>
      </c>
      <c r="M3782" t="s">
        <v>41</v>
      </c>
      <c r="N3782" t="s">
        <v>42</v>
      </c>
      <c r="O3782" s="18">
        <v>149</v>
      </c>
      <c r="S3782" t="s">
        <v>89</v>
      </c>
      <c r="U3782" s="20">
        <v>201900041042</v>
      </c>
      <c r="V3782" t="s">
        <v>52</v>
      </c>
      <c r="W3782" s="16">
        <v>100</v>
      </c>
      <c r="X3782">
        <v>6</v>
      </c>
      <c r="Y3782" t="s">
        <v>49</v>
      </c>
      <c r="Z3782" s="16">
        <v>0.5</v>
      </c>
      <c r="AA3782" s="16">
        <v>6</v>
      </c>
      <c r="AB3782" s="19" t="s">
        <v>49</v>
      </c>
      <c r="AC3782" t="s">
        <v>33</v>
      </c>
      <c r="AD3782">
        <v>124.56403</v>
      </c>
      <c r="AE3782">
        <v>11.28326</v>
      </c>
      <c r="AF3782" t="s">
        <v>76</v>
      </c>
      <c r="AI3782" s="15" t="str">
        <f t="shared" si="51"/>
        <v>11.28326,124.56403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LEYECO 3</dc:creator>
  <cp:lastModifiedBy>LEYECO 3</cp:lastModifiedBy>
  <dcterms:created xsi:type="dcterms:W3CDTF">2026-02-11T01:18:53Z</dcterms:created>
  <dcterms:modified xsi:type="dcterms:W3CDTF">2026-02-11T01:19:14Z</dcterms:modified>
</cp:coreProperties>
</file>