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CcliTop100\"/>
    </mc:Choice>
  </mc:AlternateContent>
  <xr:revisionPtr revIDLastSave="0" documentId="13_ncr:1_{3DF160B8-BD7C-4D5C-B291-2D29587347DF}" xr6:coauthVersionLast="45" xr6:coauthVersionMax="45" xr10:uidLastSave="{00000000-0000-0000-0000-000000000000}"/>
  <bookViews>
    <workbookView xWindow="28680" yWindow="-120" windowWidth="29040" windowHeight="15990" xr2:uid="{8764540B-17CA-4663-B848-BB803B99CCC3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Sheet1!$A$1:$D$101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0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2" i="1"/>
</calcChain>
</file>

<file path=xl/sharedStrings.xml><?xml version="1.0" encoding="utf-8"?>
<sst xmlns="http://schemas.openxmlformats.org/spreadsheetml/2006/main" count="204" uniqueCount="197">
  <si>
    <t>Way Maker</t>
  </si>
  <si>
    <t>Living Hope</t>
  </si>
  <si>
    <t>Build My Life</t>
  </si>
  <si>
    <t>What A Beautiful Name</t>
  </si>
  <si>
    <t>10,000 Reasons (Bless The Lord)</t>
  </si>
  <si>
    <t>Who You Say I Am</t>
  </si>
  <si>
    <t>Great Are You Lord</t>
  </si>
  <si>
    <t>This Is Amazing Grace</t>
  </si>
  <si>
    <t>Lord I Need You</t>
  </si>
  <si>
    <t>Goodness Of God</t>
  </si>
  <si>
    <t>Cornerstone</t>
  </si>
  <si>
    <t>Good Good Father</t>
  </si>
  <si>
    <t>In Christ Alone</t>
  </si>
  <si>
    <t>King Of Kings</t>
  </si>
  <si>
    <t>How Great Is Our God</t>
  </si>
  <si>
    <t>Raise A Hallelujah</t>
  </si>
  <si>
    <t>Hosanna (Praise Is Rising)</t>
  </si>
  <si>
    <t>O Praise The Name (Anástasis)</t>
  </si>
  <si>
    <t>Blessed Be Your Name</t>
  </si>
  <si>
    <t>The Blessing</t>
  </si>
  <si>
    <t>How Deep The Father's Love For Us</t>
  </si>
  <si>
    <t>No Longer Slaves</t>
  </si>
  <si>
    <t>Glorious Day</t>
  </si>
  <si>
    <t>Amazing Grace (My Chains Are Gone)</t>
  </si>
  <si>
    <t>Holy Spirit</t>
  </si>
  <si>
    <t>The Lion And The Lamb</t>
  </si>
  <si>
    <t>Mighty To Save</t>
  </si>
  <si>
    <t>Great Things</t>
  </si>
  <si>
    <t>King Of My Heart</t>
  </si>
  <si>
    <t>Yet Not I But Through Christ In Me</t>
  </si>
  <si>
    <t>O Come To The Altar</t>
  </si>
  <si>
    <t>Here I Am To Worship</t>
  </si>
  <si>
    <t>Revelation Song</t>
  </si>
  <si>
    <t>Yes I Will</t>
  </si>
  <si>
    <t>Reckless Love</t>
  </si>
  <si>
    <t>How Great Thou Art</t>
  </si>
  <si>
    <t>Our God</t>
  </si>
  <si>
    <t>Everlasting God</t>
  </si>
  <si>
    <t>Forever</t>
  </si>
  <si>
    <t>Open The Eyes Of My Heart</t>
  </si>
  <si>
    <t>This I Believe (The Creed)</t>
  </si>
  <si>
    <t>Jesus Messiah</t>
  </si>
  <si>
    <t>His Mercy Is More</t>
  </si>
  <si>
    <t>Because He Lives</t>
  </si>
  <si>
    <t>My Lighthouse</t>
  </si>
  <si>
    <t>Build Your Kingdom Here</t>
  </si>
  <si>
    <t>Do It Again</t>
  </si>
  <si>
    <t>Graves Into Gardens</t>
  </si>
  <si>
    <t>There Is A Redeemer</t>
  </si>
  <si>
    <t>Come Now Is The Time To Worship</t>
  </si>
  <si>
    <t>Your Grace Is Enough</t>
  </si>
  <si>
    <t>Christ Is Enough</t>
  </si>
  <si>
    <t>Oceans (Where Feet May Fail)</t>
  </si>
  <si>
    <t>See A Victory</t>
  </si>
  <si>
    <t>Is He Worthy</t>
  </si>
  <si>
    <t>Shout To The Lord</t>
  </si>
  <si>
    <t>Hosanna</t>
  </si>
  <si>
    <t>We Praise You</t>
  </si>
  <si>
    <t>You Are My All In All</t>
  </si>
  <si>
    <t>Death Was Arrested</t>
  </si>
  <si>
    <t>Only A Holy God</t>
  </si>
  <si>
    <t>The Heart Of Worship</t>
  </si>
  <si>
    <t>Open Up The Heavens</t>
  </si>
  <si>
    <t>King Of Heaven</t>
  </si>
  <si>
    <t>Man Of Sorrows</t>
  </si>
  <si>
    <t>God I Look To You</t>
  </si>
  <si>
    <t>God You're So Good</t>
  </si>
  <si>
    <t>Faithful One</t>
  </si>
  <si>
    <t>Your Love Awakens Me</t>
  </si>
  <si>
    <t>You Are My King (Amazing Love)</t>
  </si>
  <si>
    <t>Days Of Elijah</t>
  </si>
  <si>
    <t>Jesus We Love You</t>
  </si>
  <si>
    <t>Resurrecting</t>
  </si>
  <si>
    <t>Yes And Amen</t>
  </si>
  <si>
    <t>Forever (We Sing Hallelujah)</t>
  </si>
  <si>
    <t>Your Name</t>
  </si>
  <si>
    <t>Agnus Dei</t>
  </si>
  <si>
    <t>Surrounded (Fight My Battles)</t>
  </si>
  <si>
    <t>The Lord Is My Salvation</t>
  </si>
  <si>
    <t>Refiner's Fire</t>
  </si>
  <si>
    <t>Lord I Lift Your Name On High</t>
  </si>
  <si>
    <t>Hope Of The Nations</t>
  </si>
  <si>
    <t>Come As You Are</t>
  </si>
  <si>
    <t>He Will Hold Me Fast</t>
  </si>
  <si>
    <t>One Thing Remains (Your Love Never Fails)</t>
  </si>
  <si>
    <t>The Stand</t>
  </si>
  <si>
    <t>It Is Well</t>
  </si>
  <si>
    <t>At The Cross (Love Ran Red)</t>
  </si>
  <si>
    <t>Be Unto Your Name</t>
  </si>
  <si>
    <t>Before The Throne Of God Above</t>
  </si>
  <si>
    <t>Glorious Day (Living He Loved Me)</t>
  </si>
  <si>
    <t>Here For You</t>
  </si>
  <si>
    <t>Whom Shall I Fear God Of Angel Armies</t>
  </si>
  <si>
    <t>All Who Are Thirsty</t>
  </si>
  <si>
    <t>I Stand Amazed (How Marvelous)</t>
  </si>
  <si>
    <t>Speak O Lord</t>
  </si>
  <si>
    <t>Tremble</t>
  </si>
  <si>
    <t>Here Again</t>
  </si>
  <si>
    <t>God Is So Good (You Are Worthy)</t>
  </si>
  <si>
    <t xml:space="preserve">Osinachi Kalu Okoro Egbu   </t>
  </si>
  <si>
    <t xml:space="preserve">Brian Johnson, Phil Wickham   </t>
  </si>
  <si>
    <t xml:space="preserve">Brett Younker, Karl Martin, Kirby Kaple, Matt Redman, Pat Barrett   </t>
  </si>
  <si>
    <t xml:space="preserve">Ben Fielding, Brooke Ligertwood   </t>
  </si>
  <si>
    <t xml:space="preserve">Jonas Myrin, Matt Redman   </t>
  </si>
  <si>
    <t xml:space="preserve">Ben Fielding, Reuben Morgan   </t>
  </si>
  <si>
    <t xml:space="preserve">David Leonard, Jason Ingram, Leslie Jordan   </t>
  </si>
  <si>
    <t xml:space="preserve">Jeremy Riddle, Josh Farro, Phil Wickham   </t>
  </si>
  <si>
    <t xml:space="preserve">Christy Nockels, Daniel Carson, Jesse Reeves, Kristian Stanfill, Matt Maher   </t>
  </si>
  <si>
    <t xml:space="preserve">Ben Fielding, Brian Johnson, Ed Cash, Jason Ingram, Jenn Johnson   </t>
  </si>
  <si>
    <t xml:space="preserve">Edward Mote, Eric Liljero, Jonas Myrin, Reuben Morgan, William Batchelder Bradbury   </t>
  </si>
  <si>
    <t xml:space="preserve">Anthony Brown, Pat Barrett   </t>
  </si>
  <si>
    <t xml:space="preserve">Keith Getty, Stuart Townend   </t>
  </si>
  <si>
    <t xml:space="preserve">Brooke Ligertwood, Jason Ingram, Scott Ligertwood   </t>
  </si>
  <si>
    <t xml:space="preserve">Chris Tomlin, Ed Cash, Jesse Reeves   </t>
  </si>
  <si>
    <t xml:space="preserve">Jake Stevens, Jonathan David Helser, Melissa Helser, Molly Skaggs   </t>
  </si>
  <si>
    <t xml:space="preserve">Brenton Brown, Paul Baloche   </t>
  </si>
  <si>
    <t xml:space="preserve">Benjamin Hastings, Dean Ussher, Marty Sampson   </t>
  </si>
  <si>
    <t xml:space="preserve">Beth Redman, Matt Redman   </t>
  </si>
  <si>
    <t xml:space="preserve">Chris Brown, Cody Carnes, Kari Jobe, Steven Furtick   </t>
  </si>
  <si>
    <t xml:space="preserve">Stuart Townend   </t>
  </si>
  <si>
    <t xml:space="preserve">Brian Johnson, Joel Case, Jonathan David Helser   </t>
  </si>
  <si>
    <t xml:space="preserve">Jason Ingram, Jonathan Smith, Kristian Stanfill, Sean Curran   </t>
  </si>
  <si>
    <t xml:space="preserve">Chris Tomlin, John Newton, Louie Giglio   </t>
  </si>
  <si>
    <t xml:space="preserve">Bryan Torwalt, Katie Torwalt   </t>
  </si>
  <si>
    <t xml:space="preserve">Brenton Brown, Brian Johnson, Leeland Mooring   </t>
  </si>
  <si>
    <t xml:space="preserve">Jonas Myrin, Phil Wickham   </t>
  </si>
  <si>
    <t xml:space="preserve">John Mark McMillan, Sarah McMillan   </t>
  </si>
  <si>
    <t xml:space="preserve">Jonny Robinson, Michael Farren, Rich Thompson   </t>
  </si>
  <si>
    <t xml:space="preserve">Chris Brown, Mack Brock, Steven Furtick, Wade Joye   </t>
  </si>
  <si>
    <t xml:space="preserve">Tim Hughes   </t>
  </si>
  <si>
    <t xml:space="preserve">Jennie Lee Riddle   </t>
  </si>
  <si>
    <t xml:space="preserve">Eddie Hoagland, Jonathan Smith, Mia Fieldes   </t>
  </si>
  <si>
    <t xml:space="preserve">Caleb Culver, Cory Asbury, Ran Jackson   </t>
  </si>
  <si>
    <t xml:space="preserve">Stuart Wesley Keene Hine   </t>
  </si>
  <si>
    <t xml:space="preserve">Chris Tomlin, Jesse Reeves, Jonas Myrin, Matt Redman   </t>
  </si>
  <si>
    <t xml:space="preserve">Brenton Brown, Ken Riley   </t>
  </si>
  <si>
    <t xml:space="preserve">Chris Tomlin   </t>
  </si>
  <si>
    <t xml:space="preserve">Paul Baloche   </t>
  </si>
  <si>
    <t xml:space="preserve">Ben Fielding, Matt Crocker   </t>
  </si>
  <si>
    <t xml:space="preserve">Chris Tomlin, Daniel Carson, Ed Cash, Jesse Reeves   </t>
  </si>
  <si>
    <t xml:space="preserve">Matt Boswell, Matt Papa   </t>
  </si>
  <si>
    <t xml:space="preserve">Gloria Gaither, William J. Gaither   </t>
  </si>
  <si>
    <t xml:space="preserve">Chris Llewellyn, Gareth Gilkeson   </t>
  </si>
  <si>
    <t xml:space="preserve">Chris Llewellyn, Gareth Gilkeson, William Herron   </t>
  </si>
  <si>
    <t xml:space="preserve">Chris Brown, Mack Brock, Matt Redman, Steven Furtick   </t>
  </si>
  <si>
    <t xml:space="preserve">Brandon Lake, Chris Brown, Steven Furtick, Tiffany Hammer   </t>
  </si>
  <si>
    <t xml:space="preserve">Melody Green   </t>
  </si>
  <si>
    <t xml:space="preserve">Brian Doerksen   </t>
  </si>
  <si>
    <t xml:space="preserve">Matt Maher   </t>
  </si>
  <si>
    <t xml:space="preserve">Jonas Myrin, Reuben Morgan   </t>
  </si>
  <si>
    <t xml:space="preserve">Joel Houston, Matt Crocker, Salomon Ligthelm   </t>
  </si>
  <si>
    <t xml:space="preserve">Ben Fielding, Chris Brown, Jason Ingram, Steven Furtick   </t>
  </si>
  <si>
    <t xml:space="preserve">Andrew Peterson, Ben Shive   </t>
  </si>
  <si>
    <t xml:space="preserve">Darlene Zschech   </t>
  </si>
  <si>
    <t xml:space="preserve">Brooke Ligertwood   </t>
  </si>
  <si>
    <t xml:space="preserve">Brandon Lake, Brian Johnson, Matt Redman, Phil Wickham   </t>
  </si>
  <si>
    <t xml:space="preserve">Dennis Jernigan   </t>
  </si>
  <si>
    <t xml:space="preserve">Adam Kersh, Brandon Coker, Heath Balltzglier, Paul Taylor Smith   </t>
  </si>
  <si>
    <t xml:space="preserve">Dustin Smith, Jonny Robinson, Michael Farren, Rich Thompson   </t>
  </si>
  <si>
    <t xml:space="preserve">Matt Redman   </t>
  </si>
  <si>
    <t xml:space="preserve">Andi Rozier, James Macdonald, Jason Ingram, Meredith Andrews, Stuart Garrard   </t>
  </si>
  <si>
    <t xml:space="preserve">Jason Ingram, Paul Baloche   </t>
  </si>
  <si>
    <t xml:space="preserve">Brooke Ligertwood, Matt Crocker   </t>
  </si>
  <si>
    <t xml:space="preserve">Ian McIntosh, Jenn Johnson   </t>
  </si>
  <si>
    <t xml:space="preserve">Brett Younker, Brooke Ligertwood, Kristian Stanfill, Scott Ligertwood   </t>
  </si>
  <si>
    <t xml:space="preserve">Chris Quilala, Phil Wickham   </t>
  </si>
  <si>
    <t xml:space="preserve">Billy J. Foote   </t>
  </si>
  <si>
    <t xml:space="preserve">Robin Mark   </t>
  </si>
  <si>
    <t xml:space="preserve">Hannah McClure, Kalley Heiligenthal, Paul McClure   </t>
  </si>
  <si>
    <t xml:space="preserve">Chris Brown, Mack Brock, Matthews Ntlele, Steven Furtick, Wade Joye   </t>
  </si>
  <si>
    <t xml:space="preserve">Chris McClarney, Nate Moore, Tony Brown   </t>
  </si>
  <si>
    <t xml:space="preserve">Brian Johnson, Christa Black Gifford, Gabriel Wilson, Jenn Johnson, Joel Taylor, Kari Jobe   </t>
  </si>
  <si>
    <t xml:space="preserve">Glenn Packiam, Paul Baloche   </t>
  </si>
  <si>
    <t xml:space="preserve">Michael W. Smith   </t>
  </si>
  <si>
    <t xml:space="preserve">Elyssa Smith   </t>
  </si>
  <si>
    <t xml:space="preserve">Jonas Myrin, Keith Getty, Kristyn Getty, Nathan Nockels   </t>
  </si>
  <si>
    <t xml:space="preserve">Rick Founds   </t>
  </si>
  <si>
    <t xml:space="preserve">Ben Glover, David Crowder, Matt Maher   </t>
  </si>
  <si>
    <t xml:space="preserve">Ada Ruth Habershon, Matthew Merker   </t>
  </si>
  <si>
    <t xml:space="preserve">Brian Johnson, Christa Black Gifford, Jeremy Riddle   </t>
  </si>
  <si>
    <t xml:space="preserve">Joel Houston   </t>
  </si>
  <si>
    <t xml:space="preserve">Horatio Gates Spafford, Kristene DiMarco, Philip Paul Bliss   </t>
  </si>
  <si>
    <t xml:space="preserve">Chris Tomlin, Ed Cash, Jonas Myrin, Matt Armstrong, Matt Redman   </t>
  </si>
  <si>
    <t xml:space="preserve">Gary Sadler, Lynn DeShazo   </t>
  </si>
  <si>
    <t xml:space="preserve">Charitie Lees Bancroft, Vikki Cook   </t>
  </si>
  <si>
    <t xml:space="preserve">John Wilbur Chapman, Mark Hall, Michael Bleecker   </t>
  </si>
  <si>
    <t xml:space="preserve">Jesse Reeves, Matt Maher, Matt Redman, Tim Wanstall   </t>
  </si>
  <si>
    <t xml:space="preserve">Chris Tomlin, Ed Cash, Scott Cash   </t>
  </si>
  <si>
    <t xml:space="preserve">Brenton Brown, Glenn Robertson   </t>
  </si>
  <si>
    <t xml:space="preserve">Charles Hutchinson Gabriel, Chris Tomlin   </t>
  </si>
  <si>
    <t xml:space="preserve">Andres Figueroa, Hank Bentley, Mariah McManus, Mia Fieldes   </t>
  </si>
  <si>
    <t xml:space="preserve">Amy Corbett, Chris Brown, Steven Furtick   </t>
  </si>
  <si>
    <t xml:space="preserve">Ben Smith, Daniel Bashta, Pat Barrett   </t>
  </si>
  <si>
    <t>Title</t>
  </si>
  <si>
    <t>Author</t>
  </si>
  <si>
    <t>CCLI #</t>
  </si>
  <si>
    <t>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</si>
</sst>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ShaneAndShane/Shane%20&amp;%20Shane%20(from%20website)%20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>
        <row r="2">
          <cell r="K2">
            <v>6428767</v>
          </cell>
        </row>
        <row r="3">
          <cell r="K3">
            <v>6333821</v>
          </cell>
        </row>
        <row r="4">
          <cell r="K4">
            <v>5881130</v>
          </cell>
        </row>
        <row r="5">
          <cell r="K5">
            <v>5925687</v>
          </cell>
        </row>
        <row r="6">
          <cell r="K6">
            <v>3350395</v>
          </cell>
        </row>
        <row r="7">
          <cell r="K7">
            <v>5665521</v>
          </cell>
        </row>
        <row r="8">
          <cell r="K8">
            <v>7029505</v>
          </cell>
        </row>
        <row r="9">
          <cell r="K9">
            <v>6016351</v>
          </cell>
        </row>
        <row r="10">
          <cell r="K10">
            <v>6440288</v>
          </cell>
        </row>
        <row r="11">
          <cell r="K11">
            <v>4847027</v>
          </cell>
        </row>
        <row r="12">
          <cell r="K12">
            <v>6578772</v>
          </cell>
        </row>
        <row r="13">
          <cell r="K13">
            <v>4662491</v>
          </cell>
        </row>
        <row r="14">
          <cell r="K14">
            <v>5639997</v>
          </cell>
        </row>
        <row r="15">
          <cell r="K15">
            <v>7000689</v>
          </cell>
        </row>
        <row r="16">
          <cell r="K16">
            <v>4348399</v>
          </cell>
        </row>
        <row r="17">
          <cell r="K17">
            <v>825356</v>
          </cell>
        </row>
        <row r="18">
          <cell r="K18">
            <v>17803</v>
          </cell>
        </row>
        <row r="19">
          <cell r="K19">
            <v>5677416</v>
          </cell>
        </row>
        <row r="20">
          <cell r="K20">
            <v>2298355</v>
          </cell>
        </row>
        <row r="21">
          <cell r="K21">
            <v>1097451</v>
          </cell>
        </row>
        <row r="22">
          <cell r="K22">
            <v>7031125</v>
          </cell>
        </row>
        <row r="23">
          <cell r="K23">
            <v>5806878</v>
          </cell>
        </row>
        <row r="24">
          <cell r="K24">
            <v>6186872</v>
          </cell>
        </row>
        <row r="25">
          <cell r="K25">
            <v>14514</v>
          </cell>
        </row>
        <row r="26">
          <cell r="K26">
            <v>5032549</v>
          </cell>
        </row>
        <row r="27">
          <cell r="K27">
            <v>5997055</v>
          </cell>
        </row>
        <row r="28">
          <cell r="K28">
            <v>1406918</v>
          </cell>
        </row>
        <row r="29">
          <cell r="K29">
            <v>2306412</v>
          </cell>
        </row>
        <row r="30">
          <cell r="K30">
            <v>3915912</v>
          </cell>
        </row>
        <row r="31">
          <cell r="K31">
            <v>3798438</v>
          </cell>
        </row>
        <row r="32">
          <cell r="K32">
            <v>7029507</v>
          </cell>
        </row>
        <row r="33">
          <cell r="K33">
            <v>5636866</v>
          </cell>
        </row>
        <row r="34">
          <cell r="K34">
            <v>4158039</v>
          </cell>
        </row>
        <row r="35">
          <cell r="K35">
            <v>5925649</v>
          </cell>
        </row>
        <row r="36">
          <cell r="K36">
            <v>5881037</v>
          </cell>
        </row>
        <row r="37">
          <cell r="K37">
            <v>3266032</v>
          </cell>
        </row>
        <row r="38">
          <cell r="K38">
            <v>5627772</v>
          </cell>
        </row>
        <row r="39">
          <cell r="K39">
            <v>4873981</v>
          </cell>
        </row>
        <row r="40">
          <cell r="K40">
            <v>7029513</v>
          </cell>
        </row>
        <row r="41">
          <cell r="K41">
            <v>4158022</v>
          </cell>
        </row>
        <row r="42">
          <cell r="K42">
            <v>6158927</v>
          </cell>
        </row>
        <row r="43">
          <cell r="K43">
            <v>5207587</v>
          </cell>
        </row>
        <row r="44">
          <cell r="K44">
            <v>5124055</v>
          </cell>
        </row>
        <row r="45">
          <cell r="K45">
            <v>6590798</v>
          </cell>
        </row>
        <row r="46">
          <cell r="K46">
            <v>3040980</v>
          </cell>
        </row>
        <row r="47">
          <cell r="K47">
            <v>5880784</v>
          </cell>
        </row>
        <row r="48">
          <cell r="K48">
            <v>2060208</v>
          </cell>
        </row>
        <row r="49">
          <cell r="K49">
            <v>4689508</v>
          </cell>
        </row>
        <row r="50">
          <cell r="K50">
            <v>5393329</v>
          </cell>
        </row>
        <row r="51">
          <cell r="K51">
            <v>3148435</v>
          </cell>
        </row>
        <row r="52">
          <cell r="K52">
            <v>16880</v>
          </cell>
        </row>
        <row r="53">
          <cell r="K53">
            <v>7029241</v>
          </cell>
        </row>
        <row r="54">
          <cell r="K54">
            <v>4447960</v>
          </cell>
        </row>
        <row r="55">
          <cell r="K55">
            <v>18723</v>
          </cell>
        </row>
        <row r="56">
          <cell r="K56">
            <v>6521035</v>
          </cell>
        </row>
        <row r="57">
          <cell r="K57">
            <v>4491002</v>
          </cell>
        </row>
        <row r="58">
          <cell r="K58">
            <v>3148428</v>
          </cell>
        </row>
        <row r="59">
          <cell r="K59">
            <v>5508444</v>
          </cell>
        </row>
        <row r="60">
          <cell r="K60">
            <v>4785828</v>
          </cell>
        </row>
        <row r="61">
          <cell r="K61">
            <v>4477026</v>
          </cell>
        </row>
        <row r="62">
          <cell r="K62">
            <v>5124024</v>
          </cell>
        </row>
        <row r="63">
          <cell r="K63">
            <v>4785835</v>
          </cell>
        </row>
        <row r="64">
          <cell r="K64">
            <v>4591782</v>
          </cell>
        </row>
        <row r="65">
          <cell r="K65">
            <v>1383</v>
          </cell>
        </row>
        <row r="66">
          <cell r="K66">
            <v>5060793</v>
          </cell>
        </row>
        <row r="67">
          <cell r="K67">
            <v>164361</v>
          </cell>
        </row>
        <row r="68">
          <cell r="K68">
            <v>5710744</v>
          </cell>
        </row>
        <row r="69">
          <cell r="K69">
            <v>5627758</v>
          </cell>
        </row>
        <row r="70">
          <cell r="K70">
            <v>4556538</v>
          </cell>
        </row>
        <row r="71">
          <cell r="K71">
            <v>5409079</v>
          </cell>
        </row>
        <row r="72">
          <cell r="K72">
            <v>4705248</v>
          </cell>
        </row>
        <row r="73">
          <cell r="K73">
            <v>4403076</v>
          </cell>
        </row>
        <row r="74">
          <cell r="K74">
            <v>1866132</v>
          </cell>
        </row>
        <row r="75">
          <cell r="K75">
            <v>4329411</v>
          </cell>
        </row>
        <row r="76">
          <cell r="K76">
            <v>4447984</v>
          </cell>
        </row>
        <row r="77">
          <cell r="K77">
            <v>4674166</v>
          </cell>
        </row>
        <row r="78">
          <cell r="K78">
            <v>3599479</v>
          </cell>
        </row>
        <row r="79">
          <cell r="K79">
            <v>4768151</v>
          </cell>
        </row>
        <row r="80">
          <cell r="K80">
            <v>5553530</v>
          </cell>
        </row>
        <row r="81">
          <cell r="K81">
            <v>4325556</v>
          </cell>
        </row>
        <row r="82">
          <cell r="K82">
            <v>5295221</v>
          </cell>
        </row>
        <row r="83">
          <cell r="K83">
            <v>7029516</v>
          </cell>
        </row>
        <row r="84">
          <cell r="K84">
            <v>2296522</v>
          </cell>
        </row>
        <row r="85">
          <cell r="K85">
            <v>4705176</v>
          </cell>
        </row>
        <row r="86">
          <cell r="K86">
            <v>5060810</v>
          </cell>
        </row>
        <row r="87">
          <cell r="K87">
            <v>6590839</v>
          </cell>
        </row>
        <row r="88">
          <cell r="K88">
            <v>5242683</v>
          </cell>
        </row>
        <row r="89">
          <cell r="K89">
            <v>17827</v>
          </cell>
        </row>
        <row r="90">
          <cell r="K90">
            <v>5720105</v>
          </cell>
        </row>
        <row r="91">
          <cell r="K91">
            <v>4611679</v>
          </cell>
        </row>
        <row r="92">
          <cell r="K92">
            <v>5894275</v>
          </cell>
        </row>
        <row r="93">
          <cell r="K93">
            <v>5337172</v>
          </cell>
        </row>
        <row r="94">
          <cell r="K94">
            <v>7000686</v>
          </cell>
        </row>
        <row r="95">
          <cell r="K95">
            <v>7029242</v>
          </cell>
        </row>
        <row r="96">
          <cell r="K96">
            <v>4219071</v>
          </cell>
        </row>
        <row r="97">
          <cell r="K97">
            <v>5183443</v>
          </cell>
        </row>
        <row r="98">
          <cell r="K98">
            <v>5183450</v>
          </cell>
        </row>
        <row r="99">
          <cell r="K99">
            <v>3118757</v>
          </cell>
        </row>
        <row r="100">
          <cell r="K100">
            <v>2456623</v>
          </cell>
        </row>
        <row r="101">
          <cell r="K101">
            <v>1558110</v>
          </cell>
        </row>
        <row r="102">
          <cell r="K102">
            <v>7041770</v>
          </cell>
        </row>
        <row r="103">
          <cell r="K103">
            <v>7030072</v>
          </cell>
        </row>
        <row r="104">
          <cell r="K104">
            <v>7018338</v>
          </cell>
        </row>
        <row r="105">
          <cell r="K105">
            <v>6428750</v>
          </cell>
        </row>
        <row r="106">
          <cell r="K106">
            <v>7001228</v>
          </cell>
        </row>
        <row r="107">
          <cell r="K107">
            <v>7028829</v>
          </cell>
        </row>
        <row r="108">
          <cell r="K108">
            <v>7016414</v>
          </cell>
        </row>
        <row r="109">
          <cell r="K109">
            <v>7003306</v>
          </cell>
        </row>
        <row r="110">
          <cell r="K110">
            <v>6460220</v>
          </cell>
        </row>
        <row r="111">
          <cell r="K111">
            <v>6476063</v>
          </cell>
        </row>
        <row r="112">
          <cell r="K112">
            <v>7051511</v>
          </cell>
        </row>
        <row r="113">
          <cell r="K113">
            <v>6304702</v>
          </cell>
        </row>
        <row r="114">
          <cell r="K114">
            <v>7054178</v>
          </cell>
        </row>
        <row r="115">
          <cell r="K115">
            <v>7036612</v>
          </cell>
        </row>
        <row r="116">
          <cell r="K116">
            <v>6087919</v>
          </cell>
        </row>
        <row r="117">
          <cell r="K117">
            <v>6087919</v>
          </cell>
        </row>
        <row r="118">
          <cell r="K118">
            <v>7030123</v>
          </cell>
        </row>
        <row r="119">
          <cell r="K119">
            <v>7017786</v>
          </cell>
        </row>
        <row r="120">
          <cell r="K120">
            <v>7032344</v>
          </cell>
        </row>
        <row r="121">
          <cell r="K121">
            <v>6011370</v>
          </cell>
        </row>
        <row r="122">
          <cell r="K122">
            <v>6327734</v>
          </cell>
        </row>
        <row r="123">
          <cell r="K123">
            <v>7083703</v>
          </cell>
        </row>
        <row r="124">
          <cell r="K124">
            <v>7030068</v>
          </cell>
        </row>
        <row r="125">
          <cell r="K125">
            <v>7038281</v>
          </cell>
        </row>
        <row r="126">
          <cell r="K126">
            <v>6605212</v>
          </cell>
        </row>
        <row r="127">
          <cell r="K127">
            <v>7030065</v>
          </cell>
        </row>
        <row r="128">
          <cell r="K128">
            <v>7030065</v>
          </cell>
        </row>
        <row r="129">
          <cell r="K129">
            <v>7068424</v>
          </cell>
        </row>
        <row r="130">
          <cell r="K130">
            <v>7083710</v>
          </cell>
        </row>
        <row r="131">
          <cell r="K131">
            <v>7017790</v>
          </cell>
        </row>
        <row r="132">
          <cell r="K132">
            <v>6518055</v>
          </cell>
        </row>
        <row r="133">
          <cell r="K133">
            <v>7036288</v>
          </cell>
        </row>
        <row r="134">
          <cell r="K134">
            <v>5881491</v>
          </cell>
        </row>
        <row r="135">
          <cell r="K135">
            <v>7037787</v>
          </cell>
        </row>
        <row r="136">
          <cell r="K136">
            <v>7023294</v>
          </cell>
        </row>
        <row r="137">
          <cell r="K137">
            <v>7068428</v>
          </cell>
        </row>
        <row r="138">
          <cell r="K138">
            <v>7081388</v>
          </cell>
        </row>
        <row r="139">
          <cell r="K139">
            <v>7046145</v>
          </cell>
        </row>
        <row r="140">
          <cell r="K140">
            <v>5858163</v>
          </cell>
        </row>
        <row r="141">
          <cell r="K141">
            <v>7052927</v>
          </cell>
        </row>
        <row r="142">
          <cell r="K142">
            <v>7070345</v>
          </cell>
        </row>
        <row r="143">
          <cell r="K143">
            <v>7032328</v>
          </cell>
        </row>
        <row r="144">
          <cell r="K144">
            <v>6517898</v>
          </cell>
        </row>
        <row r="145">
          <cell r="K145">
            <v>7046448</v>
          </cell>
        </row>
        <row r="146">
          <cell r="K146">
            <v>7089641</v>
          </cell>
        </row>
        <row r="147">
          <cell r="K147">
            <v>7054720</v>
          </cell>
        </row>
        <row r="148">
          <cell r="K148">
            <v>6514035</v>
          </cell>
        </row>
        <row r="149">
          <cell r="K149">
            <v>7065049</v>
          </cell>
        </row>
        <row r="150">
          <cell r="K150">
            <v>7051507</v>
          </cell>
        </row>
        <row r="151">
          <cell r="K151">
            <v>7107554</v>
          </cell>
        </row>
        <row r="152">
          <cell r="K152">
            <v>7067555</v>
          </cell>
        </row>
        <row r="153">
          <cell r="K153">
            <v>7106807</v>
          </cell>
        </row>
        <row r="154">
          <cell r="K154">
            <v>7102401</v>
          </cell>
        </row>
        <row r="155">
          <cell r="K155">
            <v>7060709</v>
          </cell>
        </row>
        <row r="156">
          <cell r="K156">
            <v>7068430</v>
          </cell>
        </row>
        <row r="157">
          <cell r="K157">
            <v>7084123</v>
          </cell>
        </row>
        <row r="158">
          <cell r="K158">
            <v>7017785</v>
          </cell>
        </row>
        <row r="159">
          <cell r="K159">
            <v>7068422</v>
          </cell>
        </row>
        <row r="160">
          <cell r="K160">
            <v>7060031</v>
          </cell>
        </row>
        <row r="161">
          <cell r="K161">
            <v>7117726</v>
          </cell>
        </row>
        <row r="162">
          <cell r="K162">
            <v>7033417</v>
          </cell>
        </row>
        <row r="163">
          <cell r="K163">
            <v>7104907</v>
          </cell>
        </row>
        <row r="164">
          <cell r="K164">
            <v>7080403</v>
          </cell>
        </row>
        <row r="165">
          <cell r="K165">
            <v>7100876</v>
          </cell>
        </row>
        <row r="166">
          <cell r="K166">
            <v>7021972</v>
          </cell>
        </row>
        <row r="167">
          <cell r="K167">
            <v>7006188</v>
          </cell>
        </row>
        <row r="168">
          <cell r="K168">
            <v>7102397</v>
          </cell>
        </row>
        <row r="169">
          <cell r="K169">
            <v>7004369</v>
          </cell>
        </row>
        <row r="170">
          <cell r="K170">
            <v>7078152</v>
          </cell>
        </row>
        <row r="171">
          <cell r="K171">
            <v>7081764</v>
          </cell>
        </row>
        <row r="172">
          <cell r="K172">
            <v>7019974</v>
          </cell>
        </row>
        <row r="173">
          <cell r="K173">
            <v>7097216</v>
          </cell>
        </row>
        <row r="174">
          <cell r="K174">
            <v>7121852</v>
          </cell>
        </row>
        <row r="175">
          <cell r="K175">
            <v>7076958</v>
          </cell>
        </row>
        <row r="176">
          <cell r="K176">
            <v>7127647</v>
          </cell>
        </row>
        <row r="177">
          <cell r="K177">
            <v>7120418</v>
          </cell>
        </row>
        <row r="178">
          <cell r="K178">
            <v>7107821</v>
          </cell>
        </row>
        <row r="179">
          <cell r="K179">
            <v>7089024</v>
          </cell>
        </row>
        <row r="180">
          <cell r="K180">
            <v>7105442</v>
          </cell>
        </row>
        <row r="181">
          <cell r="K181">
            <v>7107551</v>
          </cell>
        </row>
        <row r="182">
          <cell r="K182">
            <v>7076958</v>
          </cell>
        </row>
        <row r="183">
          <cell r="K183">
            <v>7124907</v>
          </cell>
        </row>
        <row r="184">
          <cell r="K184">
            <v>7133375</v>
          </cell>
        </row>
        <row r="185">
          <cell r="K185">
            <v>7048885</v>
          </cell>
        </row>
        <row r="186">
          <cell r="K186">
            <v>7109453</v>
          </cell>
        </row>
        <row r="187">
          <cell r="K187">
            <v>7073332</v>
          </cell>
        </row>
        <row r="188">
          <cell r="K188">
            <v>7036096</v>
          </cell>
        </row>
        <row r="189">
          <cell r="K189">
            <v>5174122</v>
          </cell>
        </row>
        <row r="190">
          <cell r="K190">
            <v>7098243</v>
          </cell>
        </row>
        <row r="191">
          <cell r="K191">
            <v>7011451</v>
          </cell>
        </row>
        <row r="192">
          <cell r="K192">
            <v>7142008</v>
          </cell>
        </row>
        <row r="193">
          <cell r="K193">
            <v>7122996</v>
          </cell>
        </row>
        <row r="194">
          <cell r="K194">
            <v>7102399</v>
          </cell>
        </row>
        <row r="195">
          <cell r="K195">
            <v>7127096</v>
          </cell>
        </row>
        <row r="196">
          <cell r="K196">
            <v>7110696</v>
          </cell>
        </row>
        <row r="197">
          <cell r="K197">
            <v>6517269</v>
          </cell>
        </row>
        <row r="198">
          <cell r="K198">
            <v>7147502</v>
          </cell>
        </row>
        <row r="199">
          <cell r="K199">
            <v>7054548</v>
          </cell>
        </row>
        <row r="200">
          <cell r="K200">
            <v>5638022</v>
          </cell>
        </row>
        <row r="201">
          <cell r="K201">
            <v>7067561</v>
          </cell>
        </row>
        <row r="202">
          <cell r="K202">
            <v>7107548</v>
          </cell>
        </row>
        <row r="203">
          <cell r="K203" t="str">
            <v>N/A</v>
          </cell>
        </row>
        <row r="204">
          <cell r="K204">
            <v>7059306</v>
          </cell>
        </row>
        <row r="205">
          <cell r="K205">
            <v>7138219</v>
          </cell>
        </row>
        <row r="206">
          <cell r="K206">
            <v>27714</v>
          </cell>
        </row>
        <row r="207">
          <cell r="K207">
            <v>3469389</v>
          </cell>
        </row>
        <row r="208">
          <cell r="K208">
            <v>7054172</v>
          </cell>
        </row>
        <row r="209">
          <cell r="K209">
            <v>7138939</v>
          </cell>
        </row>
        <row r="210">
          <cell r="K210">
            <v>23189</v>
          </cell>
        </row>
        <row r="211">
          <cell r="K211">
            <v>7141227</v>
          </cell>
        </row>
        <row r="212">
          <cell r="K212">
            <v>7147007</v>
          </cell>
        </row>
        <row r="213">
          <cell r="K213">
            <v>4582588</v>
          </cell>
        </row>
        <row r="214">
          <cell r="K214">
            <v>7146673</v>
          </cell>
        </row>
        <row r="215">
          <cell r="K215">
            <v>7149439</v>
          </cell>
        </row>
        <row r="216">
          <cell r="K216">
            <v>7079706</v>
          </cell>
        </row>
        <row r="217">
          <cell r="K217">
            <v>7130622</v>
          </cell>
        </row>
        <row r="218">
          <cell r="K218">
            <v>5942543</v>
          </cell>
        </row>
        <row r="219">
          <cell r="K219">
            <v>7126793</v>
          </cell>
        </row>
        <row r="220">
          <cell r="K220">
            <v>7153516</v>
          </cell>
        </row>
        <row r="221">
          <cell r="K221">
            <v>6472799</v>
          </cell>
        </row>
        <row r="222">
          <cell r="K222">
            <v>7068421</v>
          </cell>
        </row>
        <row r="223">
          <cell r="K223">
            <v>7151239</v>
          </cell>
        </row>
        <row r="225">
          <cell r="K225">
            <v>7133494</v>
          </cell>
        </row>
        <row r="226">
          <cell r="K226">
            <v>7125876</v>
          </cell>
        </row>
        <row r="228">
          <cell r="K228">
            <v>7108656</v>
          </cell>
        </row>
        <row r="229">
          <cell r="K229">
            <v>19007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66851-E0AB-4984-8D09-0F153403507A}">
  <dimension ref="A1:E102"/>
  <sheetViews>
    <sheetView tabSelected="1" workbookViewId="0">
      <selection activeCell="E102" sqref="E102"/>
    </sheetView>
  </sheetViews>
  <sheetFormatPr defaultRowHeight="15" x14ac:dyDescent="0.25"/>
  <cols>
    <col min="2" max="2" width="39.7109375" bestFit="1" customWidth="1"/>
    <col min="3" max="3" width="82.140625" bestFit="1" customWidth="1"/>
  </cols>
  <sheetData>
    <row r="1" spans="1:5" x14ac:dyDescent="0.25">
      <c r="A1" s="1" t="s">
        <v>196</v>
      </c>
      <c r="B1" s="1" t="s">
        <v>193</v>
      </c>
      <c r="C1" s="1" t="s">
        <v>194</v>
      </c>
      <c r="D1" s="1" t="s">
        <v>195</v>
      </c>
    </row>
    <row r="2" spans="1:5" x14ac:dyDescent="0.25">
      <c r="A2">
        <v>1</v>
      </c>
      <c r="B2" t="s">
        <v>0</v>
      </c>
      <c r="C2" t="s">
        <v>99</v>
      </c>
      <c r="D2">
        <v>7115744</v>
      </c>
      <c r="E2" t="str">
        <f>IF(COUNTIF([1]Sheet1!$K$2:$K$229,D2)&gt;0,"","NO")</f>
        <v>NO</v>
      </c>
    </row>
    <row r="3" spans="1:5" x14ac:dyDescent="0.25">
      <c r="A3">
        <v>2</v>
      </c>
      <c r="B3" t="s">
        <v>1</v>
      </c>
      <c r="C3" t="s">
        <v>100</v>
      </c>
      <c r="D3">
        <v>7106807</v>
      </c>
      <c r="E3" t="str">
        <f>IF(COUNTIF([1]Sheet1!$K$2:$K$229,D3)&gt;0,"","NO")</f>
        <v/>
      </c>
    </row>
    <row r="4" spans="1:5" x14ac:dyDescent="0.25">
      <c r="A4">
        <v>3</v>
      </c>
      <c r="B4" t="s">
        <v>2</v>
      </c>
      <c r="C4" t="s">
        <v>101</v>
      </c>
      <c r="D4">
        <v>7070345</v>
      </c>
      <c r="E4" t="str">
        <f>IF(COUNTIF([1]Sheet1!$K$2:$K$229,D4)&gt;0,"","NO")</f>
        <v/>
      </c>
    </row>
    <row r="5" spans="1:5" x14ac:dyDescent="0.25">
      <c r="A5">
        <v>4</v>
      </c>
      <c r="B5" t="s">
        <v>3</v>
      </c>
      <c r="C5" t="s">
        <v>102</v>
      </c>
      <c r="D5">
        <v>7068424</v>
      </c>
      <c r="E5" t="str">
        <f>IF(COUNTIF([1]Sheet1!$K$2:$K$229,D5)&gt;0,"","NO")</f>
        <v/>
      </c>
    </row>
    <row r="6" spans="1:5" x14ac:dyDescent="0.25">
      <c r="A6">
        <v>5</v>
      </c>
      <c r="B6" t="s">
        <v>4</v>
      </c>
      <c r="C6" t="s">
        <v>103</v>
      </c>
      <c r="D6">
        <v>6016351</v>
      </c>
      <c r="E6" t="str">
        <f>IF(COUNTIF([1]Sheet1!$K$2:$K$229,D6)&gt;0,"","NO")</f>
        <v/>
      </c>
    </row>
    <row r="7" spans="1:5" x14ac:dyDescent="0.25">
      <c r="A7">
        <v>6</v>
      </c>
      <c r="B7" t="s">
        <v>5</v>
      </c>
      <c r="C7" t="s">
        <v>104</v>
      </c>
      <c r="D7">
        <v>7102401</v>
      </c>
      <c r="E7" t="str">
        <f>IF(COUNTIF([1]Sheet1!$K$2:$K$229,D7)&gt;0,"","NO")</f>
        <v/>
      </c>
    </row>
    <row r="8" spans="1:5" x14ac:dyDescent="0.25">
      <c r="A8">
        <v>7</v>
      </c>
      <c r="B8" t="s">
        <v>6</v>
      </c>
      <c r="C8" t="s">
        <v>105</v>
      </c>
      <c r="D8">
        <v>6460220</v>
      </c>
      <c r="E8" t="str">
        <f>IF(COUNTIF([1]Sheet1!$K$2:$K$229,D8)&gt;0,"","NO")</f>
        <v/>
      </c>
    </row>
    <row r="9" spans="1:5" x14ac:dyDescent="0.25">
      <c r="A9">
        <v>8</v>
      </c>
      <c r="B9" t="s">
        <v>7</v>
      </c>
      <c r="C9" t="s">
        <v>106</v>
      </c>
      <c r="D9">
        <v>6333821</v>
      </c>
      <c r="E9" t="str">
        <f>IF(COUNTIF([1]Sheet1!$K$2:$K$229,D9)&gt;0,"","NO")</f>
        <v/>
      </c>
    </row>
    <row r="10" spans="1:5" x14ac:dyDescent="0.25">
      <c r="A10">
        <v>9</v>
      </c>
      <c r="B10" t="s">
        <v>8</v>
      </c>
      <c r="C10" t="s">
        <v>107</v>
      </c>
      <c r="D10">
        <v>5925687</v>
      </c>
      <c r="E10" t="str">
        <f>IF(COUNTIF([1]Sheet1!$K$2:$K$229,D10)&gt;0,"","NO")</f>
        <v/>
      </c>
    </row>
    <row r="11" spans="1:5" x14ac:dyDescent="0.25">
      <c r="A11">
        <v>10</v>
      </c>
      <c r="B11" t="s">
        <v>9</v>
      </c>
      <c r="C11" t="s">
        <v>108</v>
      </c>
      <c r="D11">
        <v>7117726</v>
      </c>
      <c r="E11" t="str">
        <f>IF(COUNTIF([1]Sheet1!$K$2:$K$229,D11)&gt;0,"","NO")</f>
        <v/>
      </c>
    </row>
    <row r="12" spans="1:5" x14ac:dyDescent="0.25">
      <c r="A12">
        <v>11</v>
      </c>
      <c r="B12" t="s">
        <v>10</v>
      </c>
      <c r="C12" t="s">
        <v>109</v>
      </c>
      <c r="D12">
        <v>6158927</v>
      </c>
      <c r="E12" t="str">
        <f>IF(COUNTIF([1]Sheet1!$K$2:$K$229,D12)&gt;0,"","NO")</f>
        <v/>
      </c>
    </row>
    <row r="13" spans="1:5" x14ac:dyDescent="0.25">
      <c r="A13">
        <v>12</v>
      </c>
      <c r="B13" t="s">
        <v>11</v>
      </c>
      <c r="C13" t="s">
        <v>110</v>
      </c>
      <c r="D13">
        <v>7036612</v>
      </c>
      <c r="E13" t="str">
        <f>IF(COUNTIF([1]Sheet1!$K$2:$K$229,D13)&gt;0,"","NO")</f>
        <v/>
      </c>
    </row>
    <row r="14" spans="1:5" x14ac:dyDescent="0.25">
      <c r="A14">
        <v>13</v>
      </c>
      <c r="B14" t="s">
        <v>12</v>
      </c>
      <c r="C14" t="s">
        <v>111</v>
      </c>
      <c r="D14">
        <v>3350395</v>
      </c>
      <c r="E14" t="str">
        <f>IF(COUNTIF([1]Sheet1!$K$2:$K$229,D14)&gt;0,"","NO")</f>
        <v/>
      </c>
    </row>
    <row r="15" spans="1:5" x14ac:dyDescent="0.25">
      <c r="A15">
        <v>14</v>
      </c>
      <c r="B15" t="s">
        <v>13</v>
      </c>
      <c r="C15" t="s">
        <v>112</v>
      </c>
      <c r="D15">
        <v>7127647</v>
      </c>
      <c r="E15" t="str">
        <f>IF(COUNTIF([1]Sheet1!$K$2:$K$229,D15)&gt;0,"","NO")</f>
        <v/>
      </c>
    </row>
    <row r="16" spans="1:5" x14ac:dyDescent="0.25">
      <c r="A16">
        <v>15</v>
      </c>
      <c r="B16" t="s">
        <v>14</v>
      </c>
      <c r="C16" t="s">
        <v>113</v>
      </c>
      <c r="D16">
        <v>4348399</v>
      </c>
      <c r="E16" t="str">
        <f>IF(COUNTIF([1]Sheet1!$K$2:$K$229,D16)&gt;0,"","NO")</f>
        <v/>
      </c>
    </row>
    <row r="17" spans="1:5" x14ac:dyDescent="0.25">
      <c r="A17">
        <v>16</v>
      </c>
      <c r="B17" t="s">
        <v>15</v>
      </c>
      <c r="C17" t="s">
        <v>114</v>
      </c>
      <c r="D17">
        <v>7119315</v>
      </c>
      <c r="E17" t="str">
        <f>IF(COUNTIF([1]Sheet1!$K$2:$K$229,D17)&gt;0,"","NO")</f>
        <v>NO</v>
      </c>
    </row>
    <row r="18" spans="1:5" x14ac:dyDescent="0.25">
      <c r="A18">
        <v>17</v>
      </c>
      <c r="B18" t="s">
        <v>16</v>
      </c>
      <c r="C18" t="s">
        <v>115</v>
      </c>
      <c r="D18">
        <v>4662491</v>
      </c>
      <c r="E18" t="str">
        <f>IF(COUNTIF([1]Sheet1!$K$2:$K$229,D18)&gt;0,"","NO")</f>
        <v/>
      </c>
    </row>
    <row r="19" spans="1:5" x14ac:dyDescent="0.25">
      <c r="A19">
        <v>18</v>
      </c>
      <c r="B19" t="s">
        <v>17</v>
      </c>
      <c r="C19" t="s">
        <v>116</v>
      </c>
      <c r="D19">
        <v>7037787</v>
      </c>
      <c r="E19" t="str">
        <f>IF(COUNTIF([1]Sheet1!$K$2:$K$229,D19)&gt;0,"","NO")</f>
        <v/>
      </c>
    </row>
    <row r="20" spans="1:5" x14ac:dyDescent="0.25">
      <c r="A20">
        <v>19</v>
      </c>
      <c r="B20" t="s">
        <v>18</v>
      </c>
      <c r="C20" t="s">
        <v>117</v>
      </c>
      <c r="D20">
        <v>3798438</v>
      </c>
      <c r="E20" t="str">
        <f>IF(COUNTIF([1]Sheet1!$K$2:$K$229,D20)&gt;0,"","NO")</f>
        <v/>
      </c>
    </row>
    <row r="21" spans="1:5" x14ac:dyDescent="0.25">
      <c r="A21">
        <v>20</v>
      </c>
      <c r="B21" t="s">
        <v>19</v>
      </c>
      <c r="C21" t="s">
        <v>118</v>
      </c>
      <c r="D21">
        <v>7147007</v>
      </c>
      <c r="E21" t="str">
        <f>IF(COUNTIF([1]Sheet1!$K$2:$K$229,D21)&gt;0,"","NO")</f>
        <v/>
      </c>
    </row>
    <row r="22" spans="1:5" x14ac:dyDescent="0.25">
      <c r="A22">
        <v>21</v>
      </c>
      <c r="B22" t="s">
        <v>20</v>
      </c>
      <c r="C22" t="s">
        <v>119</v>
      </c>
      <c r="D22">
        <v>1558110</v>
      </c>
      <c r="E22" t="str">
        <f>IF(COUNTIF([1]Sheet1!$K$2:$K$229,D22)&gt;0,"","NO")</f>
        <v/>
      </c>
    </row>
    <row r="23" spans="1:5" x14ac:dyDescent="0.25">
      <c r="A23">
        <v>22</v>
      </c>
      <c r="B23" t="s">
        <v>21</v>
      </c>
      <c r="C23" t="s">
        <v>120</v>
      </c>
      <c r="D23">
        <v>7030123</v>
      </c>
      <c r="E23" t="str">
        <f>IF(COUNTIF([1]Sheet1!$K$2:$K$229,D23)&gt;0,"","NO")</f>
        <v/>
      </c>
    </row>
    <row r="24" spans="1:5" x14ac:dyDescent="0.25">
      <c r="A24">
        <v>23</v>
      </c>
      <c r="B24" t="s">
        <v>22</v>
      </c>
      <c r="C24" t="s">
        <v>121</v>
      </c>
      <c r="D24">
        <v>7081388</v>
      </c>
      <c r="E24" t="str">
        <f>IF(COUNTIF([1]Sheet1!$K$2:$K$229,D24)&gt;0,"","NO")</f>
        <v/>
      </c>
    </row>
    <row r="25" spans="1:5" x14ac:dyDescent="0.25">
      <c r="A25">
        <v>24</v>
      </c>
      <c r="B25" t="s">
        <v>23</v>
      </c>
      <c r="C25" t="s">
        <v>122</v>
      </c>
      <c r="D25">
        <v>4768151</v>
      </c>
      <c r="E25" t="str">
        <f>IF(COUNTIF([1]Sheet1!$K$2:$K$229,D25)&gt;0,"","NO")</f>
        <v/>
      </c>
    </row>
    <row r="26" spans="1:5" x14ac:dyDescent="0.25">
      <c r="A26">
        <v>25</v>
      </c>
      <c r="B26" t="s">
        <v>24</v>
      </c>
      <c r="C26" t="s">
        <v>123</v>
      </c>
      <c r="D26">
        <v>6087919</v>
      </c>
      <c r="E26" t="str">
        <f>IF(COUNTIF([1]Sheet1!$K$2:$K$229,D26)&gt;0,"","NO")</f>
        <v/>
      </c>
    </row>
    <row r="27" spans="1:5" x14ac:dyDescent="0.25">
      <c r="A27">
        <v>26</v>
      </c>
      <c r="B27" t="s">
        <v>25</v>
      </c>
      <c r="C27" t="s">
        <v>124</v>
      </c>
      <c r="D27">
        <v>7038281</v>
      </c>
      <c r="E27" t="str">
        <f>IF(COUNTIF([1]Sheet1!$K$2:$K$229,D27)&gt;0,"","NO")</f>
        <v/>
      </c>
    </row>
    <row r="28" spans="1:5" x14ac:dyDescent="0.25">
      <c r="A28">
        <v>27</v>
      </c>
      <c r="B28" t="s">
        <v>26</v>
      </c>
      <c r="C28" t="s">
        <v>104</v>
      </c>
      <c r="D28">
        <v>4591782</v>
      </c>
      <c r="E28" t="str">
        <f>IF(COUNTIF([1]Sheet1!$K$2:$K$229,D28)&gt;0,"","NO")</f>
        <v/>
      </c>
    </row>
    <row r="29" spans="1:5" x14ac:dyDescent="0.25">
      <c r="A29">
        <v>28</v>
      </c>
      <c r="B29" t="s">
        <v>27</v>
      </c>
      <c r="C29" t="s">
        <v>125</v>
      </c>
      <c r="D29">
        <v>7111321</v>
      </c>
      <c r="E29" t="str">
        <f>IF(COUNTIF([1]Sheet1!$K$2:$K$229,D29)&gt;0,"","NO")</f>
        <v>NO</v>
      </c>
    </row>
    <row r="30" spans="1:5" x14ac:dyDescent="0.25">
      <c r="A30">
        <v>29</v>
      </c>
      <c r="B30" t="s">
        <v>28</v>
      </c>
      <c r="C30" t="s">
        <v>126</v>
      </c>
      <c r="D30">
        <v>7046145</v>
      </c>
      <c r="E30" t="str">
        <f>IF(COUNTIF([1]Sheet1!$K$2:$K$229,D30)&gt;0,"","NO")</f>
        <v/>
      </c>
    </row>
    <row r="31" spans="1:5" x14ac:dyDescent="0.25">
      <c r="A31">
        <v>30</v>
      </c>
      <c r="B31" t="s">
        <v>29</v>
      </c>
      <c r="C31" t="s">
        <v>127</v>
      </c>
      <c r="D31">
        <v>7121852</v>
      </c>
      <c r="E31" t="str">
        <f>IF(COUNTIF([1]Sheet1!$K$2:$K$229,D31)&gt;0,"","NO")</f>
        <v/>
      </c>
    </row>
    <row r="32" spans="1:5" x14ac:dyDescent="0.25">
      <c r="A32">
        <v>31</v>
      </c>
      <c r="B32" t="s">
        <v>30</v>
      </c>
      <c r="C32" t="s">
        <v>128</v>
      </c>
      <c r="D32">
        <v>7051511</v>
      </c>
      <c r="E32" t="str">
        <f>IF(COUNTIF([1]Sheet1!$K$2:$K$229,D32)&gt;0,"","NO")</f>
        <v/>
      </c>
    </row>
    <row r="33" spans="1:5" x14ac:dyDescent="0.25">
      <c r="A33">
        <v>32</v>
      </c>
      <c r="B33" t="s">
        <v>31</v>
      </c>
      <c r="C33" t="s">
        <v>129</v>
      </c>
      <c r="D33">
        <v>3266032</v>
      </c>
      <c r="E33" t="str">
        <f>IF(COUNTIF([1]Sheet1!$K$2:$K$229,D33)&gt;0,"","NO")</f>
        <v/>
      </c>
    </row>
    <row r="34" spans="1:5" x14ac:dyDescent="0.25">
      <c r="A34">
        <v>33</v>
      </c>
      <c r="B34" t="s">
        <v>32</v>
      </c>
      <c r="C34" t="s">
        <v>130</v>
      </c>
      <c r="D34">
        <v>4447960</v>
      </c>
      <c r="E34" t="str">
        <f>IF(COUNTIF([1]Sheet1!$K$2:$K$229,D34)&gt;0,"","NO")</f>
        <v/>
      </c>
    </row>
    <row r="35" spans="1:5" x14ac:dyDescent="0.25">
      <c r="A35">
        <v>34</v>
      </c>
      <c r="B35" t="s">
        <v>33</v>
      </c>
      <c r="C35" t="s">
        <v>131</v>
      </c>
      <c r="D35">
        <v>7105442</v>
      </c>
      <c r="E35" t="str">
        <f>IF(COUNTIF([1]Sheet1!$K$2:$K$229,D35)&gt;0,"","NO")</f>
        <v/>
      </c>
    </row>
    <row r="36" spans="1:5" x14ac:dyDescent="0.25">
      <c r="A36">
        <v>35</v>
      </c>
      <c r="B36" t="s">
        <v>34</v>
      </c>
      <c r="C36" t="s">
        <v>132</v>
      </c>
      <c r="D36">
        <v>7089641</v>
      </c>
      <c r="E36" t="str">
        <f>IF(COUNTIF([1]Sheet1!$K$2:$K$229,D36)&gt;0,"","NO")</f>
        <v/>
      </c>
    </row>
    <row r="37" spans="1:5" x14ac:dyDescent="0.25">
      <c r="A37">
        <v>36</v>
      </c>
      <c r="B37" t="s">
        <v>35</v>
      </c>
      <c r="C37" t="s">
        <v>133</v>
      </c>
      <c r="D37">
        <v>14181</v>
      </c>
      <c r="E37" t="str">
        <f>IF(COUNTIF([1]Sheet1!$K$2:$K$229,D37)&gt;0,"","NO")</f>
        <v>NO</v>
      </c>
    </row>
    <row r="38" spans="1:5" x14ac:dyDescent="0.25">
      <c r="A38">
        <v>37</v>
      </c>
      <c r="B38" t="s">
        <v>36</v>
      </c>
      <c r="C38" t="s">
        <v>134</v>
      </c>
      <c r="D38">
        <v>5677416</v>
      </c>
      <c r="E38" t="str">
        <f>IF(COUNTIF([1]Sheet1!$K$2:$K$229,D38)&gt;0,"","NO")</f>
        <v/>
      </c>
    </row>
    <row r="39" spans="1:5" x14ac:dyDescent="0.25">
      <c r="A39">
        <v>38</v>
      </c>
      <c r="B39" t="s">
        <v>37</v>
      </c>
      <c r="C39" t="s">
        <v>135</v>
      </c>
      <c r="D39">
        <v>4556538</v>
      </c>
      <c r="E39" t="str">
        <f>IF(COUNTIF([1]Sheet1!$K$2:$K$229,D39)&gt;0,"","NO")</f>
        <v/>
      </c>
    </row>
    <row r="40" spans="1:5" x14ac:dyDescent="0.25">
      <c r="A40">
        <v>39</v>
      </c>
      <c r="B40" t="s">
        <v>38</v>
      </c>
      <c r="C40" t="s">
        <v>136</v>
      </c>
      <c r="D40">
        <v>3148428</v>
      </c>
      <c r="E40" t="str">
        <f>IF(COUNTIF([1]Sheet1!$K$2:$K$229,D40)&gt;0,"","NO")</f>
        <v/>
      </c>
    </row>
    <row r="41" spans="1:5" x14ac:dyDescent="0.25">
      <c r="A41">
        <v>40</v>
      </c>
      <c r="B41" t="s">
        <v>39</v>
      </c>
      <c r="C41" t="s">
        <v>137</v>
      </c>
      <c r="D41">
        <v>2298355</v>
      </c>
      <c r="E41" t="str">
        <f>IF(COUNTIF([1]Sheet1!$K$2:$K$229,D41)&gt;0,"","NO")</f>
        <v/>
      </c>
    </row>
    <row r="42" spans="1:5" x14ac:dyDescent="0.25">
      <c r="A42">
        <v>41</v>
      </c>
      <c r="B42" t="s">
        <v>40</v>
      </c>
      <c r="C42" t="s">
        <v>138</v>
      </c>
      <c r="D42">
        <v>7018338</v>
      </c>
      <c r="E42" t="str">
        <f>IF(COUNTIF([1]Sheet1!$K$2:$K$229,D42)&gt;0,"","NO")</f>
        <v/>
      </c>
    </row>
    <row r="43" spans="1:5" x14ac:dyDescent="0.25">
      <c r="A43">
        <v>42</v>
      </c>
      <c r="B43" t="s">
        <v>41</v>
      </c>
      <c r="C43" t="s">
        <v>139</v>
      </c>
      <c r="D43">
        <v>5183443</v>
      </c>
      <c r="E43" t="str">
        <f>IF(COUNTIF([1]Sheet1!$K$2:$K$229,D43)&gt;0,"","NO")</f>
        <v/>
      </c>
    </row>
    <row r="44" spans="1:5" x14ac:dyDescent="0.25">
      <c r="A44">
        <v>43</v>
      </c>
      <c r="B44" t="s">
        <v>42</v>
      </c>
      <c r="C44" t="s">
        <v>140</v>
      </c>
      <c r="D44">
        <v>7065053</v>
      </c>
      <c r="E44" t="str">
        <f>IF(COUNTIF([1]Sheet1!$K$2:$K$229,D44)&gt;0,"","NO")</f>
        <v>NO</v>
      </c>
    </row>
    <row r="45" spans="1:5" x14ac:dyDescent="0.25">
      <c r="A45">
        <v>44</v>
      </c>
      <c r="B45" t="s">
        <v>43</v>
      </c>
      <c r="C45" t="s">
        <v>141</v>
      </c>
      <c r="D45">
        <v>16880</v>
      </c>
      <c r="E45" t="str">
        <f>IF(COUNTIF([1]Sheet1!$K$2:$K$229,D45)&gt;0,"","NO")</f>
        <v/>
      </c>
    </row>
    <row r="46" spans="1:5" x14ac:dyDescent="0.25">
      <c r="A46">
        <v>45</v>
      </c>
      <c r="B46" t="s">
        <v>44</v>
      </c>
      <c r="C46" t="s">
        <v>142</v>
      </c>
      <c r="D46">
        <v>7002032</v>
      </c>
      <c r="E46" t="str">
        <f>IF(COUNTIF([1]Sheet1!$K$2:$K$229,D46)&gt;0,"","NO")</f>
        <v>NO</v>
      </c>
    </row>
    <row r="47" spans="1:5" x14ac:dyDescent="0.25">
      <c r="A47">
        <v>46</v>
      </c>
      <c r="B47" t="s">
        <v>45</v>
      </c>
      <c r="C47" t="s">
        <v>143</v>
      </c>
      <c r="D47">
        <v>6186078</v>
      </c>
      <c r="E47" t="str">
        <f>IF(COUNTIF([1]Sheet1!$K$2:$K$229,D47)&gt;0,"","NO")</f>
        <v>NO</v>
      </c>
    </row>
    <row r="48" spans="1:5" x14ac:dyDescent="0.25">
      <c r="A48">
        <v>47</v>
      </c>
      <c r="B48" t="s">
        <v>46</v>
      </c>
      <c r="C48" t="s">
        <v>144</v>
      </c>
      <c r="D48">
        <v>7067555</v>
      </c>
      <c r="E48" t="str">
        <f>IF(COUNTIF([1]Sheet1!$K$2:$K$229,D48)&gt;0,"","NO")</f>
        <v/>
      </c>
    </row>
    <row r="49" spans="1:5" x14ac:dyDescent="0.25">
      <c r="A49">
        <v>48</v>
      </c>
      <c r="B49" t="s">
        <v>47</v>
      </c>
      <c r="C49" t="s">
        <v>145</v>
      </c>
      <c r="D49">
        <v>7138219</v>
      </c>
      <c r="E49" t="str">
        <f>IF(COUNTIF([1]Sheet1!$K$2:$K$229,D49)&gt;0,"","NO")</f>
        <v/>
      </c>
    </row>
    <row r="50" spans="1:5" x14ac:dyDescent="0.25">
      <c r="A50">
        <v>49</v>
      </c>
      <c r="B50" t="s">
        <v>48</v>
      </c>
      <c r="C50" t="s">
        <v>146</v>
      </c>
      <c r="D50">
        <v>11483</v>
      </c>
      <c r="E50" t="str">
        <f>IF(COUNTIF([1]Sheet1!$K$2:$K$229,D50)&gt;0,"","NO")</f>
        <v>NO</v>
      </c>
    </row>
    <row r="51" spans="1:5" x14ac:dyDescent="0.25">
      <c r="A51">
        <v>50</v>
      </c>
      <c r="B51" t="s">
        <v>49</v>
      </c>
      <c r="C51" t="s">
        <v>147</v>
      </c>
      <c r="D51">
        <v>2430948</v>
      </c>
      <c r="E51" t="str">
        <f>IF(COUNTIF([1]Sheet1!$K$2:$K$229,D51)&gt;0,"","NO")</f>
        <v>NO</v>
      </c>
    </row>
    <row r="52" spans="1:5" x14ac:dyDescent="0.25">
      <c r="A52">
        <v>51</v>
      </c>
      <c r="B52" t="s">
        <v>50</v>
      </c>
      <c r="C52" t="s">
        <v>148</v>
      </c>
      <c r="D52">
        <v>4477026</v>
      </c>
      <c r="E52" t="str">
        <f>IF(COUNTIF([1]Sheet1!$K$2:$K$229,D52)&gt;0,"","NO")</f>
        <v/>
      </c>
    </row>
    <row r="53" spans="1:5" x14ac:dyDescent="0.25">
      <c r="A53">
        <v>52</v>
      </c>
      <c r="B53" t="s">
        <v>51</v>
      </c>
      <c r="C53" t="s">
        <v>149</v>
      </c>
      <c r="D53">
        <v>6514035</v>
      </c>
      <c r="E53" t="str">
        <f>IF(COUNTIF([1]Sheet1!$K$2:$K$229,D53)&gt;0,"","NO")</f>
        <v/>
      </c>
    </row>
    <row r="54" spans="1:5" x14ac:dyDescent="0.25">
      <c r="A54">
        <v>53</v>
      </c>
      <c r="B54" t="s">
        <v>52</v>
      </c>
      <c r="C54" t="s">
        <v>150</v>
      </c>
      <c r="D54">
        <v>6428767</v>
      </c>
      <c r="E54" t="str">
        <f>IF(COUNTIF([1]Sheet1!$K$2:$K$229,D54)&gt;0,"","NO")</f>
        <v/>
      </c>
    </row>
    <row r="55" spans="1:5" x14ac:dyDescent="0.25">
      <c r="A55">
        <v>54</v>
      </c>
      <c r="B55" t="s">
        <v>53</v>
      </c>
      <c r="C55" t="s">
        <v>151</v>
      </c>
      <c r="D55">
        <v>7129060</v>
      </c>
      <c r="E55" t="str">
        <f>IF(COUNTIF([1]Sheet1!$K$2:$K$229,D55)&gt;0,"","NO")</f>
        <v>NO</v>
      </c>
    </row>
    <row r="56" spans="1:5" x14ac:dyDescent="0.25">
      <c r="A56">
        <v>55</v>
      </c>
      <c r="B56" t="s">
        <v>54</v>
      </c>
      <c r="C56" t="s">
        <v>152</v>
      </c>
      <c r="D56">
        <v>7108951</v>
      </c>
      <c r="E56" t="str">
        <f>IF(COUNTIF([1]Sheet1!$K$2:$K$229,D56)&gt;0,"","NO")</f>
        <v>NO</v>
      </c>
    </row>
    <row r="57" spans="1:5" x14ac:dyDescent="0.25">
      <c r="A57">
        <v>56</v>
      </c>
      <c r="B57" t="s">
        <v>55</v>
      </c>
      <c r="C57" t="s">
        <v>153</v>
      </c>
      <c r="D57">
        <v>1406918</v>
      </c>
      <c r="E57" t="str">
        <f>IF(COUNTIF([1]Sheet1!$K$2:$K$229,D57)&gt;0,"","NO")</f>
        <v/>
      </c>
    </row>
    <row r="58" spans="1:5" x14ac:dyDescent="0.25">
      <c r="A58">
        <v>57</v>
      </c>
      <c r="B58" t="s">
        <v>56</v>
      </c>
      <c r="C58" t="s">
        <v>154</v>
      </c>
      <c r="D58">
        <v>4785835</v>
      </c>
      <c r="E58" t="str">
        <f>IF(COUNTIF([1]Sheet1!$K$2:$K$229,D58)&gt;0,"","NO")</f>
        <v/>
      </c>
    </row>
    <row r="59" spans="1:5" x14ac:dyDescent="0.25">
      <c r="A59">
        <v>58</v>
      </c>
      <c r="B59" t="s">
        <v>57</v>
      </c>
      <c r="C59" t="s">
        <v>155</v>
      </c>
      <c r="D59">
        <v>7130961</v>
      </c>
      <c r="E59" t="str">
        <f>IF(COUNTIF([1]Sheet1!$K$2:$K$229,D59)&gt;0,"","NO")</f>
        <v>NO</v>
      </c>
    </row>
    <row r="60" spans="1:5" x14ac:dyDescent="0.25">
      <c r="A60">
        <v>59</v>
      </c>
      <c r="B60" t="s">
        <v>58</v>
      </c>
      <c r="C60" t="s">
        <v>156</v>
      </c>
      <c r="D60">
        <v>825356</v>
      </c>
      <c r="E60" t="str">
        <f>IF(COUNTIF([1]Sheet1!$K$2:$K$229,D60)&gt;0,"","NO")</f>
        <v/>
      </c>
    </row>
    <row r="61" spans="1:5" x14ac:dyDescent="0.25">
      <c r="A61">
        <v>60</v>
      </c>
      <c r="B61" t="s">
        <v>59</v>
      </c>
      <c r="C61" t="s">
        <v>157</v>
      </c>
      <c r="D61">
        <v>7046448</v>
      </c>
      <c r="E61" t="str">
        <f>IF(COUNTIF([1]Sheet1!$K$2:$K$229,D61)&gt;0,"","NO")</f>
        <v/>
      </c>
    </row>
    <row r="62" spans="1:5" x14ac:dyDescent="0.25">
      <c r="A62">
        <v>61</v>
      </c>
      <c r="B62" t="s">
        <v>60</v>
      </c>
      <c r="C62" t="s">
        <v>158</v>
      </c>
      <c r="D62">
        <v>7073332</v>
      </c>
      <c r="E62" t="str">
        <f>IF(COUNTIF([1]Sheet1!$K$2:$K$229,D62)&gt;0,"","NO")</f>
        <v/>
      </c>
    </row>
    <row r="63" spans="1:5" x14ac:dyDescent="0.25">
      <c r="A63">
        <v>62</v>
      </c>
      <c r="B63" t="s">
        <v>61</v>
      </c>
      <c r="C63" t="s">
        <v>159</v>
      </c>
      <c r="D63">
        <v>2296522</v>
      </c>
      <c r="E63" t="str">
        <f>IF(COUNTIF([1]Sheet1!$K$2:$K$229,D63)&gt;0,"","NO")</f>
        <v/>
      </c>
    </row>
    <row r="64" spans="1:5" x14ac:dyDescent="0.25">
      <c r="A64">
        <v>63</v>
      </c>
      <c r="B64" t="s">
        <v>62</v>
      </c>
      <c r="C64" t="s">
        <v>160</v>
      </c>
      <c r="D64">
        <v>6304702</v>
      </c>
      <c r="E64" t="str">
        <f>IF(COUNTIF([1]Sheet1!$K$2:$K$229,D64)&gt;0,"","NO")</f>
        <v/>
      </c>
    </row>
    <row r="65" spans="1:5" x14ac:dyDescent="0.25">
      <c r="A65">
        <v>64</v>
      </c>
      <c r="B65" t="s">
        <v>63</v>
      </c>
      <c r="C65" t="s">
        <v>161</v>
      </c>
      <c r="D65">
        <v>5997804</v>
      </c>
      <c r="E65" t="str">
        <f>IF(COUNTIF([1]Sheet1!$K$2:$K$229,D65)&gt;0,"","NO")</f>
        <v>NO</v>
      </c>
    </row>
    <row r="66" spans="1:5" x14ac:dyDescent="0.25">
      <c r="A66">
        <v>65</v>
      </c>
      <c r="B66" t="s">
        <v>64</v>
      </c>
      <c r="C66" t="s">
        <v>162</v>
      </c>
      <c r="D66">
        <v>6476063</v>
      </c>
      <c r="E66" t="str">
        <f>IF(COUNTIF([1]Sheet1!$K$2:$K$229,D66)&gt;0,"","NO")</f>
        <v/>
      </c>
    </row>
    <row r="67" spans="1:5" x14ac:dyDescent="0.25">
      <c r="A67">
        <v>66</v>
      </c>
      <c r="B67" t="s">
        <v>65</v>
      </c>
      <c r="C67" t="s">
        <v>163</v>
      </c>
      <c r="D67">
        <v>5858163</v>
      </c>
      <c r="E67" t="str">
        <f>IF(COUNTIF([1]Sheet1!$K$2:$K$229,D67)&gt;0,"","NO")</f>
        <v/>
      </c>
    </row>
    <row r="68" spans="1:5" x14ac:dyDescent="0.25">
      <c r="A68">
        <v>67</v>
      </c>
      <c r="B68" t="s">
        <v>66</v>
      </c>
      <c r="C68" t="s">
        <v>164</v>
      </c>
      <c r="D68">
        <v>7105729</v>
      </c>
      <c r="E68" t="str">
        <f>IF(COUNTIF([1]Sheet1!$K$2:$K$229,D68)&gt;0,"","NO")</f>
        <v>NO</v>
      </c>
    </row>
    <row r="69" spans="1:5" x14ac:dyDescent="0.25">
      <c r="A69">
        <v>68</v>
      </c>
      <c r="B69" t="s">
        <v>67</v>
      </c>
      <c r="C69" t="s">
        <v>147</v>
      </c>
      <c r="D69">
        <v>465840</v>
      </c>
      <c r="E69" t="str">
        <f>IF(COUNTIF([1]Sheet1!$K$2:$K$229,D69)&gt;0,"","NO")</f>
        <v>NO</v>
      </c>
    </row>
    <row r="70" spans="1:5" x14ac:dyDescent="0.25">
      <c r="A70">
        <v>69</v>
      </c>
      <c r="B70" t="s">
        <v>68</v>
      </c>
      <c r="C70" t="s">
        <v>165</v>
      </c>
      <c r="D70">
        <v>7054720</v>
      </c>
      <c r="E70" t="str">
        <f>IF(COUNTIF([1]Sheet1!$K$2:$K$229,D70)&gt;0,"","NO")</f>
        <v/>
      </c>
    </row>
    <row r="71" spans="1:5" x14ac:dyDescent="0.25">
      <c r="A71">
        <v>70</v>
      </c>
      <c r="B71" t="s">
        <v>69</v>
      </c>
      <c r="C71" t="s">
        <v>166</v>
      </c>
      <c r="D71">
        <v>2456623</v>
      </c>
      <c r="E71" t="str">
        <f>IF(COUNTIF([1]Sheet1!$K$2:$K$229,D71)&gt;0,"","NO")</f>
        <v/>
      </c>
    </row>
    <row r="72" spans="1:5" x14ac:dyDescent="0.25">
      <c r="A72">
        <v>71</v>
      </c>
      <c r="B72" t="s">
        <v>70</v>
      </c>
      <c r="C72" t="s">
        <v>167</v>
      </c>
      <c r="D72">
        <v>1537904</v>
      </c>
      <c r="E72" t="str">
        <f>IF(COUNTIF([1]Sheet1!$K$2:$K$229,D72)&gt;0,"","NO")</f>
        <v>NO</v>
      </c>
    </row>
    <row r="73" spans="1:5" x14ac:dyDescent="0.25">
      <c r="A73">
        <v>72</v>
      </c>
      <c r="B73" t="s">
        <v>71</v>
      </c>
      <c r="C73" t="s">
        <v>168</v>
      </c>
      <c r="D73">
        <v>7030068</v>
      </c>
      <c r="E73" t="str">
        <f>IF(COUNTIF([1]Sheet1!$K$2:$K$229,D73)&gt;0,"","NO")</f>
        <v/>
      </c>
    </row>
    <row r="74" spans="1:5" x14ac:dyDescent="0.25">
      <c r="A74">
        <v>73</v>
      </c>
      <c r="B74" t="s">
        <v>72</v>
      </c>
      <c r="C74" t="s">
        <v>169</v>
      </c>
      <c r="D74">
        <v>7051507</v>
      </c>
      <c r="E74" t="str">
        <f>IF(COUNTIF([1]Sheet1!$K$2:$K$229,D74)&gt;0,"","NO")</f>
        <v/>
      </c>
    </row>
    <row r="75" spans="1:5" x14ac:dyDescent="0.25">
      <c r="A75">
        <v>74</v>
      </c>
      <c r="B75" t="s">
        <v>73</v>
      </c>
      <c r="C75" t="s">
        <v>170</v>
      </c>
      <c r="D75">
        <v>7048885</v>
      </c>
      <c r="E75" t="str">
        <f>IF(COUNTIF([1]Sheet1!$K$2:$K$229,D75)&gt;0,"","NO")</f>
        <v/>
      </c>
    </row>
    <row r="76" spans="1:5" x14ac:dyDescent="0.25">
      <c r="A76">
        <v>75</v>
      </c>
      <c r="B76" t="s">
        <v>24</v>
      </c>
      <c r="C76" t="s">
        <v>111</v>
      </c>
      <c r="D76">
        <v>4779872</v>
      </c>
      <c r="E76" t="str">
        <f>IF(COUNTIF([1]Sheet1!$K$2:$K$229,D76)&gt;0,"","NO")</f>
        <v>NO</v>
      </c>
    </row>
    <row r="77" spans="1:5" x14ac:dyDescent="0.25">
      <c r="A77">
        <v>76</v>
      </c>
      <c r="B77" t="s">
        <v>74</v>
      </c>
      <c r="C77" t="s">
        <v>171</v>
      </c>
      <c r="D77">
        <v>7001228</v>
      </c>
      <c r="E77" t="str">
        <f>IF(COUNTIF([1]Sheet1!$K$2:$K$229,D77)&gt;0,"","NO")</f>
        <v/>
      </c>
    </row>
    <row r="78" spans="1:5" x14ac:dyDescent="0.25">
      <c r="A78">
        <v>77</v>
      </c>
      <c r="B78" t="s">
        <v>75</v>
      </c>
      <c r="C78" t="s">
        <v>172</v>
      </c>
      <c r="D78">
        <v>4611679</v>
      </c>
      <c r="E78" t="str">
        <f>IF(COUNTIF([1]Sheet1!$K$2:$K$229,D78)&gt;0,"","NO")</f>
        <v/>
      </c>
    </row>
    <row r="79" spans="1:5" x14ac:dyDescent="0.25">
      <c r="A79">
        <v>78</v>
      </c>
      <c r="B79" t="s">
        <v>76</v>
      </c>
      <c r="C79" t="s">
        <v>173</v>
      </c>
      <c r="D79">
        <v>626713</v>
      </c>
      <c r="E79" t="str">
        <f>IF(COUNTIF([1]Sheet1!$K$2:$K$229,D79)&gt;0,"","NO")</f>
        <v>NO</v>
      </c>
    </row>
    <row r="80" spans="1:5" x14ac:dyDescent="0.25">
      <c r="A80">
        <v>79</v>
      </c>
      <c r="B80" t="s">
        <v>77</v>
      </c>
      <c r="C80" t="s">
        <v>174</v>
      </c>
      <c r="D80">
        <v>7098758</v>
      </c>
      <c r="E80" t="str">
        <f>IF(COUNTIF([1]Sheet1!$K$2:$K$229,D80)&gt;0,"","NO")</f>
        <v>NO</v>
      </c>
    </row>
    <row r="81" spans="1:5" x14ac:dyDescent="0.25">
      <c r="A81">
        <v>80</v>
      </c>
      <c r="B81" t="s">
        <v>78</v>
      </c>
      <c r="C81" t="s">
        <v>175</v>
      </c>
      <c r="D81">
        <v>7063694</v>
      </c>
      <c r="E81" t="str">
        <f>IF(COUNTIF([1]Sheet1!$K$2:$K$229,D81)&gt;0,"","NO")</f>
        <v>NO</v>
      </c>
    </row>
    <row r="82" spans="1:5" x14ac:dyDescent="0.25">
      <c r="A82">
        <v>81</v>
      </c>
      <c r="B82" t="s">
        <v>79</v>
      </c>
      <c r="C82" t="s">
        <v>147</v>
      </c>
      <c r="D82">
        <v>426298</v>
      </c>
      <c r="E82" t="str">
        <f>IF(COUNTIF([1]Sheet1!$K$2:$K$229,D82)&gt;0,"","NO")</f>
        <v>NO</v>
      </c>
    </row>
    <row r="83" spans="1:5" x14ac:dyDescent="0.25">
      <c r="A83">
        <v>82</v>
      </c>
      <c r="B83" t="s">
        <v>80</v>
      </c>
      <c r="C83" t="s">
        <v>176</v>
      </c>
      <c r="D83">
        <v>117947</v>
      </c>
      <c r="E83" t="str">
        <f>IF(COUNTIF([1]Sheet1!$K$2:$K$229,D83)&gt;0,"","NO")</f>
        <v>NO</v>
      </c>
    </row>
    <row r="84" spans="1:5" x14ac:dyDescent="0.25">
      <c r="A84">
        <v>83</v>
      </c>
      <c r="B84" t="s">
        <v>81</v>
      </c>
      <c r="C84" t="s">
        <v>147</v>
      </c>
      <c r="D84">
        <v>3540703</v>
      </c>
      <c r="E84" t="str">
        <f>IF(COUNTIF([1]Sheet1!$K$2:$K$229,D84)&gt;0,"","NO")</f>
        <v>NO</v>
      </c>
    </row>
    <row r="85" spans="1:5" x14ac:dyDescent="0.25">
      <c r="A85">
        <v>84</v>
      </c>
      <c r="B85" t="s">
        <v>82</v>
      </c>
      <c r="C85" t="s">
        <v>177</v>
      </c>
      <c r="D85">
        <v>7017790</v>
      </c>
      <c r="E85" t="str">
        <f>IF(COUNTIF([1]Sheet1!$K$2:$K$229,D85)&gt;0,"","NO")</f>
        <v/>
      </c>
    </row>
    <row r="86" spans="1:5" x14ac:dyDescent="0.25">
      <c r="A86">
        <v>85</v>
      </c>
      <c r="B86" t="s">
        <v>83</v>
      </c>
      <c r="C86" t="s">
        <v>178</v>
      </c>
      <c r="D86">
        <v>7016161</v>
      </c>
      <c r="E86" t="str">
        <f>IF(COUNTIF([1]Sheet1!$K$2:$K$229,D86)&gt;0,"","NO")</f>
        <v>NO</v>
      </c>
    </row>
    <row r="87" spans="1:5" x14ac:dyDescent="0.25">
      <c r="A87">
        <v>86</v>
      </c>
      <c r="B87" t="s">
        <v>84</v>
      </c>
      <c r="C87" t="s">
        <v>179</v>
      </c>
      <c r="D87">
        <v>5508444</v>
      </c>
      <c r="E87" t="str">
        <f>IF(COUNTIF([1]Sheet1!$K$2:$K$229,D87)&gt;0,"","NO")</f>
        <v/>
      </c>
    </row>
    <row r="88" spans="1:5" x14ac:dyDescent="0.25">
      <c r="A88">
        <v>87</v>
      </c>
      <c r="B88" t="s">
        <v>85</v>
      </c>
      <c r="C88" t="s">
        <v>180</v>
      </c>
      <c r="D88">
        <v>4705248</v>
      </c>
      <c r="E88" t="str">
        <f>IF(COUNTIF([1]Sheet1!$K$2:$K$229,D88)&gt;0,"","NO")</f>
        <v/>
      </c>
    </row>
    <row r="89" spans="1:5" x14ac:dyDescent="0.25">
      <c r="A89">
        <v>88</v>
      </c>
      <c r="B89" t="s">
        <v>86</v>
      </c>
      <c r="C89" t="s">
        <v>181</v>
      </c>
      <c r="D89">
        <v>7021972</v>
      </c>
      <c r="E89" t="str">
        <f>IF(COUNTIF([1]Sheet1!$K$2:$K$229,D89)&gt;0,"","NO")</f>
        <v/>
      </c>
    </row>
    <row r="90" spans="1:5" x14ac:dyDescent="0.25">
      <c r="A90">
        <v>89</v>
      </c>
      <c r="B90" t="s">
        <v>87</v>
      </c>
      <c r="C90" t="s">
        <v>182</v>
      </c>
      <c r="D90">
        <v>7017786</v>
      </c>
      <c r="E90" t="str">
        <f>IF(COUNTIF([1]Sheet1!$K$2:$K$229,D90)&gt;0,"","NO")</f>
        <v/>
      </c>
    </row>
    <row r="91" spans="1:5" x14ac:dyDescent="0.25">
      <c r="A91">
        <v>90</v>
      </c>
      <c r="B91" t="s">
        <v>88</v>
      </c>
      <c r="C91" t="s">
        <v>183</v>
      </c>
      <c r="D91">
        <v>2177476</v>
      </c>
      <c r="E91" t="str">
        <f>IF(COUNTIF([1]Sheet1!$K$2:$K$229,D91)&gt;0,"","NO")</f>
        <v>NO</v>
      </c>
    </row>
    <row r="92" spans="1:5" x14ac:dyDescent="0.25">
      <c r="A92">
        <v>91</v>
      </c>
      <c r="B92" t="s">
        <v>89</v>
      </c>
      <c r="C92" t="s">
        <v>184</v>
      </c>
      <c r="D92">
        <v>2306412</v>
      </c>
      <c r="E92" t="str">
        <f>IF(COUNTIF([1]Sheet1!$K$2:$K$229,D92)&gt;0,"","NO")</f>
        <v/>
      </c>
    </row>
    <row r="93" spans="1:5" x14ac:dyDescent="0.25">
      <c r="A93">
        <v>92</v>
      </c>
      <c r="B93" t="s">
        <v>90</v>
      </c>
      <c r="C93" t="s">
        <v>185</v>
      </c>
      <c r="D93">
        <v>5638022</v>
      </c>
      <c r="E93" t="str">
        <f>IF(COUNTIF([1]Sheet1!$K$2:$K$229,D93)&gt;0,"","NO")</f>
        <v/>
      </c>
    </row>
    <row r="94" spans="1:5" x14ac:dyDescent="0.25">
      <c r="A94">
        <v>93</v>
      </c>
      <c r="B94" t="s">
        <v>91</v>
      </c>
      <c r="C94" t="s">
        <v>186</v>
      </c>
      <c r="D94">
        <v>5925649</v>
      </c>
      <c r="E94" t="str">
        <f>IF(COUNTIF([1]Sheet1!$K$2:$K$229,D94)&gt;0,"","NO")</f>
        <v/>
      </c>
    </row>
    <row r="95" spans="1:5" x14ac:dyDescent="0.25">
      <c r="A95">
        <v>94</v>
      </c>
      <c r="B95" t="s">
        <v>92</v>
      </c>
      <c r="C95" t="s">
        <v>187</v>
      </c>
      <c r="D95">
        <v>6440288</v>
      </c>
      <c r="E95" t="str">
        <f>IF(COUNTIF([1]Sheet1!$K$2:$K$229,D95)&gt;0,"","NO")</f>
        <v/>
      </c>
    </row>
    <row r="96" spans="1:5" x14ac:dyDescent="0.25">
      <c r="A96">
        <v>95</v>
      </c>
      <c r="B96" t="s">
        <v>93</v>
      </c>
      <c r="C96" t="s">
        <v>188</v>
      </c>
      <c r="D96">
        <v>2489542</v>
      </c>
      <c r="E96" t="str">
        <f>IF(COUNTIF([1]Sheet1!$K$2:$K$229,D96)&gt;0,"","NO")</f>
        <v>NO</v>
      </c>
    </row>
    <row r="97" spans="1:5" x14ac:dyDescent="0.25">
      <c r="A97">
        <v>96</v>
      </c>
      <c r="B97" t="s">
        <v>94</v>
      </c>
      <c r="C97" t="s">
        <v>189</v>
      </c>
      <c r="D97">
        <v>4674207</v>
      </c>
      <c r="E97" t="str">
        <f>IF(COUNTIF([1]Sheet1!$K$2:$K$229,D97)&gt;0,"","NO")</f>
        <v>NO</v>
      </c>
    </row>
    <row r="98" spans="1:5" x14ac:dyDescent="0.25">
      <c r="A98">
        <v>97</v>
      </c>
      <c r="B98" t="s">
        <v>95</v>
      </c>
      <c r="C98" t="s">
        <v>111</v>
      </c>
      <c r="D98">
        <v>4615235</v>
      </c>
      <c r="E98" t="str">
        <f>IF(COUNTIF([1]Sheet1!$K$2:$K$229,D98)&gt;0,"","NO")</f>
        <v>NO</v>
      </c>
    </row>
    <row r="99" spans="1:5" x14ac:dyDescent="0.25">
      <c r="A99">
        <v>98</v>
      </c>
      <c r="B99" t="s">
        <v>96</v>
      </c>
      <c r="C99" t="s">
        <v>190</v>
      </c>
      <c r="D99">
        <v>7065049</v>
      </c>
      <c r="E99" t="str">
        <f>IF(COUNTIF([1]Sheet1!$K$2:$K$229,D99)&gt;0,"","NO")</f>
        <v/>
      </c>
    </row>
    <row r="100" spans="1:5" x14ac:dyDescent="0.25">
      <c r="A100">
        <v>99</v>
      </c>
      <c r="B100" t="s">
        <v>97</v>
      </c>
      <c r="C100" t="s">
        <v>191</v>
      </c>
      <c r="D100">
        <v>7111925</v>
      </c>
      <c r="E100" t="str">
        <f>IF(COUNTIF([1]Sheet1!$K$2:$K$229,D100)&gt;0,"","NO")</f>
        <v>NO</v>
      </c>
    </row>
    <row r="101" spans="1:5" x14ac:dyDescent="0.25">
      <c r="A101">
        <v>100</v>
      </c>
      <c r="B101" t="s">
        <v>98</v>
      </c>
      <c r="C101" t="s">
        <v>192</v>
      </c>
      <c r="D101">
        <v>7100964</v>
      </c>
      <c r="E101" t="str">
        <f>IF(COUNTIF([1]Sheet1!$K$2:$K$229,D101)&gt;0,"","NO")</f>
        <v>NO</v>
      </c>
    </row>
    <row r="102" spans="1:5" x14ac:dyDescent="0.25">
      <c r="E102">
        <f>COUNTIF(E2:E101, "NO")</f>
        <v>30</v>
      </c>
    </row>
  </sheetData>
  <autoFilter ref="A1:D101" xr:uid="{9BF9002E-58FE-4F1C-95BB-E4071F864549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2021-01-03T18:18:46Z</dcterms:created>
  <dcterms:modified xsi:type="dcterms:W3CDTF">2021-01-04T05:50:13Z</dcterms:modified>
</cp:coreProperties>
</file>