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33235153\Documents\"/>
    </mc:Choice>
  </mc:AlternateContent>
  <xr:revisionPtr revIDLastSave="0" documentId="13_ncr:1_{0E711CBD-E55F-4035-8816-7FC59ED03B4B}" xr6:coauthVersionLast="47" xr6:coauthVersionMax="47" xr10:uidLastSave="{00000000-0000-0000-0000-000000000000}"/>
  <bookViews>
    <workbookView xWindow="-108" yWindow="-108" windowWidth="23256" windowHeight="12576" tabRatio="771" firstSheet="2" activeTab="8" xr2:uid="{00000000-000D-0000-FFFF-FFFF00000000}"/>
  </bookViews>
  <sheets>
    <sheet name="SDCA Wall" sheetId="12" state="hidden" r:id="rId1"/>
    <sheet name="Document History" sheetId="15" r:id="rId2"/>
    <sheet name="KPI-tree-PM-overview" sheetId="13" r:id="rId3"/>
    <sheet name="Page for visual" sheetId="18" r:id="rId4"/>
    <sheet name="L2-Process-Flow " sheetId="9" r:id="rId5"/>
    <sheet name="L2-Critical Process" sheetId="8" r:id="rId6"/>
    <sheet name="L3-Activity-Flow " sheetId="5" r:id="rId7"/>
    <sheet name="L3-Critical Activities" sheetId="16" r:id="rId8"/>
    <sheet name="L4-Task-flow" sheetId="4" r:id="rId9"/>
    <sheet name="L4-Critical_Tasks" sheetId="1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</externalReferences>
  <definedNames>
    <definedName name="___INDEX_SHEET___ASAP_Utilities" localSheetId="5">'[1]INDEX sheet'!#REF!</definedName>
    <definedName name="___INDEX_SHEET___ASAP_Utilities" localSheetId="4">'[1]INDEX sheet'!#REF!</definedName>
    <definedName name="___INDEX_SHEET___ASAP_Utilities" localSheetId="6">'[1]INDEX sheet'!#REF!</definedName>
    <definedName name="___INDEX_SHEET___ASAP_Utilities" localSheetId="7">'[1]INDEX sheet'!#REF!</definedName>
    <definedName name="___INDEX_SHEET___ASAP_Utilities" localSheetId="9">'[1]INDEX sheet'!#REF!</definedName>
    <definedName name="___INDEX_SHEET___ASAP_Utilities">'[1]INDEX sheet'!#REF!</definedName>
    <definedName name="___mds_first_cell___" localSheetId="7">#REF!</definedName>
    <definedName name="___mds_first_cell___" localSheetId="9">#REF!</definedName>
    <definedName name="___mds_first_cell___">#REF!</definedName>
    <definedName name="___mds_view_data___" localSheetId="7">#REF!</definedName>
    <definedName name="___mds_view_data___" localSheetId="9">#REF!</definedName>
    <definedName name="___mds_view_data___">#REF!</definedName>
    <definedName name="__123Graph_A" localSheetId="7" hidden="1">[2]은행!#REF!</definedName>
    <definedName name="__123Graph_A" localSheetId="9" hidden="1">[2]은행!#REF!</definedName>
    <definedName name="__123Graph_A" hidden="1">[2]은행!#REF!</definedName>
    <definedName name="__123Graph_B" localSheetId="7" hidden="1">[2]은행!#REF!</definedName>
    <definedName name="__123Graph_B" localSheetId="9" hidden="1">[2]은행!#REF!</definedName>
    <definedName name="__123Graph_B" hidden="1">[2]은행!#REF!</definedName>
    <definedName name="_1_0Crite" localSheetId="7">#REF!</definedName>
    <definedName name="_1_0Crite" localSheetId="9">#REF!</definedName>
    <definedName name="_1_0Crite">#REF!</definedName>
    <definedName name="_2__0Extr" localSheetId="7">#REF!</definedName>
    <definedName name="_2__0Extr" localSheetId="9">#REF!</definedName>
    <definedName name="_2__0Extr">#REF!</definedName>
    <definedName name="_3087_200_T_PQ_001" localSheetId="7">#REF!</definedName>
    <definedName name="_3087_200_T_PQ_001" localSheetId="9">#REF!</definedName>
    <definedName name="_3087_200_T_PQ_001">#REF!</definedName>
    <definedName name="_3087_300_T_PQ_001" localSheetId="7">#REF!</definedName>
    <definedName name="_3087_300_T_PQ_001" localSheetId="9">#REF!</definedName>
    <definedName name="_3087_300_T_PQ_001">#REF!</definedName>
    <definedName name="_3087_800_T_PQ_001" localSheetId="7">#REF!</definedName>
    <definedName name="_3087_800_T_PQ_001" localSheetId="9">#REF!</definedName>
    <definedName name="_3087_800_T_PQ_001">#REF!</definedName>
    <definedName name="_3087_900_T_PQ_001" localSheetId="7">#REF!</definedName>
    <definedName name="_3087_900_T_PQ_001" localSheetId="9">#REF!</definedName>
    <definedName name="_3087_900_T_PQ_001">#REF!</definedName>
    <definedName name="_DAT1" localSheetId="7">'[3]Target Book'!#REF!</definedName>
    <definedName name="_DAT1" localSheetId="9">'[3]Target Book'!#REF!</definedName>
    <definedName name="_DAT1">'[3]Target Book'!#REF!</definedName>
    <definedName name="_DAT10" localSheetId="7">'[3]Target Book'!#REF!</definedName>
    <definedName name="_DAT10" localSheetId="9">'[3]Target Book'!#REF!</definedName>
    <definedName name="_DAT10">'[3]Target Book'!#REF!</definedName>
    <definedName name="_DAT11" localSheetId="7">'[4]SAP info'!#REF!</definedName>
    <definedName name="_DAT11" localSheetId="9">'[4]SAP info'!#REF!</definedName>
    <definedName name="_DAT11">'[4]SAP info'!#REF!</definedName>
    <definedName name="_DAT12" localSheetId="7">'[3]Target Book'!#REF!</definedName>
    <definedName name="_DAT12" localSheetId="9">'[3]Target Book'!#REF!</definedName>
    <definedName name="_DAT12">'[3]Target Book'!#REF!</definedName>
    <definedName name="_DAT13" localSheetId="7">'[3]Target Book'!#REF!</definedName>
    <definedName name="_DAT13" localSheetId="9">'[3]Target Book'!#REF!</definedName>
    <definedName name="_DAT13">'[3]Target Book'!#REF!</definedName>
    <definedName name="_DAT14" localSheetId="7">'[4]SAP info'!#REF!</definedName>
    <definedName name="_DAT14" localSheetId="9">'[4]SAP info'!#REF!</definedName>
    <definedName name="_DAT14">'[4]SAP info'!#REF!</definedName>
    <definedName name="_DAT15" localSheetId="7">'[3]Target Book'!#REF!</definedName>
    <definedName name="_DAT15" localSheetId="9">'[3]Target Book'!#REF!</definedName>
    <definedName name="_DAT15">'[3]Target Book'!#REF!</definedName>
    <definedName name="_DAT16" localSheetId="7">'[3]Target Book'!#REF!</definedName>
    <definedName name="_DAT16" localSheetId="9">'[3]Target Book'!#REF!</definedName>
    <definedName name="_DAT16">'[3]Target Book'!#REF!</definedName>
    <definedName name="_DAT17" localSheetId="7">'[3]Target Book'!#REF!</definedName>
    <definedName name="_DAT17" localSheetId="9">'[3]Target Book'!#REF!</definedName>
    <definedName name="_DAT17">'[3]Target Book'!#REF!</definedName>
    <definedName name="_DAT18" localSheetId="7">'[3]Target Book'!#REF!</definedName>
    <definedName name="_DAT18" localSheetId="9">'[3]Target Book'!#REF!</definedName>
    <definedName name="_DAT18">'[3]Target Book'!#REF!</definedName>
    <definedName name="_DAT19" localSheetId="7">'[3]Target Book'!#REF!</definedName>
    <definedName name="_DAT19" localSheetId="9">'[3]Target Book'!#REF!</definedName>
    <definedName name="_DAT19">'[3]Target Book'!#REF!</definedName>
    <definedName name="_DAT2" localSheetId="7">'[4]SAP info'!#REF!</definedName>
    <definedName name="_DAT2" localSheetId="9">'[4]SAP info'!#REF!</definedName>
    <definedName name="_DAT2">'[4]SAP info'!#REF!</definedName>
    <definedName name="_DAT20" localSheetId="7">'[3]Target Book'!#REF!</definedName>
    <definedName name="_DAT20" localSheetId="9">'[3]Target Book'!#REF!</definedName>
    <definedName name="_DAT20">'[3]Target Book'!#REF!</definedName>
    <definedName name="_DAT21" localSheetId="7">'[3]Target Book'!#REF!</definedName>
    <definedName name="_DAT21" localSheetId="9">'[3]Target Book'!#REF!</definedName>
    <definedName name="_DAT21">'[3]Target Book'!#REF!</definedName>
    <definedName name="_DAT22" localSheetId="7">'[3]Target Book'!#REF!</definedName>
    <definedName name="_DAT22" localSheetId="9">'[3]Target Book'!#REF!</definedName>
    <definedName name="_DAT22">'[3]Target Book'!#REF!</definedName>
    <definedName name="_DAT23" localSheetId="7">'[3]Target Book'!#REF!</definedName>
    <definedName name="_DAT23" localSheetId="9">'[3]Target Book'!#REF!</definedName>
    <definedName name="_DAT23">'[3]Target Book'!#REF!</definedName>
    <definedName name="_DAT24" localSheetId="7">'[3]Target Book'!#REF!</definedName>
    <definedName name="_DAT24" localSheetId="9">'[3]Target Book'!#REF!</definedName>
    <definedName name="_DAT24">'[3]Target Book'!#REF!</definedName>
    <definedName name="_DAT25" localSheetId="7">'[3]Target Book'!#REF!</definedName>
    <definedName name="_DAT25" localSheetId="9">'[3]Target Book'!#REF!</definedName>
    <definedName name="_DAT25">'[3]Target Book'!#REF!</definedName>
    <definedName name="_DAT26" localSheetId="7">#REF!</definedName>
    <definedName name="_DAT26" localSheetId="9">#REF!</definedName>
    <definedName name="_DAT26">#REF!</definedName>
    <definedName name="_DAT27" localSheetId="7">#REF!</definedName>
    <definedName name="_DAT27" localSheetId="9">#REF!</definedName>
    <definedName name="_DAT27">#REF!</definedName>
    <definedName name="_DAT28" localSheetId="7">#REF!</definedName>
    <definedName name="_DAT28" localSheetId="9">#REF!</definedName>
    <definedName name="_DAT28">#REF!</definedName>
    <definedName name="_DAT29" localSheetId="7">#REF!</definedName>
    <definedName name="_DAT29" localSheetId="9">#REF!</definedName>
    <definedName name="_DAT29">#REF!</definedName>
    <definedName name="_DAT3" localSheetId="7">'[4]SAP info'!#REF!</definedName>
    <definedName name="_DAT3" localSheetId="9">'[4]SAP info'!#REF!</definedName>
    <definedName name="_DAT3">'[4]SAP info'!#REF!</definedName>
    <definedName name="_DAT30" localSheetId="7">#REF!</definedName>
    <definedName name="_DAT30" localSheetId="9">#REF!</definedName>
    <definedName name="_DAT30">#REF!</definedName>
    <definedName name="_DAT31" localSheetId="7">#REF!</definedName>
    <definedName name="_DAT31" localSheetId="9">#REF!</definedName>
    <definedName name="_DAT31">#REF!</definedName>
    <definedName name="_DAT32" localSheetId="7">#REF!</definedName>
    <definedName name="_DAT32" localSheetId="9">#REF!</definedName>
    <definedName name="_DAT32">#REF!</definedName>
    <definedName name="_DAT33" localSheetId="7">#REF!</definedName>
    <definedName name="_DAT33" localSheetId="9">#REF!</definedName>
    <definedName name="_DAT33">#REF!</definedName>
    <definedName name="_DAT34" localSheetId="7">#REF!</definedName>
    <definedName name="_DAT34" localSheetId="9">#REF!</definedName>
    <definedName name="_DAT34">#REF!</definedName>
    <definedName name="_DAT35" localSheetId="7">#REF!</definedName>
    <definedName name="_DAT35" localSheetId="9">#REF!</definedName>
    <definedName name="_DAT35">#REF!</definedName>
    <definedName name="_DAT36" localSheetId="7">#REF!</definedName>
    <definedName name="_DAT36" localSheetId="9">#REF!</definedName>
    <definedName name="_DAT36">#REF!</definedName>
    <definedName name="_DAT37" localSheetId="7">#REF!</definedName>
    <definedName name="_DAT37" localSheetId="9">#REF!</definedName>
    <definedName name="_DAT37">#REF!</definedName>
    <definedName name="_DAT38" localSheetId="7">#REF!</definedName>
    <definedName name="_DAT38" localSheetId="9">#REF!</definedName>
    <definedName name="_DAT38">#REF!</definedName>
    <definedName name="_DAT39" localSheetId="7">#REF!</definedName>
    <definedName name="_DAT39" localSheetId="9">#REF!</definedName>
    <definedName name="_DAT39">#REF!</definedName>
    <definedName name="_DAT4" localSheetId="7">'[3]Target Book'!#REF!</definedName>
    <definedName name="_DAT4" localSheetId="9">'[3]Target Book'!#REF!</definedName>
    <definedName name="_DAT4">'[3]Target Book'!#REF!</definedName>
    <definedName name="_DAT40" localSheetId="7">#REF!</definedName>
    <definedName name="_DAT40" localSheetId="9">#REF!</definedName>
    <definedName name="_DAT40">#REF!</definedName>
    <definedName name="_DAT41" localSheetId="7">#REF!</definedName>
    <definedName name="_DAT41" localSheetId="9">#REF!</definedName>
    <definedName name="_DAT41">#REF!</definedName>
    <definedName name="_DAT42" localSheetId="7">#REF!</definedName>
    <definedName name="_DAT42" localSheetId="9">#REF!</definedName>
    <definedName name="_DAT42">#REF!</definedName>
    <definedName name="_DAT43" localSheetId="7">#REF!</definedName>
    <definedName name="_DAT43" localSheetId="9">#REF!</definedName>
    <definedName name="_DAT43">#REF!</definedName>
    <definedName name="_DAT44" localSheetId="7">#REF!</definedName>
    <definedName name="_DAT44" localSheetId="9">#REF!</definedName>
    <definedName name="_DAT44">#REF!</definedName>
    <definedName name="_DAT45" localSheetId="7">#REF!</definedName>
    <definedName name="_DAT45" localSheetId="9">#REF!</definedName>
    <definedName name="_DAT45">#REF!</definedName>
    <definedName name="_DAT46" localSheetId="7">#REF!</definedName>
    <definedName name="_DAT46" localSheetId="9">#REF!</definedName>
    <definedName name="_DAT46">#REF!</definedName>
    <definedName name="_DAT5" localSheetId="7">'[3]Target Book'!#REF!</definedName>
    <definedName name="_DAT5" localSheetId="9">'[3]Target Book'!#REF!</definedName>
    <definedName name="_DAT5">'[3]Target Book'!#REF!</definedName>
    <definedName name="_DAT6" localSheetId="7">'[3]Target Book'!#REF!</definedName>
    <definedName name="_DAT6" localSheetId="9">'[3]Target Book'!#REF!</definedName>
    <definedName name="_DAT6">'[3]Target Book'!#REF!</definedName>
    <definedName name="_DAT7" localSheetId="7">'[3]Target Book'!#REF!</definedName>
    <definedName name="_DAT7" localSheetId="9">'[3]Target Book'!#REF!</definedName>
    <definedName name="_DAT7">'[3]Target Book'!#REF!</definedName>
    <definedName name="_DAT8" localSheetId="7">'[3]Target Book'!#REF!</definedName>
    <definedName name="_DAT8" localSheetId="9">'[3]Target Book'!#REF!</definedName>
    <definedName name="_DAT8">'[3]Target Book'!#REF!</definedName>
    <definedName name="_DAT9" localSheetId="7">'[3]Target Book'!#REF!</definedName>
    <definedName name="_DAT9" localSheetId="9">'[3]Target Book'!#REF!</definedName>
    <definedName name="_DAT9">'[3]Target Book'!#REF!</definedName>
    <definedName name="_HLN101" localSheetId="7">#REF!</definedName>
    <definedName name="_HLN101" localSheetId="9">#REF!</definedName>
    <definedName name="_HLN101">#REF!</definedName>
    <definedName name="_I027611" hidden="1">{#N/A,#N/A,FALSE,"지침";#N/A,#N/A,FALSE,"환경분석";#N/A,#N/A,FALSE,"Sheet16"}</definedName>
    <definedName name="_Key1" localSheetId="7" hidden="1">#REF!</definedName>
    <definedName name="_Key1" localSheetId="9" hidden="1">#REF!</definedName>
    <definedName name="_Key1" hidden="1">#REF!</definedName>
    <definedName name="_Key2" localSheetId="7" hidden="1">#REF!</definedName>
    <definedName name="_Key2" localSheetId="9" hidden="1">#REF!</definedName>
    <definedName name="_Key2" hidden="1">#REF!</definedName>
    <definedName name="_LE01" localSheetId="7">#REF!</definedName>
    <definedName name="_LE01" localSheetId="9">#REF!</definedName>
    <definedName name="_LE01">#REF!</definedName>
    <definedName name="_LE02" localSheetId="7">#REF!</definedName>
    <definedName name="_LE02" localSheetId="9">#REF!</definedName>
    <definedName name="_LE02">#REF!</definedName>
    <definedName name="_LE03" localSheetId="7">#REF!</definedName>
    <definedName name="_LE03" localSheetId="9">#REF!</definedName>
    <definedName name="_LE03">#REF!</definedName>
    <definedName name="_LE04" localSheetId="7">#REF!</definedName>
    <definedName name="_LE04" localSheetId="9">#REF!</definedName>
    <definedName name="_LE04">#REF!</definedName>
    <definedName name="_LE05" localSheetId="7">#REF!</definedName>
    <definedName name="_LE05" localSheetId="9">#REF!</definedName>
    <definedName name="_LE05">#REF!</definedName>
    <definedName name="_LE06" localSheetId="7">#REF!</definedName>
    <definedName name="_LE06" localSheetId="9">#REF!</definedName>
    <definedName name="_LE06">#REF!</definedName>
    <definedName name="_LE07" localSheetId="7">#REF!</definedName>
    <definedName name="_LE07" localSheetId="9">#REF!</definedName>
    <definedName name="_LE07">#REF!</definedName>
    <definedName name="_LE08" localSheetId="7">#REF!</definedName>
    <definedName name="_LE08" localSheetId="9">#REF!</definedName>
    <definedName name="_LE08">#REF!</definedName>
    <definedName name="_LE09" localSheetId="7">#REF!</definedName>
    <definedName name="_LE09" localSheetId="9">#REF!</definedName>
    <definedName name="_LE09">#REF!</definedName>
    <definedName name="_LE10" localSheetId="7">#REF!</definedName>
    <definedName name="_LE10" localSheetId="9">#REF!</definedName>
    <definedName name="_LE10">#REF!</definedName>
    <definedName name="_LE11" localSheetId="7">#REF!</definedName>
    <definedName name="_LE11" localSheetId="9">#REF!</definedName>
    <definedName name="_LE11">#REF!</definedName>
    <definedName name="_LE12" localSheetId="7">#REF!</definedName>
    <definedName name="_LE12" localSheetId="9">#REF!</definedName>
    <definedName name="_LE12">#REF!</definedName>
    <definedName name="_num2" localSheetId="7">#REF!</definedName>
    <definedName name="_num2" localSheetId="9">#REF!</definedName>
    <definedName name="_num2">#REF!</definedName>
    <definedName name="_o1" hidden="1">{"det (May)",#N/A,FALSE,"June";"sum (MAY YTD)",#N/A,FALSE,"June YTD"}</definedName>
    <definedName name="_Order1" hidden="1">255</definedName>
    <definedName name="_Order2" hidden="1">255</definedName>
    <definedName name="_P0376001" hidden="1">{#N/A,#N/A,FALSE,"지침";#N/A,#N/A,FALSE,"환경분석";#N/A,#N/A,FALSE,"Sheet16"}</definedName>
    <definedName name="_sig2">'[5]Sig Cycles_Accts &amp; Processes'!$A$5:$A$7</definedName>
    <definedName name="_Sort" localSheetId="7" hidden="1">#REF!</definedName>
    <definedName name="_Sort" localSheetId="9" hidden="1">#REF!</definedName>
    <definedName name="_Sort" hidden="1">#REF!</definedName>
    <definedName name="_tk2" hidden="1">{#N/A,#N/A,FALSE,"지침";#N/A,#N/A,FALSE,"환경분석";#N/A,#N/A,FALSE,"Sheet16"}</definedName>
    <definedName name="a" localSheetId="7">#REF!</definedName>
    <definedName name="a" localSheetId="9">#REF!</definedName>
    <definedName name="a">#REF!</definedName>
    <definedName name="A.???" hidden="1">{"det (May)",#N/A,FALSE,"June";"sum (MAY YTD)",#N/A,FALSE,"June YTD"}</definedName>
    <definedName name="A.Ⅱ.i2" hidden="1">{"det (May)",#N/A,FALSE,"June";"sum (MAY YTD)",#N/A,FALSE,"June YTD"}</definedName>
    <definedName name="A.I.AA" hidden="1">{"det (May)",#N/A,FALSE,"June";"sum (MAY YTD)",#N/A,FALSE,"June YTD"}</definedName>
    <definedName name="A_IMPRESIÓN_IM">[6]Vieja!$R$1:$AF$360</definedName>
    <definedName name="aa" hidden="1">{#N/A,#N/A,FALSE,"지침";#N/A,#N/A,FALSE,"환경분석";#N/A,#N/A,FALSE,"Sheet16"}</definedName>
    <definedName name="aaa" localSheetId="7">#REF!</definedName>
    <definedName name="aaa" localSheetId="9">#REF!</definedName>
    <definedName name="aaa">#REF!</definedName>
    <definedName name="aaaa" hidden="1">{"det (May)",#N/A,FALSE,"June";"sum (MAY YTD)",#N/A,FALSE,"June YTD"}</definedName>
    <definedName name="aaaaa" hidden="1">{"det (May)",#N/A,FALSE,"June";"sum (MAY YTD)",#N/A,FALSE,"June YTD"}</definedName>
    <definedName name="Account" localSheetId="7">'[7]Sig Cycles_Accts &amp; Processes'!#REF!</definedName>
    <definedName name="Account" localSheetId="9">'[7]Sig Cycles_Accts &amp; Processes'!#REF!</definedName>
    <definedName name="Account">'[7]Sig Cycles_Accts &amp; Processes'!#REF!</definedName>
    <definedName name="Accuracy" localSheetId="7">#REF!</definedName>
    <definedName name="Accuracy" localSheetId="9">#REF!</definedName>
    <definedName name="Accuracy">#REF!</definedName>
    <definedName name="ACTIONS_DATA" localSheetId="7">OFFSET(#REF!,,,COUNTA(#REF!),)</definedName>
    <definedName name="ACTIONS_DATA" localSheetId="9">OFFSET(#REF!,,,COUNTA(#REF!),)</definedName>
    <definedName name="ACTIONS_DATA">OFFSET(#REF!,,,COUNTA(#REF!),)</definedName>
    <definedName name="Actuality">[8]Parameters!$D$5</definedName>
    <definedName name="Actuality_1" localSheetId="7">#REF!</definedName>
    <definedName name="Actuality_1" localSheetId="9">#REF!</definedName>
    <definedName name="Actuality_1">#REF!</definedName>
    <definedName name="Actuality_2" localSheetId="7">#REF!</definedName>
    <definedName name="Actuality_2" localSheetId="9">#REF!</definedName>
    <definedName name="Actuality_2">#REF!</definedName>
    <definedName name="Actuality_3" localSheetId="7">#REF!</definedName>
    <definedName name="Actuality_3" localSheetId="9">#REF!</definedName>
    <definedName name="Actuality_3">#REF!</definedName>
    <definedName name="Actuality_IS_1" localSheetId="7">#REF!</definedName>
    <definedName name="Actuality_IS_1" localSheetId="9">#REF!</definedName>
    <definedName name="Actuality_IS_1">#REF!</definedName>
    <definedName name="Actuality_IS_2" localSheetId="7">#REF!</definedName>
    <definedName name="Actuality_IS_2" localSheetId="9">#REF!</definedName>
    <definedName name="Actuality_IS_2">#REF!</definedName>
    <definedName name="Actuality_IS_3" localSheetId="7">#REF!</definedName>
    <definedName name="Actuality_IS_3" localSheetId="9">#REF!</definedName>
    <definedName name="Actuality_IS_3">#REF!</definedName>
    <definedName name="Actuality_KPI_1" localSheetId="7">#REF!</definedName>
    <definedName name="Actuality_KPI_1" localSheetId="9">#REF!</definedName>
    <definedName name="Actuality_KPI_1">#REF!</definedName>
    <definedName name="Actuality_KPI_2" localSheetId="7">#REF!</definedName>
    <definedName name="Actuality_KPI_2" localSheetId="9">#REF!</definedName>
    <definedName name="Actuality_KPI_2">#REF!</definedName>
    <definedName name="Actuality_KPI_3" localSheetId="7">#REF!</definedName>
    <definedName name="Actuality_KPI_3" localSheetId="9">#REF!</definedName>
    <definedName name="Actuality_KPI_3">#REF!</definedName>
    <definedName name="AfterRate">[9]STARTSHEET!$J$10</definedName>
    <definedName name="Agora">[10]KF6!$C$7:$J$78,[10]KF6!$L$7:$Q$78,[10]KF6!$S$7:$W$78,[10]KF6!$Y$7:$AB$78,[10]KF6!$AD$7:$AH$78,[10]KF6!$AJ$7:$AL$78,[10]KF6!$AN$7:$AP$78,[10]KF6!$AR$7:$BA$78,[10]KF6!$BE$7:$BK$78,[10]KF6!$BM$7:$BS$78,[10]KF6!$BU$7:$BX$78,[10]KF6!$BZ$7:$CF$78,[10]KF6!$CH$7:$CI$78,[10]KF6!$CK$7:$CM$78</definedName>
    <definedName name="AIR" localSheetId="7">#REF!</definedName>
    <definedName name="AIR" localSheetId="9">#REF!</definedName>
    <definedName name="AIR">#REF!</definedName>
    <definedName name="al">[10]KF6!A$21</definedName>
    <definedName name="alt" hidden="1">{"det (May)",#N/A,FALSE,"June";"sum (MAY YTD)",#N/A,FALSE,"June YTD"}</definedName>
    <definedName name="ampo" localSheetId="7">#REF!</definedName>
    <definedName name="ampo" localSheetId="9">#REF!</definedName>
    <definedName name="ampo">#REF!</definedName>
    <definedName name="AMPO2" localSheetId="7">#REF!</definedName>
    <definedName name="AMPO2" localSheetId="9">#REF!</definedName>
    <definedName name="AMPO2">#REF!</definedName>
    <definedName name="anscount" hidden="1">1</definedName>
    <definedName name="ANTERIORES" localSheetId="7">#REF!</definedName>
    <definedName name="ANTERIORES" localSheetId="9">#REF!</definedName>
    <definedName name="ANTERIORES">#REF!</definedName>
    <definedName name="APPE_NAME_LE" localSheetId="7">#REF!</definedName>
    <definedName name="APPE_NAME_LE" localSheetId="9">#REF!</definedName>
    <definedName name="APPE_NAME_LE">#REF!</definedName>
    <definedName name="APPE_NAME_YTD" localSheetId="7">#REF!</definedName>
    <definedName name="APPE_NAME_YTD" localSheetId="9">#REF!</definedName>
    <definedName name="APPE_NAME_YTD">#REF!</definedName>
    <definedName name="APPE_NAME_ZM" localSheetId="7">#REF!</definedName>
    <definedName name="APPE_NAME_ZM" localSheetId="9">#REF!</definedName>
    <definedName name="APPE_NAME_ZM">#REF!</definedName>
    <definedName name="APPRAISEE_NAME" localSheetId="7">#REF!</definedName>
    <definedName name="APPRAISEE_NAME" localSheetId="9">#REF!</definedName>
    <definedName name="APPRAISEE_NAME">#REF!</definedName>
    <definedName name="APPRAISER_NAME" localSheetId="7">#REF!</definedName>
    <definedName name="APPRAISER_NAME" localSheetId="9">#REF!</definedName>
    <definedName name="APPRAISER_NAME">#REF!</definedName>
    <definedName name="APPRAISER_NAME_LE" localSheetId="7">#REF!</definedName>
    <definedName name="APPRAISER_NAME_LE" localSheetId="9">#REF!</definedName>
    <definedName name="APPRAISER_NAME_LE">#REF!</definedName>
    <definedName name="APPRAISER_NAME_YTD" localSheetId="7">#REF!</definedName>
    <definedName name="APPRAISER_NAME_YTD" localSheetId="9">#REF!</definedName>
    <definedName name="APPRAISER_NAME_YTD">#REF!</definedName>
    <definedName name="APPRAISER_NAME_ZM" localSheetId="7">#REF!</definedName>
    <definedName name="APPRAISER_NAME_ZM" localSheetId="9">#REF!</definedName>
    <definedName name="APPRAISER_NAME_ZM">#REF!</definedName>
    <definedName name="Approx_proceeds" localSheetId="7">#REF!</definedName>
    <definedName name="Approx_proceeds" localSheetId="9">#REF!</definedName>
    <definedName name="Approx_proceeds">#REF!</definedName>
    <definedName name="Área_de_impressãoCO" localSheetId="7">#REF!</definedName>
    <definedName name="Área_de_impressãoCO" localSheetId="9">#REF!</definedName>
    <definedName name="Área_de_impressãoCO">#REF!</definedName>
    <definedName name="AREA_FIEX_ABERTO" localSheetId="7">#REF!</definedName>
    <definedName name="AREA_FIEX_ABERTO" localSheetId="9">#REF!</definedName>
    <definedName name="AREA_FIEX_ABERTO">#REF!</definedName>
    <definedName name="Área_impressão_IM" localSheetId="7">#REF!</definedName>
    <definedName name="Área_impressão_IM" localSheetId="9">#REF!</definedName>
    <definedName name="Área_impressão_IM">#REF!</definedName>
    <definedName name="AREA_OFFSHORE_ABERTO" localSheetId="7">#REF!</definedName>
    <definedName name="AREA_OFFSHORE_ABERTO" localSheetId="9">#REF!</definedName>
    <definedName name="AREA_OFFSHORE_ABERTO">#REF!</definedName>
    <definedName name="AREA_RF_ABERTO" localSheetId="7">#REF!</definedName>
    <definedName name="AREA_RF_ABERTO" localSheetId="9">#REF!</definedName>
    <definedName name="AREA_RF_ABERTO">#REF!</definedName>
    <definedName name="AREA_RV_ABERTO" localSheetId="7">#REF!</definedName>
    <definedName name="AREA_RV_ABERTO" localSheetId="9">#REF!</definedName>
    <definedName name="AREA_RV_ABERTO">#REF!</definedName>
    <definedName name="AREA_SUCESSAO_ABERTO" localSheetId="7">#REF!</definedName>
    <definedName name="AREA_SUCESSAO_ABERTO" localSheetId="9">#REF!</definedName>
    <definedName name="AREA_SUCESSAO_ABERTO">#REF!</definedName>
    <definedName name="Area1" localSheetId="7">#REF!</definedName>
    <definedName name="Area1" localSheetId="9">#REF!</definedName>
    <definedName name="Area1">#REF!</definedName>
    <definedName name="Area2" localSheetId="7">#REF!</definedName>
    <definedName name="Area2" localSheetId="9">#REF!</definedName>
    <definedName name="Area2">#REF!</definedName>
    <definedName name="ARQPESQ" localSheetId="7">#REF!</definedName>
    <definedName name="ARQPESQ" localSheetId="9">#REF!</definedName>
    <definedName name="ARQPESQ">#REF!</definedName>
    <definedName name="AS2DocOpenMode" hidden="1">"AS2DocumentEdit"</definedName>
    <definedName name="asd" hidden="1">{"det (May)",#N/A,FALSE,"June";"sum (MAY YTD)",#N/A,FALSE,"June YTD"}</definedName>
    <definedName name="asdf" hidden="1">{"det (May)",#N/A,FALSE,"June";"sum (MAY YTD)",#N/A,FALSE,"June YTD"}</definedName>
    <definedName name="asdfasg" hidden="1">{"det (May)",#N/A,FALSE,"June";"sum (MAY YTD)",#N/A,FALSE,"June YTD"}</definedName>
    <definedName name="Authorization" localSheetId="7">#REF!</definedName>
    <definedName name="Authorization" localSheetId="9">#REF!</definedName>
    <definedName name="Authorization">#REF!</definedName>
    <definedName name="AUTO_STATUS">OFFSET('[11]5.1'!$T$36:$T$201,,,COUNTA('[11]5.1'!$E$36:$E$201),)</definedName>
    <definedName name="AverRate">[9]STARTSHEET!$B$10</definedName>
    <definedName name="b" hidden="1">{#VALUE!,#N/A,FALSE,0;#N/A,#N/A,FALSE,0;#N/A,#N/A,FALSE,0}</definedName>
    <definedName name="baba" localSheetId="7">#REF!</definedName>
    <definedName name="baba" localSheetId="9">#REF!</definedName>
    <definedName name="baba">#REF!</definedName>
    <definedName name="Bank_Reconciliation" localSheetId="7">[12]Sheet1!#REF!</definedName>
    <definedName name="Bank_Reconciliation" localSheetId="9">[12]Sheet1!#REF!</definedName>
    <definedName name="Bank_Reconciliation">[12]Sheet1!#REF!</definedName>
    <definedName name="base" localSheetId="7">#REF!</definedName>
    <definedName name="base" localSheetId="9">#REF!</definedName>
    <definedName name="base">#REF!</definedName>
    <definedName name="base_cityname">'[13]WCOL INDEX'!$D$173</definedName>
    <definedName name="base_currency">'[13]WCOL INDEX'!$E$173</definedName>
    <definedName name="base_inflation">'[13]WCOL INDEX'!$F$173</definedName>
    <definedName name="Base_Safra" localSheetId="7">#REF!</definedName>
    <definedName name="Base_Safra" localSheetId="9">#REF!</definedName>
    <definedName name="Base_Safra">#REF!</definedName>
    <definedName name="base_xrate">'[13]WCOL INDEX'!$E$341</definedName>
    <definedName name="Base_year" localSheetId="7">#REF!</definedName>
    <definedName name="Base_year" localSheetId="9">#REF!</definedName>
    <definedName name="Base_year">#REF!</definedName>
    <definedName name="BASE1" localSheetId="7">#REF!</definedName>
    <definedName name="BASE1" localSheetId="9">#REF!</definedName>
    <definedName name="BASE1">#REF!</definedName>
    <definedName name="bbb" localSheetId="7">#REF!</definedName>
    <definedName name="bbb" localSheetId="9">#REF!</definedName>
    <definedName name="bbb">#REF!</definedName>
    <definedName name="Bedrag1_OP" localSheetId="7">#REF!</definedName>
    <definedName name="Bedrag1_OP" localSheetId="9">#REF!</definedName>
    <definedName name="Bedrag1_OP">#REF!</definedName>
    <definedName name="Bedrag2_OP" localSheetId="7">#REF!</definedName>
    <definedName name="Bedrag2_OP" localSheetId="9">#REF!</definedName>
    <definedName name="Bedrag2_OP">#REF!</definedName>
    <definedName name="Bedrag3_OP" localSheetId="7">#REF!</definedName>
    <definedName name="Bedrag3_OP" localSheetId="9">#REF!</definedName>
    <definedName name="Bedrag3_OP">#REF!</definedName>
    <definedName name="Bedrag4_OP" localSheetId="7">#REF!</definedName>
    <definedName name="Bedrag4_OP" localSheetId="9">#REF!</definedName>
    <definedName name="Bedrag4_OP">#REF!</definedName>
    <definedName name="Bedrag5_OP" localSheetId="7">#REF!</definedName>
    <definedName name="Bedrag5_OP" localSheetId="9">#REF!</definedName>
    <definedName name="Bedrag5_OP">#REF!</definedName>
    <definedName name="beer_produced" localSheetId="7">#REF!</definedName>
    <definedName name="beer_produced" localSheetId="9">#REF!</definedName>
    <definedName name="beer_produced">#REF!</definedName>
    <definedName name="BefAft">[10]KF6!$A$9</definedName>
    <definedName name="best" localSheetId="7">'[14]Calc 1'!#REF!</definedName>
    <definedName name="best" localSheetId="9">'[14]Calc 1'!#REF!</definedName>
    <definedName name="best">'[14]Calc 1'!#REF!</definedName>
    <definedName name="BETTER" localSheetId="7">#REF!</definedName>
    <definedName name="BETTER" localSheetId="9">#REF!</definedName>
    <definedName name="BETTER">#REF!</definedName>
    <definedName name="bgsb" hidden="1">{0,#N/A,FALSE,0;0,#N/A,FALSE,0}</definedName>
    <definedName name="blb" hidden="1">{"det (May)",#N/A,FALSE,"June";"sum (MAY YTD)",#N/A,FALSE,"June YTD"}</definedName>
    <definedName name="BLPH1" localSheetId="7" hidden="1">'[15]Brazil Sovereign'!#REF!</definedName>
    <definedName name="BLPH1" localSheetId="9" hidden="1">'[15]Brazil Sovereign'!#REF!</definedName>
    <definedName name="BLPH1" hidden="1">'[15]Brazil Sovereign'!#REF!</definedName>
    <definedName name="BLPH100" hidden="1">[10]KF6!$I$5</definedName>
    <definedName name="BLPH101" hidden="1">[10]KF6!$G$5</definedName>
    <definedName name="BLPH102" hidden="1">[10]KF6!$E$5</definedName>
    <definedName name="BLPH103" hidden="1">[10]KF6!$C$5</definedName>
    <definedName name="BLPH104" hidden="1">[10]KF6!$A$5</definedName>
    <definedName name="BLPH107" localSheetId="7" hidden="1">[10]KF6!#REF!</definedName>
    <definedName name="BLPH107" localSheetId="9" hidden="1">[10]KF6!#REF!</definedName>
    <definedName name="BLPH107" hidden="1">[10]KF6!#REF!</definedName>
    <definedName name="BLPH2" localSheetId="7" hidden="1">#REF!</definedName>
    <definedName name="BLPH2" localSheetId="9" hidden="1">#REF!</definedName>
    <definedName name="BLPH2" hidden="1">#REF!</definedName>
    <definedName name="BLPH3" localSheetId="7" hidden="1">#REF!</definedName>
    <definedName name="BLPH3" localSheetId="9" hidden="1">#REF!</definedName>
    <definedName name="BLPH3" hidden="1">#REF!</definedName>
    <definedName name="BLPH4" localSheetId="7" hidden="1">#REF!</definedName>
    <definedName name="BLPH4" localSheetId="9" hidden="1">#REF!</definedName>
    <definedName name="BLPH4" hidden="1">#REF!</definedName>
    <definedName name="BLPH5" localSheetId="7" hidden="1">#REF!</definedName>
    <definedName name="BLPH5" localSheetId="9" hidden="1">#REF!</definedName>
    <definedName name="BLPH5" hidden="1">#REF!</definedName>
    <definedName name="BLPH6" localSheetId="7" hidden="1">#REF!</definedName>
    <definedName name="BLPH6" localSheetId="9" hidden="1">#REF!</definedName>
    <definedName name="BLPH6" hidden="1">#REF!</definedName>
    <definedName name="BLPH7" localSheetId="7" hidden="1">#REF!</definedName>
    <definedName name="BLPH7" localSheetId="9" hidden="1">#REF!</definedName>
    <definedName name="BLPH7" hidden="1">#REF!</definedName>
    <definedName name="BLPH8" localSheetId="7" hidden="1">#REF!</definedName>
    <definedName name="BLPH8" localSheetId="9" hidden="1">#REF!</definedName>
    <definedName name="BLPH8" hidden="1">#REF!</definedName>
    <definedName name="BLPH96" hidden="1">[10]KF6!$Q$5</definedName>
    <definedName name="BLPH97" hidden="1">[10]KF6!$O$5</definedName>
    <definedName name="BLPH98" hidden="1">[10]KF6!$M$5</definedName>
    <definedName name="BLPH99" hidden="1">[10]KF6!$K$5</definedName>
    <definedName name="BOOLEAN">[16]Lists!$I$2:$I$3</definedName>
    <definedName name="BOTMHR01" localSheetId="7">#REF!</definedName>
    <definedName name="BOTMHR01" localSheetId="9">#REF!</definedName>
    <definedName name="BOTMHR01">#REF!</definedName>
    <definedName name="BP" localSheetId="7">#REF!</definedName>
    <definedName name="BP" localSheetId="9">#REF!</definedName>
    <definedName name="BP">#REF!</definedName>
    <definedName name="brewery_name" localSheetId="7">#REF!</definedName>
    <definedName name="brewery_name" localSheetId="9">#REF!</definedName>
    <definedName name="brewery_name">#REF!</definedName>
    <definedName name="Brewing">'[17]Data Sheet'!$B$3:$B$21</definedName>
    <definedName name="BREWMHR01" localSheetId="7">#REF!</definedName>
    <definedName name="BREWMHR01" localSheetId="9">#REF!</definedName>
    <definedName name="BREWMHR01">#REF!</definedName>
    <definedName name="BREWMHRLE" localSheetId="7">#REF!</definedName>
    <definedName name="BREWMHRLE" localSheetId="9">#REF!</definedName>
    <definedName name="BREWMHRLE">#REF!</definedName>
    <definedName name="BREWVOL01" localSheetId="7">#REF!</definedName>
    <definedName name="BREWVOL01" localSheetId="9">#REF!</definedName>
    <definedName name="BREWVOL01">#REF!</definedName>
    <definedName name="BREWVOLLE" localSheetId="7">#REF!</definedName>
    <definedName name="BREWVOLLE" localSheetId="9">#REF!</definedName>
    <definedName name="BREWVOLLE">#REF!</definedName>
    <definedName name="bri" localSheetId="7">[10]KF6!#REF!</definedName>
    <definedName name="bri" localSheetId="9">[10]KF6!#REF!</definedName>
    <definedName name="bri">[10]KF6!#REF!</definedName>
    <definedName name="bschaeck">[10]KF6!$F$10:$P$10</definedName>
    <definedName name="bu" localSheetId="7">[10]KF6!#REF!</definedName>
    <definedName name="bu" localSheetId="9">[10]KF6!#REF!</definedName>
    <definedName name="bu">[10]KF6!#REF!</definedName>
    <definedName name="BudgRate">[9]STARTSHEET!$C$10</definedName>
    <definedName name="CA" localSheetId="7">#REF!</definedName>
    <definedName name="CA" localSheetId="9">#REF!</definedName>
    <definedName name="CA">#REF!</definedName>
    <definedName name="CAD" localSheetId="7">#REF!</definedName>
    <definedName name="CAD" localSheetId="9">#REF!</definedName>
    <definedName name="CAD">#REF!</definedName>
    <definedName name="Cad_Fábrica">'[18]Base PEF'!$B$9:$B$37</definedName>
    <definedName name="CADPROD">[19]CADASTRO!$A$3:$L$93</definedName>
    <definedName name="CALC_METH" localSheetId="7">#REF!</definedName>
    <definedName name="CALC_METH" localSheetId="9">#REF!</definedName>
    <definedName name="CALC_METH">#REF!</definedName>
    <definedName name="Canada_CAGR" localSheetId="7">#REF!</definedName>
    <definedName name="Canada_CAGR" localSheetId="9">#REF!</definedName>
    <definedName name="Canada_CAGR">#REF!</definedName>
    <definedName name="capital">[10]KF6!A$19</definedName>
    <definedName name="Capital_Assets" localSheetId="7">#REF!</definedName>
    <definedName name="Capital_Assets" localSheetId="9">#REF!</definedName>
    <definedName name="Capital_Assets">#REF!</definedName>
    <definedName name="CAPITAL_PROJECT_SUBSTANTIATION" localSheetId="7">#REF!</definedName>
    <definedName name="CAPITAL_PROJECT_SUBSTANTIATION" localSheetId="9">#REF!</definedName>
    <definedName name="CAPITAL_PROJECT_SUBSTANTIATION">#REF!</definedName>
    <definedName name="CAPTURA2" hidden="1">{"'171'!$A$1:$Z$50"}</definedName>
    <definedName name="CAR" localSheetId="7">#REF!</definedName>
    <definedName name="CAR" localSheetId="9">#REF!</definedName>
    <definedName name="CAR">#REF!</definedName>
    <definedName name="CARGAS_SOCIALES">[6]Vieja!$B$128</definedName>
    <definedName name="carolina" hidden="1">{#N/A,#N/A,FALSE,"Hoja1";#N/A,#N/A,FALSE,"Hoja2"}</definedName>
    <definedName name="Cash_Flow_Novo">IF([0]!BefAft=1,"","[1] The Pre-Tax Cost of Capital = After-Tax Cost of Capital/(1-Tax Rate)")</definedName>
    <definedName name="CASKMHR01" localSheetId="7">#REF!</definedName>
    <definedName name="CASKMHR01" localSheetId="9">#REF!</definedName>
    <definedName name="CASKMHR01">#REF!</definedName>
    <definedName name="CASKMHRLE" localSheetId="7">#REF!</definedName>
    <definedName name="CASKMHRLE" localSheetId="9">#REF!</definedName>
    <definedName name="CASKMHRLE">#REF!</definedName>
    <definedName name="CASKVOL01" localSheetId="7">#REF!</definedName>
    <definedName name="CASKVOL01" localSheetId="9">#REF!</definedName>
    <definedName name="CASKVOL01">#REF!</definedName>
    <definedName name="CASKVOLLE" localSheetId="7">#REF!</definedName>
    <definedName name="CASKVOLLE" localSheetId="9">#REF!</definedName>
    <definedName name="CASKVOLLE">#REF!</definedName>
    <definedName name="Causes">[20]Conditionnement!$P$2:$P$7</definedName>
    <definedName name="cc" hidden="1">{"CAP VOL",#N/A,FALSE,"CAPITAL";"CAP VAR",#N/A,FALSE,"CAPITAL";"CAP FIJ",#N/A,FALSE,"CAPITAL";"CAP CONS",#N/A,FALSE,"CAPITAL";"CAP DATA",#N/A,FALSE,"CAPITAL"}</definedName>
    <definedName name="ccc" localSheetId="7">#REF!</definedName>
    <definedName name="ccc" localSheetId="9">#REF!</definedName>
    <definedName name="ccc">#REF!</definedName>
    <definedName name="cccc" hidden="1">{"det (May)",#N/A,FALSE,"June";"sum (MAY YTD)",#N/A,FALSE,"June YTD"}</definedName>
    <definedName name="ccd">[10]KF6!A$25</definedName>
    <definedName name="CCF_Tab" localSheetId="7">#REF!</definedName>
    <definedName name="CCF_Tab" localSheetId="9">#REF!</definedName>
    <definedName name="CCF_Tab">#REF!</definedName>
    <definedName name="ccFootnote">IF([0]!BefAft=1,"","[1] The Pre-Tax Cost of Capital = After-Tax Cost of Capital/(1-Tax Rate)")</definedName>
    <definedName name="ccss" localSheetId="7">#REF!</definedName>
    <definedName name="ccss" localSheetId="9">#REF!</definedName>
    <definedName name="ccss">#REF!</definedName>
    <definedName name="cddd" hidden="1">{#N/A,#N/A,FALSE,"지침";#N/A,#N/A,FALSE,"환경분석";#N/A,#N/A,FALSE,"Sheet16"}</definedName>
    <definedName name="CDI_Accum">[21]dados!$A$6:$B$1507</definedName>
    <definedName name="CDI_Proj_Mes" localSheetId="7">#REF!</definedName>
    <definedName name="CDI_Proj_Mes" localSheetId="9">#REF!</definedName>
    <definedName name="CDI_Proj_Mes">#REF!</definedName>
    <definedName name="cdi_tab" localSheetId="7">#REF!</definedName>
    <definedName name="cdi_tab" localSheetId="9">#REF!</definedName>
    <definedName name="cdi_tab">#REF!</definedName>
    <definedName name="CDI_Table">[10]KF6!$A$1:$G$2702</definedName>
    <definedName name="CHF" localSheetId="7">#REF!</definedName>
    <definedName name="CHF" localSheetId="9">#REF!</definedName>
    <definedName name="CHF">#REF!</definedName>
    <definedName name="city_name">'[13]WCOL INPUT'!$A$1</definedName>
    <definedName name="Classification" localSheetId="7">#REF!</definedName>
    <definedName name="Classification" localSheetId="9">#REF!</definedName>
    <definedName name="Classification">#REF!</definedName>
    <definedName name="Clientes" localSheetId="1">'[22]ANS-Ap_Result_2003'!#REF!</definedName>
    <definedName name="Clientes" localSheetId="2">#REF!</definedName>
    <definedName name="Clientes" localSheetId="7">#REF!</definedName>
    <definedName name="Clientes" localSheetId="9">#REF!</definedName>
    <definedName name="Clientes">#REF!</definedName>
    <definedName name="ClosingVersion">[8]Parameters!$D$9</definedName>
    <definedName name="ClosingVersion_1" localSheetId="7">#REF!</definedName>
    <definedName name="ClosingVersion_1" localSheetId="9">#REF!</definedName>
    <definedName name="ClosingVersion_1">#REF!</definedName>
    <definedName name="ClosingVersion_2" localSheetId="7">#REF!</definedName>
    <definedName name="ClosingVersion_2" localSheetId="9">#REF!</definedName>
    <definedName name="ClosingVersion_2">#REF!</definedName>
    <definedName name="ClosingVersion_3" localSheetId="7">#REF!</definedName>
    <definedName name="ClosingVersion_3" localSheetId="9">#REF!</definedName>
    <definedName name="ClosingVersion_3">#REF!</definedName>
    <definedName name="Cob_GAP_PR" localSheetId="7">#REF!</definedName>
    <definedName name="Cob_GAP_PR" localSheetId="9">#REF!</definedName>
    <definedName name="Cob_GAP_PR">#REF!</definedName>
    <definedName name="COMERCIAIS">[19]TABELAS!$B$78:$E$103</definedName>
    <definedName name="Company_1" localSheetId="7">#REF!</definedName>
    <definedName name="Company_1" localSheetId="9">#REF!</definedName>
    <definedName name="Company_1">#REF!</definedName>
    <definedName name="Company_2" localSheetId="7">#REF!</definedName>
    <definedName name="Company_2" localSheetId="9">#REF!</definedName>
    <definedName name="Company_2">#REF!</definedName>
    <definedName name="Company_3" localSheetId="7">#REF!</definedName>
    <definedName name="Company_3" localSheetId="9">#REF!</definedName>
    <definedName name="Company_3">#REF!</definedName>
    <definedName name="complete" localSheetId="7">[10]KF6!$A$1:$Q$109,[10]KF6!$A$110:$Q$266,[10]KF6!#REF!,[10]KF6!#REF!,[10]KF6!#REF!,[10]KF6!#REF!</definedName>
    <definedName name="complete" localSheetId="9">[10]KF6!$A$1:$Q$109,[10]KF6!$A$110:$Q$266,[10]KF6!#REF!,[10]KF6!#REF!,[10]KF6!#REF!,[10]KF6!#REF!</definedName>
    <definedName name="complete">[10]KF6!$A$1:$Q$109,[10]KF6!$A$110:$Q$266,[10]KF6!#REF!,[10]KF6!#REF!,[10]KF6!#REF!,[10]KF6!#REF!</definedName>
    <definedName name="Completeness" localSheetId="7">#REF!</definedName>
    <definedName name="Completeness" localSheetId="9">#REF!</definedName>
    <definedName name="Completeness">#REF!</definedName>
    <definedName name="CompletionDate_OP" localSheetId="7">#REF!</definedName>
    <definedName name="CompletionDate_OP" localSheetId="9">#REF!</definedName>
    <definedName name="CompletionDate_OP">#REF!</definedName>
    <definedName name="CONTENT" localSheetId="7">#REF!</definedName>
    <definedName name="CONTENT" localSheetId="9">#REF!</definedName>
    <definedName name="CONTENT">#REF!</definedName>
    <definedName name="Control_Activity" localSheetId="7">#REF!</definedName>
    <definedName name="Control_Activity" localSheetId="9">#REF!</definedName>
    <definedName name="Control_Activity">#REF!</definedName>
    <definedName name="Control_Exception" localSheetId="7">#REF!</definedName>
    <definedName name="Control_Exception" localSheetId="9">#REF!</definedName>
    <definedName name="Control_Exception">#REF!</definedName>
    <definedName name="Control_Gap" localSheetId="7">#REF!</definedName>
    <definedName name="Control_Gap" localSheetId="9">#REF!</definedName>
    <definedName name="Control_Gap">#REF!</definedName>
    <definedName name="Control_Objective" localSheetId="7">#REF!</definedName>
    <definedName name="Control_Objective" localSheetId="9">#REF!</definedName>
    <definedName name="Control_Objective">#REF!</definedName>
    <definedName name="Corrective_Control" localSheetId="7">#REF!</definedName>
    <definedName name="Corrective_Control" localSheetId="9">#REF!</definedName>
    <definedName name="Corrective_Control">#REF!</definedName>
    <definedName name="COS_STD_Margin" localSheetId="7">[12]Sheet1!#REF!</definedName>
    <definedName name="COS_STD_Margin" localSheetId="9">[12]Sheet1!#REF!</definedName>
    <definedName name="COS_STD_Margin">[12]Sheet1!#REF!</definedName>
    <definedName name="COSO" localSheetId="7">#REF!</definedName>
    <definedName name="COSO" localSheetId="9">#REF!</definedName>
    <definedName name="COSO">#REF!</definedName>
    <definedName name="COSO_Control_Objectives" localSheetId="7">#REF!</definedName>
    <definedName name="COSO_Control_Objectives" localSheetId="9">#REF!</definedName>
    <definedName name="COSO_Control_Objectives">#REF!</definedName>
    <definedName name="cost_potential" localSheetId="7">#REF!</definedName>
    <definedName name="cost_potential" localSheetId="9">#REF!</definedName>
    <definedName name="cost_potential">#REF!</definedName>
    <definedName name="country" localSheetId="7">#REF!</definedName>
    <definedName name="country" localSheetId="9">#REF!</definedName>
    <definedName name="country">#REF!</definedName>
    <definedName name="CountryOP" localSheetId="7">#REF!</definedName>
    <definedName name="CountryOP" localSheetId="9">#REF!</definedName>
    <definedName name="CountryOP">#REF!</definedName>
    <definedName name="CRIT" localSheetId="7">#REF!</definedName>
    <definedName name="CRIT" localSheetId="9">#REF!</definedName>
    <definedName name="CRIT">#REF!</definedName>
    <definedName name="CRIT1" localSheetId="7">#REF!</definedName>
    <definedName name="CRIT1" localSheetId="9">#REF!</definedName>
    <definedName name="CRIT1">#REF!</definedName>
    <definedName name="CRIT2" localSheetId="7">#REF!</definedName>
    <definedName name="CRIT2" localSheetId="9">#REF!</definedName>
    <definedName name="CRIT2">#REF!</definedName>
    <definedName name="CRIT3" localSheetId="7">#REF!</definedName>
    <definedName name="CRIT3" localSheetId="9">#REF!</definedName>
    <definedName name="CRIT3">#REF!</definedName>
    <definedName name="criterio" localSheetId="7">#REF!</definedName>
    <definedName name="criterio" localSheetId="9">#REF!</definedName>
    <definedName name="criterio">#REF!</definedName>
    <definedName name="criterio1" localSheetId="7">#REF!</definedName>
    <definedName name="criterio1" localSheetId="9">#REF!</definedName>
    <definedName name="criterio1">#REF!</definedName>
    <definedName name="csd" localSheetId="7">#REF!</definedName>
    <definedName name="csd" localSheetId="9">#REF!</definedName>
    <definedName name="csd">#REF!</definedName>
    <definedName name="cu">[10]KF6!$F$4</definedName>
    <definedName name="Curr_Rates" localSheetId="7">#REF!</definedName>
    <definedName name="Curr_Rates" localSheetId="9">#REF!</definedName>
    <definedName name="Curr_Rates">#REF!</definedName>
    <definedName name="currency">'[13]WCOL INPUT'!$F$2</definedName>
    <definedName name="Currency_1" localSheetId="7">#REF!</definedName>
    <definedName name="Currency_1" localSheetId="9">#REF!</definedName>
    <definedName name="Currency_1">#REF!</definedName>
    <definedName name="Currency_2" localSheetId="7">#REF!</definedName>
    <definedName name="Currency_2" localSheetId="9">#REF!</definedName>
    <definedName name="Currency_2">#REF!</definedName>
    <definedName name="Currency_3" localSheetId="7">#REF!</definedName>
    <definedName name="Currency_3" localSheetId="9">#REF!</definedName>
    <definedName name="Currency_3">#REF!</definedName>
    <definedName name="Currency_OP" localSheetId="7">#REF!</definedName>
    <definedName name="Currency_OP" localSheetId="9">#REF!</definedName>
    <definedName name="Currency_OP">#REF!</definedName>
    <definedName name="CurrencyDrop">"CurrencyDrop"</definedName>
    <definedName name="current_year" localSheetId="7">#REF!</definedName>
    <definedName name="current_year" localSheetId="9">#REF!</definedName>
    <definedName name="current_year">#REF!</definedName>
    <definedName name="CURVA2" hidden="1">{"'171'!$A$1:$Z$50"}</definedName>
    <definedName name="CUSTO_VAR" localSheetId="7">#REF!</definedName>
    <definedName name="CUSTO_VAR" localSheetId="9">#REF!</definedName>
    <definedName name="CUSTO_VAR">#REF!</definedName>
    <definedName name="Custody" localSheetId="7">#REF!</definedName>
    <definedName name="Custody" localSheetId="9">#REF!</definedName>
    <definedName name="Custody">#REF!</definedName>
    <definedName name="custototal">[23]Fab2!$I$10:$I$19</definedName>
    <definedName name="CVGQ" localSheetId="7">#REF!</definedName>
    <definedName name="CVGQ" localSheetId="9">#REF!</definedName>
    <definedName name="CVGQ">#REF!</definedName>
    <definedName name="Cycle" localSheetId="7">#REF!</definedName>
    <definedName name="Cycle" localSheetId="9">#REF!</definedName>
    <definedName name="Cycle">#REF!</definedName>
    <definedName name="Cyear">[9]STARTSHEET!$C$2</definedName>
    <definedName name="d" localSheetId="7">#REF!</definedName>
    <definedName name="d" localSheetId="9">#REF!</definedName>
    <definedName name="d">#REF!</definedName>
    <definedName name="dados" localSheetId="7">#REF!</definedName>
    <definedName name="dados" localSheetId="9">#REF!</definedName>
    <definedName name="dados">#REF!</definedName>
    <definedName name="dados1" localSheetId="7">#REF!</definedName>
    <definedName name="dados1" localSheetId="9">#REF!</definedName>
    <definedName name="dados1">#REF!</definedName>
    <definedName name="data">[10]KF6!$A$2:$F$65536</definedName>
    <definedName name="Data_Fech_Mes" localSheetId="7">#REF!</definedName>
    <definedName name="Data_Fech_Mes" localSheetId="9">#REF!</definedName>
    <definedName name="Data_Fech_Mes">#REF!</definedName>
    <definedName name="DATA1">OFFSET([24]Step2_Correlation!$B$11,0,0,COUNTA([24]Step2_Correlation!$B$11:$B$1100),1)</definedName>
    <definedName name="DATA2">OFFSET([24]Step2_Correlation!$C$11,0,0,COUNTA([24]Step2_Correlation!$B$11:$B$1100),1)</definedName>
    <definedName name="datainicial" localSheetId="7">[25]Tabela1!#REF!</definedName>
    <definedName name="datainicial" localSheetId="9">[25]Tabela1!#REF!</definedName>
    <definedName name="datainicial">[25]Tabela1!#REF!</definedName>
    <definedName name="datos_adicionales">'[26]Tabla Datos ADicionales'!$B$2:$G$455</definedName>
    <definedName name="Days">365</definedName>
    <definedName name="dc" localSheetId="7">#REF!</definedName>
    <definedName name="dc" localSheetId="9">#REF!</definedName>
    <definedName name="dc">#REF!</definedName>
    <definedName name="DD" hidden="1">{#N/A,#N/A,FALSE,"지침";#N/A,#N/A,FALSE,"환경분석";#N/A,#N/A,FALSE,"Sheet16"}</definedName>
    <definedName name="DDD" hidden="1">{#N/A,#N/A,FALSE,"지침";#N/A,#N/A,FALSE,"환경분석";#N/A,#N/A,FALSE,"Sheet16"}</definedName>
    <definedName name="DEPARTMENT">OFFSET([11]Lists!$B$2:$B$400,,,COUNTA([11]Lists!$B$2:$B$400),)</definedName>
    <definedName name="Departments">'[17]Data Sheet'!$N$3:$N$16</definedName>
    <definedName name="DESIN" localSheetId="7">#REF!</definedName>
    <definedName name="DESIN" localSheetId="9">#REF!</definedName>
    <definedName name="DESIN">#REF!</definedName>
    <definedName name="desin2" localSheetId="7">#REF!</definedName>
    <definedName name="desin2" localSheetId="9">#REF!</definedName>
    <definedName name="desin2">#REF!</definedName>
    <definedName name="Detective_Control" localSheetId="7">#REF!</definedName>
    <definedName name="Detective_Control" localSheetId="9">#REF!</definedName>
    <definedName name="Detective_Control">#REF!</definedName>
    <definedName name="df" localSheetId="7">#REF!</definedName>
    <definedName name="df" localSheetId="9">#REF!</definedName>
    <definedName name="df">#REF!</definedName>
    <definedName name="dfg" hidden="1">{#N/A,#N/A,FALSE,"지침";#N/A,#N/A,FALSE,"환경분석";#N/A,#N/A,FALSE,"Sheet16"}</definedName>
    <definedName name="dfh" localSheetId="7">#REF!</definedName>
    <definedName name="dfh" localSheetId="9">#REF!</definedName>
    <definedName name="dfh">#REF!</definedName>
    <definedName name="dfs" localSheetId="7">#REF!</definedName>
    <definedName name="dfs" localSheetId="9">#REF!</definedName>
    <definedName name="dfs">#REF!</definedName>
    <definedName name="dfsd" localSheetId="7">#REF!</definedName>
    <definedName name="dfsd" localSheetId="9">#REF!</definedName>
    <definedName name="dfsd">#REF!</definedName>
    <definedName name="dfsdfs" localSheetId="7">#REF!</definedName>
    <definedName name="dfsdfs" localSheetId="9">#REF!</definedName>
    <definedName name="dfsdfs">#REF!</definedName>
    <definedName name="DialRadius">[27]Gauge!$L$2</definedName>
    <definedName name="DialRadiusA" localSheetId="7">#REF!</definedName>
    <definedName name="DialRadiusA" localSheetId="9">#REF!</definedName>
    <definedName name="DialRadiusA">#REF!</definedName>
    <definedName name="DialRadiusB" localSheetId="7">#REF!</definedName>
    <definedName name="DialRadiusB" localSheetId="9">#REF!</definedName>
    <definedName name="DialRadiusB">#REF!</definedName>
    <definedName name="DialXCenter">[27]Gauge!$L$3</definedName>
    <definedName name="DialXCenterA" localSheetId="7">#REF!</definedName>
    <definedName name="DialXCenterA" localSheetId="9">#REF!</definedName>
    <definedName name="DialXCenterA">#REF!</definedName>
    <definedName name="DialXCenterB" localSheetId="7">#REF!</definedName>
    <definedName name="DialXCenterB" localSheetId="9">#REF!</definedName>
    <definedName name="DialXCenterB">#REF!</definedName>
    <definedName name="DialYCenter">[27]Gauge!$M$3</definedName>
    <definedName name="DialYCenterA" localSheetId="7">#REF!</definedName>
    <definedName name="DialYCenterA" localSheetId="9">#REF!</definedName>
    <definedName name="DialYCenterA">#REF!</definedName>
    <definedName name="DialYCenterB" localSheetId="7">#REF!</definedName>
    <definedName name="DialYCenterB" localSheetId="9">#REF!</definedName>
    <definedName name="DialYCenterB">#REF!</definedName>
    <definedName name="Difference" localSheetId="7">#REF!</definedName>
    <definedName name="Difference" localSheetId="9">#REF!</definedName>
    <definedName name="Difference">#REF!</definedName>
    <definedName name="Difference2" localSheetId="7">#REF!</definedName>
    <definedName name="Difference2" localSheetId="9">#REF!</definedName>
    <definedName name="Difference2">#REF!</definedName>
    <definedName name="Difference3" localSheetId="7">#REF!</definedName>
    <definedName name="Difference3" localSheetId="9">#REF!</definedName>
    <definedName name="Difference3">#REF!</definedName>
    <definedName name="Dimension1_1" localSheetId="7">#REF!</definedName>
    <definedName name="Dimension1_1" localSheetId="9">#REF!</definedName>
    <definedName name="Dimension1_1">#REF!</definedName>
    <definedName name="Dimension1_2" localSheetId="7">#REF!</definedName>
    <definedName name="Dimension1_2" localSheetId="9">#REF!</definedName>
    <definedName name="Dimension1_2">#REF!</definedName>
    <definedName name="Dimension1_3" localSheetId="7">#REF!</definedName>
    <definedName name="Dimension1_3" localSheetId="9">#REF!</definedName>
    <definedName name="Dimension1_3">#REF!</definedName>
    <definedName name="disciplinas">[28]Sheet1!$E$3:$AB$25</definedName>
    <definedName name="DiscRate">IF([0]!BefAft=1,"Cost of Capital (C*)","Pre-Tax Cost of Capital [1]")</definedName>
    <definedName name="DIST.EXP" localSheetId="7">#REF!</definedName>
    <definedName name="DIST.EXP" localSheetId="9">#REF!</definedName>
    <definedName name="DIST.EXP">#REF!</definedName>
    <definedName name="DIST.NAC" localSheetId="7">#REF!</definedName>
    <definedName name="DIST.NAC" localSheetId="9">#REF!</definedName>
    <definedName name="DIST.NAC">#REF!</definedName>
    <definedName name="DISTRIBCO" localSheetId="7">#REF!</definedName>
    <definedName name="DISTRIBCO" localSheetId="9">#REF!</definedName>
    <definedName name="DISTRIBCO">#REF!</definedName>
    <definedName name="DIV_EURCountry" localSheetId="7">#REF!</definedName>
    <definedName name="DIV_EURCountry" localSheetId="9">#REF!</definedName>
    <definedName name="DIV_EURCountry">#REF!</definedName>
    <definedName name="DIV_EURExercise" localSheetId="7">#REF!</definedName>
    <definedName name="DIV_EURExercise" localSheetId="9">#REF!</definedName>
    <definedName name="DIV_EURExercise">#REF!</definedName>
    <definedName name="DIV_EURPlant" localSheetId="7">#REF!</definedName>
    <definedName name="DIV_EURPlant" localSheetId="9">#REF!</definedName>
    <definedName name="DIV_EURPlant">#REF!</definedName>
    <definedName name="DIV_EURPlantNo" localSheetId="7">#REF!</definedName>
    <definedName name="DIV_EURPlantNo" localSheetId="9">#REF!</definedName>
    <definedName name="DIV_EURPlantNo">#REF!</definedName>
    <definedName name="DIV_OTHERCountry" localSheetId="7">#REF!</definedName>
    <definedName name="DIV_OTHERCountry" localSheetId="9">#REF!</definedName>
    <definedName name="DIV_OTHERCountry">#REF!</definedName>
    <definedName name="DIV_OtherCountryOld" localSheetId="7">#REF!</definedName>
    <definedName name="DIV_OtherCountryOld" localSheetId="9">#REF!</definedName>
    <definedName name="DIV_OtherCountryOld">#REF!</definedName>
    <definedName name="DIV_OtherExcerciseOld" localSheetId="7">#REF!</definedName>
    <definedName name="DIV_OtherExcerciseOld" localSheetId="9">#REF!</definedName>
    <definedName name="DIV_OtherExcerciseOld">#REF!</definedName>
    <definedName name="DIV_OTHERExercise" localSheetId="7">#REF!</definedName>
    <definedName name="DIV_OTHERExercise" localSheetId="9">#REF!</definedName>
    <definedName name="DIV_OTHERExercise">#REF!</definedName>
    <definedName name="DIV_OTHERPlant" localSheetId="7">#REF!</definedName>
    <definedName name="DIV_OTHERPlant" localSheetId="9">#REF!</definedName>
    <definedName name="DIV_OTHERPlant">#REF!</definedName>
    <definedName name="DIV_OTHERPlantNo" localSheetId="7">#REF!</definedName>
    <definedName name="DIV_OTHERPlantNo" localSheetId="9">#REF!</definedName>
    <definedName name="DIV_OTHERPlantNo">#REF!</definedName>
    <definedName name="DIV_OtherPlantNoOld" localSheetId="7">#REF!</definedName>
    <definedName name="DIV_OtherPlantNoOld" localSheetId="9">#REF!</definedName>
    <definedName name="DIV_OtherPlantNoOld">#REF!</definedName>
    <definedName name="DIV_OtherPlantOld" localSheetId="7">#REF!</definedName>
    <definedName name="DIV_OtherPlantOld" localSheetId="9">#REF!</definedName>
    <definedName name="DIV_OtherPlantOld">#REF!</definedName>
    <definedName name="DivAfterRate" localSheetId="7">#REF!</definedName>
    <definedName name="DivAfterRate" localSheetId="9">#REF!</definedName>
    <definedName name="DivAfterRate">#REF!</definedName>
    <definedName name="DivAvRate1" localSheetId="7">#REF!</definedName>
    <definedName name="DivAvRate1" localSheetId="9">#REF!</definedName>
    <definedName name="DivAvRate1">#REF!</definedName>
    <definedName name="DivAvRate2" localSheetId="7">#REF!</definedName>
    <definedName name="DivAvRate2" localSheetId="9">#REF!</definedName>
    <definedName name="DivAvRate2">#REF!</definedName>
    <definedName name="DivAvRate3" localSheetId="7">#REF!</definedName>
    <definedName name="DivAvRate3" localSheetId="9">#REF!</definedName>
    <definedName name="DivAvRate3">#REF!</definedName>
    <definedName name="DivBefore" localSheetId="7">#REF!</definedName>
    <definedName name="DivBefore" localSheetId="9">#REF!</definedName>
    <definedName name="DivBefore">#REF!</definedName>
    <definedName name="DivBudgetRate" localSheetId="7">#REF!</definedName>
    <definedName name="DivBudgetRate" localSheetId="9">#REF!</definedName>
    <definedName name="DivBudgetRate">#REF!</definedName>
    <definedName name="divestiture">[29]Assumptions!$W$19</definedName>
    <definedName name="DivLERate" localSheetId="7">#REF!</definedName>
    <definedName name="DivLERate" localSheetId="9">#REF!</definedName>
    <definedName name="DivLERate">#REF!</definedName>
    <definedName name="DM" localSheetId="7">#REF!</definedName>
    <definedName name="DM" localSheetId="9">#REF!</definedName>
    <definedName name="DM">#REF!</definedName>
    <definedName name="dms">[10]KF6!A$15</definedName>
    <definedName name="DocType" localSheetId="7">PPt</definedName>
    <definedName name="DocType" localSheetId="9">PPt</definedName>
    <definedName name="DocType">PPt</definedName>
    <definedName name="dolar">[30]Custos!$O$3</definedName>
    <definedName name="Dolar_Fech_Mes" localSheetId="7">#REF!</definedName>
    <definedName name="Dolar_Fech_Mes" localSheetId="9">#REF!</definedName>
    <definedName name="Dolar_Fech_Mes">#REF!</definedName>
    <definedName name="Dolar_Spot_Ultima" localSheetId="7">#REF!</definedName>
    <definedName name="Dolar_Spot_Ultima" localSheetId="9">#REF!</definedName>
    <definedName name="Dolar_Spot_Ultima">#REF!</definedName>
    <definedName name="dolar2">[30]Custos!$O$4</definedName>
    <definedName name="Dotación">'[31]PARA TITULOS'!$A$32:$B$43</definedName>
    <definedName name="draft53" hidden="1">{"det (May)",#N/A,FALSE,"June";"sum (MAY YTD)",#N/A,FALSE,"June YTD"}</definedName>
    <definedName name="ds">IF([0]!BefAft=1,"Cost of Capital (C*)","Pre-Tax Cost of Capital [1]")</definedName>
    <definedName name="dsvbgl" hidden="1">{"det (May)",#N/A,FALSE,"June";"sum (MAY YTD)",#N/A,FALSE,"June YTD"}</definedName>
    <definedName name="E" localSheetId="7">[32]ponderacion!#REF!</definedName>
    <definedName name="E" localSheetId="9">[32]ponderacion!#REF!</definedName>
    <definedName name="E">[32]ponderacion!#REF!</definedName>
    <definedName name="E_Ajustado">[19]DIST!$E$3:$E$7000</definedName>
    <definedName name="eebitmv" localSheetId="7">[10]KF6!#REF!</definedName>
    <definedName name="eebitmv" localSheetId="9">[10]KF6!#REF!</definedName>
    <definedName name="eebitmv">[10]KF6!#REF!</definedName>
    <definedName name="eee" hidden="1">{"RESUMEN",#N/A,FALSE,"RESUMEN";"RESUMEN_MARG",#N/A,FALSE,"RESUMEN"}</definedName>
    <definedName name="eer" hidden="1">{#N/A,#N/A,FALSE,"Hoja1";#N/A,#N/A,FALSE,"Hoja2"}</definedName>
    <definedName name="efftax">[10]KF6!$H$29:$Y$29</definedName>
    <definedName name="eirhg" hidden="1">{"det (May)",#N/A,FALSE,"June";"sum (MAY YTD)",#N/A,FALSE,"June YTD"}</definedName>
    <definedName name="eirnf" hidden="1">{"det (May)",#N/A,FALSE,"June";"sum (MAY YTD)",#N/A,FALSE,"June YTD"}</definedName>
    <definedName name="Electronic_Report" localSheetId="7">#REF!</definedName>
    <definedName name="Electronic_Report" localSheetId="9">#REF!</definedName>
    <definedName name="Electronic_Report">#REF!</definedName>
    <definedName name="EMBALAGE">[19]TABELAS!$B$24:$D$36</definedName>
    <definedName name="ems">[10]KF6!A$28</definedName>
    <definedName name="entidades">[23]Fab2!$H$10:$H$19</definedName>
    <definedName name="entity" localSheetId="7">#REF!</definedName>
    <definedName name="entity" localSheetId="9">#REF!</definedName>
    <definedName name="entity">#REF!</definedName>
    <definedName name="Equatorial" hidden="1">{#N/A,#N/A,FALSE,"TOTAL"}</definedName>
    <definedName name="er" hidden="1">{#N/A,#N/A,FALSE,"PRECIO FULL";#N/A,#N/A,FALSE,"LARA";#N/A,#N/A,FALSE,"CARACAS";#N/A,#N/A,FALSE,"DISBRACENTRO";#N/A,#N/A,FALSE,"ANDES";#N/A,#N/A,FALSE,"MAR CARIBE";#N/A,#N/A,FALSE,"RIO BEER";#N/A,#N/A,FALSE,"DISBRAH"}</definedName>
    <definedName name="eroweir" hidden="1">{"det (May)",#N/A,FALSE,"June";"sum (MAY YTD)",#N/A,FALSE,"June YTD"}</definedName>
    <definedName name="erwtewr" localSheetId="7">#REF!</definedName>
    <definedName name="erwtewr" localSheetId="9">#REF!</definedName>
    <definedName name="erwtewr">#REF!</definedName>
    <definedName name="ESCALA_EXTERNA" localSheetId="7">#REF!</definedName>
    <definedName name="ESCALA_EXTERNA" localSheetId="9">#REF!</definedName>
    <definedName name="ESCALA_EXTERNA">#REF!</definedName>
    <definedName name="Espinha1" localSheetId="7">#REF!</definedName>
    <definedName name="Espinha1" localSheetId="9">#REF!</definedName>
    <definedName name="Espinha1">#REF!</definedName>
    <definedName name="Estimation__Transaction_Type" localSheetId="7">#REF!</definedName>
    <definedName name="Estimation__Transaction_Type" localSheetId="9">#REF!</definedName>
    <definedName name="Estimation__Transaction_Type">#REF!</definedName>
    <definedName name="EURCountry" localSheetId="7">#REF!</definedName>
    <definedName name="EURCountry" localSheetId="9">#REF!</definedName>
    <definedName name="EURCountry">#REF!</definedName>
    <definedName name="EURExercise" localSheetId="7">#REF!</definedName>
    <definedName name="EURExercise" localSheetId="9">#REF!</definedName>
    <definedName name="EURExercise">#REF!</definedName>
    <definedName name="EURO" localSheetId="7">#REF!</definedName>
    <definedName name="EURO" localSheetId="9">#REF!</definedName>
    <definedName name="EURO">#REF!</definedName>
    <definedName name="EURPlant" localSheetId="7">#REF!</definedName>
    <definedName name="EURPlant" localSheetId="9">#REF!</definedName>
    <definedName name="EURPlant">#REF!</definedName>
    <definedName name="EURPlantNo" localSheetId="7">#REF!</definedName>
    <definedName name="EURPlantNo" localSheetId="9">#REF!</definedName>
    <definedName name="EURPlantNo">#REF!</definedName>
    <definedName name="eva" localSheetId="7">[10]KF6!#REF!</definedName>
    <definedName name="eva" localSheetId="9">[10]KF6!#REF!</definedName>
    <definedName name="eva">[10]KF6!#REF!</definedName>
    <definedName name="Evidence" localSheetId="7">#REF!</definedName>
    <definedName name="Evidence" localSheetId="9">#REF!</definedName>
    <definedName name="Evidence">#REF!</definedName>
    <definedName name="ew" hidden="1">{"CAP VOL",#N/A,FALSE,"CAPITAL";"CAP VAR",#N/A,FALSE,"CAPITAL";"CAP FIJ",#N/A,FALSE,"CAPITAL";"CAP CONS",#N/A,FALSE,"CAPITAL";"CAP DATA",#N/A,FALSE,"CAPITAL"}</definedName>
    <definedName name="EX_30" localSheetId="7">#REF!</definedName>
    <definedName name="EX_30" localSheetId="9">#REF!</definedName>
    <definedName name="EX_30">#REF!</definedName>
    <definedName name="EX_40" localSheetId="7">#REF!</definedName>
    <definedName name="EX_40" localSheetId="9">#REF!</definedName>
    <definedName name="EX_40">#REF!</definedName>
    <definedName name="excash">[10]KF6!$J$19</definedName>
    <definedName name="excashdist">[10]KF6!$J$20</definedName>
    <definedName name="Existence" localSheetId="7">#REF!</definedName>
    <definedName name="Existence" localSheetId="9">#REF!</definedName>
    <definedName name="Existence">#REF!</definedName>
    <definedName name="explll">[0]!explll</definedName>
    <definedName name="EXTR_DAT_YTD" localSheetId="7">#REF!</definedName>
    <definedName name="EXTR_DAT_YTD" localSheetId="9">#REF!</definedName>
    <definedName name="EXTR_DAT_YTD">#REF!</definedName>
    <definedName name="EXTR_DATE" localSheetId="7">#REF!</definedName>
    <definedName name="EXTR_DATE" localSheetId="9">#REF!</definedName>
    <definedName name="EXTR_DATE">#REF!</definedName>
    <definedName name="EXTR_DATE_LE" localSheetId="7">#REF!</definedName>
    <definedName name="EXTR_DATE_LE" localSheetId="9">#REF!</definedName>
    <definedName name="EXTR_DATE_LE">#REF!</definedName>
    <definedName name="EXTR_DATE_ZM" localSheetId="7">#REF!</definedName>
    <definedName name="EXTR_DATE_ZM" localSheetId="9">#REF!</definedName>
    <definedName name="EXTR_DATE_ZM">#REF!</definedName>
    <definedName name="F_Real">[19]DIST!$F$3:$F$7000</definedName>
    <definedName name="FA_10" localSheetId="7">#REF!</definedName>
    <definedName name="FA_10" localSheetId="9">#REF!</definedName>
    <definedName name="FA_10">#REF!</definedName>
    <definedName name="FA_15" localSheetId="7">#REF!</definedName>
    <definedName name="FA_15" localSheetId="9">#REF!</definedName>
    <definedName name="FA_15">#REF!</definedName>
    <definedName name="FA_20" localSheetId="7">#REF!</definedName>
    <definedName name="FA_20" localSheetId="9">#REF!</definedName>
    <definedName name="FA_20">#REF!</definedName>
    <definedName name="FA_25" localSheetId="7">#REF!</definedName>
    <definedName name="FA_25" localSheetId="9">#REF!</definedName>
    <definedName name="FA_25">#REF!</definedName>
    <definedName name="Fábricas">[23]Fab!$H$10:$H$19</definedName>
    <definedName name="Fábricas2" localSheetId="7">#REF!</definedName>
    <definedName name="Fábricas2" localSheetId="9">#REF!</definedName>
    <definedName name="Fábricas2">#REF!</definedName>
    <definedName name="Fábricas3" localSheetId="7">#REF!</definedName>
    <definedName name="Fábricas3" localSheetId="9">#REF!</definedName>
    <definedName name="Fábricas3">#REF!</definedName>
    <definedName name="Fábricass">[23]Fab!$H$10:$H$34</definedName>
    <definedName name="Familia">[28]Sheet1!$A$4:$A$26</definedName>
    <definedName name="FCF" localSheetId="7">#REF!</definedName>
    <definedName name="FCF" localSheetId="9">#REF!</definedName>
    <definedName name="FCF">#REF!</definedName>
    <definedName name="fd" hidden="1">{#N/A,#N/A,FALSE,"PRECIO FULL";#N/A,#N/A,FALSE,"LARA";#N/A,#N/A,FALSE,"CARACAS";#N/A,#N/A,FALSE,"DISBRACENTRO";#N/A,#N/A,FALSE,"ANDES";#N/A,#N/A,FALSE,"MAR CARIBE";#N/A,#N/A,FALSE,"RIO BEER";#N/A,#N/A,FALSE,"DISBRAH"}</definedName>
    <definedName name="fdd" localSheetId="7">#REF!</definedName>
    <definedName name="fdd" localSheetId="9">#REF!</definedName>
    <definedName name="fdd">#REF!</definedName>
    <definedName name="fdf" localSheetId="7">#REF!</definedName>
    <definedName name="fdf" localSheetId="9">#REF!</definedName>
    <definedName name="fdf">#REF!</definedName>
    <definedName name="fdsg" localSheetId="7">#REF!</definedName>
    <definedName name="fdsg" localSheetId="9">#REF!</definedName>
    <definedName name="fdsg">#REF!</definedName>
    <definedName name="fe" hidden="1">{#N/A,#N/A,FALSE,"RGD$";#N/A,#N/A,FALSE,"BG$";#N/A,#N/A,FALSE,"FC$"}</definedName>
    <definedName name="fecha" localSheetId="7">#REF!</definedName>
    <definedName name="fecha" localSheetId="9">#REF!</definedName>
    <definedName name="fecha">#REF!</definedName>
    <definedName name="Fees" localSheetId="7">#REF!</definedName>
    <definedName name="Fees" localSheetId="9">#REF!</definedName>
    <definedName name="Fees">#REF!</definedName>
    <definedName name="Fer">[10]KF6!$B$3:$B$100</definedName>
    <definedName name="feriados">[10]KF6!$A$2:$A$88</definedName>
    <definedName name="ff" hidden="1">{"det (May)",#N/A,FALSE,"June";"sum (MAY YTD)",#N/A,FALSE,"June YTD"}</definedName>
    <definedName name="FFF" hidden="1">{#N/A,#N/A,FALSE,"지침";#N/A,#N/A,FALSE,"환경분석";#N/A,#N/A,FALSE,"Sheet16"}</definedName>
    <definedName name="FFR" localSheetId="7">#REF!</definedName>
    <definedName name="FFR" localSheetId="9">#REF!</definedName>
    <definedName name="FFR">#REF!</definedName>
    <definedName name="Filtra_mensal" localSheetId="7">#REF!</definedName>
    <definedName name="Filtra_mensal" localSheetId="9">#REF!</definedName>
    <definedName name="Filtra_mensal">#REF!</definedName>
    <definedName name="filtro" localSheetId="7">[33]análise!#REF!</definedName>
    <definedName name="filtro" localSheetId="9">[33]análise!#REF!</definedName>
    <definedName name="filtro">[33]análise!#REF!</definedName>
    <definedName name="FINAL" localSheetId="7">#REF!</definedName>
    <definedName name="FINAL" localSheetId="9">#REF!</definedName>
    <definedName name="FINAL">#REF!</definedName>
    <definedName name="Financial_Statement_Assertions" localSheetId="7">#REF!</definedName>
    <definedName name="Financial_Statement_Assertions" localSheetId="9">#REF!</definedName>
    <definedName name="Financial_Statement_Assertions">#REF!</definedName>
    <definedName name="Financial_statements_assertions" localSheetId="7">#REF!</definedName>
    <definedName name="Financial_statements_assertions" localSheetId="9">#REF!</definedName>
    <definedName name="Financial_statements_assertions">#REF!</definedName>
    <definedName name="financials" localSheetId="7">[10]KF6!$B$1:$Q$46,[10]KF6!$B$51:$Q$73,[10]KF6!$B$75:$Q$114,[10]KF6!#REF!</definedName>
    <definedName name="financials" localSheetId="9">[10]KF6!$B$1:$Q$46,[10]KF6!$B$51:$Q$73,[10]KF6!$B$75:$Q$114,[10]KF6!#REF!</definedName>
    <definedName name="financials">[10]KF6!$B$1:$Q$46,[10]KF6!$B$51:$Q$73,[10]KF6!$B$75:$Q$114,[10]KF6!#REF!</definedName>
    <definedName name="First_year" localSheetId="7">#REF!</definedName>
    <definedName name="First_year" localSheetId="9">#REF!</definedName>
    <definedName name="First_year">#REF!</definedName>
    <definedName name="form" hidden="1">{#N/A,#N/A,FALSE,"지침";#N/A,#N/A,FALSE,"환경분석";#N/A,#N/A,FALSE,"Sheet16"}</definedName>
    <definedName name="FR_05" localSheetId="7">#REF!</definedName>
    <definedName name="FR_05" localSheetId="9">#REF!</definedName>
    <definedName name="FR_05">#REF!</definedName>
    <definedName name="FR_10" localSheetId="7">#REF!</definedName>
    <definedName name="FR_10" localSheetId="9">#REF!</definedName>
    <definedName name="FR_10">#REF!</definedName>
    <definedName name="FR_15" localSheetId="7">#REF!</definedName>
    <definedName name="FR_15" localSheetId="9">#REF!</definedName>
    <definedName name="FR_15">#REF!</definedName>
    <definedName name="FR_20" localSheetId="7">#REF!</definedName>
    <definedName name="FR_20" localSheetId="9">#REF!</definedName>
    <definedName name="FR_20">#REF!</definedName>
    <definedName name="FR_25" localSheetId="7">#REF!</definedName>
    <definedName name="FR_25" localSheetId="9">#REF!</definedName>
    <definedName name="FR_25">#REF!</definedName>
    <definedName name="Fra_Table">[10]KF6!$T$5:$AM$26</definedName>
    <definedName name="Fra_table1">[10]KF6!$S$5:$AM$27</definedName>
    <definedName name="FRA1_table">[10]KF6!$AA$4:$AB$2000</definedName>
    <definedName name="freq" localSheetId="7">#REF!</definedName>
    <definedName name="freq" localSheetId="9">#REF!</definedName>
    <definedName name="freq">#REF!</definedName>
    <definedName name="FROTA_PROG" localSheetId="7">[34]MODELO!$N1,[34]MODELO!#REF!,[34]MODELO!#REF!,[34]MODELO!#REF!,[34]MODELO!#REF!,[34]MODELO!#REF!,[34]MODELO!#REF!</definedName>
    <definedName name="FROTA_PROG" localSheetId="9">[34]MODELO!$N1,[34]MODELO!#REF!,[34]MODELO!#REF!,[34]MODELO!#REF!,[34]MODELO!#REF!,[34]MODELO!#REF!,[34]MODELO!#REF!</definedName>
    <definedName name="FROTA_PROG">[34]MODELO!$N1,[34]MODELO!#REF!,[34]MODELO!#REF!,[34]MODELO!#REF!,[34]MODELO!#REF!,[34]MODELO!#REF!,[34]MODELO!#REF!</definedName>
    <definedName name="FROTA_REAL" localSheetId="7">[34]MODELO!$O1,[34]MODELO!#REF!,[34]MODELO!#REF!,[34]MODELO!#REF!,[34]MODELO!#REF!,[34]MODELO!#REF!,[34]MODELO!#REF!</definedName>
    <definedName name="FROTA_REAL" localSheetId="9">[34]MODELO!$O1,[34]MODELO!#REF!,[34]MODELO!#REF!,[34]MODELO!#REF!,[34]MODELO!#REF!,[34]MODELO!#REF!,[34]MODELO!#REF!</definedName>
    <definedName name="FROTA_REAL">[34]MODELO!$O1,[34]MODELO!#REF!,[34]MODELO!#REF!,[34]MODELO!#REF!,[34]MODELO!#REF!,[34]MODELO!#REF!,[34]MODELO!#REF!</definedName>
    <definedName name="Functional_Control_Objective" localSheetId="7">#REF!</definedName>
    <definedName name="Functional_Control_Objective" localSheetId="9">#REF!</definedName>
    <definedName name="Functional_Control_Objective">#REF!</definedName>
    <definedName name="FUNDO" localSheetId="7">#REF!</definedName>
    <definedName name="FUNDO" localSheetId="9">#REF!</definedName>
    <definedName name="FUNDO">#REF!</definedName>
    <definedName name="Future_dates">[28]Sheet1!$B$4:$B$39</definedName>
    <definedName name="fw_looking_input">'[35]Input preparation - Future'!$D$7:$CU$144</definedName>
    <definedName name="fyear">[10]KF6!$F$10</definedName>
    <definedName name="GBP" localSheetId="7">#REF!</definedName>
    <definedName name="GBP" localSheetId="9">#REF!</definedName>
    <definedName name="GBP">#REF!</definedName>
    <definedName name="GD" hidden="1">{#N/A,#N/A,FALSE,"지침";#N/A,#N/A,FALSE,"환경분석";#N/A,#N/A,FALSE,"Sheet16"}</definedName>
    <definedName name="GENTE" localSheetId="7">#REF!</definedName>
    <definedName name="GENTE" localSheetId="9">#REF!</definedName>
    <definedName name="GENTE">#REF!</definedName>
    <definedName name="gfdy" hidden="1">{#N/A,#N/A,FALSE,"지침";#N/A,#N/A,FALSE,"환경분석";#N/A,#N/A,FALSE,"Sheet16"}</definedName>
    <definedName name="Gr_Ent">[36]Tabelas!$B$3:$B$23</definedName>
    <definedName name="Growth" localSheetId="7">#REF!</definedName>
    <definedName name="Growth" localSheetId="9">#REF!</definedName>
    <definedName name="Growth">#REF!</definedName>
    <definedName name="GROWTH1" localSheetId="7">#REF!</definedName>
    <definedName name="GROWTH1" localSheetId="9">#REF!</definedName>
    <definedName name="GROWTH1">#REF!</definedName>
    <definedName name="GrowthOut" localSheetId="7">#REF!</definedName>
    <definedName name="GrowthOut" localSheetId="9">#REF!</definedName>
    <definedName name="GrowthOut">#REF!</definedName>
    <definedName name="GrowthOut2" localSheetId="7">#REF!</definedName>
    <definedName name="GrowthOut2" localSheetId="9">#REF!</definedName>
    <definedName name="GrowthOut2">#REF!</definedName>
    <definedName name="GrowthOut3" localSheetId="7">#REF!</definedName>
    <definedName name="GrowthOut3" localSheetId="9">#REF!</definedName>
    <definedName name="GrowthOut3">#REF!</definedName>
    <definedName name="h" localSheetId="7">#REF!</definedName>
    <definedName name="h" localSheetId="9">#REF!</definedName>
    <definedName name="h">#REF!</definedName>
    <definedName name="H_Distrib">[0]!H_Distrib</definedName>
    <definedName name="Head" localSheetId="7">#REF!</definedName>
    <definedName name="Head" localSheetId="9">#REF!</definedName>
    <definedName name="Head">#REF!</definedName>
    <definedName name="hgfh" localSheetId="7">[10]KF6!#REF!</definedName>
    <definedName name="hgfh" localSheetId="9">[10]KF6!#REF!</definedName>
    <definedName name="hgfh">[10]KF6!#REF!</definedName>
    <definedName name="HISTOGRAM">OFFSET([24]Step2_Histogram!$B$15,0,0,COUNTA([24]Step2_Histogram!$B$15:$B$1500),1)</definedName>
    <definedName name="HISTORIA" localSheetId="7">#REF!</definedName>
    <definedName name="HISTORIA" localSheetId="9">#REF!</definedName>
    <definedName name="HISTORIA">#REF!</definedName>
    <definedName name="HLN1LE" localSheetId="7">#REF!</definedName>
    <definedName name="HLN1LE" localSheetId="9">#REF!</definedName>
    <definedName name="HLN1LE">#REF!</definedName>
    <definedName name="holidays" localSheetId="7">#REF!</definedName>
    <definedName name="holidays" localSheetId="9">#REF!</definedName>
    <definedName name="holidays">#REF!</definedName>
    <definedName name="Horjor">'[37]PRESUPUESTO HORAS EXTRAS'!$B$34:$O$50</definedName>
    <definedName name="horjorna">'[37]PRESUPUESTO HORAS EXTRAS'!$B$34:$O$49</definedName>
    <definedName name="hormen">'[37]PRESUPUESTO HORAS EXTRAS'!$B$1:$O$33</definedName>
    <definedName name="Hortotal">'[37]PRESUPUESTO HORAS EXTRAS'!$B$50:$O$84</definedName>
    <definedName name="HOTEL" localSheetId="7">#REF!</definedName>
    <definedName name="HOTEL" localSheetId="9">#REF!</definedName>
    <definedName name="HOTEL">#REF!</definedName>
    <definedName name="htdfjty" hidden="1">{"det (May)",#N/A,FALSE,"June";"sum (MAY YTD)",#N/A,FALSE,"June YTD"}</definedName>
    <definedName name="HTML_CodePage" hidden="1">1252</definedName>
    <definedName name="HTML_Control" hidden="1">{"'RR'!$A$2:$E$81"}</definedName>
    <definedName name="HTML_Control2" hidden="1">{"'171'!$A$1:$Z$50"}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ibb">[10]KF6!$G$16</definedName>
    <definedName name="IBOVESPA" localSheetId="7">[10]KF6!#REF!</definedName>
    <definedName name="IBOVESPA" localSheetId="9">[10]KF6!#REF!</definedName>
    <definedName name="IBOVESPA">[10]KF6!#REF!</definedName>
    <definedName name="ic" hidden="1">{#N/A,#N/A,FALSE,"지침";#N/A,#N/A,FALSE,"환경분석";#N/A,#N/A,FALSE,"Sheet16"}</definedName>
    <definedName name="Idadep_atual">"[\\Nre00070\c\Controle\Carrao\IDADEP_0204]LIBERADO!$D$4:$G$200"</definedName>
    <definedName name="IM_00" localSheetId="7">#REF!</definedName>
    <definedName name="IM_00" localSheetId="9">#REF!</definedName>
    <definedName name="IM_00">#REF!</definedName>
    <definedName name="IM_10" localSheetId="7">#REF!</definedName>
    <definedName name="IM_10" localSheetId="9">#REF!</definedName>
    <definedName name="IM_10">#REF!</definedName>
    <definedName name="IM_20" localSheetId="7">#REF!</definedName>
    <definedName name="IM_20" localSheetId="9">#REF!</definedName>
    <definedName name="IM_20">#REF!</definedName>
    <definedName name="IM_30" localSheetId="7">#REF!</definedName>
    <definedName name="IM_30" localSheetId="9">#REF!</definedName>
    <definedName name="IM_30">#REF!</definedName>
    <definedName name="IM_40" localSheetId="7">#REF!</definedName>
    <definedName name="IM_40" localSheetId="9">#REF!</definedName>
    <definedName name="IM_40">#REF!</definedName>
    <definedName name="IM_50" localSheetId="7">#REF!</definedName>
    <definedName name="IM_50" localSheetId="9">#REF!</definedName>
    <definedName name="IM_50">#REF!</definedName>
    <definedName name="IM_60" localSheetId="7">#REF!</definedName>
    <definedName name="IM_60" localSheetId="9">#REF!</definedName>
    <definedName name="IM_60">#REF!</definedName>
    <definedName name="IMPLANT.2" localSheetId="7">#REF!</definedName>
    <definedName name="IMPLANT.2" localSheetId="9">#REF!</definedName>
    <definedName name="IMPLANT.2">#REF!</definedName>
    <definedName name="IMPLANTACION" localSheetId="7">#REF!</definedName>
    <definedName name="IMPLANTACION" localSheetId="9">#REF!</definedName>
    <definedName name="IMPLANTACION">#REF!</definedName>
    <definedName name="IMPRESION_BAL" localSheetId="7">#REF!,#REF!</definedName>
    <definedName name="IMPRESION_BAL" localSheetId="9">#REF!,#REF!</definedName>
    <definedName name="IMPRESION_BAL">#REF!,#REF!</definedName>
    <definedName name="IMPRESION_BOARD" localSheetId="7">#REF!,#REF!</definedName>
    <definedName name="IMPRESION_BOARD" localSheetId="9">#REF!,#REF!</definedName>
    <definedName name="IMPRESION_BOARD">#REF!,#REF!</definedName>
    <definedName name="Indicadores">[10]KF6!$F$5:$H$11</definedName>
    <definedName name="inflation">'[13]WCOL INPUT'!$H$2</definedName>
    <definedName name="inflation_domestic" localSheetId="7">#REF!</definedName>
    <definedName name="inflation_domestic" localSheetId="9">#REF!</definedName>
    <definedName name="inflation_domestic">#REF!</definedName>
    <definedName name="inflation_international" localSheetId="7">#REF!</definedName>
    <definedName name="inflation_international" localSheetId="9">#REF!</definedName>
    <definedName name="inflation_international">#REF!</definedName>
    <definedName name="INTEGRACAO" localSheetId="7">#REF!</definedName>
    <definedName name="INTEGRACAO" localSheetId="9">#REF!</definedName>
    <definedName name="INTEGRACAO">#REF!</definedName>
    <definedName name="Internal_Control" localSheetId="7">#REF!</definedName>
    <definedName name="Internal_Control" localSheetId="9">#REF!</definedName>
    <definedName name="Internal_Control">#REF!</definedName>
    <definedName name="InvAfterRate" localSheetId="7">#REF!</definedName>
    <definedName name="InvAfterRate" localSheetId="9">#REF!</definedName>
    <definedName name="InvAfterRate">#REF!</definedName>
    <definedName name="INVLERate" localSheetId="7">#REF!</definedName>
    <definedName name="INVLERate" localSheetId="9">#REF!</definedName>
    <definedName name="INVLERate">#REF!</definedName>
    <definedName name="InvRate1" localSheetId="7">#REF!</definedName>
    <definedName name="InvRate1" localSheetId="9">#REF!</definedName>
    <definedName name="InvRate1">#REF!</definedName>
    <definedName name="InvRate2" localSheetId="7">#REF!</definedName>
    <definedName name="InvRate2" localSheetId="9">#REF!</definedName>
    <definedName name="InvRate2">#REF!</definedName>
    <definedName name="InvRate3" localSheetId="7">#REF!</definedName>
    <definedName name="InvRate3" localSheetId="9">#REF!</definedName>
    <definedName name="InvRate3">#REF!</definedName>
    <definedName name="InvRate4" localSheetId="7">#REF!</definedName>
    <definedName name="InvRate4" localSheetId="9">#REF!</definedName>
    <definedName name="InvRate4">#REF!</definedName>
    <definedName name="InvRateBefore" localSheetId="7">#REF!</definedName>
    <definedName name="InvRateBefore" localSheetId="9">#REF!</definedName>
    <definedName name="InvRateBefore">#REF!</definedName>
    <definedName name="iogfrio" hidden="1">{"det (May)",#N/A,FALSE,"June";"sum (MAY YTD)",#N/A,FALSE,"June YTD"}</definedName>
    <definedName name="IPCountry" localSheetId="7">#REF!</definedName>
    <definedName name="IPCountry" localSheetId="9">#REF!</definedName>
    <definedName name="IPCountry">#REF!</definedName>
    <definedName name="IPJCompDate" localSheetId="7">#REF!</definedName>
    <definedName name="IPJCompDate" localSheetId="9">#REF!</definedName>
    <definedName name="IPJCompDate">#REF!</definedName>
    <definedName name="IPJIRR" localSheetId="7">#REF!</definedName>
    <definedName name="IPJIRR" localSheetId="9">#REF!</definedName>
    <definedName name="IPJIRR">#REF!</definedName>
    <definedName name="IPJName" localSheetId="7">#REF!</definedName>
    <definedName name="IPJName" localSheetId="9">#REF!</definedName>
    <definedName name="IPJName">#REF!</definedName>
    <definedName name="IPJPlantNo" localSheetId="7">#REF!</definedName>
    <definedName name="IPJPlantNo" localSheetId="9">#REF!</definedName>
    <definedName name="IPJPlantNo">#REF!</definedName>
    <definedName name="IPJProgrItemNo" localSheetId="7">#REF!</definedName>
    <definedName name="IPJProgrItemNo" localSheetId="9">#REF!</definedName>
    <definedName name="IPJProgrItemNo">#REF!</definedName>
    <definedName name="IPJProgrItValue" localSheetId="7">#REF!</definedName>
    <definedName name="IPJProgrItValue" localSheetId="9">#REF!</definedName>
    <definedName name="IPJProgrItValue">#REF!</definedName>
    <definedName name="IPPlant" localSheetId="7">#REF!</definedName>
    <definedName name="IPPlant" localSheetId="9">#REF!</definedName>
    <definedName name="IPPlant">#REF!</definedName>
    <definedName name="ir">IF([0]!BefAft=1,"","[1] The Pre-Tax Cost of Capital = After-Tax Cost of Capital/(1-Tax Rate)")</definedName>
    <definedName name="IR10_" localSheetId="7">[38]Sheet1!#REF!</definedName>
    <definedName name="IR10_" localSheetId="9">[38]Sheet1!#REF!</definedName>
    <definedName name="IR10_">[38]Sheet1!#REF!</definedName>
    <definedName name="IRP" localSheetId="7">#REF!</definedName>
    <definedName name="IRP" localSheetId="9">#REF!</definedName>
    <definedName name="IRP">#REF!</definedName>
    <definedName name="it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ITEM" localSheetId="7">#REF!</definedName>
    <definedName name="ITEM" localSheetId="9">#REF!</definedName>
    <definedName name="ITEM">#REF!</definedName>
    <definedName name="J_Dia_Com">[19]DIST!$J$3:$J$7000</definedName>
    <definedName name="Jaar_OP" localSheetId="7">#REF!</definedName>
    <definedName name="Jaar_OP" localSheetId="9">#REF!</definedName>
    <definedName name="Jaar_OP">#REF!</definedName>
    <definedName name="jdfjewf" hidden="1">{#N/A,#N/A,FALSE,"지침";#N/A,#N/A,FALSE,"환경분석";#N/A,#N/A,FALSE,"Sheet16"}</definedName>
    <definedName name="jg">[39]ponderacion!$B$14:$E$21</definedName>
    <definedName name="jhjkl" localSheetId="7">#REF!</definedName>
    <definedName name="jhjkl" localSheetId="9">#REF!</definedName>
    <definedName name="jhjkl">#REF!</definedName>
    <definedName name="jljl" hidden="1">{"det (May)",#N/A,FALSE,"June";"sum (MAY YTD)",#N/A,FALSE,"June YTD"}</definedName>
    <definedName name="jljlx" hidden="1">{"det (May)",#N/A,FALSE,"June";"sum (MAY YTD)",#N/A,FALSE,"June YTD"}</definedName>
    <definedName name="jnv" hidden="1">{#N/A,#N/A,FALSE,"Hoja1";#N/A,#N/A,FALSE,"Hoja2"}</definedName>
    <definedName name="JPS" localSheetId="7">#REF!</definedName>
    <definedName name="JPS" localSheetId="9">#REF!</definedName>
    <definedName name="JPS">#REF!</definedName>
    <definedName name="k" hidden="1">{"det (May)",#N/A,FALSE,"June";"sum (MAY YTD)",#N/A,FALSE,"June YTD"}</definedName>
    <definedName name="K_Acu_Com">[19]DIST!$K$3:$K$7000</definedName>
    <definedName name="Kd" localSheetId="7">[10]KF6!#REF!</definedName>
    <definedName name="Kd" localSheetId="9">[10]KF6!#REF!</definedName>
    <definedName name="Kd">[10]KF6!#REF!</definedName>
    <definedName name="KEGMHR01" localSheetId="7">#REF!</definedName>
    <definedName name="KEGMHR01" localSheetId="9">#REF!</definedName>
    <definedName name="KEGMHR01">#REF!</definedName>
    <definedName name="KEGMHRLE" localSheetId="7">#REF!</definedName>
    <definedName name="KEGMHRLE" localSheetId="9">#REF!</definedName>
    <definedName name="KEGMHRLE">#REF!</definedName>
    <definedName name="kegs" hidden="1">{"det (May)",#N/A,FALSE,"June";"sum (MAY YTD)",#N/A,FALSE,"June YTD"}</definedName>
    <definedName name="kegsx" hidden="1">{"det (May)",#N/A,FALSE,"June";"sum (MAY YTD)",#N/A,FALSE,"June YTD"}</definedName>
    <definedName name="KEGVOL01" localSheetId="7">#REF!</definedName>
    <definedName name="KEGVOL01" localSheetId="9">#REF!</definedName>
    <definedName name="KEGVOL01">#REF!</definedName>
    <definedName name="KEGVOLLE" localSheetId="7">#REF!</definedName>
    <definedName name="KEGVOLLE" localSheetId="9">#REF!</definedName>
    <definedName name="KEGVOLLE">#REF!</definedName>
    <definedName name="KJ" hidden="1">{#N/A,#N/A,FALSE,"지침";#N/A,#N/A,FALSE,"환경분석";#N/A,#N/A,FALSE,"Sheet16"}</definedName>
    <definedName name="kkkk" hidden="1">{"CAP VOL",#N/A,FALSE,"CAPITAL";"CAP VAR",#N/A,FALSE,"CAPITAL";"CAP FIJ",#N/A,FALSE,"CAPITAL";"CAP CONS",#N/A,FALSE,"CAPITAL";"CAP DATA",#N/A,FALSE,"CAPITAL"}</definedName>
    <definedName name="KM" localSheetId="7">#REF!</definedName>
    <definedName name="KM" localSheetId="9">#REF!</definedName>
    <definedName name="KM">#REF!</definedName>
    <definedName name="KPI_TXT_LE" localSheetId="7">#REF!</definedName>
    <definedName name="KPI_TXT_LE" localSheetId="9">#REF!</definedName>
    <definedName name="KPI_TXT_LE">#REF!</definedName>
    <definedName name="KPI_TXT_YTD" localSheetId="7">#REF!</definedName>
    <definedName name="KPI_TXT_YTD" localSheetId="9">#REF!</definedName>
    <definedName name="KPI_TXT_YTD">#REF!</definedName>
    <definedName name="KPI_TXT_ZM" localSheetId="7">#REF!</definedName>
    <definedName name="KPI_TXT_ZM" localSheetId="9">#REF!</definedName>
    <definedName name="KPI_TXT_ZM">#REF!</definedName>
    <definedName name="KPI_VAL" localSheetId="7">#REF!</definedName>
    <definedName name="KPI_VAL" localSheetId="9">#REF!</definedName>
    <definedName name="KPI_VAL">#REF!</definedName>
    <definedName name="KPI_VALUE_LE" localSheetId="7">#REF!</definedName>
    <definedName name="KPI_VALUE_LE" localSheetId="9">#REF!</definedName>
    <definedName name="KPI_VALUE_LE">#REF!</definedName>
    <definedName name="KPI_VALUE_YTD" localSheetId="7">#REF!</definedName>
    <definedName name="KPI_VALUE_YTD" localSheetId="9">#REF!</definedName>
    <definedName name="KPI_VALUE_YTD">#REF!</definedName>
    <definedName name="KPI_VALUE_ZM" localSheetId="7">#REF!</definedName>
    <definedName name="KPI_VALUE_ZM" localSheetId="9">#REF!</definedName>
    <definedName name="KPI_VALUE_ZM">#REF!</definedName>
    <definedName name="kx" hidden="1">{"det (May)",#N/A,FALSE,"June";"sum (MAY YTD)",#N/A,FALSE,"June YTD"}</definedName>
    <definedName name="L_Ent_Selec_Mes" localSheetId="7">#REF!</definedName>
    <definedName name="L_Ent_Selec_Mes" localSheetId="9">#REF!</definedName>
    <definedName name="L_Ent_Selec_Mes">#REF!</definedName>
    <definedName name="L_Entidade">[36]Tabelas!$D$3:$D$131</definedName>
    <definedName name="L_VBZ">[36]Tabelas!$F$3:$F$20</definedName>
    <definedName name="LAE" localSheetId="7">#REF!</definedName>
    <definedName name="LAE" localSheetId="9">#REF!</definedName>
    <definedName name="LAE">#REF!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EE" hidden="1">{"det (May)",#N/A,FALSE,"June";"sum (MAY YTD)",#N/A,FALSE,"June YTD"}</definedName>
    <definedName name="LERate">[9]STARTSHEET!$E$10</definedName>
    <definedName name="liab_titles">[10]KF6!$A$185:$IV$187,[10]KF6!$A$191:$IV$192</definedName>
    <definedName name="limcount" hidden="1">1</definedName>
    <definedName name="Líquido_Pagable">"num2"</definedName>
    <definedName name="List" localSheetId="2">[40]Sheet1!$H$4:$H$9</definedName>
    <definedName name="List">[41]Sheet1!$H$4:$H$9</definedName>
    <definedName name="Lista" localSheetId="1">'[22]ANS-Ap_Result_2003'!#REF!</definedName>
    <definedName name="Lista" localSheetId="2">#REF!</definedName>
    <definedName name="Lista" localSheetId="7">#REF!</definedName>
    <definedName name="Lista" localSheetId="9">#REF!</definedName>
    <definedName name="Lista">#REF!</definedName>
    <definedName name="Macro" localSheetId="1">'[22]ANS-Ap_Result_2003'!#REF!</definedName>
    <definedName name="Macro" localSheetId="2">#REF!</definedName>
    <definedName name="Macro" localSheetId="7">#REF!</definedName>
    <definedName name="Macro" localSheetId="9">#REF!</definedName>
    <definedName name="Macro">#REF!</definedName>
    <definedName name="Macro1" localSheetId="7">[42]!Macro1</definedName>
    <definedName name="Macro1" localSheetId="9">[42]!Macro1</definedName>
    <definedName name="Macro1">[42]!Macro1</definedName>
    <definedName name="Macro2" localSheetId="7">[42]!Macro2</definedName>
    <definedName name="Macro2" localSheetId="9">[42]!Macro2</definedName>
    <definedName name="Macro2">[42]!Macro2</definedName>
    <definedName name="MACROECONOMICAS" localSheetId="7">#REF!</definedName>
    <definedName name="MACROECONOMICAS" localSheetId="9">#REF!</definedName>
    <definedName name="MACROECONOMICAS">#REF!</definedName>
    <definedName name="MAJOR_PROJ" localSheetId="7">#REF!</definedName>
    <definedName name="MAJOR_PROJ" localSheetId="9">#REF!</definedName>
    <definedName name="MAJOR_PROJ">#REF!</definedName>
    <definedName name="Mal_G_Ajust">[19]MALHAD!$G$2:$G$350</definedName>
    <definedName name="Mal_k_PrCo">[19]MALHAD!$K$2:$K$350</definedName>
    <definedName name="MAN_NAME" localSheetId="7">'[43]Targets - PBS'!#REF!</definedName>
    <definedName name="MAN_NAME" localSheetId="9">'[43]Targets - PBS'!#REF!</definedName>
    <definedName name="MAN_NAME">'[43]Targets - PBS'!#REF!</definedName>
    <definedName name="MAN_NAME_LE" localSheetId="7">'[44]Monitoring - LE Analysis'!#REF!</definedName>
    <definedName name="MAN_NAME_LE" localSheetId="9">'[44]Monitoring - LE Analysis'!#REF!</definedName>
    <definedName name="MAN_NAME_LE">'[44]Monitoring - LE Analysis'!#REF!</definedName>
    <definedName name="MAN_NAME_YTD" localSheetId="7">'[44]Monitoring - YTD Analysis'!#REF!</definedName>
    <definedName name="MAN_NAME_YTD" localSheetId="9">'[44]Monitoring - YTD Analysis'!#REF!</definedName>
    <definedName name="MAN_NAME_YTD">'[44]Monitoring - YTD Analysis'!#REF!</definedName>
    <definedName name="MAN_NAME_ZM" localSheetId="7">'[44]Monitoring - Act.Value Analysis'!#REF!</definedName>
    <definedName name="MAN_NAME_ZM" localSheetId="9">'[44]Monitoring - Act.Value Analysis'!#REF!</definedName>
    <definedName name="MAN_NAME_ZM">'[44]Monitoring - Act.Value Analysis'!#REF!</definedName>
    <definedName name="MANAGER" localSheetId="7">#REF!</definedName>
    <definedName name="MANAGER" localSheetId="9">#REF!</definedName>
    <definedName name="MANAGER">#REF!</definedName>
    <definedName name="Mande">[10]KF6!$C$7:$J$78,[10]KF6!$L$7:$Q$78,[10]KF6!$S$7:$W$78,[10]KF6!$Y$7:$AB$78,[10]KF6!$AD$7:$AH$78,[10]KF6!$AJ$7:$AL$78,[10]KF6!$AN$7:$AP$78,[10]KF6!$AR$7:$BA$78,[10]KF6!$BE$7:$BK$78,[10]KF6!$BM$7:$BS$78,[10]KF6!$BU$7:$BX$78,[10]KF6!$BZ$7:$CF$78,[10]KF6!$CH$7:$CI$78,[10]KF6!$CK$7:$CM$78</definedName>
    <definedName name="manual02">[39]ponderacion!$D$1:$K$9</definedName>
    <definedName name="match">[28]Sheet1!$B$41:$B$43</definedName>
    <definedName name="max">[10]KF6!A$26</definedName>
    <definedName name="MEASURE">OFFSET([11]Lists!$K$1:$K$40,,,COUNTA([11]Lists!$K$1:$K$40),)</definedName>
    <definedName name="MERCADO">[6]Vieja!$A$18:$E$24</definedName>
    <definedName name="Mês" localSheetId="7">#REF!</definedName>
    <definedName name="Mês" localSheetId="9">#REF!</definedName>
    <definedName name="Mês">#REF!</definedName>
    <definedName name="meses">[10]KF6!$P$4:$R$15</definedName>
    <definedName name="MetasCerveja">[45]Rel_Histórico!$BJ$6:$BK$36</definedName>
    <definedName name="MetasNanc">[45]Rel_Histórico!$BM$6:$BN$32</definedName>
    <definedName name="mhg" localSheetId="7">#REF!</definedName>
    <definedName name="mhg" localSheetId="9">#REF!</definedName>
    <definedName name="mhg">#REF!</definedName>
    <definedName name="MILEAGE" localSheetId="7">#REF!</definedName>
    <definedName name="MILEAGE" localSheetId="9">#REF!</definedName>
    <definedName name="MILEAGE">#REF!</definedName>
    <definedName name="mktg" hidden="1">{#N/A,#N/A,FALSE,"지침";#N/A,#N/A,FALSE,"환경분석";#N/A,#N/A,FALSE,"Sheet16"}</definedName>
    <definedName name="mn" localSheetId="7">#REF!</definedName>
    <definedName name="mn" localSheetId="9">#REF!</definedName>
    <definedName name="mn">#REF!</definedName>
    <definedName name="msrate" localSheetId="7">[10]KF6!#REF!</definedName>
    <definedName name="msrate" localSheetId="9">[10]KF6!#REF!</definedName>
    <definedName name="msrate">[10]KF6!#REF!</definedName>
    <definedName name="multiplicador" localSheetId="7">#REF!</definedName>
    <definedName name="multiplicador" localSheetId="9">#REF!</definedName>
    <definedName name="multiplicador">#REF!</definedName>
    <definedName name="N" localSheetId="7">#REF!</definedName>
    <definedName name="N" localSheetId="9">#REF!</definedName>
    <definedName name="N">#REF!</definedName>
    <definedName name="NameOP" localSheetId="7">#REF!</definedName>
    <definedName name="NameOP" localSheetId="9">#REF!</definedName>
    <definedName name="NameOP">#REF!</definedName>
    <definedName name="ngf" localSheetId="7">#REF!</definedName>
    <definedName name="ngf" localSheetId="9">#REF!</definedName>
    <definedName name="ngf">#REF!</definedName>
    <definedName name="NIET3" localSheetId="7">'[46]INVESTMENTS REP CURR'!#REF!</definedName>
    <definedName name="NIET3" localSheetId="9">'[46]INVESTMENTS REP CURR'!#REF!</definedName>
    <definedName name="NIET3">'[46]INVESTMENTS REP CURR'!#REF!</definedName>
    <definedName name="NIET4" localSheetId="7">'[46]INVESTMENTS REP CURR'!#REF!</definedName>
    <definedName name="NIET4" localSheetId="9">'[46]INVESTMENTS REP CURR'!#REF!</definedName>
    <definedName name="NIET4">'[46]INVESTMENTS REP CURR'!#REF!</definedName>
    <definedName name="NIET5" localSheetId="7">'[46]DIVESTMENTS REP CURR'!#REF!</definedName>
    <definedName name="NIET5" localSheetId="9">'[46]DIVESTMENTS REP CURR'!#REF!</definedName>
    <definedName name="NIET5">'[46]DIVESTMENTS REP CURR'!#REF!</definedName>
    <definedName name="NIET6" localSheetId="7">'[46]DIVESTMENTS REP CURR'!#REF!</definedName>
    <definedName name="NIET6" localSheetId="9">'[46]DIVESTMENTS REP CURR'!#REF!</definedName>
    <definedName name="NIET6">'[46]DIVESTMENTS REP CURR'!#REF!</definedName>
    <definedName name="NIET7" localSheetId="7">'[46]DIVESTMENTS REP CURR'!#REF!</definedName>
    <definedName name="NIET7" localSheetId="9">'[46]DIVESTMENTS REP CURR'!#REF!</definedName>
    <definedName name="NIET7">'[46]DIVESTMENTS REP CURR'!#REF!</definedName>
    <definedName name="NIET8" localSheetId="7">'[46]DIVESTMENTS REP CURR'!#REF!</definedName>
    <definedName name="NIET8" localSheetId="9">'[46]DIVESTMENTS REP CURR'!#REF!</definedName>
    <definedName name="NIET8">'[46]DIVESTMENTS REP CURR'!#REF!</definedName>
    <definedName name="ñl" localSheetId="7">#REF!</definedName>
    <definedName name="ñl" localSheetId="9">#REF!</definedName>
    <definedName name="ñl">#REF!</definedName>
    <definedName name="NOMBRES" localSheetId="7">#REF!</definedName>
    <definedName name="NOMBRES" localSheetId="9">#REF!</definedName>
    <definedName name="NOMBRES">#REF!</definedName>
    <definedName name="NomeDiaSemana">[47]MUG!$A$59</definedName>
    <definedName name="Non_Routine_Transaction" localSheetId="7">#REF!</definedName>
    <definedName name="Non_Routine_Transaction" localSheetId="9">#REF!</definedName>
    <definedName name="Non_Routine_Transaction">#REF!</definedName>
    <definedName name="nopat" localSheetId="7">[10]KF6!#REF!</definedName>
    <definedName name="nopat" localSheetId="9">[10]KF6!#REF!</definedName>
    <definedName name="nopat">[10]KF6!#REF!</definedName>
    <definedName name="Note_1" localSheetId="7">'[48]Testing Template Guidance'!#REF!</definedName>
    <definedName name="Note_1" localSheetId="9">'[48]Testing Template Guidance'!#REF!</definedName>
    <definedName name="Note_1">'[48]Testing Template Guidance'!#REF!</definedName>
    <definedName name="Note_10" localSheetId="7">'[48]Testing Template Guidance'!#REF!</definedName>
    <definedName name="Note_10" localSheetId="9">'[48]Testing Template Guidance'!#REF!</definedName>
    <definedName name="Note_10">'[48]Testing Template Guidance'!#REF!</definedName>
    <definedName name="Note_2" localSheetId="7">'[48]Testing Template Guidance'!#REF!</definedName>
    <definedName name="Note_2" localSheetId="9">'[48]Testing Template Guidance'!#REF!</definedName>
    <definedName name="Note_2">'[48]Testing Template Guidance'!#REF!</definedName>
    <definedName name="Note_3" localSheetId="7">'[48]Testing Template Guidance'!#REF!</definedName>
    <definedName name="Note_3" localSheetId="9">'[48]Testing Template Guidance'!#REF!</definedName>
    <definedName name="Note_3">'[48]Testing Template Guidance'!#REF!</definedName>
    <definedName name="Note_4" localSheetId="7">'[48]Testing Template Guidance'!#REF!</definedName>
    <definedName name="Note_4" localSheetId="9">'[48]Testing Template Guidance'!#REF!</definedName>
    <definedName name="Note_4">'[48]Testing Template Guidance'!#REF!</definedName>
    <definedName name="Note_5" localSheetId="7">'[48]Testing Template Guidance'!#REF!</definedName>
    <definedName name="Note_5" localSheetId="9">'[48]Testing Template Guidance'!#REF!</definedName>
    <definedName name="Note_5">'[48]Testing Template Guidance'!#REF!</definedName>
    <definedName name="Note_6" localSheetId="7">'[48]Testing Template Guidance'!#REF!</definedName>
    <definedName name="Note_6" localSheetId="9">'[48]Testing Template Guidance'!#REF!</definedName>
    <definedName name="Note_6">'[48]Testing Template Guidance'!#REF!</definedName>
    <definedName name="Note_7" localSheetId="7">'[48]Testing Template Guidance'!#REF!</definedName>
    <definedName name="Note_7" localSheetId="9">'[48]Testing Template Guidance'!#REF!</definedName>
    <definedName name="Note_7">'[48]Testing Template Guidance'!#REF!</definedName>
    <definedName name="Note_8" localSheetId="7">'[48]Testing Template Guidance'!#REF!</definedName>
    <definedName name="Note_8" localSheetId="9">'[48]Testing Template Guidance'!#REF!</definedName>
    <definedName name="Note_8">'[48]Testing Template Guidance'!#REF!</definedName>
    <definedName name="Note_9" localSheetId="7">'[48]Testing Template Guidance'!#REF!</definedName>
    <definedName name="Note_9" localSheetId="9">'[48]Testing Template Guidance'!#REF!</definedName>
    <definedName name="Note_9">'[48]Testing Template Guidance'!#REF!</definedName>
    <definedName name="Nova_Data">[10]KF6!$O$1</definedName>
    <definedName name="Nov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um" localSheetId="7">#REF!</definedName>
    <definedName name="num" localSheetId="9">#REF!</definedName>
    <definedName name="num">#REF!</definedName>
    <definedName name="Numbers">OFFSET('[11]5.1'!$B$57:$B$201,,,COUNTA('[11]5.1'!$B$57:$B$201),)</definedName>
    <definedName name="nummes">[10]KF6!$A$35</definedName>
    <definedName name="o">{"det (May)",#N/A,FALSE,"June";"sum (MAY YTD)",#N/A,FALSE,"June YTD"}</definedName>
    <definedName name="o1x" hidden="1">{"det (May)",#N/A,FALSE,"June";"sum (MAY YTD)",#N/A,FALSE,"June YTD"}</definedName>
    <definedName name="OBZ" localSheetId="7">#REF!</definedName>
    <definedName name="OBZ" localSheetId="9">#REF!</definedName>
    <definedName name="OBZ">#REF!</definedName>
    <definedName name="OBZGQ" localSheetId="7">#REF!</definedName>
    <definedName name="OBZGQ" localSheetId="9">#REF!</definedName>
    <definedName name="OBZGQ">#REF!</definedName>
    <definedName name="oj" hidden="1">{#N/A,#N/A,FALSE,"RGD$";#N/A,#N/A,FALSE,"BG$";#N/A,#N/A,FALSE,"FC$"}</definedName>
    <definedName name="okbari" hidden="1">{"det (May)",#N/A,FALSE,"June";"sum (MAY YTD)",#N/A,FALSE,"June YTD"}</definedName>
    <definedName name="okbaria" hidden="1">{"det (May)",#N/A,FALSE,"June";"sum (MAY YTD)",#N/A,FALSE,"June YTD"}</definedName>
    <definedName name="okbaric" hidden="1">{"det (May)",#N/A,FALSE,"June";"sum (MAY YTD)",#N/A,FALSE,"June YTD"}</definedName>
    <definedName name="on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_File" localSheetId="7">#REF!</definedName>
    <definedName name="On_File" localSheetId="9">#REF!</definedName>
    <definedName name="On_File">#REF!</definedName>
    <definedName name="OPCompDate" localSheetId="7">#REF!</definedName>
    <definedName name="OPCompDate" localSheetId="9">#REF!</definedName>
    <definedName name="OPCompDate">#REF!</definedName>
    <definedName name="opi">'[49]#¡REF'!$A:$B,'[49]#¡REF'!$1:$3</definedName>
    <definedName name="OPIRR" localSheetId="7">#REF!</definedName>
    <definedName name="OPIRR" localSheetId="9">#REF!</definedName>
    <definedName name="OPIRR">#REF!</definedName>
    <definedName name="OPNPV" localSheetId="7">#REF!</definedName>
    <definedName name="OPNPV" localSheetId="9">#REF!</definedName>
    <definedName name="OPNPV">#REF!</definedName>
    <definedName name="opo" hidden="1">{#N/A,#N/A,FALSE,"지침";#N/A,#N/A,FALSE,"환경분석";#N/A,#N/A,FALSE,"Sheet16"}</definedName>
    <definedName name="Orçamento" hidden="1">{#N/A,#N/A,FALSE,"TOTAL"}</definedName>
    <definedName name="ORIFUT" localSheetId="7">#REF!</definedName>
    <definedName name="ORIFUT" localSheetId="9">#REF!</definedName>
    <definedName name="ORIFUT">#REF!</definedName>
    <definedName name="ORISWAP" localSheetId="7">#REF!</definedName>
    <definedName name="ORISWAP" localSheetId="9">#REF!</definedName>
    <definedName name="ORISWAP">#REF!</definedName>
    <definedName name="Other">'[17]Data Sheet'!$L$3:$L$21</definedName>
    <definedName name="OTHERCountry" localSheetId="7">#REF!</definedName>
    <definedName name="OTHERCountry" localSheetId="9">#REF!</definedName>
    <definedName name="OTHERCountry">#REF!</definedName>
    <definedName name="OtherCountryOld" localSheetId="7">#REF!</definedName>
    <definedName name="OtherCountryOld" localSheetId="9">#REF!</definedName>
    <definedName name="OtherCountryOld">#REF!</definedName>
    <definedName name="OTHERExercise" localSheetId="7">#REF!</definedName>
    <definedName name="OTHERExercise" localSheetId="9">#REF!</definedName>
    <definedName name="OTHERExercise">#REF!</definedName>
    <definedName name="OtherExerciseOld" localSheetId="7">#REF!</definedName>
    <definedName name="OtherExerciseOld" localSheetId="9">#REF!</definedName>
    <definedName name="OtherExerciseOld">#REF!</definedName>
    <definedName name="OTHERPlant" localSheetId="7">#REF!</definedName>
    <definedName name="OTHERPlant" localSheetId="9">#REF!</definedName>
    <definedName name="OTHERPlant">#REF!</definedName>
    <definedName name="OTHERPlantNo" localSheetId="7">#REF!</definedName>
    <definedName name="OTHERPlantNo" localSheetId="9">#REF!</definedName>
    <definedName name="OTHERPlantNo">#REF!</definedName>
    <definedName name="OtherPlantNoOld" localSheetId="7">#REF!</definedName>
    <definedName name="OtherPlantNoOld" localSheetId="9">#REF!</definedName>
    <definedName name="OtherPlantNoOld">#REF!</definedName>
    <definedName name="OtherPlantOld" localSheetId="7">#REF!</definedName>
    <definedName name="OtherPlantOld" localSheetId="9">#REF!</definedName>
    <definedName name="OtherPlantOld">#REF!</definedName>
    <definedName name="OTROSCOSTOS" localSheetId="7">#REF!</definedName>
    <definedName name="OTROSCOSTOS" localSheetId="9">#REF!</definedName>
    <definedName name="OTROSCOSTOS">#REF!</definedName>
    <definedName name="Outro">[0]!Outro</definedName>
    <definedName name="ox" hidden="1">{"det (May)",#N/A,FALSE,"June";"sum (MAY YTD)",#N/A,FALSE,"June YTD"}</definedName>
    <definedName name="package">[50]packages!$A$2:$A$14</definedName>
    <definedName name="Pactual_Tab" localSheetId="7">#REF!</definedName>
    <definedName name="Pactual_Tab" localSheetId="9">#REF!</definedName>
    <definedName name="Pactual_Tab">#REF!</definedName>
    <definedName name="parametros_area_jg" localSheetId="7">#REF!</definedName>
    <definedName name="parametros_area_jg" localSheetId="9">#REF!</definedName>
    <definedName name="parametros_area_jg">#REF!</definedName>
    <definedName name="Passa">[10]KF6!$A$185:$IV$187,[10]KF6!$A$191:$IV$192</definedName>
    <definedName name="Passou" localSheetId="7">[10]KF6!#REF!</definedName>
    <definedName name="Passou" localSheetId="9">[10]KF6!#REF!</definedName>
    <definedName name="Passou">[10]KF6!#REF!</definedName>
    <definedName name="Past_dates">[28]Sheet1!$B$4:$B$39</definedName>
    <definedName name="Payroll" localSheetId="7">#REF!</definedName>
    <definedName name="Payroll" localSheetId="9">#REF!</definedName>
    <definedName name="Payroll">#REF!</definedName>
    <definedName name="PD" localSheetId="7">#REF!</definedName>
    <definedName name="PD" localSheetId="9">#REF!</definedName>
    <definedName name="PD">#REF!</definedName>
    <definedName name="PE" localSheetId="7">#REF!</definedName>
    <definedName name="PE" localSheetId="9">#REF!</definedName>
    <definedName name="PE">#REF!</definedName>
    <definedName name="Pelo">[10]KF6!$D$8:$H$17,[10]KF6!$D$23:$H$36</definedName>
    <definedName name="People">'[17]Data Sheet'!$G$3:$G$21</definedName>
    <definedName name="PER" localSheetId="7">#REF!</definedName>
    <definedName name="PER" localSheetId="9">#REF!</definedName>
    <definedName name="PER">#REF!</definedName>
    <definedName name="Per_US_1" localSheetId="7">#REF!</definedName>
    <definedName name="Per_US_1" localSheetId="9">#REF!</definedName>
    <definedName name="Per_US_1">#REF!</definedName>
    <definedName name="Per_US_10" localSheetId="7">#REF!</definedName>
    <definedName name="Per_US_10" localSheetId="9">#REF!</definedName>
    <definedName name="Per_US_10">#REF!</definedName>
    <definedName name="Per_US_11" localSheetId="7">#REF!</definedName>
    <definedName name="Per_US_11" localSheetId="9">#REF!</definedName>
    <definedName name="Per_US_11">#REF!</definedName>
    <definedName name="Per_US_12" localSheetId="7">#REF!</definedName>
    <definedName name="Per_US_12" localSheetId="9">#REF!</definedName>
    <definedName name="Per_US_12">#REF!</definedName>
    <definedName name="Per_US_2" localSheetId="7">#REF!</definedName>
    <definedName name="Per_US_2" localSheetId="9">#REF!</definedName>
    <definedName name="Per_US_2">#REF!</definedName>
    <definedName name="Per_US_3" localSheetId="7">#REF!</definedName>
    <definedName name="Per_US_3" localSheetId="9">#REF!</definedName>
    <definedName name="Per_US_3">#REF!</definedName>
    <definedName name="Per_US_4" localSheetId="7">#REF!</definedName>
    <definedName name="Per_US_4" localSheetId="9">#REF!</definedName>
    <definedName name="Per_US_4">#REF!</definedName>
    <definedName name="Per_US_5" localSheetId="7">#REF!</definedName>
    <definedName name="Per_US_5" localSheetId="9">#REF!</definedName>
    <definedName name="Per_US_5">#REF!</definedName>
    <definedName name="Per_US_6" localSheetId="7">#REF!</definedName>
    <definedName name="Per_US_6" localSheetId="9">#REF!</definedName>
    <definedName name="Per_US_6">#REF!</definedName>
    <definedName name="Per_US_7" localSheetId="7">#REF!</definedName>
    <definedName name="Per_US_7" localSheetId="9">#REF!</definedName>
    <definedName name="Per_US_7">#REF!</definedName>
    <definedName name="Per_US_8" localSheetId="7">#REF!</definedName>
    <definedName name="Per_US_8" localSheetId="9">#REF!</definedName>
    <definedName name="Per_US_8">#REF!</definedName>
    <definedName name="Per_US_9" localSheetId="7">#REF!</definedName>
    <definedName name="Per_US_9" localSheetId="9">#REF!</definedName>
    <definedName name="Per_US_9">#REF!</definedName>
    <definedName name="Perfil" localSheetId="7">#REF!</definedName>
    <definedName name="Perfil" localSheetId="9">#REF!</definedName>
    <definedName name="Perfil">#REF!</definedName>
    <definedName name="Period_1" localSheetId="7">#REF!</definedName>
    <definedName name="Period_1" localSheetId="9">#REF!</definedName>
    <definedName name="Period_1">#REF!</definedName>
    <definedName name="Period_2" localSheetId="7">#REF!</definedName>
    <definedName name="Period_2" localSheetId="9">#REF!</definedName>
    <definedName name="Period_2">#REF!</definedName>
    <definedName name="Period_3" localSheetId="7">#REF!</definedName>
    <definedName name="Period_3" localSheetId="9">#REF!</definedName>
    <definedName name="Period_3">#REF!</definedName>
    <definedName name="perpetual_growth" localSheetId="7">#REF!</definedName>
    <definedName name="perpetual_growth" localSheetId="9">#REF!</definedName>
    <definedName name="perpetual_growth">#REF!</definedName>
    <definedName name="PESQ1" localSheetId="7">#REF!</definedName>
    <definedName name="PESQ1" localSheetId="9">#REF!</definedName>
    <definedName name="PESQ1">#REF!</definedName>
    <definedName name="PESQ2" localSheetId="7">#REF!</definedName>
    <definedName name="PESQ2" localSheetId="9">#REF!</definedName>
    <definedName name="PESQ2">#REF!</definedName>
    <definedName name="PESQ3" localSheetId="7">#REF!</definedName>
    <definedName name="PESQ3" localSheetId="9">#REF!</definedName>
    <definedName name="PESQ3">#REF!</definedName>
    <definedName name="PESQBMF" localSheetId="7">#REF!</definedName>
    <definedName name="PESQBMF" localSheetId="9">#REF!</definedName>
    <definedName name="PESQBMF">#REF!</definedName>
    <definedName name="Pesquisa" localSheetId="7">#REF!</definedName>
    <definedName name="Pesquisa" localSheetId="9">#REF!</definedName>
    <definedName name="Pesquisa">#REF!</definedName>
    <definedName name="PINPO" localSheetId="7">#REF!</definedName>
    <definedName name="PINPO" localSheetId="9">#REF!</definedName>
    <definedName name="PINPO">#REF!</definedName>
    <definedName name="PIVPO" localSheetId="7">#REF!</definedName>
    <definedName name="PIVPO" localSheetId="9">#REF!</definedName>
    <definedName name="PIVPO">#REF!</definedName>
    <definedName name="PLACA" localSheetId="7">#REF!</definedName>
    <definedName name="PLACA" localSheetId="9">#REF!</definedName>
    <definedName name="PLACA">#REF!</definedName>
    <definedName name="PLANT">OFFSET([11]Lists!$A$2:$A$300,,,COUNTA([11]Lists!$A$2:$A$300),)</definedName>
    <definedName name="PlantNo">[9]STARTSHEET!$I$5</definedName>
    <definedName name="PlantNrOP" localSheetId="7">#REF!</definedName>
    <definedName name="PlantNrOP" localSheetId="9">#REF!</definedName>
    <definedName name="PlantNrOP">#REF!</definedName>
    <definedName name="PlantOP" localSheetId="7">#REF!</definedName>
    <definedName name="PlantOP" localSheetId="9">#REF!</definedName>
    <definedName name="PlantOP">#REF!</definedName>
    <definedName name="PM" localSheetId="7">#REF!</definedName>
    <definedName name="PM" localSheetId="9">#REF!</definedName>
    <definedName name="PM">#REF!</definedName>
    <definedName name="PNORM">[6]Vieja!$R$272:$Z$359</definedName>
    <definedName name="PORC_AUMENTO">[51]Hoja1!$D$9:$F$65536</definedName>
    <definedName name="PorFavor">[10]KF6!$C$7:$J$78,[10]KF6!$L$7:$Q$78,[10]KF6!$S$7:$W$78,[10]KF6!$Y$7:$AB$78,[10]KF6!$AD$7:$AH$78,[10]KF6!$AJ$7:$AL$78,[10]KF6!$AN$7:$AP$78,[10]KF6!$AR$7:$BA$78,[10]KF6!$BE$7:$BK$78,[10]KF6!$BM$7:$BS$78,[10]KF6!$BU$7:$BX$78,[10]KF6!$BZ$7:$CF$78,[10]KF6!$CH$7:$CI$78,[10]KF6!$CK$7:$CM$78</definedName>
    <definedName name="POSIPRODCO" localSheetId="7">#REF!</definedName>
    <definedName name="POSIPRODCO" localSheetId="9">#REF!</definedName>
    <definedName name="POSIPRODCO">#REF!</definedName>
    <definedName name="Posting_and_Summarization" localSheetId="7">#REF!</definedName>
    <definedName name="Posting_and_Summarization" localSheetId="9">#REF!</definedName>
    <definedName name="Posting_and_Summarization">#REF!</definedName>
    <definedName name="PR_10" localSheetId="7">#REF!</definedName>
    <definedName name="PR_10" localSheetId="9">#REF!</definedName>
    <definedName name="PR_10">#REF!</definedName>
    <definedName name="PR_15" localSheetId="7">#REF!</definedName>
    <definedName name="PR_15" localSheetId="9">#REF!</definedName>
    <definedName name="PR_15">#REF!</definedName>
    <definedName name="PR_20" localSheetId="7">#REF!</definedName>
    <definedName name="PR_20" localSheetId="9">#REF!</definedName>
    <definedName name="PR_20">#REF!</definedName>
    <definedName name="PR_30" localSheetId="7">#REF!</definedName>
    <definedName name="PR_30" localSheetId="9">#REF!</definedName>
    <definedName name="PR_30">#REF!</definedName>
    <definedName name="PR_40" localSheetId="7">#REF!</definedName>
    <definedName name="PR_40" localSheetId="9">#REF!</definedName>
    <definedName name="PR_40">#REF!</definedName>
    <definedName name="PR_50" localSheetId="7">#REF!</definedName>
    <definedName name="PR_50" localSheetId="9">#REF!</definedName>
    <definedName name="PR_50">#REF!</definedName>
    <definedName name="PR00___Test_1" localSheetId="7">'[48]Test Programs'!#REF!</definedName>
    <definedName name="PR00___Test_1" localSheetId="9">'[48]Test Programs'!#REF!</definedName>
    <definedName name="PR00___Test_1">'[48]Test Programs'!#REF!</definedName>
    <definedName name="PR00___Test_2" localSheetId="7">'[48]Test Programs'!#REF!</definedName>
    <definedName name="PR00___Test_2" localSheetId="9">'[48]Test Programs'!#REF!</definedName>
    <definedName name="PR00___Test_2">'[48]Test Programs'!#REF!</definedName>
    <definedName name="PR40___Test_1" localSheetId="7">'[48]Test Programs'!#REF!</definedName>
    <definedName name="PR40___Test_1" localSheetId="9">'[48]Test Programs'!#REF!</definedName>
    <definedName name="PR40___Test_1">'[48]Test Programs'!#REF!</definedName>
    <definedName name="PR40___Test_1__Cont_d" localSheetId="7">'[48]Test Programs'!#REF!</definedName>
    <definedName name="PR40___Test_1__Cont_d" localSheetId="9">'[48]Test Programs'!#REF!</definedName>
    <definedName name="PR40___Test_1__Cont_d">'[48]Test Programs'!#REF!</definedName>
    <definedName name="PR40___Test_2" localSheetId="7">'[48]Test Programs'!#REF!</definedName>
    <definedName name="PR40___Test_2" localSheetId="9">'[48]Test Programs'!#REF!</definedName>
    <definedName name="PR40___Test_2">'[48]Test Programs'!#REF!</definedName>
    <definedName name="PR50___Test_1" localSheetId="7">'[48]Test Programs'!#REF!</definedName>
    <definedName name="PR50___Test_1" localSheetId="9">'[48]Test Programs'!#REF!</definedName>
    <definedName name="PR50___Test_1">'[48]Test Programs'!#REF!</definedName>
    <definedName name="PR50___Test_2" localSheetId="7">'[48]Test Programs'!#REF!</definedName>
    <definedName name="PR50___Test_2" localSheetId="9">'[48]Test Programs'!#REF!</definedName>
    <definedName name="PR50___Test_2">'[48]Test Programs'!#REF!</definedName>
    <definedName name="Prd_BL" localSheetId="7">#REF!</definedName>
    <definedName name="Prd_BL" localSheetId="9">#REF!</definedName>
    <definedName name="Prd_BL">#REF!</definedName>
    <definedName name="PRECIOS" localSheetId="7">#REF!</definedName>
    <definedName name="PRECIOS" localSheetId="9">#REF!</definedName>
    <definedName name="PRECIOS">#REF!</definedName>
    <definedName name="preco_curva">[52]Curve!$C$4:$N$23</definedName>
    <definedName name="precos" localSheetId="7">'[53]Operações de Swap'!#REF!</definedName>
    <definedName name="precos" localSheetId="9">'[53]Operações de Swap'!#REF!</definedName>
    <definedName name="precos">'[53]Operações de Swap'!#REF!</definedName>
    <definedName name="Premisas" localSheetId="7">#REF!</definedName>
    <definedName name="Premisas" localSheetId="9">#REF!</definedName>
    <definedName name="Premisas">#REF!</definedName>
    <definedName name="premium">[10]KF6!$F$21</definedName>
    <definedName name="Preventative_Control" localSheetId="7">#REF!</definedName>
    <definedName name="Preventative_Control" localSheetId="9">#REF!</definedName>
    <definedName name="Preventative_Control">#REF!</definedName>
    <definedName name="Prim_Dol_Fut_Compra" localSheetId="7">#REF!</definedName>
    <definedName name="Prim_Dol_Fut_Compra" localSheetId="9">#REF!</definedName>
    <definedName name="Prim_Dol_Fut_Compra">#REF!</definedName>
    <definedName name="Prim_Dol_Fut_Ult" localSheetId="7">#REF!</definedName>
    <definedName name="Prim_Dol_Fut_Ult" localSheetId="9">#REF!</definedName>
    <definedName name="Prim_Dol_Fut_Ult">#REF!</definedName>
    <definedName name="Prim_Dol_Fut_Venda" localSheetId="7">#REF!</definedName>
    <definedName name="Prim_Dol_Fut_Venda" localSheetId="9">#REF!</definedName>
    <definedName name="Prim_Dol_Fut_Venda">#REF!</definedName>
    <definedName name="PrimCoup_table">[10]KF6!$AN$27:$AW$1000</definedName>
    <definedName name="print_1993">[10]KF6!$C$7:$J$78,[10]KF6!$L$7:$Q$78,[10]KF6!$S$7:$W$78,[10]KF6!$Y$7:$AB$78,[10]KF6!$AD$7:$AH$78,[10]KF6!$AJ$7:$AL$78,[10]KF6!$AN$7:$AP$78,[10]KF6!$AR$7:$BA$78,[10]KF6!$BE$7:$BK$78,[10]KF6!$BM$7:$BS$78,[10]KF6!$BU$7:$BX$78,[10]KF6!$BZ$7:$CF$78,[10]KF6!$CH$7:$CI$78,[10]KF6!$CK$7:$CM$78</definedName>
    <definedName name="print_1994">[10]KF6!$C$7:$J$78,[10]KF6!$L$7:$Q$78,[10]KF6!$S$7:$W$78,[10]KF6!$Y$7:$AB$78,[10]KF6!$AD$7:$AH$78,[10]KF6!$AJ$7:$AL$78,[10]KF6!$AN$7:$AP$78,[10]KF6!$AR$7:$BA$78,[10]KF6!$BE$7:$BK$78,[10]KF6!$BM$7:$BS$78,[10]KF6!$BU$7:$BX$78,[10]KF6!$BZ$7:$CF$78,[10]KF6!$CH$7:$CI$78,[10]KF6!$CK$7:$CM$78</definedName>
    <definedName name="print_1995">[10]KF6!$C$7:$J$78,[10]KF6!$L$7:$Q$78,[10]KF6!$S$7:$W$78,[10]KF6!$Y$7:$AB$78,[10]KF6!$AD$7:$AH$78,[10]KF6!$AJ$7:$AL$78,[10]KF6!$AN$7:$AP$78,[10]KF6!$AR$7:$BA$78,[10]KF6!$BE$7:$BK$78,[10]KF6!$BM$7:$BS$78,[10]KF6!$BU$7:$BX$78,[10]KF6!$BZ$7:$CF$78,[10]KF6!$CH$7:$CI$78,[10]KF6!$CK$7:$CM$78</definedName>
    <definedName name="print_all">[10]KF6!$C$25:$G$59</definedName>
    <definedName name="PRINT_AREA_MI" localSheetId="7">#REF!</definedName>
    <definedName name="PRINT_AREA_MI" localSheetId="9">#REF!</definedName>
    <definedName name="PRINT_AREA_MI">#REF!</definedName>
    <definedName name="print_final_act">[10]KF6!$D$8:$H$17,[10]KF6!$D$23:$H$36</definedName>
    <definedName name="print_final_est">[10]KF6!$C$28:$G$38,[10]KF6!$C$45:$G$59</definedName>
    <definedName name="print_finalest" localSheetId="7">[10]KF6!#REF!,[10]KF6!$C$28:$G$37,[10]KF6!$C$45:$G$59,[10]KF6!#REF!</definedName>
    <definedName name="print_finalest" localSheetId="9">[10]KF6!#REF!,[10]KF6!$C$28:$G$37,[10]KF6!$C$45:$G$59,[10]KF6!#REF!</definedName>
    <definedName name="print_finalest">[10]KF6!#REF!,[10]KF6!$C$28:$G$37,[10]KF6!$C$45:$G$59,[10]KF6!#REF!</definedName>
    <definedName name="PRINT_TITLES_MI" localSheetId="7">#REF!</definedName>
    <definedName name="PRINT_TITLES_MI" localSheetId="9">#REF!</definedName>
    <definedName name="PRINT_TITLES_MI">#REF!</definedName>
    <definedName name="Prior_or_Last">[10]KF6!$O$2</definedName>
    <definedName name="Process_owner" localSheetId="7">#REF!</definedName>
    <definedName name="Process_owner" localSheetId="9">#REF!</definedName>
    <definedName name="Process_owner">#REF!</definedName>
    <definedName name="Processos" localSheetId="1">'[22]ANS-Ap_Result_2003'!#REF!</definedName>
    <definedName name="Processos" localSheetId="2">#REF!</definedName>
    <definedName name="Processos" localSheetId="7">#REF!</definedName>
    <definedName name="Processos" localSheetId="9">#REF!</definedName>
    <definedName name="Processos">#REF!</definedName>
    <definedName name="PRODUCTION" localSheetId="7">#REF!</definedName>
    <definedName name="PRODUCTION" localSheetId="9">#REF!</definedName>
    <definedName name="PRODUCTION">#REF!</definedName>
    <definedName name="PRODUTIVIDADE" localSheetId="7">#REF!</definedName>
    <definedName name="PRODUTIVIDADE" localSheetId="9">#REF!</definedName>
    <definedName name="PRODUTIVIDADE">#REF!</definedName>
    <definedName name="PRODUTIVIDADEQA" localSheetId="7">#REF!</definedName>
    <definedName name="PRODUTIVIDADEQA" localSheetId="9">#REF!</definedName>
    <definedName name="PRODUTIVIDADEQA">#REF!</definedName>
    <definedName name="Profile_Total" localSheetId="7">#REF!</definedName>
    <definedName name="Profile_Total" localSheetId="9">#REF!</definedName>
    <definedName name="Profile_Total">#REF!</definedName>
    <definedName name="ProjectManager_OP" localSheetId="7">#REF!</definedName>
    <definedName name="ProjectManager_OP" localSheetId="9">#REF!</definedName>
    <definedName name="ProjectManager_OP">#REF!</definedName>
    <definedName name="ProjectName_OP" localSheetId="7">#REF!</definedName>
    <definedName name="ProjectName_OP" localSheetId="9">#REF!</definedName>
    <definedName name="ProjectName_OP">#REF!</definedName>
    <definedName name="Projeta?" localSheetId="7">#REF!</definedName>
    <definedName name="Projeta?" localSheetId="9">#REF!</definedName>
    <definedName name="Projeta?">#REF!</definedName>
    <definedName name="PSUB">[6]Vieja!$R$248:$V$269</definedName>
    <definedName name="ptax_table">[21]dados!$I$5:$J$2782</definedName>
    <definedName name="PUESTO" localSheetId="7">#REF!</definedName>
    <definedName name="PUESTO" localSheetId="9">#REF!</definedName>
    <definedName name="PUESTO">#REF!</definedName>
    <definedName name="puntajes" localSheetId="7">[54]ponderacion!#REF!</definedName>
    <definedName name="puntajes" localSheetId="9">[54]ponderacion!#REF!</definedName>
    <definedName name="puntajes">[54]ponderacion!#REF!</definedName>
    <definedName name="Purchases_AP" localSheetId="7">#REF!</definedName>
    <definedName name="Purchases_AP" localSheetId="9">#REF!</definedName>
    <definedName name="Purchases_AP">#REF!</definedName>
    <definedName name="Pux_G_Qtd">[19]PUXADIA!$G$2:$G$150</definedName>
    <definedName name="Pux_L_PrCo">[19]PUXADIA!$L$2:$L$150</definedName>
    <definedName name="PVENE">[6]Vieja!$R$182:$Z$269</definedName>
    <definedName name="Q" localSheetId="7">#REF!</definedName>
    <definedName name="Q" localSheetId="9">#REF!</definedName>
    <definedName name="Q">#REF!</definedName>
    <definedName name="qqqqqqqqqq" localSheetId="7">#REF!</definedName>
    <definedName name="qqqqqqqqqq" localSheetId="9">#REF!</definedName>
    <definedName name="qqqqqqqqqq">#REF!</definedName>
    <definedName name="qqqqqqqqqqq" localSheetId="7">#REF!</definedName>
    <definedName name="qqqqqqqqqqq" localSheetId="9">#REF!</definedName>
    <definedName name="qqqqqqqqqqq">#REF!</definedName>
    <definedName name="qqqqqqqqqqqqqqqqqqqqqq" hidden="1">{"det (May)",#N/A,FALSE,"June";"sum (MAY YTD)",#N/A,FALSE,"June YTD"}</definedName>
    <definedName name="qqqqqqqqqqqqqqqqqqqqqqqqqqqqqqqqqqq" hidden="1">{"det (May)",#N/A,FALSE,"June";"sum (MAY YTD)",#N/A,FALSE,"June YTD"}</definedName>
    <definedName name="QUALIDADADEQA" localSheetId="7">#REF!</definedName>
    <definedName name="QUALIDADADEQA" localSheetId="9">#REF!</definedName>
    <definedName name="QUALIDADADEQA">#REF!</definedName>
    <definedName name="QUALIDADE" localSheetId="7">#REF!</definedName>
    <definedName name="QUALIDADE" localSheetId="9">#REF!</definedName>
    <definedName name="QUALIDADE">#REF!</definedName>
    <definedName name="Quality">'[17]Data Sheet'!$F$3:$F$21</definedName>
    <definedName name="query">[55]qyrMetas_Real!$A$1:$AP$93</definedName>
    <definedName name="qwe" hidden="1">{#N/A,#N/A,FALSE,"Hoja1";#N/A,#N/A,FALSE,"Hoja2"}</definedName>
    <definedName name="R.R._I.I." localSheetId="7">#REF!</definedName>
    <definedName name="R.R._I.I." localSheetId="9">#REF!</definedName>
    <definedName name="R.R._I.I.">#REF!</definedName>
    <definedName name="RACK" localSheetId="7">#REF!</definedName>
    <definedName name="RACK" localSheetId="9">#REF!</definedName>
    <definedName name="RACK">#REF!</definedName>
    <definedName name="Radius">[27]Gauge!$B$2</definedName>
    <definedName name="RadiusA" localSheetId="7">#REF!</definedName>
    <definedName name="RadiusA" localSheetId="9">#REF!</definedName>
    <definedName name="RadiusA">#REF!</definedName>
    <definedName name="RadiusB" localSheetId="7">#REF!</definedName>
    <definedName name="RadiusB" localSheetId="9">#REF!</definedName>
    <definedName name="RadiusB">#REF!</definedName>
    <definedName name="Rango_LPT" localSheetId="7">#REF!</definedName>
    <definedName name="Rango_LPT" localSheetId="9">#REF!</definedName>
    <definedName name="Rango_LPT">#REF!</definedName>
    <definedName name="RANSWAP" localSheetId="7">#REF!</definedName>
    <definedName name="RANSWAP" localSheetId="9">#REF!</definedName>
    <definedName name="RANSWAP">#REF!</definedName>
    <definedName name="Rate1">[9]STARTSHEET!$F$10</definedName>
    <definedName name="Rate2">[9]STARTSHEET!$G$10</definedName>
    <definedName name="Rate3">[9]STARTSHEET!$H$10</definedName>
    <definedName name="Rate4">[9]STARTSHEET!$I$10</definedName>
    <definedName name="raw_output">'[56]Raw output'!$A$7:$IM$112</definedName>
    <definedName name="RAWMAT01" localSheetId="7">#REF!</definedName>
    <definedName name="RAWMAT01" localSheetId="9">#REF!</definedName>
    <definedName name="RAWMAT01">#REF!</definedName>
    <definedName name="RAWMATLE" localSheetId="7">#REF!</definedName>
    <definedName name="RAWMATLE" localSheetId="9">#REF!</definedName>
    <definedName name="RAWMATLE">#REF!</definedName>
    <definedName name="RE_30" localSheetId="7">#REF!</definedName>
    <definedName name="RE_30" localSheetId="9">#REF!</definedName>
    <definedName name="RE_30">#REF!</definedName>
    <definedName name="RE_50" localSheetId="7">#REF!</definedName>
    <definedName name="RE_50" localSheetId="9">#REF!</definedName>
    <definedName name="RE_50">#REF!</definedName>
    <definedName name="RE_60" localSheetId="7">#REF!</definedName>
    <definedName name="RE_60" localSheetId="9">#REF!</definedName>
    <definedName name="RE_60">#REF!</definedName>
    <definedName name="RE_70" localSheetId="7">#REF!</definedName>
    <definedName name="RE_70" localSheetId="9">#REF!</definedName>
    <definedName name="RE_70">#REF!</definedName>
    <definedName name="red" hidden="1">{#N/A,#N/A,FALSE,"Hoja1";#N/A,#N/A,FALSE,"Hoja2"}</definedName>
    <definedName name="Refdiário" localSheetId="7">[57]!Refdiário</definedName>
    <definedName name="Refdiário" localSheetId="9">[57]!Refdiário</definedName>
    <definedName name="Refdiário">[57]!Refdiário</definedName>
    <definedName name="region" localSheetId="7">#REF!</definedName>
    <definedName name="region" localSheetId="9">#REF!</definedName>
    <definedName name="region">#REF!</definedName>
    <definedName name="Relação" localSheetId="1">'[22]ANS-Ap_Result_2003'!#REF!</definedName>
    <definedName name="Relação" localSheetId="2">#REF!</definedName>
    <definedName name="Relação" localSheetId="7">#REF!</definedName>
    <definedName name="Relação" localSheetId="9">#REF!</definedName>
    <definedName name="Relação">#REF!</definedName>
    <definedName name="Responsible_Party" localSheetId="7">#REF!</definedName>
    <definedName name="Responsible_Party" localSheetId="9">#REF!</definedName>
    <definedName name="Responsible_Party">#REF!</definedName>
    <definedName name="RESULTADOS">[6]Vieja!$R$112:$AF$180</definedName>
    <definedName name="results" localSheetId="7">#REF!</definedName>
    <definedName name="results" localSheetId="9">#REF!</definedName>
    <definedName name="results">#REF!</definedName>
    <definedName name="RESULTS_DATA" localSheetId="7">OFFSET(#REF!,,,COUNTA(#REF!),)</definedName>
    <definedName name="RESULTS_DATA" localSheetId="9">OFFSET(#REF!,,,COUNTA(#REF!),)</definedName>
    <definedName name="RESULTS_DATA">OFFSET(#REF!,,,COUNTA(#REF!),)</definedName>
    <definedName name="retewr" localSheetId="7">#REF!</definedName>
    <definedName name="retewr" localSheetId="9">#REF!</definedName>
    <definedName name="retewr">#REF!</definedName>
    <definedName name="retret" localSheetId="7">#REF!</definedName>
    <definedName name="retret" localSheetId="9">#REF!</definedName>
    <definedName name="retret">#REF!</definedName>
    <definedName name="Revenue_AR" localSheetId="7">#REF!</definedName>
    <definedName name="Revenue_AR" localSheetId="9">#REF!</definedName>
    <definedName name="Revenue_AR">#REF!</definedName>
    <definedName name="rfiuogft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ieifr" hidden="1">{"det (May)",#N/A,FALSE,"June";"sum (MAY YTD)",#N/A,FALSE,"June YTD"}</definedName>
    <definedName name="rieis" hidden="1">{"det (May)",#N/A,FALSE,"June";"sum (MAY YTD)",#N/A,FALSE,"June YTD"}</definedName>
    <definedName name="Risk" localSheetId="7">#REF!</definedName>
    <definedName name="Risk" localSheetId="9">#REF!</definedName>
    <definedName name="Risk">#REF!</definedName>
    <definedName name="rm" localSheetId="7">[10]KF6!#REF!</definedName>
    <definedName name="rm" localSheetId="9">[10]KF6!#REF!</definedName>
    <definedName name="rm">[10]KF6!#REF!</definedName>
    <definedName name="roic" hidden="1">{#N/A,#N/A,FALSE,"model"}</definedName>
    <definedName name="ROIC1" localSheetId="7">#REF!</definedName>
    <definedName name="ROIC1" localSheetId="9">#REF!</definedName>
    <definedName name="ROIC1">#REF!</definedName>
    <definedName name="Routine_Transaction" localSheetId="7">#REF!</definedName>
    <definedName name="Routine_Transaction" localSheetId="9">#REF!</definedName>
    <definedName name="Routine_Transaction">#REF!</definedName>
    <definedName name="RSC" localSheetId="7">#REF!</definedName>
    <definedName name="RSC" localSheetId="9">#REF!</definedName>
    <definedName name="RSC">#REF!</definedName>
    <definedName name="r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i" hidden="1">{"det (May)",#N/A,FALSE,"June";"sum (MAY YTD)",#N/A,FALSE,"June YTD"}</definedName>
    <definedName name="S_Beg_Equity" localSheetId="7">#REF!</definedName>
    <definedName name="S_Beg_Equity" localSheetId="9">#REF!</definedName>
    <definedName name="S_Beg_Equity">#REF!</definedName>
    <definedName name="S_Cash_Sec" localSheetId="7">#REF!</definedName>
    <definedName name="S_Cash_Sec" localSheetId="9">#REF!</definedName>
    <definedName name="S_Cash_Sec">#REF!</definedName>
    <definedName name="S_Cumm_Rev_Res" localSheetId="7">#REF!</definedName>
    <definedName name="S_Cumm_Rev_Res" localSheetId="9">#REF!</definedName>
    <definedName name="S_Cumm_Rev_Res">#REF!</definedName>
    <definedName name="S_Curr_Liabilities" localSheetId="7">#REF!</definedName>
    <definedName name="S_Curr_Liabilities" localSheetId="9">#REF!</definedName>
    <definedName name="S_Curr_Liabilities">#REF!</definedName>
    <definedName name="S_Currency" localSheetId="7">#REF!</definedName>
    <definedName name="S_Currency" localSheetId="9">#REF!</definedName>
    <definedName name="S_Currency">#REF!</definedName>
    <definedName name="S_Distrib">[0]!S_Distrib</definedName>
    <definedName name="S_Dividends" localSheetId="7">#REF!</definedName>
    <definedName name="S_Dividends" localSheetId="9">#REF!</definedName>
    <definedName name="S_Dividends">#REF!</definedName>
    <definedName name="S_Eq_Adjustments" localSheetId="7">#REF!</definedName>
    <definedName name="S_Eq_Adjustments" localSheetId="9">#REF!</definedName>
    <definedName name="S_Eq_Adjustments">#REF!</definedName>
    <definedName name="S_Fixed_Assets" localSheetId="7">#REF!</definedName>
    <definedName name="S_Fixed_Assets" localSheetId="9">#REF!</definedName>
    <definedName name="S_Fixed_Assets">#REF!</definedName>
    <definedName name="S_Goodwill" localSheetId="7">#REF!</definedName>
    <definedName name="S_Goodwill" localSheetId="9">#REF!</definedName>
    <definedName name="S_Goodwill">#REF!</definedName>
    <definedName name="S_Inc_Stat_2" localSheetId="7">#REF!</definedName>
    <definedName name="S_Inc_Stat_2" localSheetId="9">#REF!</definedName>
    <definedName name="S_Inc_Stat_2">#REF!</definedName>
    <definedName name="S_Inc_Stat_3" localSheetId="7">#REF!</definedName>
    <definedName name="S_Inc_Stat_3" localSheetId="9">#REF!</definedName>
    <definedName name="S_Inc_Stat_3">#REF!</definedName>
    <definedName name="S_Issue" localSheetId="7">#REF!</definedName>
    <definedName name="S_Issue" localSheetId="9">#REF!</definedName>
    <definedName name="S_Issue">#REF!</definedName>
    <definedName name="S_Liab_1" localSheetId="7">#REF!</definedName>
    <definedName name="S_Liab_1" localSheetId="9">#REF!</definedName>
    <definedName name="S_Liab_1">#REF!</definedName>
    <definedName name="S_Liab_2" localSheetId="7">#REF!</definedName>
    <definedName name="S_Liab_2" localSheetId="9">#REF!</definedName>
    <definedName name="S_Liab_2">#REF!</definedName>
    <definedName name="S_LT_Debt" localSheetId="7">#REF!</definedName>
    <definedName name="S_LT_Debt" localSheetId="9">#REF!</definedName>
    <definedName name="S_LT_Debt">#REF!</definedName>
    <definedName name="S_Market_Cap" localSheetId="7">#REF!</definedName>
    <definedName name="S_Market_Cap" localSheetId="9">#REF!</definedName>
    <definedName name="S_Market_Cap">#REF!</definedName>
    <definedName name="S_MkV_Equity" localSheetId="7">#REF!</definedName>
    <definedName name="S_MkV_Equity" localSheetId="9">#REF!</definedName>
    <definedName name="S_MkV_Equity">#REF!</definedName>
    <definedName name="S_Name" localSheetId="7">#REF!</definedName>
    <definedName name="S_Name" localSheetId="9">#REF!</definedName>
    <definedName name="S_Name">#REF!</definedName>
    <definedName name="S_Net_Income" localSheetId="7">#REF!</definedName>
    <definedName name="S_Net_Income" localSheetId="9">#REF!</definedName>
    <definedName name="S_Net_Income">#REF!</definedName>
    <definedName name="S_No_Shares" localSheetId="7">#REF!</definedName>
    <definedName name="S_No_Shares" localSheetId="9">#REF!</definedName>
    <definedName name="S_No_Shares">#REF!</definedName>
    <definedName name="S_Oper_Inc_1" localSheetId="7">#REF!</definedName>
    <definedName name="S_Oper_Inc_1" localSheetId="9">#REF!</definedName>
    <definedName name="S_Oper_Inc_1">#REF!</definedName>
    <definedName name="S_Oper_Inc_2" localSheetId="7">#REF!</definedName>
    <definedName name="S_Oper_Inc_2" localSheetId="9">#REF!</definedName>
    <definedName name="S_Oper_Inc_2">#REF!</definedName>
    <definedName name="S_Oth_Curr_Assets" localSheetId="7">#REF!</definedName>
    <definedName name="S_Oth_Curr_Assets" localSheetId="9">#REF!</definedName>
    <definedName name="S_Oth_Curr_Assets">#REF!</definedName>
    <definedName name="S_PPE" localSheetId="7">#REF!</definedName>
    <definedName name="S_PPE" localSheetId="9">#REF!</definedName>
    <definedName name="S_PPE">#REF!</definedName>
    <definedName name="S_Prov" localSheetId="7">#REF!</definedName>
    <definedName name="S_Prov" localSheetId="9">#REF!</definedName>
    <definedName name="S_Prov">#REF!</definedName>
    <definedName name="S_Share_Price" localSheetId="7">#REF!</definedName>
    <definedName name="S_Share_Price" localSheetId="9">#REF!</definedName>
    <definedName name="S_Share_Price">#REF!</definedName>
    <definedName name="S_Year" localSheetId="7">#REF!</definedName>
    <definedName name="S_Year" localSheetId="9">#REF!</definedName>
    <definedName name="S_Year">#REF!</definedName>
    <definedName name="SAIDA" localSheetId="7">#REF!</definedName>
    <definedName name="SAIDA" localSheetId="9">#REF!</definedName>
    <definedName name="SAIDA">#REF!</definedName>
    <definedName name="SAIDA1" localSheetId="7">#REF!</definedName>
    <definedName name="SAIDA1" localSheetId="9">#REF!</definedName>
    <definedName name="SAIDA1">#REF!</definedName>
    <definedName name="SAIDA2" localSheetId="7">#REF!</definedName>
    <definedName name="SAIDA2" localSheetId="9">#REF!</definedName>
    <definedName name="SAIDA2">#REF!</definedName>
    <definedName name="SAIDA3" localSheetId="7">#REF!</definedName>
    <definedName name="SAIDA3" localSheetId="9">#REF!</definedName>
    <definedName name="SAIDA3">#REF!</definedName>
    <definedName name="SALDOIN" localSheetId="7">#REF!</definedName>
    <definedName name="SALDOIN" localSheetId="9">#REF!</definedName>
    <definedName name="SALDOIN">#REF!</definedName>
    <definedName name="savings" hidden="1">{#N/A,#N/A,FALSE,"지침";#N/A,#N/A,FALSE,"환경분석";#N/A,#N/A,FALSE,"Sheet16"}</definedName>
    <definedName name="Scaba" hidden="1">{#N/A,#N/A,FALSE,"지침";#N/A,#N/A,FALSE,"환경분석";#N/A,#N/A,FALSE,"Sheet16"}</definedName>
    <definedName name="Scale" localSheetId="7">#REF!</definedName>
    <definedName name="Scale" localSheetId="9">#REF!</definedName>
    <definedName name="Scale">#REF!</definedName>
    <definedName name="scf" localSheetId="7">#REF!</definedName>
    <definedName name="scf" localSheetId="9">#REF!</definedName>
    <definedName name="scf">#REF!</definedName>
    <definedName name="sda">#N/A</definedName>
    <definedName name="sdfsg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g" hidden="1">{#N/A,#N/A,FALSE,"지침";#N/A,#N/A,FALSE,"환경분석";#N/A,#N/A,FALSE,"Sheet16"}</definedName>
    <definedName name="seebitmv" localSheetId="7">[10]KF6!#REF!</definedName>
    <definedName name="seebitmv" localSheetId="9">[10]KF6!#REF!</definedName>
    <definedName name="seebitmv">[10]KF6!#REF!</definedName>
    <definedName name="Seg_Dol_Fut_Compra" localSheetId="7">#REF!</definedName>
    <definedName name="Seg_Dol_Fut_Compra" localSheetId="9">#REF!</definedName>
    <definedName name="Seg_Dol_Fut_Compra">#REF!</definedName>
    <definedName name="Seg_Dol_Fut_Ult" localSheetId="7">#REF!</definedName>
    <definedName name="Seg_Dol_Fut_Ult" localSheetId="9">#REF!</definedName>
    <definedName name="Seg_Dol_Fut_Ult">#REF!</definedName>
    <definedName name="Seg_Dol_Fut_Venda" localSheetId="7">#REF!</definedName>
    <definedName name="Seg_Dol_Fut_Venda" localSheetId="9">#REF!</definedName>
    <definedName name="Seg_Dol_Fut_Venda">#REF!</definedName>
    <definedName name="sencount" hidden="1">1</definedName>
    <definedName name="ses" hidden="1">{"RESUMEN",#N/A,FALSE,"RESUMEN";"RESUMEN_MARG",#N/A,FALSE,"RESUMEN"}</definedName>
    <definedName name="sfd" hidden="1">{#N/A,#N/A,FALSE,"Hoja1";#N/A,#N/A,FALSE,"Hoja2"}</definedName>
    <definedName name="sfghd" hidden="1">{"det (May)",#N/A,FALSE,"June";"sum (MAY YTD)",#N/A,FALSE,"June YTD"}</definedName>
    <definedName name="shares" localSheetId="7">[10]KF6!#REF!</definedName>
    <definedName name="shares" localSheetId="9">[10]KF6!#REF!</definedName>
    <definedName name="shares">[10]KF6!#REF!</definedName>
    <definedName name="sheet1" hidden="1">{#N/A,#N/A,FALSE,"지침";#N/A,#N/A,FALSE,"환경분석";#N/A,#N/A,FALSE,"Sheet16"}</definedName>
    <definedName name="Sheet5bvhjvgkghk" hidden="1">{"det (May)",#N/A,FALSE,"June";"sum (MAY YTD)",#N/A,FALSE,"June YTD"}</definedName>
    <definedName name="sici" hidden="1">{"det (May)",#N/A,FALSE,"June";"sum (MAY YTD)",#N/A,FALSE,"June YTD"}</definedName>
    <definedName name="SigAccounts" localSheetId="7">'[12]Sig Cycles_Accts &amp; Processes'!#REF!</definedName>
    <definedName name="SigAccounts" localSheetId="9">'[12]Sig Cycles_Accts &amp; Processes'!#REF!</definedName>
    <definedName name="SigAccounts">'[12]Sig Cycles_Accts &amp; Processes'!#REF!</definedName>
    <definedName name="Significant_Account" localSheetId="7">#REF!</definedName>
    <definedName name="Significant_Account" localSheetId="9">#REF!</definedName>
    <definedName name="Significant_Account">#REF!</definedName>
    <definedName name="Significant_Process" localSheetId="7">#REF!</definedName>
    <definedName name="Significant_Process" localSheetId="9">#REF!</definedName>
    <definedName name="Significant_Process">#REF!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M" localSheetId="7">#REF!</definedName>
    <definedName name="SM" localSheetId="9">#REF!</definedName>
    <definedName name="SM">#REF!</definedName>
    <definedName name="SMC" localSheetId="7">#REF!</definedName>
    <definedName name="SMC" localSheetId="9">#REF!</definedName>
    <definedName name="SMC">#REF!</definedName>
    <definedName name="so" hidden="1">{#N/A,#N/A,FALSE,"지침";#N/A,#N/A,FALSE,"환경분석";#N/A,#N/A,FALSE,"Sheet16"}</definedName>
    <definedName name="Soft" hidden="1">{"det (May)",#N/A,FALSE,"June";"sum (MAY YTD)",#N/A,FALSE,"June YTD"}</definedName>
    <definedName name="softx" hidden="1">{"det (May)",#N/A,FALSE,"June";"sum (MAY YTD)",#N/A,FALSE,"June YTD"}</definedName>
    <definedName name="soledad" localSheetId="7">#REF!</definedName>
    <definedName name="soledad" localSheetId="9">#REF!</definedName>
    <definedName name="soledad">#REF!</definedName>
    <definedName name="SPOT_PROG" localSheetId="7">[34]MODELO!$P1,[34]MODELO!#REF!,[34]MODELO!#REF!,[34]MODELO!#REF!,[34]MODELO!#REF!,[34]MODELO!#REF!,[34]MODELO!#REF!</definedName>
    <definedName name="SPOT_PROG" localSheetId="9">[34]MODELO!$P1,[34]MODELO!#REF!,[34]MODELO!#REF!,[34]MODELO!#REF!,[34]MODELO!#REF!,[34]MODELO!#REF!,[34]MODELO!#REF!</definedName>
    <definedName name="SPOT_PROG">[34]MODELO!$P1,[34]MODELO!#REF!,[34]MODELO!#REF!,[34]MODELO!#REF!,[34]MODELO!#REF!,[34]MODELO!#REF!,[34]MODELO!#REF!</definedName>
    <definedName name="SPOT_REAL" localSheetId="7">[34]MODELO!$Q1,[34]MODELO!#REF!,[34]MODELO!#REF!,[34]MODELO!#REF!,[34]MODELO!#REF!,[34]MODELO!#REF!,[34]MODELO!#REF!</definedName>
    <definedName name="SPOT_REAL" localSheetId="9">[34]MODELO!$Q1,[34]MODELO!#REF!,[34]MODELO!#REF!,[34]MODELO!#REF!,[34]MODELO!#REF!,[34]MODELO!#REF!,[34]MODELO!#REF!</definedName>
    <definedName name="SPOT_REAL">[34]MODELO!$Q1,[34]MODELO!#REF!,[34]MODELO!#REF!,[34]MODELO!#REF!,[34]MODELO!#REF!,[34]MODELO!#REF!,[34]MODELO!#REF!</definedName>
    <definedName name="ss" hidden="1">{"'RR'!$A$2:$E$81"}</definedName>
    <definedName name="sss">[30]Custos!$O$4</definedName>
    <definedName name="ssssssss" hidden="1">{#N/A,"Carabeer",FALSE,"Dscto.";#N/A,"Disbracentro",FALSE,"Dscto.";#N/A,"Río Beer",FALSE,"Dscto.";#N/A,"Andes",FALSE,"Dscto."}</definedName>
    <definedName name="statements">[10]KF6!$B$1:$Q$46,[10]KF6!$B$51:$Q$73,[10]KF6!$B$75:$Q$114,[10]KF6!$B$118:$Q$166,[10]KF6!$B$170:$Q$200,[10]KF6!$B$202:$Q$231,[10]KF6!$B$236:$Q$265,[10]KF6!$B$294:$Q$336,[10]KF6!$B$338:$Q$365</definedName>
    <definedName name="STATUS">[11]Lists!$J$2:$J$6</definedName>
    <definedName name="stella" hidden="1">{"det (May)",#N/A,FALSE,"June";"sum (MAY YTD)",#N/A,FALSE,"June YTD"}</definedName>
    <definedName name="stellax" hidden="1">{"det (May)",#N/A,FALSE,"June";"sum (MAY YTD)",#N/A,FALSE,"June YTD"}</definedName>
    <definedName name="sueldos">[58]Sueldos!$B$2:$H$502</definedName>
    <definedName name="SVETotal" localSheetId="7">#REF!</definedName>
    <definedName name="SVETotal" localSheetId="9">#REF!</definedName>
    <definedName name="SVETotal">#REF!</definedName>
    <definedName name="swap" localSheetId="7">#REF!</definedName>
    <definedName name="swap" localSheetId="9">#REF!</definedName>
    <definedName name="swap">#REF!</definedName>
    <definedName name="switch">[10]KF6!$G$15</definedName>
    <definedName name="t" localSheetId="7">[10]KF6!#REF!</definedName>
    <definedName name="t" localSheetId="9">[10]KF6!#REF!</definedName>
    <definedName name="t">[10]KF6!#REF!</definedName>
    <definedName name="T_CRIG" localSheetId="7">#REF!</definedName>
    <definedName name="T_CRIG" localSheetId="9">#REF!</definedName>
    <definedName name="T_CRIG">#REF!</definedName>
    <definedName name="T_CRIG_LE" localSheetId="7">#REF!</definedName>
    <definedName name="T_CRIG_LE" localSheetId="9">#REF!</definedName>
    <definedName name="T_CRIG_LE">#REF!</definedName>
    <definedName name="T_CRIG_YTD" localSheetId="7">#REF!</definedName>
    <definedName name="T_CRIG_YTD" localSheetId="9">#REF!</definedName>
    <definedName name="T_CRIG_YTD">#REF!</definedName>
    <definedName name="T_CRIG_ZM" localSheetId="7">#REF!</definedName>
    <definedName name="T_CRIG_ZM" localSheetId="9">#REF!</definedName>
    <definedName name="T_CRIG_ZM">#REF!</definedName>
    <definedName name="T_CRIT" localSheetId="7">#REF!</definedName>
    <definedName name="T_CRIT" localSheetId="9">#REF!</definedName>
    <definedName name="T_CRIT">#REF!</definedName>
    <definedName name="T_Issue" localSheetId="7">#REF!</definedName>
    <definedName name="T_Issue" localSheetId="9">#REF!</definedName>
    <definedName name="T_Issue">#REF!</definedName>
    <definedName name="T_No_Shares" localSheetId="7">#REF!</definedName>
    <definedName name="T_No_Shares" localSheetId="9">#REF!</definedName>
    <definedName name="T_No_Shares">#REF!</definedName>
    <definedName name="T_Share_Price" localSheetId="7">#REF!</definedName>
    <definedName name="T_Share_Price" localSheetId="9">#REF!</definedName>
    <definedName name="T_Share_Price">#REF!</definedName>
    <definedName name="Tab_BNDES">[10]KF6!$B$3:$C$11</definedName>
    <definedName name="Tabela_CDI">[10]KF6!$A$4:$B$3865</definedName>
    <definedName name="tabla">'[59]PARA TITULOS'!$A$32:$B$43</definedName>
    <definedName name="tabla1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2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ITA">'[60]ACUMULADOS OPERARIOS'!$B$2:$G$836</definedName>
    <definedName name="TARGET" localSheetId="7">#REF!</definedName>
    <definedName name="TARGET" localSheetId="9">#REF!</definedName>
    <definedName name="TARGET">#REF!</definedName>
    <definedName name="tax" localSheetId="7">[10]KF6!#REF!</definedName>
    <definedName name="tax" localSheetId="9">[10]KF6!#REF!</definedName>
    <definedName name="tax">[10]KF6!#REF!</definedName>
    <definedName name="taxes" localSheetId="7">[10]KF6!#REF!</definedName>
    <definedName name="taxes" localSheetId="9">[10]KF6!#REF!</definedName>
    <definedName name="taxes">[10]KF6!#REF!</definedName>
    <definedName name="TDLINE01" localSheetId="7">#REF!</definedName>
    <definedName name="TDLINE01" localSheetId="9">#REF!</definedName>
    <definedName name="TDLINE01">#REF!</definedName>
    <definedName name="TDLINE04" localSheetId="7">#REF!</definedName>
    <definedName name="TDLINE04" localSheetId="9">#REF!</definedName>
    <definedName name="TDLINE04">#REF!</definedName>
    <definedName name="TEST0" localSheetId="7">'[3]Target Book'!#REF!</definedName>
    <definedName name="TEST0" localSheetId="9">'[3]Target Book'!#REF!</definedName>
    <definedName name="TEST0">'[3]Target Book'!#REF!</definedName>
    <definedName name="TEST1" localSheetId="7">#REF!</definedName>
    <definedName name="TEST1" localSheetId="9">#REF!</definedName>
    <definedName name="TEST1">#REF!</definedName>
    <definedName name="TEST2" localSheetId="7">#REF!</definedName>
    <definedName name="TEST2" localSheetId="9">#REF!</definedName>
    <definedName name="TEST2">#REF!</definedName>
    <definedName name="teste" localSheetId="7">#REF!</definedName>
    <definedName name="teste" localSheetId="9">#REF!</definedName>
    <definedName name="teste">#REF!</definedName>
    <definedName name="teste1" localSheetId="7">#REF!</definedName>
    <definedName name="teste1" localSheetId="9">#REF!</definedName>
    <definedName name="teste1">#REF!</definedName>
    <definedName name="teste3" localSheetId="7">#REF!</definedName>
    <definedName name="teste3" localSheetId="9">#REF!</definedName>
    <definedName name="teste3">#REF!</definedName>
    <definedName name="teste4" localSheetId="7">#REF!</definedName>
    <definedName name="teste4" localSheetId="9">#REF!</definedName>
    <definedName name="teste4">#REF!</definedName>
    <definedName name="TESTKEYS" localSheetId="7">'[3]Target Book'!#REF!</definedName>
    <definedName name="TESTKEYS" localSheetId="9">'[3]Target Book'!#REF!</definedName>
    <definedName name="TESTKEYS">'[3]Target Book'!#REF!</definedName>
    <definedName name="TESTVKEY" localSheetId="7">#REF!</definedName>
    <definedName name="TESTVKEY" localSheetId="9">#REF!</definedName>
    <definedName name="TESTVKEY">#REF!</definedName>
    <definedName name="TGT_NAME_LE" localSheetId="7">#REF!</definedName>
    <definedName name="TGT_NAME_LE" localSheetId="9">#REF!</definedName>
    <definedName name="TGT_NAME_LE">#REF!</definedName>
    <definedName name="TGT_NAME_YTD" localSheetId="7">#REF!</definedName>
    <definedName name="TGT_NAME_YTD" localSheetId="9">#REF!</definedName>
    <definedName name="TGT_NAME_YTD">#REF!</definedName>
    <definedName name="TGT_NAME_ZM" localSheetId="7">#REF!</definedName>
    <definedName name="TGT_NAME_ZM" localSheetId="9">#REF!</definedName>
    <definedName name="TGT_NAME_ZM">#REF!</definedName>
    <definedName name="Tic">"CheckBox1"</definedName>
    <definedName name="Timeliness" localSheetId="7">#REF!</definedName>
    <definedName name="Timeliness" localSheetId="9">#REF!</definedName>
    <definedName name="Timeliness">#REF!</definedName>
    <definedName name="Timing" localSheetId="7">#REF!</definedName>
    <definedName name="Timing" localSheetId="9">#REF!</definedName>
    <definedName name="Timing">#REF!</definedName>
    <definedName name="tl">[10]KF6!A$22</definedName>
    <definedName name="Totaal_OP" localSheetId="7">#REF!</definedName>
    <definedName name="Totaal_OP" localSheetId="9">#REF!</definedName>
    <definedName name="Totaal_OP">#REF!</definedName>
    <definedName name="TR_05" localSheetId="7">#REF!</definedName>
    <definedName name="TR_05" localSheetId="9">#REF!</definedName>
    <definedName name="TR_05">#REF!</definedName>
    <definedName name="TR_10" localSheetId="7">#REF!</definedName>
    <definedName name="TR_10" localSheetId="9">#REF!</definedName>
    <definedName name="TR_10">#REF!</definedName>
    <definedName name="TR_20" localSheetId="7">#REF!</definedName>
    <definedName name="TR_20" localSheetId="9">#REF!</definedName>
    <definedName name="TR_20">#REF!</definedName>
    <definedName name="TRANSF" localSheetId="7">#REF!</definedName>
    <definedName name="TRANSF" localSheetId="9">#REF!</definedName>
    <definedName name="TRANSF">#REF!</definedName>
    <definedName name="Treasury" localSheetId="7">#REF!</definedName>
    <definedName name="Treasury" localSheetId="9">#REF!</definedName>
    <definedName name="Treasury">#REF!</definedName>
    <definedName name="trertwe" localSheetId="7">#REF!</definedName>
    <definedName name="trertwe" localSheetId="9">#REF!</definedName>
    <definedName name="trertwe">#REF!</definedName>
    <definedName name="ttttt" hidden="1">{#N/A,#N/A,FALSE,"지침";#N/A,#N/A,FALSE,"환경분석";#N/A,#N/A,FALSE,"Sheet16"}</definedName>
    <definedName name="TYPE">OFFSET([11]Lists!$C$2:$C$400,,,COUNTA([11]Lists!$C$2:$C$400),)</definedName>
    <definedName name="Ultimo">[0]!Ultimo</definedName>
    <definedName name="Unit_1" localSheetId="7">#REF!</definedName>
    <definedName name="Unit_1" localSheetId="9">#REF!</definedName>
    <definedName name="Unit_1">#REF!</definedName>
    <definedName name="Unit_2" localSheetId="7">#REF!</definedName>
    <definedName name="Unit_2" localSheetId="9">#REF!</definedName>
    <definedName name="Unit_2">#REF!</definedName>
    <definedName name="Unit_3" localSheetId="7">#REF!</definedName>
    <definedName name="Unit_3" localSheetId="9">#REF!</definedName>
    <definedName name="Unit_3">#REF!</definedName>
    <definedName name="UNITS">OFFSET([11]Lists!$G$2:$G$200,0,0,COUNTA([11]Lists!$G$2:$G$200),1)</definedName>
    <definedName name="urf" localSheetId="7">[10]KF6!#REF!</definedName>
    <definedName name="urf" localSheetId="9">[10]KF6!#REF!</definedName>
    <definedName name="urf">[10]KF6!#REF!</definedName>
    <definedName name="USAAdjUSYTD" localSheetId="7">#REF!</definedName>
    <definedName name="USAAdjUSYTD" localSheetId="9">#REF!</definedName>
    <definedName name="USAAdjUSYTD">#REF!</definedName>
    <definedName name="USACdnMonth" localSheetId="7">#REF!</definedName>
    <definedName name="USACdnMonth" localSheetId="9">#REF!</definedName>
    <definedName name="USACdnMonth">#REF!</definedName>
    <definedName name="USACdnYTD" localSheetId="7">#REF!</definedName>
    <definedName name="USACdnYTD" localSheetId="9">#REF!</definedName>
    <definedName name="USACdnYTD">#REF!</definedName>
    <definedName name="USAUSMonth" localSheetId="7">#REF!</definedName>
    <definedName name="USAUSMonth" localSheetId="9">#REF!</definedName>
    <definedName name="USAUSMonth">#REF!</definedName>
    <definedName name="USAUSYTD" localSheetId="7">#REF!</definedName>
    <definedName name="USAUSYTD" localSheetId="9">#REF!</definedName>
    <definedName name="USAUSYTD">#REF!</definedName>
    <definedName name="validation" localSheetId="7">[10]KF6!#REF!</definedName>
    <definedName name="validation" localSheetId="9">[10]KF6!#REF!</definedName>
    <definedName name="validation">[10]KF6!#REF!</definedName>
    <definedName name="Validity" localSheetId="7">#REF!</definedName>
    <definedName name="Validity" localSheetId="9">#REF!</definedName>
    <definedName name="Validity">#REF!</definedName>
    <definedName name="valor" localSheetId="7">#REF!</definedName>
    <definedName name="valor" localSheetId="9">#REF!</definedName>
    <definedName name="valor">#REF!</definedName>
    <definedName name="Valor_1" localSheetId="7">#REF!</definedName>
    <definedName name="Valor_1" localSheetId="9">#REF!</definedName>
    <definedName name="Valor_1">#REF!</definedName>
    <definedName name="Valor_10" localSheetId="7">#REF!</definedName>
    <definedName name="Valor_10" localSheetId="9">#REF!</definedName>
    <definedName name="Valor_10">#REF!</definedName>
    <definedName name="Valor_11" localSheetId="7">#REF!</definedName>
    <definedName name="Valor_11" localSheetId="9">#REF!</definedName>
    <definedName name="Valor_11">#REF!</definedName>
    <definedName name="Valor_12" localSheetId="7">#REF!</definedName>
    <definedName name="Valor_12" localSheetId="9">#REF!</definedName>
    <definedName name="Valor_12">#REF!</definedName>
    <definedName name="Valor_2" localSheetId="7">#REF!</definedName>
    <definedName name="Valor_2" localSheetId="9">#REF!</definedName>
    <definedName name="Valor_2">#REF!</definedName>
    <definedName name="Valor_3" localSheetId="7">#REF!</definedName>
    <definedName name="Valor_3" localSheetId="9">#REF!</definedName>
    <definedName name="Valor_3">#REF!</definedName>
    <definedName name="Valor_4" localSheetId="7">#REF!</definedName>
    <definedName name="Valor_4" localSheetId="9">#REF!</definedName>
    <definedName name="Valor_4">#REF!</definedName>
    <definedName name="Valor_5" localSheetId="7">#REF!</definedName>
    <definedName name="Valor_5" localSheetId="9">#REF!</definedName>
    <definedName name="Valor_5">#REF!</definedName>
    <definedName name="Valor_6" localSheetId="7">#REF!</definedName>
    <definedName name="Valor_6" localSheetId="9">#REF!</definedName>
    <definedName name="Valor_6">#REF!</definedName>
    <definedName name="Valor_7" localSheetId="7">#REF!</definedName>
    <definedName name="Valor_7" localSheetId="9">#REF!</definedName>
    <definedName name="Valor_7">#REF!</definedName>
    <definedName name="Valor_8" localSheetId="7">#REF!</definedName>
    <definedName name="Valor_8" localSheetId="9">#REF!</definedName>
    <definedName name="Valor_8">#REF!</definedName>
    <definedName name="Valor_9" localSheetId="7">#REF!</definedName>
    <definedName name="Valor_9" localSheetId="9">#REF!</definedName>
    <definedName name="Valor_9">#REF!</definedName>
    <definedName name="Valor_Frete_1" localSheetId="7">#REF!</definedName>
    <definedName name="Valor_Frete_1" localSheetId="9">#REF!</definedName>
    <definedName name="Valor_Frete_1">#REF!</definedName>
    <definedName name="Valor_Frete_10" localSheetId="7">#REF!</definedName>
    <definedName name="Valor_Frete_10" localSheetId="9">#REF!</definedName>
    <definedName name="Valor_Frete_10">#REF!</definedName>
    <definedName name="Valor_Frete_11" localSheetId="7">#REF!</definedName>
    <definedName name="Valor_Frete_11" localSheetId="9">#REF!</definedName>
    <definedName name="Valor_Frete_11">#REF!</definedName>
    <definedName name="Valor_Frete_12" localSheetId="7">#REF!</definedName>
    <definedName name="Valor_Frete_12" localSheetId="9">#REF!</definedName>
    <definedName name="Valor_Frete_12">#REF!</definedName>
    <definedName name="Valor_Frete_2" localSheetId="7">#REF!</definedName>
    <definedName name="Valor_Frete_2" localSheetId="9">#REF!</definedName>
    <definedName name="Valor_Frete_2">#REF!</definedName>
    <definedName name="Valor_Frete_3" localSheetId="7">#REF!</definedName>
    <definedName name="Valor_Frete_3" localSheetId="9">#REF!</definedName>
    <definedName name="Valor_Frete_3">#REF!</definedName>
    <definedName name="Valor_Frete_4" localSheetId="7">#REF!</definedName>
    <definedName name="Valor_Frete_4" localSheetId="9">#REF!</definedName>
    <definedName name="Valor_Frete_4">#REF!</definedName>
    <definedName name="Valor_Frete_5" localSheetId="7">#REF!</definedName>
    <definedName name="Valor_Frete_5" localSheetId="9">#REF!</definedName>
    <definedName name="Valor_Frete_5">#REF!</definedName>
    <definedName name="Valor_Frete_6" localSheetId="7">#REF!</definedName>
    <definedName name="Valor_Frete_6" localSheetId="9">#REF!</definedName>
    <definedName name="Valor_Frete_6">#REF!</definedName>
    <definedName name="Valor_Frete_7" localSheetId="7">#REF!</definedName>
    <definedName name="Valor_Frete_7" localSheetId="9">#REF!</definedName>
    <definedName name="Valor_Frete_7">#REF!</definedName>
    <definedName name="Valor_Frete_8" localSheetId="7">#REF!</definedName>
    <definedName name="Valor_Frete_8" localSheetId="9">#REF!</definedName>
    <definedName name="Valor_Frete_8">#REF!</definedName>
    <definedName name="Valor_Frete_9" localSheetId="7">#REF!</definedName>
    <definedName name="Valor_Frete_9" localSheetId="9">#REF!</definedName>
    <definedName name="Valor_Frete_9">#REF!</definedName>
    <definedName name="Valor_US_1" localSheetId="7">#REF!</definedName>
    <definedName name="Valor_US_1" localSheetId="9">#REF!</definedName>
    <definedName name="Valor_US_1">#REF!</definedName>
    <definedName name="Valor_US_10" localSheetId="7">#REF!</definedName>
    <definedName name="Valor_US_10" localSheetId="9">#REF!</definedName>
    <definedName name="Valor_US_10">#REF!</definedName>
    <definedName name="Valor_US_11" localSheetId="7">#REF!</definedName>
    <definedName name="Valor_US_11" localSheetId="9">#REF!</definedName>
    <definedName name="Valor_US_11">#REF!</definedName>
    <definedName name="Valor_US_12" localSheetId="7">#REF!</definedName>
    <definedName name="Valor_US_12" localSheetId="9">#REF!</definedName>
    <definedName name="Valor_US_12">#REF!</definedName>
    <definedName name="Valor_US_2" localSheetId="7">#REF!</definedName>
    <definedName name="Valor_US_2" localSheetId="9">#REF!</definedName>
    <definedName name="Valor_US_2">#REF!</definedName>
    <definedName name="Valor_US_3" localSheetId="7">#REF!</definedName>
    <definedName name="Valor_US_3" localSheetId="9">#REF!</definedName>
    <definedName name="Valor_US_3">#REF!</definedName>
    <definedName name="Valor_US_4" localSheetId="7">#REF!</definedName>
    <definedName name="Valor_US_4" localSheetId="9">#REF!</definedName>
    <definedName name="Valor_US_4">#REF!</definedName>
    <definedName name="Valor_US_5" localSheetId="7">#REF!</definedName>
    <definedName name="Valor_US_5" localSheetId="9">#REF!</definedName>
    <definedName name="Valor_US_5">#REF!</definedName>
    <definedName name="Valor_US_6" localSheetId="7">#REF!</definedName>
    <definedName name="Valor_US_6" localSheetId="9">#REF!</definedName>
    <definedName name="Valor_US_6">#REF!</definedName>
    <definedName name="Valor_US_7" localSheetId="7">#REF!</definedName>
    <definedName name="Valor_US_7" localSheetId="9">#REF!</definedName>
    <definedName name="Valor_US_7">#REF!</definedName>
    <definedName name="Valor_US_8" localSheetId="7">#REF!</definedName>
    <definedName name="Valor_US_8" localSheetId="9">#REF!</definedName>
    <definedName name="Valor_US_8">#REF!</definedName>
    <definedName name="Valor_US_9" localSheetId="7">#REF!</definedName>
    <definedName name="Valor_US_9" localSheetId="9">#REF!</definedName>
    <definedName name="Valor_US_9">#REF!</definedName>
    <definedName name="Valores">[23]Fab!$I$10:$I$19</definedName>
    <definedName name="Valores1" localSheetId="7">#REF!</definedName>
    <definedName name="Valores1" localSheetId="9">#REF!</definedName>
    <definedName name="Valores1">#REF!</definedName>
    <definedName name="Valores2" localSheetId="7">#REF!</definedName>
    <definedName name="Valores2" localSheetId="9">#REF!</definedName>
    <definedName name="Valores2">#REF!</definedName>
    <definedName name="Valores3" localSheetId="7">#REF!</definedName>
    <definedName name="Valores3" localSheetId="9">#REF!</definedName>
    <definedName name="Valores3">#REF!</definedName>
    <definedName name="Valoress">[23]Fab!$I$10:$I$34</definedName>
    <definedName name="Valuation" localSheetId="7">#REF!</definedName>
    <definedName name="Valuation" localSheetId="9">#REF!</definedName>
    <definedName name="Valuation">#REF!</definedName>
    <definedName name="VALUE_TXT02" localSheetId="7">#REF!</definedName>
    <definedName name="VALUE_TXT02" localSheetId="9">#REF!</definedName>
    <definedName name="VALUE_TXT02">#REF!</definedName>
    <definedName name="VALUE_TXT03" localSheetId="7">#REF!</definedName>
    <definedName name="VALUE_TXT03" localSheetId="9">#REF!</definedName>
    <definedName name="VALUE_TXT03">#REF!</definedName>
    <definedName name="VALUE_TXT04" localSheetId="7">#REF!</definedName>
    <definedName name="VALUE_TXT04" localSheetId="9">#REF!</definedName>
    <definedName name="VALUE_TXT04">#REF!</definedName>
    <definedName name="VALUEDIF1" localSheetId="7">#REF!</definedName>
    <definedName name="VALUEDIF1" localSheetId="9">#REF!</definedName>
    <definedName name="VALUEDIF1">#REF!</definedName>
    <definedName name="VARI" hidden="1">{#N/A,#N/A,FALSE,"지침";#N/A,#N/A,FALSE,"환경분석";#N/A,#N/A,FALSE,"Sheet16"}</definedName>
    <definedName name="VARIA" hidden="1">{#N/A,#N/A,FALSE,"지침";#N/A,#N/A,FALSE,"환경분석";#N/A,#N/A,FALSE,"Sheet16"}</definedName>
    <definedName name="VARIABLES">[6]Vieja!$R$4:$AF$60</definedName>
    <definedName name="Version_OP" localSheetId="7">#REF!</definedName>
    <definedName name="Version_OP" localSheetId="9">#REF!</definedName>
    <definedName name="Version_OP">#REF!</definedName>
    <definedName name="VOLUMEN.NAC" localSheetId="7">#REF!,#REF!</definedName>
    <definedName name="VOLUMEN.NAC" localSheetId="9">#REF!,#REF!</definedName>
    <definedName name="VOLUMEN.NAC">#REF!,#REF!</definedName>
    <definedName name="VOLUMENES">[6]Vieja!$R$64:$AF$110</definedName>
    <definedName name="w.forecast" hidden="1">{#N/A,#N/A,FALSE,"model"}</definedName>
    <definedName name="w.forecast2" hidden="1">{#N/A,#N/A,FALSE,"model"}</definedName>
    <definedName name="w2.forecast" hidden="1">{#N/A,#N/A,FALSE,"model"}</definedName>
    <definedName name="WACC" localSheetId="7">#REF!</definedName>
    <definedName name="WACC" localSheetId="9">#REF!</definedName>
    <definedName name="WACC">#REF!</definedName>
    <definedName name="WACC2" localSheetId="7">#REF!</definedName>
    <definedName name="WACC2" localSheetId="9">#REF!</definedName>
    <definedName name="WACC2">#REF!</definedName>
    <definedName name="WACC3" localSheetId="7">#REF!</definedName>
    <definedName name="WACC3" localSheetId="9">#REF!</definedName>
    <definedName name="WACC3">#REF!</definedName>
    <definedName name="WACCInput" localSheetId="7">#REF!</definedName>
    <definedName name="WACCInput" localSheetId="9">#REF!</definedName>
    <definedName name="WACCInput">#REF!</definedName>
    <definedName name="wcol_gen_index">'[13]WCOL INDEX'!$F$526</definedName>
    <definedName name="wer" hidden="1">{#N/A,#N/A,FALSE,"지침";#N/A,#N/A,FALSE,"환경분석";#N/A,#N/A,FALSE,"Sheet16"}</definedName>
    <definedName name="werftdsfgdfg" hidden="1">{"det (May)",#N/A,FALSE,"June";"sum (MAY YTD)",#N/A,FALSE,"June YTD"}</definedName>
    <definedName name="wgyerhy" hidden="1">{#N/A,#N/A,FALSE,"지침";#N/A,#N/A,FALSE,"환경분석";#N/A,#N/A,FALSE,"Sheet16"}</definedName>
    <definedName name="WHSEMHR01" localSheetId="7">#REF!</definedName>
    <definedName name="WHSEMHR01" localSheetId="9">#REF!</definedName>
    <definedName name="WHSEMHR01">#REF!</definedName>
    <definedName name="WHSEMHRLE" localSheetId="7">#REF!</definedName>
    <definedName name="WHSEMHRLE" localSheetId="9">#REF!</definedName>
    <definedName name="WHSEMHRLE">#REF!</definedName>
    <definedName name="WHSEVOL01" localSheetId="7">#REF!</definedName>
    <definedName name="WHSEVOL01" localSheetId="9">#REF!</definedName>
    <definedName name="WHSEVOL01">#REF!</definedName>
    <definedName name="WHSEVOLLE" localSheetId="7">#REF!</definedName>
    <definedName name="WHSEVOLLE" localSheetId="9">#REF!</definedName>
    <definedName name="WHSEVOLLE">#REF!</definedName>
    <definedName name="wrg.aug" hidden="1">{"det (May)",#N/A,FALSE,"June";"sum (MAY YTD)",#N/A,FALSE,"June YTD"}</definedName>
    <definedName name="wrn.2000Base.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97." hidden="1">{#N/A,#N/A,FALSE,"지침";#N/A,#N/A,FALSE,"환경분석";#N/A,#N/A,FALSE,"Sheet16"}</definedName>
    <definedName name="wrn.aug" hidden="1">{"det (May)",#N/A,FALSE,"June";"sum (MAY YTD)",#N/A,FALSE,"June YTD"}</definedName>
    <definedName name="wrn.augyt" hidden="1">{"det (May)",#N/A,FALSE,"June";"sum (MAY YTD)",#N/A,FALSE,"June YTD"}</definedName>
    <definedName name="wrn.augYTD" hidden="1">{"det (May)",#N/A,FALSE,"June";"sum (MAY YTD)",#N/A,FALSE,"June YTD"}</definedName>
    <definedName name="wrn.augYTDx" hidden="1">{"det (May)",#N/A,FALSE,"June";"sum (MAY YTD)",#N/A,FALSE,"June YTD"}</definedName>
    <definedName name="wrn.augytx" hidden="1">{"det (May)",#N/A,FALSE,"June";"sum (MAY YTD)",#N/A,FALSE,"June YTD"}</definedName>
    <definedName name="wrn.BALANCE._.PARA._.LUIZ._.CLAUDIO." hidden="1">{#N/A,#N/A,FALSE,"Hoja1";#N/A,#N/A,FALSE,"Hoja2"}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CAPITAL._.TODO." hidden="1">{"CAP VOL",#N/A,FALSE,"CAPITAL";"CAP VAR",#N/A,FALSE,"CAPITAL";"CAP FIJ",#N/A,FALSE,"CAPITAL";"CAP CONS",#N/A,FALSE,"CAPITAL";"CAP DATA",#N/A,FALSE,"CAPITAL"}</definedName>
    <definedName name="wrn.CON_DESCUENTO." hidden="1">{#N/A,"Carabeer",FALSE,"Dscto.";#N/A,"Disbracentro",FALSE,"Dscto.";#N/A,"Río Beer",FALSE,"Dscto.";#N/A,"Andes",FALSE,"Dscto."}</definedName>
    <definedName name="wrn.forecast." hidden="1">{#N/A,#N/A,FALSE,"model"}</definedName>
    <definedName name="wrn.forecast2" hidden="1">{#N/A,#N/A,FALSE,"model"}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history." hidden="1">{#N/A,#N/A,FALSE,"model"}</definedName>
    <definedName name="wrn.histROIC." hidden="1">{#N/A,#N/A,FALSE,"model"}</definedName>
    <definedName name="wrn.IMPRESION." hidden="1">{#N/A,#N/A,FALSE,"Hoja1";#N/A,#N/A,FALSE,"Hoja2"}</definedName>
    <definedName name="wrn.June." hidden="1">{"det (May)",#N/A,FALSE,"June";"sum (MAY YTD)",#N/A,FALSE,"June YTD"}</definedName>
    <definedName name="wrn.ptp." hidden="1">{#N/A,#N/A,FALSE,"RELATÓRIO";#N/A,#N/A,FALSE,"RELATÓRIO"}</definedName>
    <definedName name="wrn.Reporte._.1." hidden="1">{#N/A,#N/A,FALSE,"PRECIO FULL";#N/A,#N/A,FALSE,"LARA";#N/A,#N/A,FALSE,"CARACAS";#N/A,#N/A,FALSE,"DISBRACENTRO";#N/A,#N/A,FALSE,"ANDES";#N/A,#N/A,FALSE,"MAR CARIBE";#N/A,#N/A,FALSE,"RIO BEER";#N/A,#N/A,FALSE,"DISBRAH"}</definedName>
    <definedName name="wrn.RESUMEN." hidden="1">{"RESUMEN",#N/A,FALSE,"RESUMEN";"RESUMEN_MARG",#N/A,FALSE,"RESUMEN"}</definedName>
    <definedName name="wrn.RGD_BG_FC." hidden="1">{#N/A,#N/A,FALSE,"RGD$";#N/A,#N/A,FALSE,"BG$";#N/A,#N/A,FALSE,"FC$"}</definedName>
    <definedName name="wrn.Tabla._.PL." hidden="1">{#N/A,#N/A,FALSE,"P.L.Full";#N/A,#N/A,FALSE,"P.L.Desc."}</definedName>
    <definedName name="wrn.Todas._.las._.tablas.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tal." hidden="1">{#N/A,#N/A,FALSE,"TOTAL"}</definedName>
    <definedName name="wrn1.aug" hidden="1">{"det (May)",#N/A,FALSE,"June";"sum (MAY YTD)",#N/A,FALSE,"June YTD"}</definedName>
    <definedName name="wrn1.augtyd" hidden="1">{"det (May)",#N/A,FALSE,"June";"sum (MAY YTD)",#N/A,FALSE,"June YTD"}</definedName>
    <definedName name="wrn1.augyt" hidden="1">{"det (May)",#N/A,FALSE,"June";"sum (MAY YTD)",#N/A,FALSE,"June YTD"}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hidden="1">{"det (May)",#N/A,FALSE,"June";"sum (MAY YTD)",#N/A,FALSE,"June YTD"}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hidden="1">{"det (May)",#N/A,FALSE,"June";"sum (MAY YTD)",#N/A,FALSE,"June YTD"}</definedName>
    <definedName name="ww" hidden="1">{"det (May)",#N/A,FALSE,"June";"sum (MAY YTD)",#N/A,FALSE,"June YTD"}</definedName>
    <definedName name="www" hidden="1">{"CAP VOL",#N/A,FALSE,"CAPITAL";"CAP VAR",#N/A,FALSE,"CAPITAL";"CAP FIJ",#N/A,FALSE,"CAPITAL";"CAP CONS",#N/A,FALSE,"CAPITAL";"CAP DATA",#N/A,FALSE,"CAPITAL"}</definedName>
    <definedName name="wwwwww" localSheetId="7">#REF!</definedName>
    <definedName name="wwwwww" localSheetId="9">#REF!</definedName>
    <definedName name="wwwwww">#REF!</definedName>
    <definedName name="x" localSheetId="7">#REF!</definedName>
    <definedName name="x" localSheetId="9">#REF!</definedName>
    <definedName name="x">#REF!</definedName>
    <definedName name="XCenter">[27]Gauge!$B$3</definedName>
    <definedName name="XCenterA" localSheetId="7">#REF!</definedName>
    <definedName name="XCenterA" localSheetId="9">#REF!</definedName>
    <definedName name="XCenterA">#REF!</definedName>
    <definedName name="XCenterB" localSheetId="7">#REF!</definedName>
    <definedName name="XCenterB" localSheetId="9">#REF!</definedName>
    <definedName name="XCenterB">#REF!</definedName>
    <definedName name="xiei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r" hidden="1">{"det (May)",#N/A,FALSE,"June";"sum (MAY YTD)",#N/A,FALSE,"June YTD"}</definedName>
    <definedName name="xkdirhj" hidden="1">{"det (May)",#N/A,FALSE,"June";"sum (MAY YTD)",#N/A,FALSE,"June YTD"}</definedName>
    <definedName name="xkei0ori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rate">'[13]WCOL INPUT'!$C$2</definedName>
    <definedName name="xxx" localSheetId="7">#REF!</definedName>
    <definedName name="xxx" localSheetId="9">#REF!</definedName>
    <definedName name="xxx">#REF!</definedName>
    <definedName name="xxxx" hidden="1">{"det (May)",#N/A,FALSE,"June";"sum (MAY YTD)",#N/A,FALSE,"June YTD"}</definedName>
    <definedName name="Y" localSheetId="7">#REF!</definedName>
    <definedName name="Y" localSheetId="9">#REF!</definedName>
    <definedName name="Y">#REF!</definedName>
    <definedName name="YCenter">[27]Gauge!$C$3</definedName>
    <definedName name="YCenterA" localSheetId="7">#REF!</definedName>
    <definedName name="YCenterA" localSheetId="9">#REF!</definedName>
    <definedName name="YCenterA">#REF!</definedName>
    <definedName name="YCenterB" localSheetId="7">#REF!</definedName>
    <definedName name="YCenterB" localSheetId="9">#REF!</definedName>
    <definedName name="YCenterB">#REF!</definedName>
    <definedName name="year">[10]KF6!$F$18</definedName>
    <definedName name="YO">'[61]PARA TITULOS'!$A$32:$B$43</definedName>
    <definedName name="YTD01" localSheetId="7">#REF!</definedName>
    <definedName name="YTD01" localSheetId="9">#REF!</definedName>
    <definedName name="YTD01">#REF!</definedName>
    <definedName name="YTD02" localSheetId="7">#REF!</definedName>
    <definedName name="YTD02" localSheetId="9">#REF!</definedName>
    <definedName name="YTD02">#REF!</definedName>
    <definedName name="YTD03" localSheetId="7">#REF!</definedName>
    <definedName name="YTD03" localSheetId="9">#REF!</definedName>
    <definedName name="YTD03">#REF!</definedName>
    <definedName name="YTD04" localSheetId="7">#REF!</definedName>
    <definedName name="YTD04" localSheetId="9">#REF!</definedName>
    <definedName name="YTD04">#REF!</definedName>
    <definedName name="YTD05" localSheetId="7">#REF!</definedName>
    <definedName name="YTD05" localSheetId="9">#REF!</definedName>
    <definedName name="YTD05">#REF!</definedName>
    <definedName name="YTD06" localSheetId="7">#REF!</definedName>
    <definedName name="YTD06" localSheetId="9">#REF!</definedName>
    <definedName name="YTD06">#REF!</definedName>
    <definedName name="YTD07" localSheetId="7">#REF!</definedName>
    <definedName name="YTD07" localSheetId="9">#REF!</definedName>
    <definedName name="YTD07">#REF!</definedName>
    <definedName name="YTD08" localSheetId="7">#REF!</definedName>
    <definedName name="YTD08" localSheetId="9">#REF!</definedName>
    <definedName name="YTD08">#REF!</definedName>
    <definedName name="YTD09" localSheetId="7">#REF!</definedName>
    <definedName name="YTD09" localSheetId="9">#REF!</definedName>
    <definedName name="YTD09">#REF!</definedName>
    <definedName name="YTD10" localSheetId="7">#REF!</definedName>
    <definedName name="YTD10" localSheetId="9">#REF!</definedName>
    <definedName name="YTD10">#REF!</definedName>
    <definedName name="YTD11" localSheetId="7">#REF!</definedName>
    <definedName name="YTD11" localSheetId="9">#REF!</definedName>
    <definedName name="YTD11">#REF!</definedName>
    <definedName name="YTD12" localSheetId="7">#REF!</definedName>
    <definedName name="YTD12" localSheetId="9">#REF!</definedName>
    <definedName name="YTD12">#REF!</definedName>
    <definedName name="YTDRate">[9]STARTSHEET!$D$10</definedName>
    <definedName name="yyy" hidden="1">{#N/A,#N/A,FALSE,"지침";#N/A,#N/A,FALSE,"환경분석";#N/A,#N/A,FALSE,"Sheet16"}</definedName>
    <definedName name="zeljka" hidden="1">{"det (May)",#N/A,FALSE,"June";"sum (MAY YTD)",#N/A,FALSE,"June YTD"}</definedName>
    <definedName name="zeljka1" hidden="1">{"det (May)",#N/A,FALSE,"June";"sum (MAY YTD)",#N/A,FALSE,"June YTD"}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hidden="1">{"det (May)",#N/A,FALSE,"June";"sum (MAY YTD)",#N/A,FALSE,"June YTD"}</definedName>
    <definedName name="Zero" localSheetId="7">#REF!</definedName>
    <definedName name="Zero" localSheetId="9">#REF!</definedName>
    <definedName name="Zero">#REF!</definedName>
    <definedName name="ZM_VALUE01" localSheetId="7">#REF!</definedName>
    <definedName name="ZM_VALUE01" localSheetId="9">#REF!</definedName>
    <definedName name="ZM_VALUE01">#REF!</definedName>
    <definedName name="ZM_VALUE02" localSheetId="7">#REF!</definedName>
    <definedName name="ZM_VALUE02" localSheetId="9">#REF!</definedName>
    <definedName name="ZM_VALUE02">#REF!</definedName>
    <definedName name="ZM_VALUE03" localSheetId="7">#REF!</definedName>
    <definedName name="ZM_VALUE03" localSheetId="9">#REF!</definedName>
    <definedName name="ZM_VALUE03">#REF!</definedName>
    <definedName name="ZM_VALUE04" localSheetId="7">#REF!</definedName>
    <definedName name="ZM_VALUE04" localSheetId="9">#REF!</definedName>
    <definedName name="ZM_VALUE04">#REF!</definedName>
    <definedName name="ZM_VALUE05" localSheetId="7">#REF!</definedName>
    <definedName name="ZM_VALUE05" localSheetId="9">#REF!</definedName>
    <definedName name="ZM_VALUE05">#REF!</definedName>
    <definedName name="ZM_VALUE06" localSheetId="7">#REF!</definedName>
    <definedName name="ZM_VALUE06" localSheetId="9">#REF!</definedName>
    <definedName name="ZM_VALUE06">#REF!</definedName>
    <definedName name="ZM_VALUE07" localSheetId="7">#REF!</definedName>
    <definedName name="ZM_VALUE07" localSheetId="9">#REF!</definedName>
    <definedName name="ZM_VALUE07">#REF!</definedName>
    <definedName name="ZM_VALUE08" localSheetId="7">#REF!</definedName>
    <definedName name="ZM_VALUE08" localSheetId="9">#REF!</definedName>
    <definedName name="ZM_VALUE08">#REF!</definedName>
    <definedName name="ZM_VALUE09" localSheetId="7">#REF!</definedName>
    <definedName name="ZM_VALUE09" localSheetId="9">#REF!</definedName>
    <definedName name="ZM_VALUE09">#REF!</definedName>
    <definedName name="ZM_VALUE10" localSheetId="7">#REF!</definedName>
    <definedName name="ZM_VALUE10" localSheetId="9">#REF!</definedName>
    <definedName name="ZM_VALUE10">#REF!</definedName>
    <definedName name="ZM_VALUE11" localSheetId="7">#REF!</definedName>
    <definedName name="ZM_VALUE11" localSheetId="9">#REF!</definedName>
    <definedName name="ZM_VALUE11">#REF!</definedName>
    <definedName name="ZM_VALUE12" localSheetId="7">#REF!</definedName>
    <definedName name="ZM_VALUE12" localSheetId="9">#REF!</definedName>
    <definedName name="ZM_VALUE12">#REF!</definedName>
    <definedName name="Zona_de_Posicionamiento" localSheetId="7">#REF!</definedName>
    <definedName name="Zona_de_Posicionamiento" localSheetId="9">#REF!</definedName>
    <definedName name="Zona_de_Posicionamiento">#REF!</definedName>
    <definedName name="zzz" hidden="1">{"det (May)",#N/A,FALSE,"June";"sum (MAY YTD)",#N/A,FALSE,"June YTD"}</definedName>
    <definedName name="_xlnm.Database" localSheetId="7">#REF!</definedName>
    <definedName name="_xlnm.Database" localSheetId="9">#REF!</definedName>
    <definedName name="_xlnm.Database">#REF!</definedName>
    <definedName name="_xlnm.Criteria" localSheetId="7">#REF!</definedName>
    <definedName name="_xlnm.Criteria" localSheetId="9">#REF!</definedName>
    <definedName name="_xlnm.Criteria">#REF!</definedName>
    <definedName name="_xlnm.Print_Area" localSheetId="1">'Document History'!$A$1:$F$29</definedName>
    <definedName name="_xlnm.Print_Area" localSheetId="2">'KPI-tree-PM-overview'!$A$1:$K$38</definedName>
    <definedName name="_xlnm.Print_Area" localSheetId="5">'L2-Critical Process'!$A$1:$L$32</definedName>
    <definedName name="_xlnm.Print_Area" localSheetId="4">'L2-Process-Flow '!$A$1:$Q$20</definedName>
    <definedName name="_xlnm.Print_Area" localSheetId="6">'L3-Activity-Flow '!$A$1:$S$21</definedName>
    <definedName name="_xlnm.Print_Area" localSheetId="7">'L3-Critical Activities'!$A$1:$L$32</definedName>
    <definedName name="_xlnm.Print_Area" localSheetId="9">'L4-Critical_Tasks'!$A$1:$L$50</definedName>
    <definedName name="_xlnm.Print_Area" localSheetId="8">'L4-Task-flow'!$A$1:$AA$26</definedName>
    <definedName name="_xlnm.Print_Area">#REF!</definedName>
    <definedName name="ㄱㄱㄱㄱ" hidden="1">{#N/A,#N/A,FALSE,"지침";#N/A,#N/A,FALSE,"환경분석";#N/A,#N/A,FALSE,"Sheet16"}</definedName>
    <definedName name="가나" hidden="1">{#N/A,#N/A,FALSE,"지침";#N/A,#N/A,FALSE,"환경분석";#N/A,#N/A,FALSE,"Sheet16"}</definedName>
    <definedName name="경제성" hidden="1">{#N/A,#N/A,FALSE,"지침";#N/A,#N/A,FALSE,"환경분석";#N/A,#N/A,FALSE,"Sheet16"}</definedName>
    <definedName name="고" hidden="1">{#N/A,#N/A,FALSE,"지침";#N/A,#N/A,FALSE,"환경분석";#N/A,#N/A,FALSE,"Sheet16"}</definedName>
    <definedName name="광" hidden="1">{#N/A,#N/A,FALSE,"지침";#N/A,#N/A,FALSE,"환경분석";#N/A,#N/A,FALSE,"Sheet16"}</definedName>
    <definedName name="김재현" hidden="1">{#N/A,#N/A,FALSE,"지침";#N/A,#N/A,FALSE,"환경분석";#N/A,#N/A,FALSE,"Sheet16"}</definedName>
    <definedName name="ㄴㅇㄹ호" hidden="1">{#N/A,#N/A,FALSE,"지침";#N/A,#N/A,FALSE,"환경분석";#N/A,#N/A,FALSE,"Sheet16"}</definedName>
    <definedName name="도면" localSheetId="7" hidden="1">#REF!</definedName>
    <definedName name="도면" localSheetId="9" hidden="1">#REF!</definedName>
    <definedName name="도면" hidden="1">#REF!</definedName>
    <definedName name="ㅀ효ㅇㄱ쇼셔ㅓ쇼ㅓ" hidden="1">{#N/A,#N/A,FALSE,"지침";#N/A,#N/A,FALSE,"환경분석";#N/A,#N/A,FALSE,"Sheet16"}</definedName>
    <definedName name="ㅁ" hidden="1">{#N/A,#N/A,FALSE,"지침";#N/A,#N/A,FALSE,"환경분석";#N/A,#N/A,FALSE,"Sheet16"}</definedName>
    <definedName name="ㅁㅁ" hidden="1">{"det (May)",#N/A,FALSE,"June";"sum (MAY YTD)",#N/A,FALSE,"June YTD"}</definedName>
    <definedName name="ㅁㅁㅁ" hidden="1">{#N/A,#N/A,FALSE,"지침";#N/A,#N/A,FALSE,"환경분석";#N/A,#N/A,FALSE,"Sheet16"}</definedName>
    <definedName name="비상l" hidden="1">{#N/A,#N/A,FALSE,"지침";#N/A,#N/A,FALSE,"환경분석";#N/A,#N/A,FALSE,"Sheet16"}</definedName>
    <definedName name="사" hidden="1">{#N/A,#N/A,FALSE,"지침";#N/A,#N/A,FALSE,"환경분석";#N/A,#N/A,FALSE,"Sheet16"}</definedName>
    <definedName name="사1" hidden="1">{#N/A,#N/A,FALSE,"지침";#N/A,#N/A,FALSE,"환경분석";#N/A,#N/A,FALSE,"Sheet16"}</definedName>
    <definedName name="생2" hidden="1">{#N/A,#N/A,FALSE,"지침";#N/A,#N/A,FALSE,"환경분석";#N/A,#N/A,FALSE,"Sheet16"}</definedName>
    <definedName name="ㅇ" hidden="1">{#N/A,#N/A,FALSE,"지침";#N/A,#N/A,FALSE,"환경분석";#N/A,#N/A,FALSE,"Sheet16"}</definedName>
    <definedName name="ㅇㅇㅇㅇㅇ" hidden="1">{#N/A,#N/A,FALSE,"지침";#N/A,#N/A,FALSE,"환경분석";#N/A,#N/A,FALSE,"Sheet16"}</definedName>
    <definedName name="양식" hidden="1">{#N/A,#N/A,FALSE,"지침";#N/A,#N/A,FALSE,"환경분석";#N/A,#N/A,FALSE,"Sheet16"}</definedName>
    <definedName name="인쇄" hidden="1">{#N/A,#N/A,FALSE,"지침";#N/A,#N/A,FALSE,"환경분석";#N/A,#N/A,FALSE,"Sheet16"}</definedName>
    <definedName name="인쇄BU" hidden="1">{#N/A,#N/A,FALSE,"지침";#N/A,#N/A,FALSE,"환경분석";#N/A,#N/A,FALSE,"Sheet16"}</definedName>
    <definedName name="ㅈㅈㅈ" hidden="1">{#N/A,#N/A,FALSE,"지침";#N/A,#N/A,FALSE,"환경분석";#N/A,#N/A,FALSE,"Sheet16"}</definedName>
    <definedName name="전략부품" hidden="1">{#N/A,#N/A,FALSE,"지침";#N/A,#N/A,FALSE,"환경분석";#N/A,#N/A,FALSE,"Sheet16"}</definedName>
    <definedName name="제품I067606" hidden="1">{#N/A,#N/A,FALSE,"지침";#N/A,#N/A,FALSE,"환경분석";#N/A,#N/A,FALSE,"Sheet16"}</definedName>
    <definedName name="주" hidden="1">{#N/A,#N/A,FALSE,"지침";#N/A,#N/A,FALSE,"환경분석";#N/A,#N/A,FALSE,"Sheet16"}</definedName>
    <definedName name="청원공장1" hidden="1">{#N/A,#N/A,FALSE,"지침";#N/A,#N/A,FALSE,"환경분석";#N/A,#N/A,FALSE,"Sheet16"}</definedName>
    <definedName name="ㅏㅓ" hidden="1">{#N/A,#N/A,FALSE,"지침";#N/A,#N/A,FALSE,"환경분석";#N/A,#N/A,FALSE,"Sheet16"}</definedName>
    <definedName name="ㅐㅐㅐ" hidden="1">{#N/A,#N/A,FALSE,"지침";#N/A,#N/A,FALSE,"환경분석";#N/A,#N/A,FALSE,"Sheet16"}</definedName>
    <definedName name="ㅓㅗㅎ헛" hidden="1">{#N/A,#N/A,FALSE,"지침";#N/A,#N/A,FALSE,"환경분석";#N/A,#N/A,FALSE,"Sheet16"}</definedName>
    <definedName name="ㅔ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ㅡㅡ" hidden="1">{#N/A,#N/A,FALSE,"지침";#N/A,#N/A,FALSE,"환경분석";#N/A,#N/A,FALSE,"Sheet16"}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17" l="1"/>
  <c r="J12" i="16" l="1"/>
  <c r="J29" i="17" l="1"/>
  <c r="J12" i="8" l="1"/>
  <c r="J18" i="8" l="1"/>
  <c r="E3" i="9" l="1"/>
  <c r="J37" i="17" l="1"/>
  <c r="J38" i="17"/>
  <c r="J39" i="17"/>
  <c r="J40" i="17"/>
  <c r="J41" i="17"/>
  <c r="J42" i="17"/>
  <c r="J43" i="17"/>
  <c r="J44" i="17"/>
  <c r="J45" i="17"/>
  <c r="J36" i="17"/>
  <c r="J25" i="17"/>
  <c r="J27" i="17"/>
  <c r="J28" i="17"/>
  <c r="J30" i="17"/>
  <c r="J31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23" i="16"/>
  <c r="J22" i="16"/>
  <c r="J21" i="16"/>
  <c r="J20" i="16"/>
  <c r="J19" i="16"/>
  <c r="J18" i="16"/>
  <c r="J17" i="16"/>
  <c r="J16" i="16"/>
  <c r="J15" i="16"/>
  <c r="J14" i="16"/>
  <c r="J13" i="16"/>
  <c r="E5" i="5"/>
  <c r="F4" i="4" s="1"/>
  <c r="E4" i="5"/>
  <c r="F3" i="4" s="1"/>
  <c r="C3" i="4"/>
  <c r="C2" i="5"/>
  <c r="C2" i="4" s="1"/>
  <c r="J14" i="8" l="1"/>
  <c r="J15" i="8"/>
  <c r="J16" i="8"/>
  <c r="J17" i="8"/>
  <c r="J19" i="8"/>
  <c r="J20" i="8"/>
  <c r="J21" i="8"/>
  <c r="J22" i="8"/>
  <c r="J23" i="8"/>
  <c r="J1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Grigoreva, Ekaterina</author>
  </authors>
  <commentList>
    <comment ref="B6" authorId="0" shapeId="0" xr:uid="{00000000-0006-0000-0100-000001000000}">
      <text>
        <r>
          <rPr>
            <sz val="12"/>
            <color indexed="81"/>
            <rFont val="Arial"/>
            <family val="2"/>
            <charset val="204"/>
          </rPr>
          <t>How to write Version of document - x.x?
1/ If you review document at the beginnig of the year you should appropriate new number with a new figure - exm. 1.0, 2.0 and ect
2/ If you review documend one more time in current year, please change the second figure after point - ex. 1.1,, 1.2, and ect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Grigoreva, Ekaterina</author>
  </authors>
  <commentList>
    <comment ref="J7" authorId="0" shapeId="0" xr:uid="{00000000-0006-0000-0200-000001000000}">
      <text>
        <r>
          <rPr>
            <b/>
            <sz val="12"/>
            <color indexed="81"/>
            <rFont val="Tahoma"/>
            <family val="2"/>
            <charset val="204"/>
          </rPr>
          <t>Name of the document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Elena Brylyakova</author>
  </authors>
  <commentList>
    <comment ref="E1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Dariya Konnova:</t>
        </r>
        <r>
          <rPr>
            <sz val="9"/>
            <color indexed="81"/>
            <rFont val="Tahoma"/>
            <family val="2"/>
            <charset val="204"/>
          </rPr>
          <t xml:space="preserve">
текучесть
текучесть новичков
текучесть временного персонала</t>
        </r>
      </text>
    </comment>
    <comment ref="F1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Dariya Konnova:</t>
        </r>
        <r>
          <rPr>
            <sz val="9"/>
            <color indexed="81"/>
            <rFont val="Tahoma"/>
            <family val="2"/>
            <charset val="204"/>
          </rPr>
          <t xml:space="preserve">
уровень зп ниже рынка</t>
        </r>
      </text>
    </comment>
    <comment ref="G12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04"/>
          </rPr>
          <t>Dariya Konnova:</t>
        </r>
        <r>
          <rPr>
            <sz val="9"/>
            <color indexed="81"/>
            <rFont val="Tahoma"/>
            <family val="2"/>
            <charset val="204"/>
          </rPr>
          <t xml:space="preserve">
длительное закрытие вакансий
долгий процесс трудоустройства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Larisa Romanova</author>
    <author>Konnova, Dariya</author>
    <author>Elena Brylyakova</author>
  </authors>
  <commentList>
    <comment ref="E12" authorId="0" shapeId="0" xr:uid="{00000000-0006-0000-0700-000001000000}">
      <text>
        <r>
          <rPr>
            <b/>
            <sz val="8"/>
            <color indexed="81"/>
            <rFont val="Tahoma"/>
            <family val="2"/>
            <charset val="204"/>
          </rPr>
          <t>Уровень компетенций кандидатов, рекомендованных для интервью не соответствует профилю позиции</t>
        </r>
      </text>
    </comment>
    <comment ref="F12" authorId="1" shapeId="0" xr:uid="{09168E87-E35F-4EF4-9189-AC74F644279D}">
      <text>
        <r>
          <rPr>
            <b/>
            <sz val="9"/>
            <color indexed="81"/>
            <rFont val="Tahoma"/>
            <family val="2"/>
            <charset val="204"/>
          </rPr>
          <t>Konnova, Dariya:</t>
        </r>
        <r>
          <rPr>
            <sz val="9"/>
            <color indexed="81"/>
            <rFont val="Tahoma"/>
            <family val="2"/>
            <charset val="204"/>
          </rPr>
          <t xml:space="preserve">
для поиска необходима поддержка кадровых агентств</t>
        </r>
      </text>
    </comment>
    <comment ref="G12" authorId="1" shapeId="0" xr:uid="{63EF477B-8FEE-47FB-A125-5C3BDD2CF3D0}">
      <text>
        <r>
          <rPr>
            <b/>
            <sz val="9"/>
            <color indexed="81"/>
            <rFont val="Tahoma"/>
            <family val="2"/>
            <charset val="204"/>
          </rPr>
          <t>Konnova, Dariya:</t>
        </r>
        <r>
          <rPr>
            <sz val="9"/>
            <color indexed="81"/>
            <rFont val="Tahoma"/>
            <family val="2"/>
            <charset val="204"/>
          </rPr>
          <t xml:space="preserve">
Несвоевременное предоставление новых кандидатов. KPI не в цели</t>
        </r>
      </text>
    </comment>
    <comment ref="E13" authorId="0" shapeId="0" xr:uid="{00000000-0006-0000-0700-000002000000}">
      <text>
        <r>
          <rPr>
            <b/>
            <sz val="8"/>
            <color indexed="81"/>
            <rFont val="Tahoma"/>
            <family val="2"/>
            <charset val="204"/>
          </rPr>
          <t>Предоставление подробной информации по вакансии с экскурсией на предприятие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E14" authorId="1" shapeId="0" xr:uid="{BAA0770E-5F21-4D23-9DC2-E1A466669971}">
      <text>
        <r>
          <rPr>
            <b/>
            <sz val="9"/>
            <color indexed="81"/>
            <rFont val="Tahoma"/>
            <family val="2"/>
            <charset val="204"/>
          </rPr>
          <t>Konnova, Dariya:</t>
        </r>
        <r>
          <rPr>
            <sz val="9"/>
            <color indexed="81"/>
            <rFont val="Tahoma"/>
            <family val="2"/>
            <charset val="204"/>
          </rPr>
          <t xml:space="preserve">
проблемы с загрузкой документов через сайт</t>
        </r>
      </text>
    </comment>
    <comment ref="G14" authorId="0" shapeId="0" xr:uid="{00000000-0006-0000-0700-000006000000}">
      <text>
        <r>
          <rPr>
            <b/>
            <sz val="8"/>
            <color indexed="81"/>
            <rFont val="Tahoma"/>
            <family val="2"/>
            <charset val="204"/>
          </rPr>
          <t>длительный процесс трудоустройства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F15" authorId="2" shapeId="0" xr:uid="{00000000-0006-0000-0700-00000A000000}">
      <text>
        <r>
          <rPr>
            <b/>
            <sz val="9"/>
            <color indexed="81"/>
            <rFont val="Tahoma"/>
            <family val="2"/>
            <charset val="204"/>
          </rPr>
          <t>Недостаток ресурсов для поиска. Необходима поддержка кадровых агентств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Konnova, Dariya</author>
  </authors>
  <commentList>
    <comment ref="E13" authorId="0" shapeId="0" xr:uid="{54392512-B2A5-499F-899B-1DC6C3C032B9}">
      <text>
        <r>
          <rPr>
            <b/>
            <sz val="9"/>
            <color indexed="81"/>
            <rFont val="Tahoma"/>
            <family val="2"/>
            <charset val="204"/>
          </rPr>
          <t>Konnova, Dariya:
предложенные кандидаты не отвечают требованиям компании</t>
        </r>
      </text>
    </comment>
    <comment ref="F13" authorId="0" shapeId="0" xr:uid="{0F1838CE-CC07-4A20-ADF2-73F1891435D5}">
      <text>
        <r>
          <rPr>
            <b/>
            <sz val="9"/>
            <color indexed="81"/>
            <rFont val="Tahoma"/>
            <family val="2"/>
            <charset val="204"/>
          </rPr>
          <t>Konnova, Dariya:</t>
        </r>
        <r>
          <rPr>
            <sz val="9"/>
            <color indexed="81"/>
            <rFont val="Tahoma"/>
            <family val="2"/>
            <charset val="204"/>
          </rPr>
          <t xml:space="preserve">
зарплатные ожидания кандидатов выше предложенного</t>
        </r>
      </text>
    </comment>
    <comment ref="G13" authorId="0" shapeId="0" xr:uid="{CE639E8C-2F7F-4AE1-87B3-E3573AE1084F}">
      <text>
        <r>
          <rPr>
            <b/>
            <sz val="9"/>
            <color indexed="81"/>
            <rFont val="Tahoma"/>
            <family val="2"/>
            <charset val="204"/>
          </rPr>
          <t>Konnova, Dariya:</t>
        </r>
        <r>
          <rPr>
            <sz val="9"/>
            <color indexed="81"/>
            <rFont val="Tahoma"/>
            <family val="2"/>
            <charset val="204"/>
          </rPr>
          <t xml:space="preserve">
несвоевременное предоставление новых кандидатов</t>
        </r>
      </text>
    </comment>
    <comment ref="E16" authorId="0" shapeId="0" xr:uid="{04322941-6A23-4A1C-A33E-CD885734C6E1}">
      <text>
        <r>
          <rPr>
            <b/>
            <sz val="9"/>
            <color indexed="81"/>
            <rFont val="Tahoma"/>
            <family val="2"/>
            <charset val="204"/>
          </rPr>
          <t>Konnova, Dariya:</t>
        </r>
        <r>
          <rPr>
            <sz val="9"/>
            <color indexed="81"/>
            <rFont val="Tahoma"/>
            <family val="2"/>
            <charset val="204"/>
          </rPr>
          <t xml:space="preserve">
провести собеседование по чек-листу, рассказать подробно о компании, провести экскурсию</t>
        </r>
      </text>
    </comment>
    <comment ref="G26" authorId="0" shapeId="0" xr:uid="{789FAB33-468A-489A-A654-FF40EEEE2319}">
      <text>
        <r>
          <rPr>
            <b/>
            <sz val="9"/>
            <color indexed="81"/>
            <rFont val="Tahoma"/>
            <family val="2"/>
            <charset val="204"/>
          </rPr>
          <t>Konnova, Dariya:</t>
        </r>
        <r>
          <rPr>
            <sz val="9"/>
            <color indexed="81"/>
            <rFont val="Tahoma"/>
            <family val="2"/>
            <charset val="204"/>
          </rPr>
          <t xml:space="preserve">
длительное ожидание ссылок, сложности с заполнением</t>
        </r>
      </text>
    </comment>
    <comment ref="E27" authorId="0" shapeId="0" xr:uid="{5B4DB67C-C86F-4A7C-A226-D24589E75BA2}">
      <text>
        <r>
          <rPr>
            <b/>
            <sz val="9"/>
            <color indexed="81"/>
            <rFont val="Tahoma"/>
            <family val="2"/>
            <charset val="204"/>
          </rPr>
          <t>Konnova, Dariya:</t>
        </r>
        <r>
          <rPr>
            <sz val="9"/>
            <color indexed="81"/>
            <rFont val="Tahoma"/>
            <family val="2"/>
            <charset val="204"/>
          </rPr>
          <t xml:space="preserve">
частое зависание сайта, сложный процесс трудоустройства</t>
        </r>
      </text>
    </comment>
    <comment ref="G27" authorId="0" shapeId="0" xr:uid="{DB11038F-078B-4B9A-8475-E149757CE25F}">
      <text>
        <r>
          <rPr>
            <b/>
            <sz val="9"/>
            <color indexed="81"/>
            <rFont val="Tahoma"/>
            <family val="2"/>
            <charset val="204"/>
          </rPr>
          <t>Konnova, Dariya:</t>
        </r>
        <r>
          <rPr>
            <sz val="9"/>
            <color indexed="81"/>
            <rFont val="Tahoma"/>
            <family val="2"/>
            <charset val="204"/>
          </rPr>
          <t xml:space="preserve">
длительное ожидание ссылок, длительный процесс печати/сканирования/загрузки документов</t>
        </r>
      </text>
    </comment>
  </commentList>
</comments>
</file>

<file path=xl/sharedStrings.xml><?xml version="1.0" encoding="utf-8"?>
<sst xmlns="http://schemas.openxmlformats.org/spreadsheetml/2006/main" count="371" uniqueCount="162">
  <si>
    <t>VPO Overviews</t>
  </si>
  <si>
    <t>Standardize</t>
  </si>
  <si>
    <t xml:space="preserve">Check </t>
  </si>
  <si>
    <t xml:space="preserve">Act </t>
  </si>
  <si>
    <t>Abnormality 
Report</t>
  </si>
  <si>
    <t>Action 
Log</t>
  </si>
  <si>
    <t xml:space="preserve">SIC Chat </t>
  </si>
  <si>
    <t>PDCA Cycle 
Printout</t>
  </si>
  <si>
    <t>SDCA Cycle 
Printout</t>
  </si>
  <si>
    <t>Business Description 
Overview</t>
  </si>
  <si>
    <t>SLA
Overview</t>
  </si>
  <si>
    <t>Process Map 
Overview</t>
  </si>
  <si>
    <t>PI Overview</t>
  </si>
  <si>
    <t xml:space="preserve">Standard Creation &amp; 
Execution 
Overview </t>
  </si>
  <si>
    <t>VPO 
Overview</t>
  </si>
  <si>
    <t xml:space="preserve">Business Description 
on curret year </t>
  </si>
  <si>
    <t xml:space="preserve">SLAs on 
current year </t>
  </si>
  <si>
    <t>Ops Process Maps</t>
  </si>
  <si>
    <t>KPI Trees</t>
  </si>
  <si>
    <t>SOP</t>
  </si>
  <si>
    <t>Routine Review 
Process</t>
  </si>
  <si>
    <t>BD Critical Matrix</t>
  </si>
  <si>
    <t>PM Critical Matrix</t>
  </si>
  <si>
    <t>OPL</t>
  </si>
  <si>
    <t>Meeting TOR</t>
  </si>
  <si>
    <t>Visual Boards</t>
  </si>
  <si>
    <t xml:space="preserve">PI Tracking Sheet </t>
  </si>
  <si>
    <t>KPI Dashboard</t>
  </si>
  <si>
    <t xml:space="preserve">Process Map 
People Ufa
</t>
  </si>
  <si>
    <t xml:space="preserve">Дата пересмотра:
</t>
  </si>
  <si>
    <t>Версия: 1.0</t>
  </si>
  <si>
    <t>История</t>
  </si>
  <si>
    <t>Версия</t>
  </si>
  <si>
    <t>Дата</t>
  </si>
  <si>
    <t>Описание изменений</t>
  </si>
  <si>
    <t>Автор</t>
  </si>
  <si>
    <t>1.0</t>
  </si>
  <si>
    <t>Создание карты процесса</t>
  </si>
  <si>
    <t>Конфиденциально</t>
  </si>
  <si>
    <t>PM - KPI  tree - SOP обзор</t>
  </si>
  <si>
    <t>Уровень 1  Продукт</t>
  </si>
  <si>
    <t>Уровень 2  Процесс</t>
  </si>
  <si>
    <t>Уровень 3  Активность</t>
  </si>
  <si>
    <t>Уровень 4  Задача</t>
  </si>
  <si>
    <t>Level 5
Step</t>
  </si>
  <si>
    <t>Иникаторы измерения эффективности процесса и продукта</t>
  </si>
  <si>
    <t>Стандарты  (SOP/OPL...)</t>
  </si>
  <si>
    <t>Ссылка на документ</t>
  </si>
  <si>
    <t>PI</t>
  </si>
  <si>
    <t>Владелец PI</t>
  </si>
  <si>
    <t>KPI</t>
  </si>
  <si>
    <t>Критичный 
продукт</t>
  </si>
  <si>
    <t>Критичный 
процесс</t>
  </si>
  <si>
    <t>Критичная 
активность</t>
  </si>
  <si>
    <t>Критичная 
задача</t>
  </si>
  <si>
    <t>Critical Step</t>
  </si>
  <si>
    <t>Критичный (-ые) PI (-и), связанные 
с критичной задачей</t>
  </si>
  <si>
    <t>Кто ответственен за контроль данного PI?</t>
  </si>
  <si>
    <t>Критичный KPI, с которым 
связан критичный PI</t>
  </si>
  <si>
    <t>Критичный SOP, который регламентирует
критичную задачу</t>
  </si>
  <si>
    <t xml:space="preserve">Укомплектованный штат персонала
</t>
  </si>
  <si>
    <t xml:space="preserve">Проведение процесса отбора и найма в соответствии с глобальными и зональными принципами
</t>
  </si>
  <si>
    <t>People</t>
  </si>
  <si>
    <t>Количество вакансий, заполненных в срок (в течение 45 календарных дней с даты разморозки)</t>
  </si>
  <si>
    <t>Level 1</t>
  </si>
  <si>
    <t>Level 2</t>
  </si>
  <si>
    <t>Level 3</t>
  </si>
  <si>
    <t>Уровень 4: Критичная задача</t>
  </si>
  <si>
    <t>PIs</t>
  </si>
  <si>
    <t>KPIs</t>
  </si>
  <si>
    <t>SOPs \ OPLs</t>
  </si>
  <si>
    <t>5WHY, 
AR triggers</t>
  </si>
  <si>
    <t>Level 4</t>
  </si>
  <si>
    <t>Level 4: Critical task(s)</t>
  </si>
  <si>
    <t>Уровень 1  - Продукт</t>
  </si>
  <si>
    <t>Укомплектованный штат персонала</t>
  </si>
  <si>
    <t>Страница 3</t>
  </si>
  <si>
    <t>Легенда</t>
  </si>
  <si>
    <t>Уровень 2 - Процесс</t>
  </si>
  <si>
    <t xml:space="preserve">Участие в процессе формирования организационной структуры, проведение процесса отбора и найма в соответствии с глобальными и зональными принципами
</t>
  </si>
  <si>
    <t>Владелец</t>
  </si>
  <si>
    <t>Для цветовой маркировки критических
процессов / подпроцессов / выходов, используйте ЖЕЛТЫЙ цвет и знак лупы</t>
  </si>
  <si>
    <t>Описывает старт процесса</t>
  </si>
  <si>
    <t xml:space="preserve">Ширина - 4,4 cm </t>
  </si>
  <si>
    <t>Высота - 2,2 cm</t>
  </si>
  <si>
    <t>Является промежуточным этипом в процессе</t>
  </si>
  <si>
    <t>Для удобства пользованием вы можете создавать гиперссылки между страницами через лупы на критичных моментах
Для цветовой маркировки приоритетных
процессов / подпроцессов / выходов, используйте ЗЕЛЕНЫЙ цвет заливки</t>
  </si>
  <si>
    <t>Описывает входы и выходы процесса</t>
  </si>
  <si>
    <t>Связь между составляющими процесса</t>
  </si>
  <si>
    <t>Critical</t>
  </si>
  <si>
    <t>Priority</t>
  </si>
  <si>
    <t>Качество</t>
  </si>
  <si>
    <t>Стоимость</t>
  </si>
  <si>
    <t>Доставка</t>
  </si>
  <si>
    <t>Мораль</t>
  </si>
  <si>
    <t>Безопасность</t>
  </si>
  <si>
    <t>Определение</t>
  </si>
  <si>
    <t>Качество продукта, без дефектов и с характеристиками, которые удовлетворяют заказчика</t>
  </si>
  <si>
    <t>Возможность предлагать конкурентоспособные цены клиенту, достигая минимальной стоимости для каждого продукта</t>
  </si>
  <si>
    <t>Наличие продукта вовремя, в нужном количестве, в нужном месте</t>
  </si>
  <si>
    <t>Высокая работоспособность, сотрудники счастливы и гордятся собственной работой</t>
  </si>
  <si>
    <t>Безопасность сотрудников и подрядчиков на работе, а также пользователей продукта</t>
  </si>
  <si>
    <t>Низкое</t>
  </si>
  <si>
    <t>Высокая</t>
  </si>
  <si>
    <t>Низкая</t>
  </si>
  <si>
    <t>Среднее</t>
  </si>
  <si>
    <t>Средняя</t>
  </si>
  <si>
    <t>Высокое</t>
  </si>
  <si>
    <t>Процесс</t>
  </si>
  <si>
    <t>Сумма</t>
  </si>
  <si>
    <t>Критично или приоритетно?</t>
  </si>
  <si>
    <t>Проведение процесса отбора и найма в соответствии с глобальными и зональными принципами</t>
  </si>
  <si>
    <t>Страница 5</t>
  </si>
  <si>
    <t>Уровень 3 - Активность</t>
  </si>
  <si>
    <t>Т</t>
  </si>
  <si>
    <t>Активность</t>
  </si>
  <si>
    <t>Рекрутмент</t>
  </si>
  <si>
    <t xml:space="preserve">Уровень 1  - Продукт </t>
  </si>
  <si>
    <t>Страница 7</t>
  </si>
  <si>
    <t>Если вы обновили что-то (файлы, задачи) в процессе, отметьте это, что с помощью данного знака</t>
  </si>
  <si>
    <t>Если вы создадите уровень 5 - «Карта шагов», отметьте задачу, которую будете декомпазироват, этим знаком. Для создания Уровня 5 вы можете использовать те же символы, что и в Уровне 4</t>
  </si>
  <si>
    <t xml:space="preserve">Процесс имеет несколько путей развития, которые могут быть параллельными </t>
  </si>
  <si>
    <t>Используйте нумерацию уровней 5, если вы создаете несколько уровней шагов на одной странице</t>
  </si>
  <si>
    <t>Задача</t>
  </si>
  <si>
    <t>Шаг</t>
  </si>
  <si>
    <t>Участие в процессе формирования организационной 
структуры</t>
  </si>
  <si>
    <t>Дата создания: 18.11.2024</t>
  </si>
  <si>
    <t xml:space="preserve">Владелец: 
Утверждено: </t>
  </si>
  <si>
    <t>Konnova Dariya</t>
  </si>
  <si>
    <t>Дата создания:
18.11.2024</t>
  </si>
  <si>
    <t>Провести отбор кандидатов исходя из требований компании</t>
  </si>
  <si>
    <t>Провести собеседования с кандидатами</t>
  </si>
  <si>
    <t>Организовать условия для упрощения процесса трудоустройства</t>
  </si>
  <si>
    <t>Количество назначенных собеседований</t>
  </si>
  <si>
    <t>Упрощение процесса трудоустройства</t>
  </si>
  <si>
    <t>Проведение качественных собеседований</t>
  </si>
  <si>
    <t>Проведение качественного собеседования с последующим трудоустройством сотрудника</t>
  </si>
  <si>
    <t xml:space="preserve">Проведение качественного собеседования с последующим трудоустройством кандидата
</t>
  </si>
  <si>
    <t>Произвести поиск кандидатов на площадках авито, hh.ru</t>
  </si>
  <si>
    <t>Отобрать подходящих кандидатов, назначить собеседования</t>
  </si>
  <si>
    <t>Оформить пропуск на кандидата</t>
  </si>
  <si>
    <t>Встретить кандидата на проходной</t>
  </si>
  <si>
    <t>Провести собеседование по вопросам из чек-листа, рассказать о компании</t>
  </si>
  <si>
    <t>Провести инструктаж по ОТ</t>
  </si>
  <si>
    <t>Переодеть кандидата в СИЗ, передать на экскурсию FLM</t>
  </si>
  <si>
    <t>FLM проводит экскурсию</t>
  </si>
  <si>
    <t>Взять ОС по итогам экскурсии</t>
  </si>
  <si>
    <t>Проводить кандидата, внести в кадровый резерв</t>
  </si>
  <si>
    <t>Снять замеры на пошив индивидуальных СИЗ</t>
  </si>
  <si>
    <t>Распечатать и заполнить с кандидатом согласие на обработку ПД</t>
  </si>
  <si>
    <t>Отсканировать документы, объяснить процесс приема</t>
  </si>
  <si>
    <t>Назначить стул/флаг на кандидата, отправить информацию рекрутерам</t>
  </si>
  <si>
    <t>Помочь кандидату с загрузкой документов</t>
  </si>
  <si>
    <t>Передать данные в медпункт для направления на медосмотр</t>
  </si>
  <si>
    <t>Передать данные в административный отдел для заказа СИЗ</t>
  </si>
  <si>
    <t>Контроль прохождения медосмотра</t>
  </si>
  <si>
    <t>Загрузка документов на трудоустройство после получения результатов медкомиссии</t>
  </si>
  <si>
    <t>Контроль заполнения отклика, 1 ссылки</t>
  </si>
  <si>
    <t xml:space="preserve">Задача </t>
  </si>
  <si>
    <t>в разработке</t>
  </si>
  <si>
    <t>Количество отказов после первого этапа собеседования (наших и кандидатов)</t>
  </si>
  <si>
    <t>Количество негативной обратной связи по загрузке документов в процессе трудоустройства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</si>
</sst>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8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(&quot;R$&quot;* #,##0_);_(&quot;R$&quot;* \(#,##0\);_(&quot;R$&quot;* &quot;-&quot;_);_(@_)"/>
    <numFmt numFmtId="170" formatCode="_(&quot;R$&quot;* #,##0.00_);_(&quot;R$&quot;* \(#,##0.00\);_(&quot;R$&quot;* &quot;-&quot;??_);_(@_)"/>
    <numFmt numFmtId="171" formatCode="dd/mm/yy;@"/>
    <numFmt numFmtId="172" formatCode="#,##0.00_ ;[Red]\-#,##0.00;\-"/>
    <numFmt numFmtId="173" formatCode="_-* #,##0.00000_-;\-* #,##0.00000_-;_-* &quot;-&quot;_-;_-@_-"/>
    <numFmt numFmtId="174" formatCode="#,##0,;[Red]\-#,##0,"/>
    <numFmt numFmtId="175" formatCode="#,##0.0_x;&quot;NM&quot;_x"/>
    <numFmt numFmtId="176" formatCode="_(* #,##0_);_(* \(#,##0\)"/>
    <numFmt numFmtId="177" formatCode="_ &quot;\&quot;* #,##0_ ;_ &quot;\&quot;* \-#,##0_ ;_ &quot;\&quot;* &quot;-&quot;_ ;_ @_ "/>
    <numFmt numFmtId="178" formatCode="_ &quot;\&quot;* #,##0.00_ ;_ &quot;\&quot;* \-#,##0.00_ ;_ &quot;\&quot;* &quot;-&quot;??_ ;_ @_ "/>
    <numFmt numFmtId="179" formatCode="_ * #,##0_ ;_ * \-#,##0_ ;_ * &quot;-&quot;_ ;_ @_ "/>
    <numFmt numFmtId="180" formatCode="_ * #,##0.00_ ;_ * \-#,##0.00_ ;_ * &quot;-&quot;??_ ;_ @_ "/>
    <numFmt numFmtId="181" formatCode="#."/>
    <numFmt numFmtId="182" formatCode="0.000000"/>
    <numFmt numFmtId="183" formatCode="_(* #,##0.0_);_(* \(#,##0.0\)"/>
    <numFmt numFmtId="184" formatCode="* #,##0.0\ \x_);&quot;NM&quot;_)"/>
    <numFmt numFmtId="185" formatCode="* #,##0.0\ \x_);&quot;NM&quot;"/>
    <numFmt numFmtId="186" formatCode="0.00_)"/>
    <numFmt numFmtId="187" formatCode="* #,##0.0\ \ \ _);&quot;NM&quot;"/>
    <numFmt numFmtId="188" formatCode="&quot;$&quot;#,##0.000_);[Red]\(&quot;$&quot;#,##0.000\)"/>
    <numFmt numFmtId="189" formatCode="&quot;$&quot;#,##0\ ;\(&quot;$&quot;#,##0\)"/>
    <numFmt numFmtId="190" formatCode="#,##0.0_);\(#,##0.0\)"/>
    <numFmt numFmtId="191" formatCode="#,##0.00&quot;Cr$&quot;_);\(#,##0.00&quot;Cr$&quot;\)"/>
    <numFmt numFmtId="192" formatCode="#\,##0.00"/>
    <numFmt numFmtId="193" formatCode="_-* #,##0_-;_-* #,##0\-;_-* &quot;-&quot;_-;_-@_-"/>
    <numFmt numFmtId="194" formatCode="#,##0;[Red]&quot;-&quot;#,##0"/>
    <numFmt numFmtId="195" formatCode="_-* #,##0\ _$_-;\-* #,##0\ _$_-;_-* &quot;-&quot;\ _$_-;_-@_-"/>
    <numFmt numFmtId="196" formatCode="_-* #,##0.00\ _$_-;\-* #,##0.00\ _$_-;_-* &quot;-&quot;??\ _$_-;_-@_-"/>
    <numFmt numFmtId="197" formatCode="_-* #,##0\ &quot;$&quot;_-;\-* #,##0\ &quot;$&quot;_-;_-* &quot;-&quot;\ &quot;$&quot;_-;_-@_-"/>
    <numFmt numFmtId="198" formatCode="_-* #,##0.00\ &quot;$&quot;_-;\-* #,##0.00\ &quot;$&quot;_-;_-* &quot;-&quot;??\ &quot;$&quot;_-;_-@_-"/>
    <numFmt numFmtId="199" formatCode="#,##0.0\ \ _);&quot;NM&quot;_)"/>
    <numFmt numFmtId="200" formatCode="0.0_);\(0.0\)"/>
    <numFmt numFmtId="201" formatCode="#,##0.000\x;&quot;NM&quot;_x"/>
    <numFmt numFmtId="202" formatCode="0%_);\(0%\)"/>
    <numFmt numFmtId="203" formatCode="&quot;Cr$&quot;#,##0_);\(&quot;Cr$&quot;#,##0\)"/>
    <numFmt numFmtId="204" formatCode="0.0%"/>
    <numFmt numFmtId="205" formatCode="_(* &quot;$&quot;#,##0.0_);_(* &quot;$&quot;\(#,##0.0\);_(* &quot;$&quot;\ &quot;-&quot;_);_(@_)"/>
    <numFmt numFmtId="206" formatCode="0.000"/>
    <numFmt numFmtId="207" formatCode="_-&quot;F&quot;\ * #,##0_-;_-&quot;F&quot;\ * #,##0\-;_-&quot;F&quot;\ * &quot;-&quot;_-;_-@_-"/>
    <numFmt numFmtId="208" formatCode="_-&quot;F&quot;\ * #,##0.00_-;_-&quot;F&quot;\ * #,##0.00\-;_-&quot;F&quot;\ * &quot;-&quot;??_-;_-@_-"/>
    <numFmt numFmtId="209" formatCode="General_)"/>
  </numFmts>
  <fonts count="157">
    <font>
      <sz val="11"/>
      <color theme="1"/>
      <name val="Calibri"/>
      <family val="2"/>
      <scheme val="minor"/>
    </font>
    <font>
      <b/>
      <sz val="16"/>
      <name val="Verdana"/>
      <family val="2"/>
    </font>
    <font>
      <b/>
      <sz val="14"/>
      <name val="Verdana"/>
      <family val="2"/>
    </font>
    <font>
      <sz val="16"/>
      <color indexed="9"/>
      <name val="Verdana"/>
      <family val="2"/>
    </font>
    <font>
      <sz val="12"/>
      <name val="Verdana"/>
      <family val="2"/>
    </font>
    <font>
      <sz val="10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color indexed="10"/>
      <name val="Arial"/>
      <family val="2"/>
    </font>
    <font>
      <b/>
      <sz val="16"/>
      <color indexed="8"/>
      <name val="Calibri"/>
      <family val="2"/>
    </font>
    <font>
      <sz val="11"/>
      <color indexed="9"/>
      <name val="Verdana"/>
      <family val="2"/>
    </font>
    <font>
      <b/>
      <sz val="12"/>
      <name val="Verdana"/>
      <family val="2"/>
    </font>
    <font>
      <sz val="12"/>
      <color indexed="8"/>
      <name val="Calibri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4"/>
      <name val="Verdana"/>
      <family val="2"/>
    </font>
    <font>
      <sz val="14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indexed="81"/>
      <name val="Tahoma"/>
      <family val="2"/>
      <charset val="204"/>
    </font>
    <font>
      <sz val="10"/>
      <name val="Arial"/>
      <family val="2"/>
      <charset val="204"/>
    </font>
    <font>
      <sz val="16"/>
      <name val="Arial"/>
      <family val="2"/>
      <charset val="204"/>
    </font>
    <font>
      <b/>
      <sz val="20"/>
      <name val="Arial"/>
      <family val="2"/>
      <charset val="204"/>
    </font>
    <font>
      <sz val="22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4"/>
      <name val="Arial"/>
      <family val="2"/>
      <charset val="204"/>
    </font>
    <font>
      <b/>
      <sz val="14"/>
      <name val="Arial"/>
      <family val="2"/>
      <charset val="204"/>
    </font>
    <font>
      <sz val="10"/>
      <name val="Times New Roman"/>
      <family val="1"/>
    </font>
    <font>
      <sz val="12"/>
      <name val="바탕체"/>
      <family val="1"/>
      <charset val="129"/>
    </font>
    <font>
      <sz val="10"/>
      <name val="Helv"/>
    </font>
    <font>
      <b/>
      <sz val="10"/>
      <name val="Arial"/>
      <family val="2"/>
    </font>
    <font>
      <b/>
      <i/>
      <sz val="36"/>
      <name val="Tahoma"/>
      <family val="2"/>
    </font>
    <font>
      <i/>
      <sz val="10"/>
      <name val="Arial"/>
      <family val="2"/>
    </font>
    <font>
      <b/>
      <i/>
      <sz val="28"/>
      <name val="Tahoma"/>
      <family val="2"/>
    </font>
    <font>
      <b/>
      <i/>
      <sz val="10"/>
      <name val="Arial"/>
      <family val="2"/>
    </font>
    <font>
      <b/>
      <i/>
      <sz val="10"/>
      <name val="Tahoma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vertAlign val="superscript"/>
      <sz val="12"/>
      <color indexed="8"/>
      <name val="Arial"/>
      <family val="2"/>
    </font>
    <font>
      <sz val="12"/>
      <color indexed="8"/>
      <name val="Arial"/>
      <family val="2"/>
    </font>
    <font>
      <sz val="10"/>
      <name val="Helv"/>
      <family val="2"/>
    </font>
    <font>
      <sz val="12"/>
      <name val="¹UAAA¼"/>
      <family val="1"/>
      <charset val="129"/>
    </font>
    <font>
      <sz val="11"/>
      <name val="Arial"/>
      <family val="2"/>
    </font>
    <font>
      <b/>
      <sz val="1"/>
      <color indexed="16"/>
      <name val="Courier"/>
      <family val="3"/>
    </font>
    <font>
      <sz val="1"/>
      <color indexed="16"/>
      <name val="Courier"/>
      <family val="3"/>
    </font>
    <font>
      <sz val="9"/>
      <color indexed="10"/>
      <name val="Geneva"/>
    </font>
    <font>
      <sz val="8"/>
      <name val="Palatino"/>
      <family val="1"/>
    </font>
    <font>
      <sz val="10"/>
      <name val="Arial"/>
      <family val="2"/>
      <charset val="238"/>
    </font>
    <font>
      <sz val="12"/>
      <color indexed="24"/>
      <name val="Arial"/>
      <family val="2"/>
    </font>
    <font>
      <b/>
      <sz val="10"/>
      <name val="MS Sans Serif"/>
      <family val="2"/>
    </font>
    <font>
      <sz val="8"/>
      <color indexed="12"/>
      <name val="Tms Rmn"/>
    </font>
    <font>
      <sz val="8"/>
      <name val="Times New Roman"/>
      <family val="1"/>
    </font>
    <font>
      <b/>
      <sz val="14"/>
      <color indexed="10"/>
      <name val="Times New Roman"/>
      <family val="1"/>
    </font>
    <font>
      <sz val="12"/>
      <name val="Arial MT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Helv"/>
      <charset val="204"/>
    </font>
    <font>
      <b/>
      <u/>
      <sz val="1"/>
      <color indexed="8"/>
      <name val="Courier"/>
      <family val="3"/>
    </font>
    <font>
      <b/>
      <sz val="10"/>
      <name val="Times New Roman"/>
      <family val="1"/>
    </font>
    <font>
      <sz val="12"/>
      <color indexed="12"/>
      <name val="Arial MT"/>
    </font>
    <font>
      <sz val="7"/>
      <name val="Palatino"/>
      <family val="1"/>
    </font>
    <font>
      <b/>
      <sz val="12"/>
      <color indexed="62"/>
      <name val="Arial"/>
      <family val="2"/>
    </font>
    <font>
      <sz val="6"/>
      <color indexed="16"/>
      <name val="Palatino"/>
      <family val="1"/>
    </font>
    <font>
      <u/>
      <sz val="9"/>
      <color indexed="12"/>
      <name val="Arial"/>
      <family val="2"/>
    </font>
    <font>
      <u/>
      <sz val="10"/>
      <color indexed="12"/>
      <name val="Arial"/>
      <family val="2"/>
      <charset val="238"/>
    </font>
    <font>
      <u/>
      <sz val="10"/>
      <color indexed="36"/>
      <name val="Arial"/>
      <family val="2"/>
    </font>
    <font>
      <sz val="10"/>
      <name val="Courier"/>
      <family val="3"/>
    </font>
    <font>
      <sz val="12"/>
      <color indexed="8"/>
      <name val="Arial MT"/>
      <family val="2"/>
    </font>
    <font>
      <u/>
      <sz val="9"/>
      <color indexed="36"/>
      <name val="Arial"/>
      <family val="2"/>
    </font>
    <font>
      <b/>
      <sz val="12"/>
      <name val="Times New Roman"/>
      <family val="1"/>
    </font>
    <font>
      <sz val="8"/>
      <color indexed="17"/>
      <name val="Tms Rmn"/>
    </font>
    <font>
      <sz val="10"/>
      <name val="Arial CE"/>
    </font>
    <font>
      <sz val="10"/>
      <name val="Times New Roman CE"/>
      <charset val="238"/>
    </font>
    <font>
      <sz val="10"/>
      <name val="Palatino"/>
      <family val="1"/>
    </font>
    <font>
      <b/>
      <sz val="12"/>
      <name val="Arial MT"/>
    </font>
    <font>
      <sz val="12"/>
      <color indexed="8"/>
      <name val="Arial MT"/>
    </font>
    <font>
      <sz val="11"/>
      <color indexed="8"/>
      <name val="Times New Roman"/>
      <family val="1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7"/>
      <name val="Arial"/>
      <family val="2"/>
    </font>
    <font>
      <b/>
      <sz val="10"/>
      <color indexed="13"/>
      <name val="Arial"/>
      <family val="2"/>
    </font>
    <font>
      <sz val="10"/>
      <color indexed="16"/>
      <name val="Helvetica-Black"/>
    </font>
    <font>
      <i/>
      <sz val="8"/>
      <name val="Times New Roman"/>
      <family val="1"/>
    </font>
    <font>
      <sz val="12"/>
      <name val="CG Times (WN)"/>
    </font>
    <font>
      <b/>
      <sz val="14"/>
      <name val="Times New Roman"/>
      <family val="1"/>
    </font>
    <font>
      <sz val="9.5"/>
      <color indexed="23"/>
      <name val="Helvetica-Black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4"/>
      <color indexed="8"/>
      <name val="Arial"/>
      <family val="2"/>
    </font>
    <font>
      <i/>
      <sz val="12"/>
      <color indexed="12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sz val="9"/>
      <name val="Helvetica-Black"/>
    </font>
    <font>
      <b/>
      <sz val="10"/>
      <color indexed="18"/>
      <name val="Arial"/>
      <family val="2"/>
    </font>
    <font>
      <sz val="12"/>
      <color indexed="8"/>
      <name val="Palatino"/>
      <family val="1"/>
    </font>
    <font>
      <sz val="11"/>
      <color indexed="8"/>
      <name val="Helvetica-Black"/>
    </font>
    <font>
      <b/>
      <sz val="10"/>
      <color indexed="10"/>
      <name val="Arial"/>
      <family val="2"/>
    </font>
    <font>
      <u/>
      <sz val="8"/>
      <color indexed="8"/>
      <name val="Arial"/>
      <family val="2"/>
    </font>
    <font>
      <sz val="12"/>
      <name val="Helv"/>
    </font>
    <font>
      <b/>
      <i/>
      <sz val="12"/>
      <name val="Times New Roman"/>
      <family val="1"/>
    </font>
    <font>
      <b/>
      <i/>
      <sz val="8"/>
      <name val="Helv"/>
    </font>
    <font>
      <b/>
      <u/>
      <sz val="10"/>
      <name val="Tms Rmn"/>
    </font>
    <font>
      <sz val="12"/>
      <name val="Arial"/>
      <family val="2"/>
      <charset val="204"/>
    </font>
    <font>
      <u/>
      <sz val="11"/>
      <color indexed="36"/>
      <name val="돋움"/>
      <family val="3"/>
      <charset val="129"/>
    </font>
    <font>
      <sz val="12"/>
      <name val="뼻뮝"/>
      <family val="3"/>
      <charset val="129"/>
    </font>
    <font>
      <sz val="14"/>
      <name val="돋움"/>
      <family val="3"/>
      <charset val="129"/>
    </font>
    <font>
      <sz val="12"/>
      <name val="Times New Roman"/>
      <family val="1"/>
    </font>
    <font>
      <sz val="12"/>
      <color indexed="81"/>
      <name val="Arial"/>
      <family val="2"/>
      <charset val="204"/>
    </font>
    <font>
      <b/>
      <sz val="18"/>
      <name val="Arial"/>
      <family val="2"/>
      <charset val="204"/>
    </font>
    <font>
      <b/>
      <sz val="16"/>
      <color theme="0"/>
      <name val="Verdana"/>
      <family val="2"/>
    </font>
    <font>
      <b/>
      <sz val="16"/>
      <color theme="0"/>
      <name val="Arial"/>
      <family val="2"/>
      <charset val="204"/>
    </font>
    <font>
      <sz val="16"/>
      <color theme="0"/>
      <name val="Arial"/>
      <family val="2"/>
      <charset val="204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6"/>
      <color indexed="9"/>
      <name val="Arial"/>
      <family val="2"/>
      <charset val="204"/>
    </font>
    <font>
      <sz val="10"/>
      <color theme="1"/>
      <name val="Arial"/>
      <family val="2"/>
      <charset val="204"/>
    </font>
    <font>
      <i/>
      <sz val="12"/>
      <color indexed="9"/>
      <name val="Arial"/>
      <family val="2"/>
      <charset val="204"/>
    </font>
    <font>
      <i/>
      <sz val="12"/>
      <color theme="0"/>
      <name val="Arial"/>
      <family val="2"/>
      <charset val="204"/>
    </font>
    <font>
      <b/>
      <sz val="10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theme="0"/>
      <name val="Arial"/>
      <family val="2"/>
      <charset val="204"/>
    </font>
    <font>
      <b/>
      <sz val="16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theme="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4"/>
      <color theme="0"/>
      <name val="Arial"/>
      <family val="2"/>
      <charset val="204"/>
    </font>
    <font>
      <b/>
      <sz val="14"/>
      <color theme="1"/>
      <name val="Arial"/>
      <family val="2"/>
      <charset val="204"/>
    </font>
    <font>
      <sz val="8"/>
      <color indexed="81"/>
      <name val="Tahoma"/>
      <family val="2"/>
      <charset val="204"/>
    </font>
    <font>
      <b/>
      <sz val="8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u/>
      <sz val="11"/>
      <color theme="10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42"/>
      </patternFill>
    </fill>
    <fill>
      <patternFill patternType="solid">
        <fgColor indexed="9"/>
        <bgColor indexed="9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10"/>
        <bgColor indexed="11"/>
      </patternFill>
    </fill>
    <fill>
      <patternFill patternType="solid">
        <fgColor indexed="10"/>
        <bgColor indexed="12"/>
      </patternFill>
    </fill>
    <fill>
      <patternFill patternType="solid">
        <fgColor indexed="8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51"/>
      </top>
      <bottom style="thin">
        <color indexed="5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61">
    <xf numFmtId="0" fontId="0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8" fillId="0" borderId="0" applyNumberFormat="0" applyFill="0" applyBorder="0" applyAlignment="0" applyProtection="0"/>
    <xf numFmtId="0" fontId="9" fillId="17" borderId="9" applyNumberFormat="0" applyAlignment="0" applyProtection="0"/>
    <xf numFmtId="0" fontId="10" fillId="5" borderId="0" applyNumberFormat="0" applyBorder="0" applyAlignment="0" applyProtection="0"/>
    <xf numFmtId="0" fontId="9" fillId="17" borderId="9" applyNumberFormat="0" applyAlignment="0" applyProtection="0"/>
    <xf numFmtId="0" fontId="9" fillId="17" borderId="9" applyNumberFormat="0" applyAlignment="0" applyProtection="0"/>
    <xf numFmtId="0" fontId="11" fillId="0" borderId="10" applyNumberFormat="0" applyFill="0" applyAlignment="0" applyProtection="0"/>
    <xf numFmtId="0" fontId="12" fillId="18" borderId="11" applyNumberFormat="0" applyAlignment="0" applyProtection="0"/>
    <xf numFmtId="0" fontId="11" fillId="0" borderId="10" applyNumberFormat="0" applyFill="0" applyAlignment="0" applyProtection="0"/>
    <xf numFmtId="0" fontId="13" fillId="19" borderId="12" applyNumberFormat="0" applyFont="0" applyAlignment="0" applyProtection="0"/>
    <xf numFmtId="0" fontId="12" fillId="18" borderId="11" applyNumberFormat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3" borderId="0" applyNumberFormat="0" applyBorder="0" applyAlignment="0" applyProtection="0"/>
    <xf numFmtId="0" fontId="14" fillId="8" borderId="9" applyNumberFormat="0" applyAlignment="0" applyProtection="0"/>
    <xf numFmtId="0" fontId="14" fillId="8" borderId="9" applyNumberFormat="0" applyAlignment="0" applyProtection="0"/>
    <xf numFmtId="0" fontId="13" fillId="0" borderId="0" applyFont="0" applyFill="0" applyBorder="0" applyAlignment="0" applyProtection="0"/>
    <xf numFmtId="0" fontId="11" fillId="0" borderId="10" applyNumberFormat="0" applyFill="0" applyAlignment="0" applyProtection="0"/>
    <xf numFmtId="0" fontId="10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4" fillId="8" borderId="9" applyNumberFormat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8" fillId="0" borderId="15" applyNumberFormat="0" applyFill="0" applyAlignment="0" applyProtection="0"/>
    <xf numFmtId="0" fontId="18" fillId="0" borderId="0" applyNumberFormat="0" applyFill="0" applyBorder="0" applyAlignment="0" applyProtection="0"/>
    <xf numFmtId="169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3" fillId="0" borderId="0"/>
    <xf numFmtId="0" fontId="13" fillId="19" borderId="12" applyNumberFormat="0" applyFont="0" applyAlignment="0" applyProtection="0"/>
    <xf numFmtId="0" fontId="13" fillId="19" borderId="12" applyNumberFormat="0" applyFont="0" applyAlignment="0" applyProtection="0"/>
    <xf numFmtId="0" fontId="15" fillId="4" borderId="0" applyNumberFormat="0" applyBorder="0" applyAlignment="0" applyProtection="0"/>
    <xf numFmtId="0" fontId="20" fillId="17" borderId="16" applyNumberFormat="0" applyAlignment="0" applyProtection="0"/>
    <xf numFmtId="0" fontId="10" fillId="5" borderId="0" applyNumberFormat="0" applyBorder="0" applyAlignment="0" applyProtection="0"/>
    <xf numFmtId="38" fontId="21" fillId="0" borderId="0" applyFont="0" applyFill="0" applyBorder="0" applyAlignment="0" applyProtection="0"/>
    <xf numFmtId="0" fontId="20" fillId="17" borderId="16" applyNumberFormat="0" applyAlignment="0" applyProtection="0"/>
    <xf numFmtId="0" fontId="13" fillId="0" borderId="0"/>
    <xf numFmtId="0" fontId="2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8" fillId="0" borderId="15" applyNumberFormat="0" applyFill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8" fillId="0" borderId="15" applyNumberFormat="0" applyFill="0" applyAlignment="0" applyProtection="0"/>
    <xf numFmtId="0" fontId="18" fillId="0" borderId="0" applyNumberFormat="0" applyFill="0" applyBorder="0" applyAlignment="0" applyProtection="0"/>
    <xf numFmtId="0" fontId="24" fillId="0" borderId="17" applyNumberFormat="0" applyFill="0" applyAlignment="0" applyProtection="0"/>
    <xf numFmtId="0" fontId="20" fillId="17" borderId="16" applyNumberFormat="0" applyAlignment="0" applyProtection="0"/>
    <xf numFmtId="0" fontId="12" fillId="18" borderId="11" applyNumberFormat="0" applyAlignment="0" applyProtection="0"/>
    <xf numFmtId="0" fontId="2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31" fillId="0" borderId="0"/>
    <xf numFmtId="0" fontId="13" fillId="0" borderId="0"/>
    <xf numFmtId="0" fontId="37" fillId="0" borderId="0"/>
    <xf numFmtId="0" fontId="13" fillId="0" borderId="0"/>
    <xf numFmtId="0" fontId="13" fillId="0" borderId="0"/>
    <xf numFmtId="0" fontId="13" fillId="0" borderId="0"/>
    <xf numFmtId="0" fontId="45" fillId="0" borderId="0"/>
    <xf numFmtId="0" fontId="13" fillId="0" borderId="0"/>
    <xf numFmtId="0" fontId="13" fillId="0" borderId="0"/>
    <xf numFmtId="0" fontId="4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3" fillId="27" borderId="0"/>
    <xf numFmtId="0" fontId="13" fillId="27" borderId="0"/>
    <xf numFmtId="0" fontId="48" fillId="27" borderId="0"/>
    <xf numFmtId="0" fontId="49" fillId="27" borderId="0"/>
    <xf numFmtId="0" fontId="50" fillId="27" borderId="0"/>
    <xf numFmtId="0" fontId="51" fillId="27" borderId="0"/>
    <xf numFmtId="0" fontId="52" fillId="27" borderId="0"/>
    <xf numFmtId="0" fontId="52" fillId="27" borderId="0"/>
    <xf numFmtId="0" fontId="53" fillId="27" borderId="0"/>
    <xf numFmtId="0" fontId="54" fillId="27" borderId="0"/>
    <xf numFmtId="0" fontId="13" fillId="27" borderId="0"/>
    <xf numFmtId="0" fontId="13" fillId="27" borderId="0"/>
    <xf numFmtId="0" fontId="55" fillId="27" borderId="0"/>
    <xf numFmtId="0" fontId="56" fillId="27" borderId="0"/>
    <xf numFmtId="0" fontId="56" fillId="27" borderId="0"/>
    <xf numFmtId="0" fontId="13" fillId="27" borderId="0"/>
    <xf numFmtId="0" fontId="13" fillId="27" borderId="0"/>
    <xf numFmtId="0" fontId="57" fillId="27" borderId="0"/>
    <xf numFmtId="0" fontId="57" fillId="27" borderId="0"/>
    <xf numFmtId="0" fontId="13" fillId="27" borderId="0"/>
    <xf numFmtId="0" fontId="13" fillId="27" borderId="0"/>
    <xf numFmtId="0" fontId="13" fillId="27" borderId="0"/>
    <xf numFmtId="0" fontId="13" fillId="27" borderId="0"/>
    <xf numFmtId="0" fontId="13" fillId="27" borderId="0"/>
    <xf numFmtId="0" fontId="13" fillId="27" borderId="0"/>
    <xf numFmtId="0" fontId="57" fillId="27" borderId="0"/>
    <xf numFmtId="172" fontId="13" fillId="38" borderId="64"/>
    <xf numFmtId="172" fontId="58" fillId="38" borderId="64"/>
    <xf numFmtId="172" fontId="13" fillId="38" borderId="64"/>
    <xf numFmtId="172" fontId="58" fillId="38" borderId="64"/>
    <xf numFmtId="172" fontId="13" fillId="38" borderId="64"/>
    <xf numFmtId="3" fontId="58" fillId="38" borderId="64"/>
    <xf numFmtId="3" fontId="13" fillId="38" borderId="64"/>
    <xf numFmtId="3" fontId="13" fillId="38" borderId="64"/>
    <xf numFmtId="3" fontId="58" fillId="38" borderId="64"/>
    <xf numFmtId="3" fontId="13" fillId="38" borderId="64"/>
    <xf numFmtId="3" fontId="13" fillId="38" borderId="64"/>
    <xf numFmtId="3" fontId="13" fillId="38" borderId="64"/>
    <xf numFmtId="172" fontId="58" fillId="38" borderId="64"/>
    <xf numFmtId="172" fontId="13" fillId="38" borderId="64"/>
    <xf numFmtId="172" fontId="13" fillId="38" borderId="64"/>
    <xf numFmtId="172" fontId="58" fillId="38" borderId="64"/>
    <xf numFmtId="172" fontId="13" fillId="38" borderId="64"/>
    <xf numFmtId="172" fontId="13" fillId="38" borderId="64"/>
    <xf numFmtId="172" fontId="13" fillId="38" borderId="64"/>
    <xf numFmtId="172" fontId="58" fillId="38" borderId="64"/>
    <xf numFmtId="172" fontId="13" fillId="38" borderId="64"/>
    <xf numFmtId="172" fontId="58" fillId="38" borderId="64"/>
    <xf numFmtId="3" fontId="13" fillId="38" borderId="64"/>
    <xf numFmtId="3" fontId="58" fillId="38" borderId="64"/>
    <xf numFmtId="3" fontId="13" fillId="38" borderId="64"/>
    <xf numFmtId="172" fontId="13" fillId="38" borderId="64"/>
    <xf numFmtId="172" fontId="13" fillId="38" borderId="64"/>
    <xf numFmtId="3" fontId="58" fillId="38" borderId="64"/>
    <xf numFmtId="172" fontId="13" fillId="38" borderId="64"/>
    <xf numFmtId="172" fontId="13" fillId="38" borderId="64"/>
    <xf numFmtId="172" fontId="58" fillId="38" borderId="64"/>
    <xf numFmtId="3" fontId="13" fillId="38" borderId="64"/>
    <xf numFmtId="172" fontId="13" fillId="38" borderId="64"/>
    <xf numFmtId="3" fontId="58" fillId="38" borderId="64"/>
    <xf numFmtId="3" fontId="13" fillId="38" borderId="64"/>
    <xf numFmtId="3" fontId="13" fillId="38" borderId="64"/>
    <xf numFmtId="3" fontId="58" fillId="38" borderId="64"/>
    <xf numFmtId="3" fontId="13" fillId="38" borderId="64"/>
    <xf numFmtId="3" fontId="13" fillId="38" borderId="64"/>
    <xf numFmtId="172" fontId="13" fillId="38" borderId="64"/>
    <xf numFmtId="172" fontId="58" fillId="38" borderId="64"/>
    <xf numFmtId="172" fontId="13" fillId="38" borderId="64"/>
    <xf numFmtId="172" fontId="58" fillId="38" borderId="64"/>
    <xf numFmtId="3" fontId="58" fillId="38" borderId="64"/>
    <xf numFmtId="0" fontId="50" fillId="38" borderId="0"/>
    <xf numFmtId="0" fontId="51" fillId="38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9" fillId="0" borderId="0"/>
    <xf numFmtId="0" fontId="59" fillId="0" borderId="0"/>
    <xf numFmtId="0" fontId="13" fillId="27" borderId="0"/>
    <xf numFmtId="0" fontId="13" fillId="27" borderId="0"/>
    <xf numFmtId="0" fontId="13" fillId="27" borderId="0"/>
    <xf numFmtId="0" fontId="13" fillId="27" borderId="0"/>
    <xf numFmtId="0" fontId="48" fillId="27" borderId="0"/>
    <xf numFmtId="0" fontId="49" fillId="27" borderId="0"/>
    <xf numFmtId="0" fontId="50" fillId="27" borderId="0"/>
    <xf numFmtId="0" fontId="51" fillId="27" borderId="0"/>
    <xf numFmtId="0" fontId="13" fillId="27" borderId="0"/>
    <xf numFmtId="0" fontId="58" fillId="27" borderId="0"/>
    <xf numFmtId="0" fontId="54" fillId="27" borderId="0"/>
    <xf numFmtId="0" fontId="13" fillId="27" borderId="0"/>
    <xf numFmtId="0" fontId="13" fillId="27" borderId="0"/>
    <xf numFmtId="0" fontId="55" fillId="27" borderId="0"/>
    <xf numFmtId="0" fontId="56" fillId="27" borderId="0"/>
    <xf numFmtId="0" fontId="56" fillId="27" borderId="0"/>
    <xf numFmtId="0" fontId="13" fillId="27" borderId="0"/>
    <xf numFmtId="0" fontId="13" fillId="27" borderId="0"/>
    <xf numFmtId="0" fontId="57" fillId="27" borderId="0"/>
    <xf numFmtId="0" fontId="57" fillId="27" borderId="0"/>
    <xf numFmtId="0" fontId="13" fillId="27" borderId="0"/>
    <xf numFmtId="0" fontId="13" fillId="27" borderId="0"/>
    <xf numFmtId="0" fontId="13" fillId="27" borderId="0"/>
    <xf numFmtId="0" fontId="13" fillId="27" borderId="0"/>
    <xf numFmtId="0" fontId="13" fillId="27" borderId="0"/>
    <xf numFmtId="0" fontId="13" fillId="27" borderId="0"/>
    <xf numFmtId="0" fontId="57" fillId="27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3" borderId="0" applyNumberFormat="0" applyBorder="0" applyAlignment="0" applyProtection="0"/>
    <xf numFmtId="175" fontId="45" fillId="0" borderId="60"/>
    <xf numFmtId="176" fontId="45" fillId="0" borderId="61"/>
    <xf numFmtId="176" fontId="45" fillId="0" borderId="61"/>
    <xf numFmtId="177" fontId="60" fillId="0" borderId="0" applyFont="0" applyFill="0" applyBorder="0" applyAlignment="0" applyProtection="0"/>
    <xf numFmtId="178" fontId="60" fillId="0" borderId="0" applyFont="0" applyFill="0" applyBorder="0" applyAlignment="0" applyProtection="0"/>
    <xf numFmtId="0" fontId="13" fillId="0" borderId="0"/>
    <xf numFmtId="176" fontId="45" fillId="0" borderId="57" applyBorder="0"/>
    <xf numFmtId="176" fontId="45" fillId="0" borderId="57" applyBorder="0"/>
    <xf numFmtId="0" fontId="13" fillId="0" borderId="23">
      <alignment horizontal="center" vertical="center" wrapText="1"/>
    </xf>
    <xf numFmtId="179" fontId="60" fillId="0" borderId="0" applyFont="0" applyFill="0" applyBorder="0" applyAlignment="0" applyProtection="0"/>
    <xf numFmtId="180" fontId="60" fillId="0" borderId="0" applyFont="0" applyFill="0" applyBorder="0" applyAlignment="0" applyProtection="0"/>
    <xf numFmtId="0" fontId="15" fillId="4" borderId="0" applyNumberFormat="0" applyBorder="0" applyAlignment="0" applyProtection="0"/>
    <xf numFmtId="0" fontId="61" fillId="0" borderId="0"/>
    <xf numFmtId="181" fontId="62" fillId="0" borderId="0">
      <protection locked="0"/>
    </xf>
    <xf numFmtId="181" fontId="63" fillId="0" borderId="0">
      <protection locked="0"/>
    </xf>
    <xf numFmtId="0" fontId="9" fillId="17" borderId="9" applyNumberFormat="0" applyAlignment="0" applyProtection="0"/>
    <xf numFmtId="0" fontId="64" fillId="0" borderId="0"/>
    <xf numFmtId="0" fontId="12" fillId="18" borderId="11" applyNumberFormat="0" applyAlignment="0" applyProtection="0"/>
    <xf numFmtId="182" fontId="45" fillId="0" borderId="29" applyNumberFormat="0" applyFont="0" applyFill="0" applyBorder="0" applyAlignment="0" applyProtection="0">
      <alignment horizontal="right"/>
    </xf>
    <xf numFmtId="182" fontId="45" fillId="0" borderId="29" applyNumberFormat="0" applyFont="0" applyFill="0" applyBorder="0" applyAlignment="0" applyProtection="0">
      <alignment horizontal="right"/>
    </xf>
    <xf numFmtId="183" fontId="45" fillId="0" borderId="0"/>
    <xf numFmtId="183" fontId="45" fillId="0" borderId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13" fillId="0" borderId="0" applyFont="0" applyFill="0" applyBorder="0" applyAlignment="0" applyProtection="0">
      <alignment horizontal="center"/>
    </xf>
    <xf numFmtId="185" fontId="13" fillId="0" borderId="0" applyFont="0" applyFill="0" applyBorder="0" applyAlignment="0" applyProtection="0">
      <alignment horizontal="center"/>
    </xf>
    <xf numFmtId="0" fontId="65" fillId="0" borderId="0" applyFont="0" applyFill="0" applyBorder="0" applyAlignment="0" applyProtection="0">
      <alignment horizontal="right"/>
    </xf>
    <xf numFmtId="0" fontId="65" fillId="0" borderId="0" applyFont="0" applyFill="0" applyBorder="0" applyAlignment="0" applyProtection="0"/>
    <xf numFmtId="168" fontId="66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48" fillId="0" borderId="0" applyFont="0" applyFill="0" applyBorder="0" applyAlignment="0" applyProtection="0"/>
    <xf numFmtId="186" fontId="68" fillId="0" borderId="65" applyNumberFormat="0" applyFill="0" applyProtection="0">
      <alignment vertical="center"/>
    </xf>
    <xf numFmtId="164" fontId="69" fillId="0" borderId="62" applyBorder="0"/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8" fontId="70" fillId="0" borderId="0" applyFont="0" applyFill="0" applyBorder="0" applyAlignment="0" applyProtection="0"/>
    <xf numFmtId="188" fontId="70" fillId="0" borderId="0" applyFont="0" applyFill="0" applyBorder="0" applyAlignment="0" applyProtection="0"/>
    <xf numFmtId="0" fontId="65" fillId="0" borderId="0" applyFont="0" applyFill="0" applyBorder="0" applyAlignment="0" applyProtection="0">
      <alignment horizontal="right"/>
    </xf>
    <xf numFmtId="0" fontId="65" fillId="0" borderId="0" applyFont="0" applyFill="0" applyBorder="0" applyAlignment="0" applyProtection="0">
      <alignment horizontal="right"/>
    </xf>
    <xf numFmtId="189" fontId="67" fillId="0" borderId="0" applyFont="0" applyFill="0" applyBorder="0" applyAlignment="0" applyProtection="0"/>
    <xf numFmtId="189" fontId="48" fillId="0" borderId="0" applyFont="0" applyFill="0" applyBorder="0" applyAlignment="0" applyProtection="0"/>
    <xf numFmtId="0" fontId="46" fillId="0" borderId="0"/>
    <xf numFmtId="190" fontId="71" fillId="0" borderId="0"/>
    <xf numFmtId="190" fontId="71" fillId="0" borderId="0"/>
    <xf numFmtId="0" fontId="67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72" fillId="0" borderId="0"/>
    <xf numFmtId="0" fontId="73" fillId="0" borderId="0">
      <protection locked="0"/>
    </xf>
    <xf numFmtId="191" fontId="13" fillId="0" borderId="0"/>
    <xf numFmtId="0" fontId="65" fillId="0" borderId="66" applyNumberFormat="0" applyFont="0" applyFill="0" applyAlignment="0" applyProtection="0"/>
    <xf numFmtId="0" fontId="74" fillId="0" borderId="0">
      <protection locked="0"/>
    </xf>
    <xf numFmtId="0" fontId="74" fillId="0" borderId="0">
      <protection locked="0"/>
    </xf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3" borderId="0" applyNumberFormat="0" applyBorder="0" applyAlignment="0" applyProtection="0"/>
    <xf numFmtId="0" fontId="75" fillId="0" borderId="0"/>
    <xf numFmtId="0" fontId="22" fillId="0" borderId="0" applyNumberForma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74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76" fillId="0" borderId="0">
      <protection locked="0"/>
    </xf>
    <xf numFmtId="0" fontId="74" fillId="0" borderId="0">
      <protection locked="0"/>
    </xf>
    <xf numFmtId="0" fontId="76" fillId="0" borderId="0">
      <protection locked="0"/>
    </xf>
    <xf numFmtId="0" fontId="74" fillId="0" borderId="0">
      <protection locked="0"/>
    </xf>
    <xf numFmtId="17" fontId="77" fillId="0" borderId="0" applyFill="0" applyBorder="0" applyProtection="0">
      <alignment horizontal="center" vertical="center"/>
    </xf>
    <xf numFmtId="181" fontId="63" fillId="0" borderId="0">
      <protection locked="0"/>
    </xf>
    <xf numFmtId="192" fontId="73" fillId="0" borderId="0">
      <protection locked="0"/>
    </xf>
    <xf numFmtId="2" fontId="67" fillId="0" borderId="0" applyFont="0" applyFill="0" applyBorder="0" applyAlignment="0" applyProtection="0"/>
    <xf numFmtId="2" fontId="48" fillId="0" borderId="0" applyFont="0" applyFill="0" applyBorder="0" applyAlignment="0" applyProtection="0"/>
    <xf numFmtId="4" fontId="78" fillId="0" borderId="0" applyFont="0" applyFill="0" applyBorder="0">
      <alignment horizontal="right"/>
      <protection locked="0"/>
    </xf>
    <xf numFmtId="0" fontId="79" fillId="0" borderId="0" applyFill="0" applyBorder="0" applyProtection="0">
      <alignment horizontal="left"/>
    </xf>
    <xf numFmtId="0" fontId="10" fillId="5" borderId="0" applyNumberFormat="0" applyBorder="0" applyAlignment="0" applyProtection="0"/>
    <xf numFmtId="0" fontId="65" fillId="0" borderId="0" applyFont="0" applyFill="0" applyBorder="0" applyAlignment="0" applyProtection="0">
      <alignment horizontal="right"/>
    </xf>
    <xf numFmtId="0" fontId="80" fillId="0" borderId="61" applyNumberFormat="0" applyBorder="0"/>
    <xf numFmtId="0" fontId="81" fillId="0" borderId="0" applyProtection="0">
      <alignment horizontal="right"/>
    </xf>
    <xf numFmtId="0" fontId="30" fillId="0" borderId="67" applyNumberFormat="0" applyAlignment="0" applyProtection="0">
      <alignment horizontal="left" vertical="center"/>
    </xf>
    <xf numFmtId="0" fontId="30" fillId="0" borderId="68">
      <alignment horizontal="left" vertical="center"/>
    </xf>
    <xf numFmtId="14" fontId="48" fillId="39" borderId="7">
      <alignment horizontal="center" vertical="center" wrapText="1"/>
    </xf>
    <xf numFmtId="0" fontId="18" fillId="0" borderId="15" applyNumberFormat="0" applyFill="0" applyAlignment="0" applyProtection="0"/>
    <xf numFmtId="0" fontId="18" fillId="0" borderId="0" applyNumberForma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83" fillId="0" borderId="0" applyNumberFormat="0" applyFont="0" applyFill="0" applyBorder="0" applyAlignment="0" applyProtection="0">
      <alignment vertical="top"/>
      <protection locked="0"/>
    </xf>
    <xf numFmtId="0" fontId="84" fillId="0" borderId="0" applyNumberFormat="0" applyFont="0" applyFill="0" applyBorder="0" applyAlignment="0" applyProtection="0">
      <alignment vertical="top"/>
      <protection locked="0"/>
    </xf>
    <xf numFmtId="0" fontId="15" fillId="4" borderId="0" applyNumberFormat="0" applyBorder="0" applyAlignment="0" applyProtection="0"/>
    <xf numFmtId="0" fontId="85" fillId="0" borderId="0"/>
    <xf numFmtId="0" fontId="14" fillId="8" borderId="9" applyNumberFormat="0" applyAlignment="0" applyProtection="0"/>
    <xf numFmtId="10" fontId="86" fillId="40" borderId="0">
      <alignment horizontal="right"/>
      <protection locked="0"/>
    </xf>
    <xf numFmtId="4" fontId="86" fillId="40" borderId="0">
      <alignment horizontal="right"/>
      <protection locked="0"/>
    </xf>
    <xf numFmtId="193" fontId="13" fillId="0" borderId="0" applyFont="0" applyFill="0" applyBorder="0" applyAlignment="0" applyProtection="0"/>
    <xf numFmtId="0" fontId="11" fillId="0" borderId="10" applyNumberFormat="0" applyFill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13" fillId="0" borderId="0" applyFont="0" applyFill="0" applyBorder="0" applyAlignment="0" applyProtection="0"/>
    <xf numFmtId="194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0" fontId="45" fillId="0" borderId="0"/>
    <xf numFmtId="0" fontId="45" fillId="0" borderId="0"/>
    <xf numFmtId="195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197" fontId="13" fillId="0" borderId="0" applyFont="0" applyFill="0" applyBorder="0" applyAlignment="0" applyProtection="0"/>
    <xf numFmtId="198" fontId="13" fillId="0" borderId="0" applyFont="0" applyFill="0" applyBorder="0" applyAlignment="0" applyProtection="0"/>
    <xf numFmtId="181" fontId="63" fillId="0" borderId="0">
      <protection locked="0"/>
    </xf>
    <xf numFmtId="181" fontId="63" fillId="0" borderId="0">
      <protection locked="0"/>
    </xf>
    <xf numFmtId="0" fontId="65" fillId="0" borderId="0" applyFont="0" applyFill="0" applyBorder="0" applyAlignment="0" applyProtection="0">
      <alignment horizontal="right"/>
    </xf>
    <xf numFmtId="199" fontId="13" fillId="0" borderId="0" applyFill="0" applyBorder="0" applyProtection="0">
      <alignment horizontal="right"/>
    </xf>
    <xf numFmtId="199" fontId="13" fillId="0" borderId="0" applyFill="0" applyBorder="0" applyProtection="0">
      <alignment horizontal="right"/>
    </xf>
    <xf numFmtId="200" fontId="45" fillId="0" borderId="0" applyFill="0" applyBorder="0" applyProtection="0">
      <alignment horizontal="right"/>
    </xf>
    <xf numFmtId="0" fontId="19" fillId="24" borderId="0" applyNumberFormat="0" applyBorder="0" applyAlignment="0" applyProtection="0"/>
    <xf numFmtId="201" fontId="45" fillId="0" borderId="0"/>
    <xf numFmtId="201" fontId="45" fillId="0" borderId="0"/>
    <xf numFmtId="0" fontId="88" fillId="2" borderId="0" applyNumberFormat="0" applyFont="0" applyAlignment="0">
      <alignment horizontal="centerContinuous"/>
    </xf>
    <xf numFmtId="0" fontId="88" fillId="2" borderId="0" applyNumberFormat="0" applyFont="0" applyAlignment="0">
      <alignment horizontal="centerContinuous"/>
    </xf>
    <xf numFmtId="0" fontId="13" fillId="0" borderId="0"/>
    <xf numFmtId="0" fontId="13" fillId="0" borderId="0"/>
    <xf numFmtId="37" fontId="69" fillId="0" borderId="0"/>
    <xf numFmtId="37" fontId="89" fillId="0" borderId="0"/>
    <xf numFmtId="0" fontId="66" fillId="0" borderId="0"/>
    <xf numFmtId="0" fontId="66" fillId="0" borderId="0"/>
    <xf numFmtId="0" fontId="13" fillId="0" borderId="0"/>
    <xf numFmtId="0" fontId="66" fillId="0" borderId="0"/>
    <xf numFmtId="0" fontId="90" fillId="0" borderId="0"/>
    <xf numFmtId="0" fontId="13" fillId="0" borderId="0"/>
    <xf numFmtId="0" fontId="91" fillId="0" borderId="0"/>
    <xf numFmtId="0" fontId="37" fillId="0" borderId="0"/>
    <xf numFmtId="0" fontId="92" fillId="0" borderId="0"/>
    <xf numFmtId="0" fontId="13" fillId="0" borderId="0"/>
    <xf numFmtId="0" fontId="6" fillId="19" borderId="12" applyNumberFormat="0" applyFont="0" applyAlignment="0" applyProtection="0"/>
    <xf numFmtId="4" fontId="93" fillId="0" borderId="0" applyFill="0" applyBorder="0">
      <alignment horizontal="right" vertical="top"/>
    </xf>
    <xf numFmtId="1" fontId="72" fillId="0" borderId="0" applyFont="0" applyFill="0" applyBorder="0" applyAlignment="0"/>
    <xf numFmtId="9" fontId="94" fillId="41" borderId="0" applyFont="0" applyFill="0" applyBorder="0"/>
    <xf numFmtId="4" fontId="94" fillId="41" borderId="0" applyFont="0" applyFill="0" applyBorder="0"/>
    <xf numFmtId="0" fontId="13" fillId="0" borderId="0"/>
    <xf numFmtId="0" fontId="13" fillId="0" borderId="0"/>
    <xf numFmtId="0" fontId="13" fillId="0" borderId="0"/>
    <xf numFmtId="0" fontId="13" fillId="0" borderId="0"/>
    <xf numFmtId="0" fontId="20" fillId="17" borderId="16" applyNumberFormat="0" applyAlignment="0" applyProtection="0"/>
    <xf numFmtId="40" fontId="95" fillId="2" borderId="0">
      <alignment horizontal="right"/>
    </xf>
    <xf numFmtId="40" fontId="87" fillId="42" borderId="0">
      <alignment horizontal="right"/>
    </xf>
    <xf numFmtId="40" fontId="96" fillId="42" borderId="0">
      <alignment horizontal="right"/>
    </xf>
    <xf numFmtId="0" fontId="97" fillId="43" borderId="0">
      <alignment horizontal="center"/>
    </xf>
    <xf numFmtId="0" fontId="98" fillId="44" borderId="0"/>
    <xf numFmtId="0" fontId="99" fillId="42" borderId="0" applyBorder="0">
      <alignment horizontal="centerContinuous"/>
    </xf>
    <xf numFmtId="0" fontId="100" fillId="44" borderId="0" applyBorder="0">
      <alignment horizontal="centerContinuous"/>
    </xf>
    <xf numFmtId="1" fontId="101" fillId="0" borderId="0" applyProtection="0">
      <alignment horizontal="right"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203" fontId="13" fillId="0" borderId="0"/>
    <xf numFmtId="204" fontId="102" fillId="0" borderId="0" applyFont="0" applyFill="0" applyBorder="0" applyAlignment="0" applyProtection="0"/>
    <xf numFmtId="204" fontId="10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" fillId="0" borderId="0" applyFont="0" applyFill="0" applyBorder="0" applyAlignment="0" applyProtection="0"/>
    <xf numFmtId="37" fontId="103" fillId="0" borderId="0" applyFont="0"/>
    <xf numFmtId="0" fontId="13" fillId="0" borderId="0">
      <protection locked="0"/>
    </xf>
    <xf numFmtId="205" fontId="45" fillId="0" borderId="0"/>
    <xf numFmtId="0" fontId="104" fillId="0" borderId="0"/>
    <xf numFmtId="0" fontId="104" fillId="0" borderId="0"/>
    <xf numFmtId="0" fontId="104" fillId="0" borderId="69">
      <alignment horizontal="right"/>
    </xf>
    <xf numFmtId="0" fontId="104" fillId="0" borderId="69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81" fontId="63" fillId="0" borderId="0">
      <protection locked="0"/>
    </xf>
    <xf numFmtId="181" fontId="63" fillId="0" borderId="0">
      <protection locked="0"/>
    </xf>
    <xf numFmtId="0" fontId="13" fillId="0" borderId="0"/>
    <xf numFmtId="0" fontId="13" fillId="0" borderId="0"/>
    <xf numFmtId="0" fontId="13" fillId="0" borderId="0"/>
    <xf numFmtId="0" fontId="20" fillId="17" borderId="16" applyNumberFormat="0" applyAlignment="0" applyProtection="0"/>
    <xf numFmtId="0" fontId="105" fillId="0" borderId="70">
      <alignment vertical="center"/>
    </xf>
    <xf numFmtId="4" fontId="106" fillId="24" borderId="71" applyNumberFormat="0" applyProtection="0">
      <alignment vertical="center"/>
    </xf>
    <xf numFmtId="4" fontId="107" fillId="26" borderId="71" applyNumberFormat="0" applyProtection="0">
      <alignment vertical="center"/>
    </xf>
    <xf numFmtId="4" fontId="106" fillId="26" borderId="71" applyNumberFormat="0" applyProtection="0">
      <alignment horizontal="left" vertical="center" indent="1"/>
    </xf>
    <xf numFmtId="0" fontId="106" fillId="26" borderId="71" applyNumberFormat="0" applyProtection="0">
      <alignment horizontal="left" vertical="top" indent="1"/>
    </xf>
    <xf numFmtId="4" fontId="106" fillId="45" borderId="0" applyNumberFormat="0" applyProtection="0">
      <alignment horizontal="left" vertical="center" indent="1"/>
    </xf>
    <xf numFmtId="4" fontId="96" fillId="4" borderId="71" applyNumberFormat="0" applyProtection="0">
      <alignment horizontal="right" vertical="center"/>
    </xf>
    <xf numFmtId="4" fontId="96" fillId="10" borderId="71" applyNumberFormat="0" applyProtection="0">
      <alignment horizontal="right" vertical="center"/>
    </xf>
    <xf numFmtId="4" fontId="96" fillId="21" borderId="71" applyNumberFormat="0" applyProtection="0">
      <alignment horizontal="right" vertical="center"/>
    </xf>
    <xf numFmtId="4" fontId="96" fillId="12" borderId="71" applyNumberFormat="0" applyProtection="0">
      <alignment horizontal="right" vertical="center"/>
    </xf>
    <xf numFmtId="4" fontId="96" fillId="16" borderId="71" applyNumberFormat="0" applyProtection="0">
      <alignment horizontal="right" vertical="center"/>
    </xf>
    <xf numFmtId="4" fontId="96" fillId="23" borderId="71" applyNumberFormat="0" applyProtection="0">
      <alignment horizontal="right" vertical="center"/>
    </xf>
    <xf numFmtId="4" fontId="96" fillId="22" borderId="71" applyNumberFormat="0" applyProtection="0">
      <alignment horizontal="right" vertical="center"/>
    </xf>
    <xf numFmtId="4" fontId="96" fillId="46" borderId="71" applyNumberFormat="0" applyProtection="0">
      <alignment horizontal="right" vertical="center"/>
    </xf>
    <xf numFmtId="4" fontId="96" fillId="11" borderId="71" applyNumberFormat="0" applyProtection="0">
      <alignment horizontal="right" vertical="center"/>
    </xf>
    <xf numFmtId="4" fontId="106" fillId="47" borderId="72" applyNumberFormat="0" applyProtection="0">
      <alignment horizontal="left" vertical="center" indent="1"/>
    </xf>
    <xf numFmtId="4" fontId="96" fillId="48" borderId="0" applyNumberFormat="0" applyProtection="0">
      <alignment horizontal="left" vertical="center" indent="1"/>
    </xf>
    <xf numFmtId="4" fontId="108" fillId="49" borderId="0" applyNumberFormat="0" applyProtection="0">
      <alignment horizontal="left" vertical="center" indent="1"/>
    </xf>
    <xf numFmtId="4" fontId="96" fillId="50" borderId="71" applyNumberFormat="0" applyProtection="0">
      <alignment horizontal="right" vertical="center"/>
    </xf>
    <xf numFmtId="4" fontId="96" fillId="48" borderId="0" applyNumberFormat="0" applyProtection="0">
      <alignment horizontal="left" vertical="center" indent="1"/>
    </xf>
    <xf numFmtId="4" fontId="96" fillId="45" borderId="0" applyNumberFormat="0" applyProtection="0">
      <alignment horizontal="left" vertical="center" indent="1"/>
    </xf>
    <xf numFmtId="0" fontId="13" fillId="49" borderId="71" applyNumberFormat="0" applyProtection="0">
      <alignment horizontal="left" vertical="center" indent="1"/>
    </xf>
    <xf numFmtId="0" fontId="13" fillId="49" borderId="71" applyNumberFormat="0" applyProtection="0">
      <alignment horizontal="left" vertical="top" indent="1"/>
    </xf>
    <xf numFmtId="0" fontId="13" fillId="45" borderId="71" applyNumberFormat="0" applyProtection="0">
      <alignment horizontal="left" vertical="center" indent="1"/>
    </xf>
    <xf numFmtId="0" fontId="13" fillId="45" borderId="71" applyNumberFormat="0" applyProtection="0">
      <alignment horizontal="left" vertical="top" indent="1"/>
    </xf>
    <xf numFmtId="0" fontId="13" fillId="51" borderId="71" applyNumberFormat="0" applyProtection="0">
      <alignment horizontal="left" vertical="center" indent="1"/>
    </xf>
    <xf numFmtId="0" fontId="13" fillId="51" borderId="71" applyNumberFormat="0" applyProtection="0">
      <alignment horizontal="left" vertical="top" indent="1"/>
    </xf>
    <xf numFmtId="0" fontId="13" fillId="52" borderId="71" applyNumberFormat="0" applyProtection="0">
      <alignment horizontal="left" vertical="center" indent="1"/>
    </xf>
    <xf numFmtId="0" fontId="13" fillId="52" borderId="71" applyNumberFormat="0" applyProtection="0">
      <alignment horizontal="left" vertical="top" indent="1"/>
    </xf>
    <xf numFmtId="4" fontId="96" fillId="38" borderId="71" applyNumberFormat="0" applyProtection="0">
      <alignment vertical="center"/>
    </xf>
    <xf numFmtId="4" fontId="109" fillId="38" borderId="71" applyNumberFormat="0" applyProtection="0">
      <alignment vertical="center"/>
    </xf>
    <xf numFmtId="4" fontId="96" fillId="38" borderId="71" applyNumberFormat="0" applyProtection="0">
      <alignment horizontal="left" vertical="center" indent="1"/>
    </xf>
    <xf numFmtId="0" fontId="96" fillId="38" borderId="71" applyNumberFormat="0" applyProtection="0">
      <alignment horizontal="left" vertical="top" indent="1"/>
    </xf>
    <xf numFmtId="4" fontId="96" fillId="48" borderId="71" applyNumberFormat="0" applyProtection="0">
      <alignment horizontal="right" vertical="center"/>
    </xf>
    <xf numFmtId="4" fontId="109" fillId="48" borderId="71" applyNumberFormat="0" applyProtection="0">
      <alignment horizontal="right" vertical="center"/>
    </xf>
    <xf numFmtId="4" fontId="96" fillId="50" borderId="71" applyNumberFormat="0" applyProtection="0">
      <alignment horizontal="left" vertical="center" indent="1"/>
    </xf>
    <xf numFmtId="0" fontId="96" fillId="45" borderId="71" applyNumberFormat="0" applyProtection="0">
      <alignment horizontal="left" vertical="top" indent="1"/>
    </xf>
    <xf numFmtId="4" fontId="110" fillId="53" borderId="0" applyNumberFormat="0" applyProtection="0">
      <alignment horizontal="left" vertical="center" indent="1"/>
    </xf>
    <xf numFmtId="4" fontId="25" fillId="48" borderId="71" applyNumberFormat="0" applyProtection="0">
      <alignment horizontal="right" vertical="center"/>
    </xf>
    <xf numFmtId="206" fontId="45" fillId="0" borderId="0"/>
    <xf numFmtId="206" fontId="45" fillId="0" borderId="0"/>
    <xf numFmtId="0" fontId="13" fillId="0" borderId="0"/>
    <xf numFmtId="0" fontId="31" fillId="0" borderId="0"/>
    <xf numFmtId="0" fontId="48" fillId="0" borderId="73"/>
    <xf numFmtId="0" fontId="75" fillId="0" borderId="0"/>
    <xf numFmtId="0" fontId="111" fillId="0" borderId="0" applyNumberFormat="0" applyFill="0" applyBorder="0" applyProtection="0">
      <alignment horizontal="left"/>
    </xf>
    <xf numFmtId="0" fontId="13" fillId="54" borderId="0" applyNumberFormat="0" applyFont="0" applyBorder="0" applyAlignment="0" applyProtection="0"/>
    <xf numFmtId="0" fontId="48" fillId="55" borderId="0" applyNumberFormat="0" applyBorder="0" applyAlignment="0" applyProtection="0"/>
    <xf numFmtId="0" fontId="108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3" fillId="56" borderId="0" applyNumberFormat="0" applyFont="0" applyBorder="0" applyAlignment="0" applyProtection="0"/>
    <xf numFmtId="0" fontId="98" fillId="57" borderId="0" applyNumberFormat="0" applyBorder="0" applyAlignment="0" applyProtection="0"/>
    <xf numFmtId="0" fontId="48" fillId="0" borderId="0" applyNumberFormat="0" applyFill="0" applyBorder="0" applyProtection="0">
      <alignment horizontal="left"/>
    </xf>
    <xf numFmtId="0" fontId="48" fillId="55" borderId="0" applyNumberFormat="0" applyBorder="0" applyProtection="0">
      <alignment horizontal="left"/>
    </xf>
    <xf numFmtId="0" fontId="48" fillId="55" borderId="28" applyNumberFormat="0" applyProtection="0">
      <alignment horizontal="left"/>
    </xf>
    <xf numFmtId="0" fontId="98" fillId="56" borderId="0" applyNumberFormat="0" applyBorder="0" applyProtection="0">
      <alignment horizontal="center" textRotation="90" wrapText="1"/>
    </xf>
    <xf numFmtId="0" fontId="98" fillId="57" borderId="0" applyNumberFormat="0" applyBorder="0" applyProtection="0">
      <alignment horizontal="center" textRotation="90" wrapText="1"/>
    </xf>
    <xf numFmtId="0" fontId="112" fillId="0" borderId="0"/>
    <xf numFmtId="0" fontId="112" fillId="0" borderId="0"/>
    <xf numFmtId="0" fontId="113" fillId="0" borderId="0" applyBorder="0" applyProtection="0">
      <alignment vertical="center"/>
    </xf>
    <xf numFmtId="0" fontId="113" fillId="0" borderId="61" applyBorder="0" applyProtection="0">
      <alignment horizontal="right" vertical="center"/>
    </xf>
    <xf numFmtId="0" fontId="114" fillId="58" borderId="0" applyBorder="0" applyProtection="0">
      <alignment horizontal="centerContinuous" vertical="center"/>
    </xf>
    <xf numFmtId="0" fontId="114" fillId="25" borderId="61" applyBorder="0" applyProtection="0">
      <alignment horizontal="centerContinuous" vertical="center"/>
    </xf>
    <xf numFmtId="0" fontId="115" fillId="0" borderId="0"/>
    <xf numFmtId="0" fontId="92" fillId="0" borderId="0"/>
    <xf numFmtId="0" fontId="116" fillId="0" borderId="0" applyFill="0" applyBorder="0" applyProtection="0">
      <alignment horizontal="left"/>
    </xf>
    <xf numFmtId="0" fontId="79" fillId="0" borderId="59" applyFill="0" applyBorder="0" applyProtection="0">
      <alignment horizontal="left" vertical="top"/>
    </xf>
    <xf numFmtId="0" fontId="117" fillId="59" borderId="0"/>
    <xf numFmtId="0" fontId="118" fillId="0" borderId="0"/>
    <xf numFmtId="0" fontId="119" fillId="0" borderId="0"/>
    <xf numFmtId="0" fontId="120" fillId="0" borderId="0" applyFill="0" applyBorder="0" applyProtection="0">
      <alignment horizontal="left" vertical="top"/>
    </xf>
    <xf numFmtId="0" fontId="23" fillId="0" borderId="0" applyNumberFormat="0" applyFill="0" applyBorder="0" applyAlignment="0" applyProtection="0"/>
    <xf numFmtId="0" fontId="13" fillId="0" borderId="0"/>
    <xf numFmtId="0" fontId="13" fillId="0" borderId="0"/>
    <xf numFmtId="0" fontId="121" fillId="0" borderId="0">
      <alignment horizontal="fill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207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9" fontId="122" fillId="0" borderId="0">
      <alignment horizontal="center" textRotation="90"/>
    </xf>
    <xf numFmtId="0" fontId="8" fillId="0" borderId="0" applyNumberFormat="0" applyFill="0" applyBorder="0" applyAlignment="0" applyProtection="0"/>
    <xf numFmtId="1" fontId="123" fillId="0" borderId="0">
      <alignment horizontal="right"/>
    </xf>
    <xf numFmtId="1" fontId="123" fillId="0" borderId="0">
      <alignment horizontal="right"/>
    </xf>
    <xf numFmtId="0" fontId="45" fillId="0" borderId="0"/>
    <xf numFmtId="0" fontId="124" fillId="0" borderId="61" applyBorder="0" applyProtection="0">
      <alignment horizontal="right"/>
    </xf>
    <xf numFmtId="0" fontId="125" fillId="0" borderId="0"/>
    <xf numFmtId="200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0" fontId="126" fillId="0" borderId="0"/>
    <xf numFmtId="0" fontId="127" fillId="0" borderId="0" applyNumberFormat="0" applyFill="0" applyBorder="0" applyAlignment="0" applyProtection="0">
      <alignment vertical="top"/>
      <protection locked="0"/>
    </xf>
    <xf numFmtId="0" fontId="128" fillId="0" borderId="0"/>
    <xf numFmtId="0" fontId="129" fillId="0" borderId="0">
      <alignment vertical="center"/>
    </xf>
    <xf numFmtId="166" fontId="13" fillId="0" borderId="0" applyFont="0" applyFill="0" applyBorder="0" applyAlignment="0" applyProtection="0"/>
    <xf numFmtId="0" fontId="46" fillId="0" borderId="0"/>
    <xf numFmtId="41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165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56" fillId="0" borderId="0" applyNumberFormat="0" applyFill="0" applyBorder="0" applyAlignment="0" applyProtection="0"/>
  </cellStyleXfs>
  <cellXfs count="352">
    <xf numFmtId="0" fontId="0" fillId="0" borderId="0" xfId="0"/>
    <xf numFmtId="0" fontId="3" fillId="0" borderId="4" xfId="0" applyFont="1" applyBorder="1" applyAlignment="1">
      <alignment vertical="center" wrapText="1"/>
    </xf>
    <xf numFmtId="0" fontId="0" fillId="2" borderId="0" xfId="0" applyFill="1"/>
    <xf numFmtId="0" fontId="4" fillId="2" borderId="5" xfId="0" applyFont="1" applyFill="1" applyBorder="1" applyAlignment="1">
      <alignment vertical="center"/>
    </xf>
    <xf numFmtId="0" fontId="0" fillId="2" borderId="4" xfId="0" applyFill="1" applyBorder="1"/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justify"/>
    </xf>
    <xf numFmtId="0" fontId="0" fillId="2" borderId="5" xfId="0" applyFill="1" applyBorder="1"/>
    <xf numFmtId="0" fontId="5" fillId="2" borderId="5" xfId="0" applyFont="1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29" fillId="0" borderId="0" xfId="0" applyFont="1"/>
    <xf numFmtId="0" fontId="0" fillId="0" borderId="0" xfId="0" applyAlignment="1">
      <alignment horizontal="center"/>
    </xf>
    <xf numFmtId="0" fontId="0" fillId="0" borderId="5" xfId="0" applyBorder="1"/>
    <xf numFmtId="0" fontId="30" fillId="2" borderId="5" xfId="0" applyFont="1" applyFill="1" applyBorder="1"/>
    <xf numFmtId="0" fontId="5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32" fillId="29" borderId="36" xfId="0" applyFont="1" applyFill="1" applyBorder="1" applyAlignment="1">
      <alignment horizontal="center" vertical="center"/>
    </xf>
    <xf numFmtId="0" fontId="32" fillId="29" borderId="1" xfId="0" applyFont="1" applyFill="1" applyBorder="1" applyAlignment="1">
      <alignment horizontal="center" vertical="center"/>
    </xf>
    <xf numFmtId="0" fontId="32" fillId="29" borderId="23" xfId="0" applyFont="1" applyFill="1" applyBorder="1" applyAlignment="1">
      <alignment horizontal="center" vertical="center"/>
    </xf>
    <xf numFmtId="0" fontId="32" fillId="29" borderId="35" xfId="0" applyFont="1" applyFill="1" applyBorder="1" applyAlignment="1">
      <alignment horizontal="center" vertical="center"/>
    </xf>
    <xf numFmtId="0" fontId="32" fillId="29" borderId="50" xfId="0" applyFont="1" applyFill="1" applyBorder="1" applyAlignment="1">
      <alignment horizontal="center" vertical="center"/>
    </xf>
    <xf numFmtId="0" fontId="32" fillId="31" borderId="24" xfId="0" applyFont="1" applyFill="1" applyBorder="1" applyAlignment="1">
      <alignment horizontal="center" vertical="center"/>
    </xf>
    <xf numFmtId="0" fontId="32" fillId="29" borderId="24" xfId="0" applyFont="1" applyFill="1" applyBorder="1" applyAlignment="1">
      <alignment horizontal="center" vertical="center"/>
    </xf>
    <xf numFmtId="0" fontId="32" fillId="29" borderId="34" xfId="0" applyFont="1" applyFill="1" applyBorder="1" applyAlignment="1">
      <alignment horizontal="center" vertical="center"/>
    </xf>
    <xf numFmtId="0" fontId="32" fillId="29" borderId="38" xfId="0" applyFont="1" applyFill="1" applyBorder="1" applyAlignment="1">
      <alignment horizontal="center" vertical="center"/>
    </xf>
    <xf numFmtId="0" fontId="32" fillId="29" borderId="39" xfId="0" applyFont="1" applyFill="1" applyBorder="1" applyAlignment="1">
      <alignment horizontal="center" vertical="center"/>
    </xf>
    <xf numFmtId="0" fontId="32" fillId="29" borderId="40" xfId="0" applyFont="1" applyFill="1" applyBorder="1" applyAlignment="1">
      <alignment horizontal="center" vertical="center"/>
    </xf>
    <xf numFmtId="0" fontId="32" fillId="29" borderId="52" xfId="0" applyFont="1" applyFill="1" applyBorder="1" applyAlignment="1">
      <alignment horizontal="center" vertical="center"/>
    </xf>
    <xf numFmtId="0" fontId="32" fillId="29" borderId="53" xfId="0" applyFont="1" applyFill="1" applyBorder="1" applyAlignment="1">
      <alignment horizontal="center" vertical="center"/>
    </xf>
    <xf numFmtId="0" fontId="32" fillId="29" borderId="54" xfId="0" applyFont="1" applyFill="1" applyBorder="1" applyAlignment="1">
      <alignment horizontal="center" vertical="center"/>
    </xf>
    <xf numFmtId="0" fontId="32" fillId="29" borderId="41" xfId="0" applyFont="1" applyFill="1" applyBorder="1" applyAlignment="1">
      <alignment horizontal="center" vertical="center"/>
    </xf>
    <xf numFmtId="0" fontId="32" fillId="29" borderId="42" xfId="0" applyFont="1" applyFill="1" applyBorder="1" applyAlignment="1">
      <alignment horizontal="center" vertical="center"/>
    </xf>
    <xf numFmtId="0" fontId="32" fillId="29" borderId="43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22" xfId="0" applyFill="1" applyBorder="1"/>
    <xf numFmtId="0" fontId="1" fillId="29" borderId="0" xfId="0" applyFont="1" applyFill="1" applyAlignment="1">
      <alignment horizontal="center" vertical="center"/>
    </xf>
    <xf numFmtId="0" fontId="3" fillId="0" borderId="18" xfId="0" applyFont="1" applyBorder="1" applyAlignment="1">
      <alignment vertical="center" wrapText="1"/>
    </xf>
    <xf numFmtId="0" fontId="0" fillId="2" borderId="19" xfId="0" applyFill="1" applyBorder="1"/>
    <xf numFmtId="0" fontId="0" fillId="2" borderId="3" xfId="0" applyFill="1" applyBorder="1"/>
    <xf numFmtId="0" fontId="0" fillId="0" borderId="8" xfId="0" applyBorder="1"/>
    <xf numFmtId="0" fontId="28" fillId="2" borderId="20" xfId="0" applyFont="1" applyFill="1" applyBorder="1" applyAlignment="1">
      <alignment horizontal="center" vertical="center"/>
    </xf>
    <xf numFmtId="0" fontId="29" fillId="0" borderId="5" xfId="0" applyFont="1" applyBorder="1"/>
    <xf numFmtId="0" fontId="13" fillId="2" borderId="5" xfId="0" applyFont="1" applyFill="1" applyBorder="1" applyAlignment="1">
      <alignment horizontal="center" vertical="top" wrapText="1"/>
    </xf>
    <xf numFmtId="0" fontId="13" fillId="0" borderId="0" xfId="99" applyAlignment="1">
      <alignment horizontal="center" vertical="center"/>
    </xf>
    <xf numFmtId="0" fontId="13" fillId="0" borderId="0" xfId="99"/>
    <xf numFmtId="0" fontId="38" fillId="0" borderId="28" xfId="100" applyFont="1" applyBorder="1" applyAlignment="1" applyProtection="1">
      <alignment horizontal="center" vertical="center" wrapText="1"/>
      <protection locked="0"/>
    </xf>
    <xf numFmtId="0" fontId="40" fillId="0" borderId="0" xfId="99" applyFont="1"/>
    <xf numFmtId="0" fontId="38" fillId="2" borderId="28" xfId="99" applyFont="1" applyFill="1" applyBorder="1" applyAlignment="1" applyProtection="1">
      <alignment horizontal="center" vertical="center"/>
      <protection locked="0"/>
    </xf>
    <xf numFmtId="14" fontId="38" fillId="2" borderId="28" xfId="99" applyNumberFormat="1" applyFont="1" applyFill="1" applyBorder="1" applyAlignment="1" applyProtection="1">
      <alignment horizontal="center" vertical="center" wrapText="1"/>
      <protection locked="0"/>
    </xf>
    <xf numFmtId="0" fontId="38" fillId="2" borderId="28" xfId="99" applyFont="1" applyFill="1" applyBorder="1" applyAlignment="1" applyProtection="1">
      <alignment horizontal="center" vertical="center" wrapText="1"/>
      <protection locked="0"/>
    </xf>
    <xf numFmtId="0" fontId="42" fillId="2" borderId="28" xfId="99" applyFont="1" applyFill="1" applyBorder="1" applyAlignment="1" applyProtection="1">
      <alignment horizontal="center" vertical="center"/>
      <protection locked="0"/>
    </xf>
    <xf numFmtId="14" fontId="42" fillId="2" borderId="28" xfId="99" applyNumberFormat="1" applyFont="1" applyFill="1" applyBorder="1" applyAlignment="1" applyProtection="1">
      <alignment horizontal="center" vertical="center" wrapText="1"/>
      <protection locked="0"/>
    </xf>
    <xf numFmtId="0" fontId="42" fillId="2" borderId="28" xfId="99" applyFont="1" applyFill="1" applyBorder="1" applyAlignment="1" applyProtection="1">
      <alignment horizontal="center" vertical="center" wrapText="1"/>
      <protection locked="0"/>
    </xf>
    <xf numFmtId="0" fontId="43" fillId="2" borderId="28" xfId="99" applyFont="1" applyFill="1" applyBorder="1" applyAlignment="1" applyProtection="1">
      <alignment horizontal="center" vertical="center"/>
      <protection locked="0"/>
    </xf>
    <xf numFmtId="0" fontId="44" fillId="2" borderId="28" xfId="99" applyFont="1" applyFill="1" applyBorder="1" applyAlignment="1" applyProtection="1">
      <alignment horizontal="center" vertical="center" wrapText="1"/>
      <protection locked="0"/>
    </xf>
    <xf numFmtId="0" fontId="33" fillId="0" borderId="0" xfId="0" applyFont="1" applyAlignment="1">
      <alignment vertical="center" wrapText="1"/>
    </xf>
    <xf numFmtId="0" fontId="38" fillId="29" borderId="0" xfId="0" applyFont="1" applyFill="1" applyAlignment="1" applyProtection="1">
      <alignment horizontal="left" vertical="center" wrapText="1"/>
      <protection locked="0"/>
    </xf>
    <xf numFmtId="0" fontId="38" fillId="29" borderId="0" xfId="0" applyFont="1" applyFill="1" applyAlignment="1" applyProtection="1">
      <alignment horizontal="left" vertical="center"/>
      <protection locked="0"/>
    </xf>
    <xf numFmtId="0" fontId="1" fillId="29" borderId="32" xfId="0" applyFont="1" applyFill="1" applyBorder="1" applyAlignment="1">
      <alignment horizontal="center" vertical="center"/>
    </xf>
    <xf numFmtId="0" fontId="1" fillId="29" borderId="2" xfId="0" applyFont="1" applyFill="1" applyBorder="1" applyAlignment="1">
      <alignment horizontal="center" vertical="center"/>
    </xf>
    <xf numFmtId="0" fontId="136" fillId="0" borderId="0" xfId="416" applyFont="1"/>
    <xf numFmtId="0" fontId="136" fillId="0" borderId="28" xfId="416" applyFont="1" applyBorder="1" applyAlignment="1" applyProtection="1">
      <alignment horizontal="center" vertical="center"/>
      <protection locked="0"/>
    </xf>
    <xf numFmtId="0" fontId="136" fillId="0" borderId="28" xfId="416" applyFont="1" applyBorder="1" applyAlignment="1">
      <alignment horizontal="center" vertical="center"/>
    </xf>
    <xf numFmtId="0" fontId="136" fillId="29" borderId="28" xfId="416" applyFont="1" applyFill="1" applyBorder="1" applyAlignment="1" applyProtection="1">
      <alignment horizontal="center" vertical="center"/>
      <protection locked="0"/>
    </xf>
    <xf numFmtId="0" fontId="34" fillId="60" borderId="61" xfId="416" applyFont="1" applyFill="1" applyBorder="1" applyAlignment="1">
      <alignment horizontal="center" vertical="center"/>
    </xf>
    <xf numFmtId="0" fontId="34" fillId="60" borderId="62" xfId="416" applyFont="1" applyFill="1" applyBorder="1" applyAlignment="1">
      <alignment horizontal="right" vertical="center"/>
    </xf>
    <xf numFmtId="0" fontId="35" fillId="0" borderId="0" xfId="0" applyFont="1"/>
    <xf numFmtId="0" fontId="38" fillId="29" borderId="37" xfId="0" applyFont="1" applyFill="1" applyBorder="1" applyAlignment="1">
      <alignment horizontal="center" vertical="center"/>
    </xf>
    <xf numFmtId="0" fontId="139" fillId="30" borderId="28" xfId="0" applyFont="1" applyFill="1" applyBorder="1" applyAlignment="1">
      <alignment horizontal="center" vertical="center"/>
    </xf>
    <xf numFmtId="0" fontId="139" fillId="30" borderId="31" xfId="0" applyFont="1" applyFill="1" applyBorder="1" applyAlignment="1">
      <alignment horizontal="center" vertical="center"/>
    </xf>
    <xf numFmtId="0" fontId="41" fillId="36" borderId="75" xfId="0" applyFont="1" applyFill="1" applyBorder="1" applyAlignment="1">
      <alignment horizontal="center" vertical="center" wrapText="1"/>
    </xf>
    <xf numFmtId="0" fontId="38" fillId="2" borderId="2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top" wrapText="1"/>
    </xf>
    <xf numFmtId="0" fontId="27" fillId="29" borderId="2" xfId="0" applyFont="1" applyFill="1" applyBorder="1" applyAlignment="1">
      <alignment horizontal="left" vertical="center"/>
    </xf>
    <xf numFmtId="0" fontId="38" fillId="29" borderId="32" xfId="0" applyFont="1" applyFill="1" applyBorder="1" applyAlignment="1">
      <alignment horizontal="center" vertical="center"/>
    </xf>
    <xf numFmtId="0" fontId="34" fillId="29" borderId="0" xfId="416" applyFont="1" applyFill="1" applyAlignment="1">
      <alignment horizontal="right" vertical="center"/>
    </xf>
    <xf numFmtId="0" fontId="34" fillId="29" borderId="0" xfId="416" applyFont="1" applyFill="1" applyAlignment="1">
      <alignment horizontal="center" vertical="center"/>
    </xf>
    <xf numFmtId="0" fontId="136" fillId="29" borderId="0" xfId="416" applyFont="1" applyFill="1" applyAlignment="1" applyProtection="1">
      <alignment horizontal="center" vertical="center"/>
      <protection locked="0"/>
    </xf>
    <xf numFmtId="0" fontId="136" fillId="29" borderId="0" xfId="416" applyFont="1" applyFill="1" applyAlignment="1">
      <alignment horizontal="center" vertical="center"/>
    </xf>
    <xf numFmtId="0" fontId="34" fillId="60" borderId="68" xfId="416" applyFont="1" applyFill="1" applyBorder="1" applyAlignment="1">
      <alignment horizontal="center" vertical="center"/>
    </xf>
    <xf numFmtId="0" fontId="141" fillId="28" borderId="26" xfId="0" applyFont="1" applyFill="1" applyBorder="1" applyAlignment="1">
      <alignment horizontal="center" vertical="center"/>
    </xf>
    <xf numFmtId="0" fontId="142" fillId="37" borderId="78" xfId="0" applyFont="1" applyFill="1" applyBorder="1" applyAlignment="1">
      <alignment horizontal="center" vertical="center"/>
    </xf>
    <xf numFmtId="0" fontId="0" fillId="0" borderId="55" xfId="0" applyBorder="1"/>
    <xf numFmtId="0" fontId="0" fillId="0" borderId="56" xfId="0" applyBorder="1"/>
    <xf numFmtId="0" fontId="0" fillId="0" borderId="59" xfId="0" applyBorder="1"/>
    <xf numFmtId="0" fontId="0" fillId="0" borderId="60" xfId="0" applyBorder="1"/>
    <xf numFmtId="0" fontId="0" fillId="0" borderId="57" xfId="0" applyBorder="1"/>
    <xf numFmtId="0" fontId="0" fillId="0" borderId="58" xfId="0" applyBorder="1"/>
    <xf numFmtId="0" fontId="0" fillId="0" borderId="29" xfId="0" applyBorder="1"/>
    <xf numFmtId="0" fontId="0" fillId="0" borderId="61" xfId="0" applyBorder="1"/>
    <xf numFmtId="0" fontId="147" fillId="0" borderId="0" xfId="0" applyFont="1"/>
    <xf numFmtId="0" fontId="32" fillId="29" borderId="82" xfId="0" applyFont="1" applyFill="1" applyBorder="1" applyAlignment="1">
      <alignment horizontal="center" vertical="center"/>
    </xf>
    <xf numFmtId="0" fontId="32" fillId="29" borderId="83" xfId="0" applyFont="1" applyFill="1" applyBorder="1" applyAlignment="1">
      <alignment horizontal="center" vertical="center"/>
    </xf>
    <xf numFmtId="0" fontId="32" fillId="29" borderId="84" xfId="0" applyFont="1" applyFill="1" applyBorder="1" applyAlignment="1">
      <alignment horizontal="center" vertical="center"/>
    </xf>
    <xf numFmtId="0" fontId="32" fillId="29" borderId="85" xfId="0" applyFont="1" applyFill="1" applyBorder="1" applyAlignment="1">
      <alignment horizontal="center" vertical="center"/>
    </xf>
    <xf numFmtId="0" fontId="32" fillId="29" borderId="86" xfId="0" applyFont="1" applyFill="1" applyBorder="1" applyAlignment="1">
      <alignment horizontal="center" vertical="center"/>
    </xf>
    <xf numFmtId="0" fontId="32" fillId="29" borderId="5" xfId="0" applyFont="1" applyFill="1" applyBorder="1" applyAlignment="1">
      <alignment horizontal="center" vertical="center"/>
    </xf>
    <xf numFmtId="0" fontId="38" fillId="29" borderId="29" xfId="0" applyFont="1" applyFill="1" applyBorder="1" applyAlignment="1" applyProtection="1">
      <alignment horizontal="left" vertical="center"/>
      <protection locked="0"/>
    </xf>
    <xf numFmtId="0" fontId="0" fillId="0" borderId="29" xfId="0" applyBorder="1" applyAlignment="1">
      <alignment horizontal="center"/>
    </xf>
    <xf numFmtId="0" fontId="5" fillId="0" borderId="18" xfId="0" applyFont="1" applyBorder="1"/>
    <xf numFmtId="0" fontId="5" fillId="0" borderId="4" xfId="0" applyFont="1" applyBorder="1"/>
    <xf numFmtId="0" fontId="4" fillId="0" borderId="4" xfId="0" applyFont="1" applyBorder="1"/>
    <xf numFmtId="0" fontId="4" fillId="0" borderId="6" xfId="0" applyFont="1" applyBorder="1"/>
    <xf numFmtId="0" fontId="32" fillId="29" borderId="39" xfId="0" applyFont="1" applyFill="1" applyBorder="1" applyAlignment="1">
      <alignment horizontal="center" vertical="center" wrapText="1"/>
    </xf>
    <xf numFmtId="0" fontId="32" fillId="29" borderId="87" xfId="0" applyFont="1" applyFill="1" applyBorder="1" applyAlignment="1">
      <alignment horizontal="center" vertical="center"/>
    </xf>
    <xf numFmtId="0" fontId="136" fillId="60" borderId="62" xfId="416" applyFont="1" applyFill="1" applyBorder="1" applyAlignment="1">
      <alignment horizontal="center" vertical="center" wrapText="1" shrinkToFit="1"/>
    </xf>
    <xf numFmtId="0" fontId="136" fillId="29" borderId="0" xfId="416" applyFont="1" applyFill="1" applyAlignment="1">
      <alignment horizontal="center" vertical="center" wrapText="1" shrinkToFit="1"/>
    </xf>
    <xf numFmtId="0" fontId="32" fillId="31" borderId="36" xfId="0" applyFont="1" applyFill="1" applyBorder="1" applyAlignment="1">
      <alignment horizontal="center" vertical="center" wrapText="1"/>
    </xf>
    <xf numFmtId="0" fontId="32" fillId="31" borderId="23" xfId="0" applyFont="1" applyFill="1" applyBorder="1" applyAlignment="1">
      <alignment horizontal="center" vertical="center" wrapText="1"/>
    </xf>
    <xf numFmtId="0" fontId="32" fillId="31" borderId="24" xfId="0" applyFont="1" applyFill="1" applyBorder="1" applyAlignment="1">
      <alignment horizontal="center" vertical="center" wrapText="1"/>
    </xf>
    <xf numFmtId="0" fontId="32" fillId="29" borderId="53" xfId="0" applyFont="1" applyFill="1" applyBorder="1" applyAlignment="1">
      <alignment horizontal="center" vertical="center" wrapText="1"/>
    </xf>
    <xf numFmtId="0" fontId="32" fillId="29" borderId="42" xfId="0" applyFont="1" applyFill="1" applyBorder="1" applyAlignment="1">
      <alignment horizontal="center" vertical="center" wrapText="1"/>
    </xf>
    <xf numFmtId="0" fontId="32" fillId="29" borderId="2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/>
    </xf>
    <xf numFmtId="0" fontId="148" fillId="62" borderId="56" xfId="416" applyFont="1" applyFill="1" applyBorder="1" applyAlignment="1">
      <alignment horizontal="center" vertical="center" wrapText="1"/>
    </xf>
    <xf numFmtId="0" fontId="148" fillId="62" borderId="48" xfId="416" applyFont="1" applyFill="1" applyBorder="1" applyAlignment="1">
      <alignment horizontal="center" vertical="center" wrapText="1"/>
    </xf>
    <xf numFmtId="0" fontId="37" fillId="0" borderId="62" xfId="416" applyBorder="1" applyAlignment="1">
      <alignment horizontal="center" vertical="center" wrapText="1"/>
    </xf>
    <xf numFmtId="0" fontId="37" fillId="0" borderId="28" xfId="416" applyBorder="1" applyAlignment="1">
      <alignment horizontal="center" vertical="center" wrapText="1"/>
    </xf>
    <xf numFmtId="0" fontId="149" fillId="0" borderId="28" xfId="406" applyFont="1" applyBorder="1" applyAlignment="1">
      <alignment horizontal="center" vertical="center" wrapText="1"/>
    </xf>
    <xf numFmtId="0" fontId="44" fillId="32" borderId="25" xfId="0" applyFont="1" applyFill="1" applyBorder="1" applyAlignment="1">
      <alignment horizontal="left" vertical="center" wrapText="1"/>
    </xf>
    <xf numFmtId="0" fontId="44" fillId="32" borderId="27" xfId="0" applyFont="1" applyFill="1" applyBorder="1" applyAlignment="1">
      <alignment horizontal="left" vertical="center" wrapText="1"/>
    </xf>
    <xf numFmtId="0" fontId="44" fillId="32" borderId="30" xfId="0" applyFont="1" applyFill="1" applyBorder="1" applyAlignment="1">
      <alignment horizontal="left" vertical="center" wrapText="1"/>
    </xf>
    <xf numFmtId="0" fontId="44" fillId="32" borderId="25" xfId="0" applyFont="1" applyFill="1" applyBorder="1" applyAlignment="1">
      <alignment vertical="center" wrapText="1"/>
    </xf>
    <xf numFmtId="0" fontId="32" fillId="29" borderId="36" xfId="0" applyFont="1" applyFill="1" applyBorder="1" applyAlignment="1">
      <alignment horizontal="center" vertical="center" wrapText="1"/>
    </xf>
    <xf numFmtId="0" fontId="32" fillId="29" borderId="23" xfId="0" applyFont="1" applyFill="1" applyBorder="1" applyAlignment="1">
      <alignment horizontal="center" vertical="center" wrapText="1"/>
    </xf>
    <xf numFmtId="0" fontId="38" fillId="2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56" fillId="29" borderId="36" xfId="560" applyFill="1" applyBorder="1" applyAlignment="1">
      <alignment horizontal="center" vertical="center" wrapText="1"/>
    </xf>
    <xf numFmtId="0" fontId="136" fillId="60" borderId="62" xfId="416" applyFont="1" applyFill="1" applyBorder="1" applyAlignment="1">
      <alignment horizontal="left" vertical="center" wrapText="1" shrinkToFit="1"/>
    </xf>
    <xf numFmtId="0" fontId="28" fillId="2" borderId="77" xfId="0" applyFont="1" applyFill="1" applyBorder="1" applyAlignment="1">
      <alignment horizontal="center" vertical="center"/>
    </xf>
    <xf numFmtId="0" fontId="28" fillId="2" borderId="88" xfId="0" applyFont="1" applyFill="1" applyBorder="1" applyAlignment="1">
      <alignment horizontal="center" vertical="center"/>
    </xf>
    <xf numFmtId="0" fontId="29" fillId="0" borderId="88" xfId="0" applyFont="1" applyBorder="1" applyAlignment="1">
      <alignment vertical="center"/>
    </xf>
    <xf numFmtId="0" fontId="0" fillId="0" borderId="88" xfId="0" applyBorder="1" applyAlignment="1">
      <alignment horizontal="center"/>
    </xf>
    <xf numFmtId="0" fontId="0" fillId="2" borderId="88" xfId="0" applyFill="1" applyBorder="1"/>
    <xf numFmtId="0" fontId="13" fillId="2" borderId="88" xfId="0" applyFont="1" applyFill="1" applyBorder="1" applyAlignment="1">
      <alignment horizontal="center" vertical="top" wrapText="1"/>
    </xf>
    <xf numFmtId="0" fontId="28" fillId="2" borderId="88" xfId="0" applyFont="1" applyFill="1" applyBorder="1" applyAlignment="1">
      <alignment horizontal="center"/>
    </xf>
    <xf numFmtId="0" fontId="0" fillId="0" borderId="88" xfId="0" applyBorder="1"/>
    <xf numFmtId="0" fontId="30" fillId="2" borderId="88" xfId="0" applyFont="1" applyFill="1" applyBorder="1"/>
    <xf numFmtId="0" fontId="34" fillId="60" borderId="63" xfId="416" applyFont="1" applyFill="1" applyBorder="1" applyAlignment="1">
      <alignment horizontal="center" vertical="center"/>
    </xf>
    <xf numFmtId="0" fontId="0" fillId="31" borderId="55" xfId="0" applyFill="1" applyBorder="1" applyAlignment="1">
      <alignment horizontal="center" vertical="center" wrapText="1"/>
    </xf>
    <xf numFmtId="0" fontId="0" fillId="31" borderId="56" xfId="0" applyFill="1" applyBorder="1" applyAlignment="1">
      <alignment horizontal="center" vertical="center" wrapText="1"/>
    </xf>
    <xf numFmtId="0" fontId="0" fillId="31" borderId="59" xfId="0" applyFill="1" applyBorder="1" applyAlignment="1">
      <alignment horizontal="center" vertical="center" wrapText="1"/>
    </xf>
    <xf numFmtId="0" fontId="0" fillId="31" borderId="60" xfId="0" applyFill="1" applyBorder="1" applyAlignment="1">
      <alignment horizontal="center" vertical="center" wrapText="1"/>
    </xf>
    <xf numFmtId="0" fontId="0" fillId="31" borderId="57" xfId="0" applyFill="1" applyBorder="1" applyAlignment="1">
      <alignment horizontal="center" vertical="center" wrapText="1"/>
    </xf>
    <xf numFmtId="0" fontId="0" fillId="31" borderId="58" xfId="0" applyFill="1" applyBorder="1" applyAlignment="1">
      <alignment horizontal="center" vertical="center" wrapText="1"/>
    </xf>
    <xf numFmtId="0" fontId="35" fillId="35" borderId="55" xfId="0" applyFont="1" applyFill="1" applyBorder="1" applyAlignment="1">
      <alignment horizontal="center" vertical="center"/>
    </xf>
    <xf numFmtId="0" fontId="35" fillId="35" borderId="56" xfId="0" applyFont="1" applyFill="1" applyBorder="1" applyAlignment="1">
      <alignment horizontal="center" vertical="center"/>
    </xf>
    <xf numFmtId="0" fontId="35" fillId="35" borderId="57" xfId="0" applyFont="1" applyFill="1" applyBorder="1" applyAlignment="1">
      <alignment horizontal="center" vertical="center"/>
    </xf>
    <xf numFmtId="0" fontId="35" fillId="35" borderId="58" xfId="0" applyFont="1" applyFill="1" applyBorder="1" applyAlignment="1">
      <alignment horizontal="center" vertical="center"/>
    </xf>
    <xf numFmtId="0" fontId="35" fillId="35" borderId="59" xfId="0" applyFont="1" applyFill="1" applyBorder="1" applyAlignment="1">
      <alignment horizontal="center" vertical="center"/>
    </xf>
    <xf numFmtId="0" fontId="35" fillId="35" borderId="60" xfId="0" applyFont="1" applyFill="1" applyBorder="1" applyAlignment="1">
      <alignment horizontal="center" vertical="center"/>
    </xf>
    <xf numFmtId="0" fontId="0" fillId="31" borderId="55" xfId="0" applyFill="1" applyBorder="1" applyAlignment="1">
      <alignment horizontal="center" wrapText="1"/>
    </xf>
    <xf numFmtId="0" fontId="0" fillId="31" borderId="56" xfId="0" applyFill="1" applyBorder="1" applyAlignment="1">
      <alignment horizontal="center"/>
    </xf>
    <xf numFmtId="0" fontId="0" fillId="31" borderId="57" xfId="0" applyFill="1" applyBorder="1" applyAlignment="1">
      <alignment horizontal="center"/>
    </xf>
    <xf numFmtId="0" fontId="0" fillId="31" borderId="58" xfId="0" applyFill="1" applyBorder="1" applyAlignment="1">
      <alignment horizontal="center"/>
    </xf>
    <xf numFmtId="0" fontId="0" fillId="31" borderId="62" xfId="0" applyFill="1" applyBorder="1" applyAlignment="1">
      <alignment horizontal="center"/>
    </xf>
    <xf numFmtId="0" fontId="0" fillId="31" borderId="63" xfId="0" applyFill="1" applyBorder="1" applyAlignment="1">
      <alignment horizontal="center"/>
    </xf>
    <xf numFmtId="0" fontId="35" fillId="35" borderId="62" xfId="0" applyFont="1" applyFill="1" applyBorder="1" applyAlignment="1">
      <alignment horizontal="center"/>
    </xf>
    <xf numFmtId="0" fontId="35" fillId="35" borderId="63" xfId="0" applyFont="1" applyFill="1" applyBorder="1" applyAlignment="1">
      <alignment horizontal="center"/>
    </xf>
    <xf numFmtId="0" fontId="0" fillId="34" borderId="62" xfId="0" applyFill="1" applyBorder="1" applyAlignment="1">
      <alignment horizontal="center"/>
    </xf>
    <xf numFmtId="0" fontId="0" fillId="34" borderId="63" xfId="0" applyFill="1" applyBorder="1" applyAlignment="1">
      <alignment horizontal="center"/>
    </xf>
    <xf numFmtId="0" fontId="35" fillId="33" borderId="62" xfId="0" applyFont="1" applyFill="1" applyBorder="1" applyAlignment="1">
      <alignment horizontal="center"/>
    </xf>
    <xf numFmtId="0" fontId="35" fillId="33" borderId="63" xfId="0" applyFont="1" applyFill="1" applyBorder="1" applyAlignment="1">
      <alignment horizontal="center"/>
    </xf>
    <xf numFmtId="0" fontId="0" fillId="31" borderId="56" xfId="0" applyFill="1" applyBorder="1" applyAlignment="1">
      <alignment horizontal="center" vertical="center"/>
    </xf>
    <xf numFmtId="0" fontId="0" fillId="31" borderId="57" xfId="0" applyFill="1" applyBorder="1" applyAlignment="1">
      <alignment horizontal="center" vertical="center"/>
    </xf>
    <xf numFmtId="0" fontId="0" fillId="31" borderId="58" xfId="0" applyFill="1" applyBorder="1" applyAlignment="1">
      <alignment horizontal="center" vertical="center"/>
    </xf>
    <xf numFmtId="0" fontId="0" fillId="31" borderId="56" xfId="0" applyFill="1" applyBorder="1" applyAlignment="1">
      <alignment horizontal="center" wrapText="1"/>
    </xf>
    <xf numFmtId="0" fontId="0" fillId="31" borderId="59" xfId="0" applyFill="1" applyBorder="1" applyAlignment="1">
      <alignment horizontal="center" wrapText="1"/>
    </xf>
    <xf numFmtId="0" fontId="0" fillId="31" borderId="60" xfId="0" applyFill="1" applyBorder="1" applyAlignment="1">
      <alignment horizontal="center" wrapText="1"/>
    </xf>
    <xf numFmtId="0" fontId="0" fillId="31" borderId="57" xfId="0" applyFill="1" applyBorder="1" applyAlignment="1">
      <alignment horizontal="center" wrapText="1"/>
    </xf>
    <xf numFmtId="0" fontId="0" fillId="31" borderId="58" xfId="0" applyFill="1" applyBorder="1" applyAlignment="1">
      <alignment horizontal="center" wrapText="1"/>
    </xf>
    <xf numFmtId="0" fontId="35" fillId="35" borderId="55" xfId="0" applyFont="1" applyFill="1" applyBorder="1" applyAlignment="1">
      <alignment horizontal="center" wrapText="1"/>
    </xf>
    <xf numFmtId="0" fontId="35" fillId="35" borderId="56" xfId="0" applyFont="1" applyFill="1" applyBorder="1" applyAlignment="1">
      <alignment horizontal="center"/>
    </xf>
    <xf numFmtId="0" fontId="35" fillId="35" borderId="57" xfId="0" applyFont="1" applyFill="1" applyBorder="1" applyAlignment="1">
      <alignment horizontal="center"/>
    </xf>
    <xf numFmtId="0" fontId="35" fillId="35" borderId="58" xfId="0" applyFont="1" applyFill="1" applyBorder="1" applyAlignment="1">
      <alignment horizontal="center"/>
    </xf>
    <xf numFmtId="0" fontId="34" fillId="34" borderId="55" xfId="0" applyFont="1" applyFill="1" applyBorder="1" applyAlignment="1">
      <alignment horizontal="center" vertical="center"/>
    </xf>
    <xf numFmtId="0" fontId="34" fillId="34" borderId="29" xfId="0" applyFont="1" applyFill="1" applyBorder="1" applyAlignment="1">
      <alignment horizontal="center" vertical="center"/>
    </xf>
    <xf numFmtId="0" fontId="34" fillId="34" borderId="56" xfId="0" applyFont="1" applyFill="1" applyBorder="1" applyAlignment="1">
      <alignment horizontal="center" vertical="center"/>
    </xf>
    <xf numFmtId="0" fontId="34" fillId="34" borderId="57" xfId="0" applyFont="1" applyFill="1" applyBorder="1" applyAlignment="1">
      <alignment horizontal="center" vertical="center"/>
    </xf>
    <xf numFmtId="0" fontId="34" fillId="34" borderId="61" xfId="0" applyFont="1" applyFill="1" applyBorder="1" applyAlignment="1">
      <alignment horizontal="center" vertical="center"/>
    </xf>
    <xf numFmtId="0" fontId="34" fillId="34" borderId="58" xfId="0" applyFont="1" applyFill="1" applyBorder="1" applyAlignment="1">
      <alignment horizontal="center" vertical="center"/>
    </xf>
    <xf numFmtId="0" fontId="35" fillId="35" borderId="56" xfId="0" applyFont="1" applyFill="1" applyBorder="1" applyAlignment="1">
      <alignment horizontal="center" wrapText="1"/>
    </xf>
    <xf numFmtId="0" fontId="35" fillId="35" borderId="59" xfId="0" applyFont="1" applyFill="1" applyBorder="1" applyAlignment="1">
      <alignment horizontal="center" wrapText="1"/>
    </xf>
    <xf numFmtId="0" fontId="35" fillId="35" borderId="60" xfId="0" applyFont="1" applyFill="1" applyBorder="1" applyAlignment="1">
      <alignment horizontal="center" wrapText="1"/>
    </xf>
    <xf numFmtId="0" fontId="35" fillId="35" borderId="57" xfId="0" applyFont="1" applyFill="1" applyBorder="1" applyAlignment="1">
      <alignment horizontal="center" wrapText="1"/>
    </xf>
    <xf numFmtId="0" fontId="35" fillId="35" borderId="58" xfId="0" applyFont="1" applyFill="1" applyBorder="1" applyAlignment="1">
      <alignment horizontal="center" wrapText="1"/>
    </xf>
    <xf numFmtId="0" fontId="0" fillId="31" borderId="29" xfId="0" applyFill="1" applyBorder="1" applyAlignment="1">
      <alignment horizontal="center"/>
    </xf>
    <xf numFmtId="0" fontId="0" fillId="31" borderId="61" xfId="0" applyFill="1" applyBorder="1" applyAlignment="1">
      <alignment horizontal="center"/>
    </xf>
    <xf numFmtId="0" fontId="0" fillId="31" borderId="59" xfId="0" applyFill="1" applyBorder="1" applyAlignment="1">
      <alignment horizontal="center" vertical="center"/>
    </xf>
    <xf numFmtId="0" fontId="0" fillId="31" borderId="60" xfId="0" applyFill="1" applyBorder="1" applyAlignment="1">
      <alignment horizontal="center" vertical="center"/>
    </xf>
    <xf numFmtId="0" fontId="35" fillId="33" borderId="55" xfId="0" applyFont="1" applyFill="1" applyBorder="1" applyAlignment="1">
      <alignment horizontal="center" wrapText="1"/>
    </xf>
    <xf numFmtId="0" fontId="35" fillId="33" borderId="56" xfId="0" applyFont="1" applyFill="1" applyBorder="1" applyAlignment="1">
      <alignment horizontal="center"/>
    </xf>
    <xf numFmtId="0" fontId="35" fillId="33" borderId="57" xfId="0" applyFont="1" applyFill="1" applyBorder="1" applyAlignment="1">
      <alignment horizontal="center"/>
    </xf>
    <xf numFmtId="0" fontId="35" fillId="33" borderId="58" xfId="0" applyFont="1" applyFill="1" applyBorder="1" applyAlignment="1">
      <alignment horizontal="center"/>
    </xf>
    <xf numFmtId="0" fontId="35" fillId="33" borderId="55" xfId="0" applyFont="1" applyFill="1" applyBorder="1" applyAlignment="1">
      <alignment horizontal="center" vertical="center"/>
    </xf>
    <xf numFmtId="0" fontId="35" fillId="33" borderId="56" xfId="0" applyFont="1" applyFill="1" applyBorder="1" applyAlignment="1">
      <alignment horizontal="center" vertical="center"/>
    </xf>
    <xf numFmtId="0" fontId="35" fillId="33" borderId="57" xfId="0" applyFont="1" applyFill="1" applyBorder="1" applyAlignment="1">
      <alignment horizontal="center" vertical="center"/>
    </xf>
    <xf numFmtId="0" fontId="35" fillId="33" borderId="58" xfId="0" applyFont="1" applyFill="1" applyBorder="1" applyAlignment="1">
      <alignment horizontal="center" vertical="center"/>
    </xf>
    <xf numFmtId="171" fontId="132" fillId="0" borderId="28" xfId="100" applyNumberFormat="1" applyFont="1" applyBorder="1" applyAlignment="1">
      <alignment horizontal="center" vertical="center" wrapText="1"/>
    </xf>
    <xf numFmtId="171" fontId="39" fillId="0" borderId="28" xfId="100" applyNumberFormat="1" applyFont="1" applyBorder="1" applyAlignment="1">
      <alignment horizontal="center" vertical="center" wrapText="1"/>
    </xf>
    <xf numFmtId="0" fontId="38" fillId="0" borderId="55" xfId="99" applyFont="1" applyBorder="1" applyAlignment="1" applyProtection="1">
      <alignment horizontal="center" vertical="center" wrapText="1"/>
      <protection locked="0"/>
    </xf>
    <xf numFmtId="0" fontId="38" fillId="0" borderId="56" xfId="99" applyFont="1" applyBorder="1" applyAlignment="1" applyProtection="1">
      <alignment horizontal="center" vertical="center" wrapText="1"/>
      <protection locked="0"/>
    </xf>
    <xf numFmtId="0" fontId="38" fillId="0" borderId="57" xfId="99" applyFont="1" applyBorder="1" applyAlignment="1" applyProtection="1">
      <alignment horizontal="center" vertical="center" wrapText="1"/>
      <protection locked="0"/>
    </xf>
    <xf numFmtId="0" fontId="38" fillId="0" borderId="58" xfId="99" applyFont="1" applyBorder="1" applyAlignment="1" applyProtection="1">
      <alignment horizontal="center" vertical="center" wrapText="1"/>
      <protection locked="0"/>
    </xf>
    <xf numFmtId="171" fontId="41" fillId="0" borderId="28" xfId="100" applyNumberFormat="1" applyFont="1" applyBorder="1" applyAlignment="1">
      <alignment horizontal="center" vertical="center" wrapText="1"/>
    </xf>
    <xf numFmtId="0" fontId="41" fillId="37" borderId="28" xfId="99" applyFont="1" applyFill="1" applyBorder="1" applyAlignment="1">
      <alignment horizontal="center" vertical="center"/>
    </xf>
    <xf numFmtId="0" fontId="41" fillId="37" borderId="28" xfId="99" applyFont="1" applyFill="1" applyBorder="1" applyAlignment="1">
      <alignment horizontal="center" vertical="center" wrapText="1"/>
    </xf>
    <xf numFmtId="0" fontId="132" fillId="29" borderId="55" xfId="0" applyFont="1" applyFill="1" applyBorder="1" applyAlignment="1" applyProtection="1">
      <alignment horizontal="center" vertical="center" wrapText="1"/>
      <protection locked="0"/>
    </xf>
    <xf numFmtId="0" fontId="132" fillId="29" borderId="59" xfId="0" applyFont="1" applyFill="1" applyBorder="1" applyAlignment="1" applyProtection="1">
      <alignment horizontal="center" vertical="center" wrapText="1"/>
      <protection locked="0"/>
    </xf>
    <xf numFmtId="0" fontId="132" fillId="29" borderId="57" xfId="0" applyFont="1" applyFill="1" applyBorder="1" applyAlignment="1" applyProtection="1">
      <alignment horizontal="center" vertical="center" wrapText="1"/>
      <protection locked="0"/>
    </xf>
    <xf numFmtId="0" fontId="134" fillId="62" borderId="33" xfId="0" applyFont="1" applyFill="1" applyBorder="1" applyAlignment="1">
      <alignment horizontal="center" vertical="center" wrapText="1"/>
    </xf>
    <xf numFmtId="0" fontId="135" fillId="62" borderId="46" xfId="0" applyFont="1" applyFill="1" applyBorder="1" applyAlignment="1"/>
    <xf numFmtId="0" fontId="135" fillId="62" borderId="51" xfId="0" applyFont="1" applyFill="1" applyBorder="1" applyAlignment="1"/>
    <xf numFmtId="0" fontId="41" fillId="32" borderId="33" xfId="0" applyFont="1" applyFill="1" applyBorder="1" applyAlignment="1">
      <alignment horizontal="center" vertical="center" wrapText="1"/>
    </xf>
    <xf numFmtId="0" fontId="38" fillId="32" borderId="46" xfId="0" applyFont="1" applyFill="1" applyBorder="1" applyAlignment="1"/>
    <xf numFmtId="0" fontId="38" fillId="32" borderId="51" xfId="0" applyFont="1" applyFill="1" applyBorder="1" applyAlignment="1"/>
    <xf numFmtId="0" fontId="41" fillId="32" borderId="20" xfId="0" applyFont="1" applyFill="1" applyBorder="1" applyAlignment="1">
      <alignment horizontal="center" vertical="center" wrapText="1"/>
    </xf>
    <xf numFmtId="0" fontId="41" fillId="32" borderId="5" xfId="0" applyFont="1" applyFill="1" applyBorder="1" applyAlignment="1">
      <alignment horizontal="center" vertical="center" wrapText="1"/>
    </xf>
    <xf numFmtId="0" fontId="41" fillId="32" borderId="8" xfId="0" applyFont="1" applyFill="1" applyBorder="1" applyAlignment="1">
      <alignment horizontal="center" vertical="center" wrapText="1"/>
    </xf>
    <xf numFmtId="0" fontId="41" fillId="36" borderId="25" xfId="0" applyFont="1" applyFill="1" applyBorder="1" applyAlignment="1">
      <alignment horizontal="center" vertical="center" wrapText="1"/>
    </xf>
    <xf numFmtId="0" fontId="41" fillId="36" borderId="26" xfId="0" applyFont="1" applyFill="1" applyBorder="1" applyAlignment="1">
      <alignment horizontal="center" vertical="center" wrapText="1"/>
    </xf>
    <xf numFmtId="0" fontId="41" fillId="36" borderId="2" xfId="0" applyFont="1" applyFill="1" applyBorder="1" applyAlignment="1">
      <alignment horizontal="center" vertical="center" wrapText="1"/>
    </xf>
    <xf numFmtId="0" fontId="41" fillId="36" borderId="27" xfId="0" applyFont="1" applyFill="1" applyBorder="1" applyAlignment="1">
      <alignment horizontal="center" vertical="center" wrapText="1"/>
    </xf>
    <xf numFmtId="0" fontId="41" fillId="36" borderId="28" xfId="0" applyFont="1" applyFill="1" applyBorder="1" applyAlignment="1">
      <alignment horizontal="center" vertical="center" wrapText="1"/>
    </xf>
    <xf numFmtId="0" fontId="41" fillId="36" borderId="37" xfId="0" applyFont="1" applyFill="1" applyBorder="1" applyAlignment="1">
      <alignment horizontal="center" vertical="center" wrapText="1"/>
    </xf>
    <xf numFmtId="0" fontId="41" fillId="36" borderId="47" xfId="0" applyFont="1" applyFill="1" applyBorder="1" applyAlignment="1">
      <alignment horizontal="center" vertical="center" wrapText="1"/>
    </xf>
    <xf numFmtId="0" fontId="41" fillId="36" borderId="48" xfId="0" applyFont="1" applyFill="1" applyBorder="1" applyAlignment="1">
      <alignment horizontal="center" vertical="center" wrapText="1"/>
    </xf>
    <xf numFmtId="0" fontId="41" fillId="36" borderId="49" xfId="0" applyFont="1" applyFill="1" applyBorder="1" applyAlignment="1">
      <alignment horizontal="center" vertical="center" wrapText="1"/>
    </xf>
    <xf numFmtId="0" fontId="134" fillId="61" borderId="33" xfId="0" applyFont="1" applyFill="1" applyBorder="1" applyAlignment="1">
      <alignment horizontal="center" vertical="center" wrapText="1"/>
    </xf>
    <xf numFmtId="0" fontId="135" fillId="61" borderId="46" xfId="0" applyFont="1" applyFill="1" applyBorder="1" applyAlignment="1"/>
    <xf numFmtId="0" fontId="135" fillId="61" borderId="51" xfId="0" applyFont="1" applyFill="1" applyBorder="1" applyAlignment="1"/>
    <xf numFmtId="0" fontId="41" fillId="29" borderId="29" xfId="0" applyFont="1" applyFill="1" applyBorder="1" applyAlignment="1">
      <alignment horizontal="center" vertical="center" wrapText="1"/>
    </xf>
    <xf numFmtId="0" fontId="38" fillId="29" borderId="28" xfId="0" applyFont="1" applyFill="1" applyBorder="1" applyAlignment="1" applyProtection="1">
      <alignment horizontal="left" vertical="center" wrapText="1"/>
      <protection locked="0"/>
    </xf>
    <xf numFmtId="0" fontId="38" fillId="29" borderId="28" xfId="0" applyFont="1" applyFill="1" applyBorder="1" applyAlignment="1" applyProtection="1">
      <alignment horizontal="left" vertical="center"/>
      <protection locked="0"/>
    </xf>
    <xf numFmtId="0" fontId="132" fillId="29" borderId="62" xfId="0" applyFont="1" applyFill="1" applyBorder="1" applyAlignment="1" applyProtection="1">
      <alignment horizontal="center" vertical="center" wrapText="1"/>
      <protection locked="0"/>
    </xf>
    <xf numFmtId="0" fontId="132" fillId="29" borderId="68" xfId="0" applyFont="1" applyFill="1" applyBorder="1" applyAlignment="1" applyProtection="1">
      <alignment horizontal="center" vertical="center" wrapText="1"/>
      <protection locked="0"/>
    </xf>
    <xf numFmtId="0" fontId="132" fillId="29" borderId="63" xfId="0" applyFont="1" applyFill="1" applyBorder="1" applyAlignment="1" applyProtection="1">
      <alignment horizontal="center" vertical="center" wrapText="1"/>
      <protection locked="0"/>
    </xf>
    <xf numFmtId="0" fontId="42" fillId="29" borderId="62" xfId="0" applyFont="1" applyFill="1" applyBorder="1" applyAlignment="1" applyProtection="1">
      <alignment horizontal="left" vertical="center" wrapText="1"/>
      <protection locked="0"/>
    </xf>
    <xf numFmtId="0" fontId="42" fillId="29" borderId="68" xfId="0" applyFont="1" applyFill="1" applyBorder="1" applyAlignment="1" applyProtection="1">
      <alignment horizontal="left" vertical="center" wrapText="1"/>
      <protection locked="0"/>
    </xf>
    <xf numFmtId="0" fontId="42" fillId="29" borderId="63" xfId="0" applyFont="1" applyFill="1" applyBorder="1" applyAlignment="1" applyProtection="1">
      <alignment horizontal="left" vertical="center" wrapText="1"/>
      <protection locked="0"/>
    </xf>
    <xf numFmtId="0" fontId="42" fillId="29" borderId="62" xfId="0" applyFont="1" applyFill="1" applyBorder="1" applyAlignment="1" applyProtection="1">
      <alignment horizontal="center" vertical="center" wrapText="1"/>
      <protection locked="0"/>
    </xf>
    <xf numFmtId="0" fontId="42" fillId="29" borderId="68" xfId="0" applyFont="1" applyFill="1" applyBorder="1" applyAlignment="1" applyProtection="1">
      <alignment horizontal="center" vertical="center" wrapText="1"/>
      <protection locked="0"/>
    </xf>
    <xf numFmtId="0" fontId="42" fillId="29" borderId="63" xfId="0" applyFont="1" applyFill="1" applyBorder="1" applyAlignment="1" applyProtection="1">
      <alignment horizontal="center" vertical="center" wrapText="1"/>
      <protection locked="0"/>
    </xf>
    <xf numFmtId="0" fontId="146" fillId="32" borderId="55" xfId="0" applyFont="1" applyFill="1" applyBorder="1" applyAlignment="1">
      <alignment horizontal="center" wrapText="1"/>
    </xf>
    <xf numFmtId="0" fontId="146" fillId="32" borderId="29" xfId="0" applyFont="1" applyFill="1" applyBorder="1" applyAlignment="1">
      <alignment horizontal="center"/>
    </xf>
    <xf numFmtId="0" fontId="146" fillId="32" borderId="56" xfId="0" applyFont="1" applyFill="1" applyBorder="1" applyAlignment="1">
      <alignment horizontal="center"/>
    </xf>
    <xf numFmtId="0" fontId="146" fillId="32" borderId="59" xfId="0" applyFont="1" applyFill="1" applyBorder="1" applyAlignment="1">
      <alignment horizontal="center"/>
    </xf>
    <xf numFmtId="0" fontId="146" fillId="32" borderId="0" xfId="0" applyFont="1" applyFill="1" applyAlignment="1">
      <alignment horizontal="center"/>
    </xf>
    <xf numFmtId="0" fontId="146" fillId="32" borderId="60" xfId="0" applyFont="1" applyFill="1" applyBorder="1" applyAlignment="1">
      <alignment horizontal="center"/>
    </xf>
    <xf numFmtId="0" fontId="146" fillId="32" borderId="57" xfId="0" applyFont="1" applyFill="1" applyBorder="1" applyAlignment="1">
      <alignment horizontal="center"/>
    </xf>
    <xf numFmtId="0" fontId="146" fillId="32" borderId="61" xfId="0" applyFont="1" applyFill="1" applyBorder="1" applyAlignment="1">
      <alignment horizontal="center"/>
    </xf>
    <xf numFmtId="0" fontId="146" fillId="32" borderId="58" xfId="0" applyFont="1" applyFill="1" applyBorder="1" applyAlignment="1">
      <alignment horizontal="center"/>
    </xf>
    <xf numFmtId="0" fontId="144" fillId="36" borderId="55" xfId="0" applyFont="1" applyFill="1" applyBorder="1" applyAlignment="1">
      <alignment horizontal="center" vertical="center"/>
    </xf>
    <xf numFmtId="0" fontId="144" fillId="36" borderId="29" xfId="0" applyFont="1" applyFill="1" applyBorder="1" applyAlignment="1">
      <alignment horizontal="center" vertical="center"/>
    </xf>
    <xf numFmtId="0" fontId="144" fillId="36" borderId="59" xfId="0" applyFont="1" applyFill="1" applyBorder="1" applyAlignment="1">
      <alignment horizontal="center" vertical="center"/>
    </xf>
    <xf numFmtId="0" fontId="144" fillId="36" borderId="0" xfId="0" applyFont="1" applyFill="1" applyAlignment="1">
      <alignment horizontal="center" vertical="center"/>
    </xf>
    <xf numFmtId="0" fontId="144" fillId="36" borderId="56" xfId="0" applyFont="1" applyFill="1" applyBorder="1" applyAlignment="1">
      <alignment horizontal="center" vertical="center"/>
    </xf>
    <xf numFmtId="0" fontId="144" fillId="36" borderId="60" xfId="0" applyFont="1" applyFill="1" applyBorder="1" applyAlignment="1">
      <alignment horizontal="center" vertical="center"/>
    </xf>
    <xf numFmtId="0" fontId="144" fillId="36" borderId="57" xfId="0" applyFont="1" applyFill="1" applyBorder="1" applyAlignment="1">
      <alignment horizontal="center" vertical="center"/>
    </xf>
    <xf numFmtId="0" fontId="144" fillId="36" borderId="58" xfId="0" applyFont="1" applyFill="1" applyBorder="1" applyAlignment="1">
      <alignment horizontal="center" vertical="center"/>
    </xf>
    <xf numFmtId="0" fontId="145" fillId="61" borderId="55" xfId="0" applyFont="1" applyFill="1" applyBorder="1" applyAlignment="1">
      <alignment horizontal="center" vertical="center"/>
    </xf>
    <xf numFmtId="0" fontId="145" fillId="61" borderId="29" xfId="0" applyFont="1" applyFill="1" applyBorder="1" applyAlignment="1">
      <alignment horizontal="center" vertical="center"/>
    </xf>
    <xf numFmtId="0" fontId="145" fillId="61" borderId="56" xfId="0" applyFont="1" applyFill="1" applyBorder="1" applyAlignment="1">
      <alignment horizontal="center" vertical="center"/>
    </xf>
    <xf numFmtId="0" fontId="145" fillId="61" borderId="59" xfId="0" applyFont="1" applyFill="1" applyBorder="1" applyAlignment="1">
      <alignment horizontal="center" vertical="center"/>
    </xf>
    <xf numFmtId="0" fontId="145" fillId="61" borderId="0" xfId="0" applyFont="1" applyFill="1" applyAlignment="1">
      <alignment horizontal="center" vertical="center"/>
    </xf>
    <xf numFmtId="0" fontId="145" fillId="61" borderId="60" xfId="0" applyFont="1" applyFill="1" applyBorder="1" applyAlignment="1">
      <alignment horizontal="center" vertical="center"/>
    </xf>
    <xf numFmtId="0" fontId="145" fillId="61" borderId="57" xfId="0" applyFont="1" applyFill="1" applyBorder="1" applyAlignment="1">
      <alignment horizontal="center" vertical="center"/>
    </xf>
    <xf numFmtId="0" fontId="145" fillId="61" borderId="61" xfId="0" applyFont="1" applyFill="1" applyBorder="1" applyAlignment="1">
      <alignment horizontal="center" vertical="center"/>
    </xf>
    <xf numFmtId="0" fontId="145" fillId="61" borderId="58" xfId="0" applyFont="1" applyFill="1" applyBorder="1" applyAlignment="1">
      <alignment horizontal="center" vertical="center"/>
    </xf>
    <xf numFmtId="0" fontId="134" fillId="61" borderId="55" xfId="0" applyFont="1" applyFill="1" applyBorder="1" applyAlignment="1">
      <alignment horizontal="center" vertical="center" wrapText="1"/>
    </xf>
    <xf numFmtId="0" fontId="134" fillId="61" borderId="56" xfId="0" applyFont="1" applyFill="1" applyBorder="1" applyAlignment="1">
      <alignment horizontal="center" vertical="center"/>
    </xf>
    <xf numFmtId="0" fontId="134" fillId="61" borderId="59" xfId="0" applyFont="1" applyFill="1" applyBorder="1" applyAlignment="1">
      <alignment horizontal="center" vertical="center"/>
    </xf>
    <xf numFmtId="0" fontId="134" fillId="61" borderId="60" xfId="0" applyFont="1" applyFill="1" applyBorder="1" applyAlignment="1">
      <alignment horizontal="center" vertical="center"/>
    </xf>
    <xf numFmtId="0" fontId="134" fillId="61" borderId="57" xfId="0" applyFont="1" applyFill="1" applyBorder="1" applyAlignment="1">
      <alignment horizontal="center" vertical="center"/>
    </xf>
    <xf numFmtId="0" fontId="134" fillId="61" borderId="58" xfId="0" applyFont="1" applyFill="1" applyBorder="1" applyAlignment="1">
      <alignment horizontal="center" vertical="center"/>
    </xf>
    <xf numFmtId="0" fontId="151" fillId="32" borderId="55" xfId="0" applyFont="1" applyFill="1" applyBorder="1" applyAlignment="1">
      <alignment horizontal="center" wrapText="1"/>
    </xf>
    <xf numFmtId="0" fontId="151" fillId="32" borderId="29" xfId="0" applyFont="1" applyFill="1" applyBorder="1" applyAlignment="1">
      <alignment horizontal="center"/>
    </xf>
    <xf numFmtId="0" fontId="151" fillId="32" borderId="56" xfId="0" applyFont="1" applyFill="1" applyBorder="1" applyAlignment="1">
      <alignment horizontal="center"/>
    </xf>
    <xf numFmtId="0" fontId="151" fillId="32" borderId="59" xfId="0" applyFont="1" applyFill="1" applyBorder="1" applyAlignment="1">
      <alignment horizontal="center"/>
    </xf>
    <xf numFmtId="0" fontId="151" fillId="32" borderId="0" xfId="0" applyFont="1" applyFill="1" applyAlignment="1">
      <alignment horizontal="center"/>
    </xf>
    <xf numFmtId="0" fontId="151" fillId="32" borderId="60" xfId="0" applyFont="1" applyFill="1" applyBorder="1" applyAlignment="1">
      <alignment horizontal="center"/>
    </xf>
    <xf numFmtId="0" fontId="151" fillId="32" borderId="57" xfId="0" applyFont="1" applyFill="1" applyBorder="1" applyAlignment="1">
      <alignment horizontal="center"/>
    </xf>
    <xf numFmtId="0" fontId="151" fillId="32" borderId="61" xfId="0" applyFont="1" applyFill="1" applyBorder="1" applyAlignment="1">
      <alignment horizontal="center"/>
    </xf>
    <xf numFmtId="0" fontId="151" fillId="32" borderId="58" xfId="0" applyFont="1" applyFill="1" applyBorder="1" applyAlignment="1">
      <alignment horizontal="center"/>
    </xf>
    <xf numFmtId="0" fontId="151" fillId="36" borderId="55" xfId="0" applyFont="1" applyFill="1" applyBorder="1" applyAlignment="1">
      <alignment horizontal="center" vertical="center"/>
    </xf>
    <xf numFmtId="0" fontId="151" fillId="36" borderId="29" xfId="0" applyFont="1" applyFill="1" applyBorder="1" applyAlignment="1">
      <alignment horizontal="center" vertical="center"/>
    </xf>
    <xf numFmtId="0" fontId="151" fillId="36" borderId="59" xfId="0" applyFont="1" applyFill="1" applyBorder="1" applyAlignment="1">
      <alignment horizontal="center" vertical="center"/>
    </xf>
    <xf numFmtId="0" fontId="151" fillId="36" borderId="0" xfId="0" applyFont="1" applyFill="1" applyAlignment="1">
      <alignment horizontal="center" vertical="center"/>
    </xf>
    <xf numFmtId="0" fontId="151" fillId="36" borderId="56" xfId="0" applyFont="1" applyFill="1" applyBorder="1" applyAlignment="1">
      <alignment horizontal="center" vertical="center"/>
    </xf>
    <xf numFmtId="0" fontId="151" fillId="36" borderId="60" xfId="0" applyFont="1" applyFill="1" applyBorder="1" applyAlignment="1">
      <alignment horizontal="center" vertical="center"/>
    </xf>
    <xf numFmtId="0" fontId="151" fillId="36" borderId="57" xfId="0" applyFont="1" applyFill="1" applyBorder="1" applyAlignment="1">
      <alignment horizontal="center" vertical="center"/>
    </xf>
    <xf numFmtId="0" fontId="151" fillId="36" borderId="58" xfId="0" applyFont="1" applyFill="1" applyBorder="1" applyAlignment="1">
      <alignment horizontal="center" vertical="center"/>
    </xf>
    <xf numFmtId="0" fontId="150" fillId="61" borderId="55" xfId="0" applyFont="1" applyFill="1" applyBorder="1" applyAlignment="1">
      <alignment horizontal="center" vertical="center"/>
    </xf>
    <xf numFmtId="0" fontId="150" fillId="61" borderId="29" xfId="0" applyFont="1" applyFill="1" applyBorder="1" applyAlignment="1">
      <alignment horizontal="center" vertical="center"/>
    </xf>
    <xf numFmtId="0" fontId="150" fillId="61" borderId="56" xfId="0" applyFont="1" applyFill="1" applyBorder="1" applyAlignment="1">
      <alignment horizontal="center" vertical="center"/>
    </xf>
    <xf numFmtId="0" fontId="150" fillId="61" borderId="59" xfId="0" applyFont="1" applyFill="1" applyBorder="1" applyAlignment="1">
      <alignment horizontal="center" vertical="center"/>
    </xf>
    <xf numFmtId="0" fontId="150" fillId="61" borderId="0" xfId="0" applyFont="1" applyFill="1" applyAlignment="1">
      <alignment horizontal="center" vertical="center"/>
    </xf>
    <xf numFmtId="0" fontId="150" fillId="61" borderId="60" xfId="0" applyFont="1" applyFill="1" applyBorder="1" applyAlignment="1">
      <alignment horizontal="center" vertical="center"/>
    </xf>
    <xf numFmtId="0" fontId="150" fillId="61" borderId="57" xfId="0" applyFont="1" applyFill="1" applyBorder="1" applyAlignment="1">
      <alignment horizontal="center" vertical="center"/>
    </xf>
    <xf numFmtId="0" fontId="150" fillId="61" borderId="61" xfId="0" applyFont="1" applyFill="1" applyBorder="1" applyAlignment="1">
      <alignment horizontal="center" vertical="center"/>
    </xf>
    <xf numFmtId="0" fontId="150" fillId="61" borderId="58" xfId="0" applyFont="1" applyFill="1" applyBorder="1" applyAlignment="1">
      <alignment horizontal="center" vertical="center"/>
    </xf>
    <xf numFmtId="0" fontId="150" fillId="61" borderId="5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4" fillId="32" borderId="27" xfId="0" applyFont="1" applyFill="1" applyBorder="1" applyAlignment="1">
      <alignment vertical="center" wrapText="1"/>
    </xf>
    <xf numFmtId="0" fontId="44" fillId="32" borderId="30" xfId="0" applyFont="1" applyFill="1" applyBorder="1" applyAlignment="1">
      <alignment vertical="center" wrapText="1"/>
    </xf>
    <xf numFmtId="0" fontId="38" fillId="2" borderId="28" xfId="0" applyFont="1" applyFill="1" applyBorder="1" applyAlignment="1">
      <alignment horizontal="center" vertical="center" wrapText="1"/>
    </xf>
    <xf numFmtId="0" fontId="38" fillId="2" borderId="31" xfId="0" applyFont="1" applyFill="1" applyBorder="1" applyAlignment="1">
      <alignment horizontal="center" vertical="center"/>
    </xf>
    <xf numFmtId="49" fontId="137" fillId="62" borderId="28" xfId="416" applyNumberFormat="1" applyFont="1" applyFill="1" applyBorder="1" applyAlignment="1">
      <alignment horizontal="center" vertical="center" wrapText="1"/>
    </xf>
    <xf numFmtId="49" fontId="137" fillId="62" borderId="48" xfId="416" applyNumberFormat="1" applyFont="1" applyFill="1" applyBorder="1" applyAlignment="1">
      <alignment horizontal="center" vertical="center" wrapText="1"/>
    </xf>
    <xf numFmtId="49" fontId="137" fillId="62" borderId="74" xfId="416" applyNumberFormat="1" applyFont="1" applyFill="1" applyBorder="1" applyAlignment="1">
      <alignment horizontal="center" vertical="center" wrapText="1"/>
    </xf>
    <xf numFmtId="49" fontId="137" fillId="62" borderId="44" xfId="416" applyNumberFormat="1" applyFont="1" applyFill="1" applyBorder="1" applyAlignment="1">
      <alignment horizontal="center" vertical="center" wrapText="1"/>
    </xf>
    <xf numFmtId="0" fontId="143" fillId="60" borderId="28" xfId="416" applyFont="1" applyFill="1" applyBorder="1" applyAlignment="1">
      <alignment horizontal="center" vertical="center"/>
    </xf>
    <xf numFmtId="0" fontId="138" fillId="36" borderId="55" xfId="416" applyFont="1" applyFill="1" applyBorder="1" applyAlignment="1">
      <alignment horizontal="center" vertical="center"/>
    </xf>
    <xf numFmtId="0" fontId="138" fillId="36" borderId="29" xfId="416" applyFont="1" applyFill="1" applyBorder="1" applyAlignment="1">
      <alignment horizontal="center" vertical="center"/>
    </xf>
    <xf numFmtId="0" fontId="138" fillId="36" borderId="59" xfId="416" applyFont="1" applyFill="1" applyBorder="1" applyAlignment="1">
      <alignment horizontal="center" vertical="center"/>
    </xf>
    <xf numFmtId="0" fontId="138" fillId="36" borderId="0" xfId="416" applyFont="1" applyFill="1" applyAlignment="1">
      <alignment horizontal="center" vertical="center"/>
    </xf>
    <xf numFmtId="0" fontId="138" fillId="36" borderId="57" xfId="416" applyFont="1" applyFill="1" applyBorder="1" applyAlignment="1">
      <alignment horizontal="center" vertical="center"/>
    </xf>
    <xf numFmtId="0" fontId="138" fillId="36" borderId="61" xfId="416" applyFont="1" applyFill="1" applyBorder="1" applyAlignment="1">
      <alignment horizontal="center" vertical="center"/>
    </xf>
    <xf numFmtId="0" fontId="143" fillId="60" borderId="55" xfId="416" applyFont="1" applyFill="1" applyBorder="1" applyAlignment="1">
      <alignment horizontal="center" vertical="center"/>
    </xf>
    <xf numFmtId="0" fontId="143" fillId="60" borderId="29" xfId="416" applyFont="1" applyFill="1" applyBorder="1" applyAlignment="1">
      <alignment horizontal="center" vertical="center"/>
    </xf>
    <xf numFmtId="0" fontId="143" fillId="60" borderId="56" xfId="416" applyFont="1" applyFill="1" applyBorder="1" applyAlignment="1">
      <alignment horizontal="center" vertical="center"/>
    </xf>
    <xf numFmtId="0" fontId="143" fillId="60" borderId="59" xfId="416" applyFont="1" applyFill="1" applyBorder="1" applyAlignment="1">
      <alignment horizontal="center" vertical="center"/>
    </xf>
    <xf numFmtId="0" fontId="143" fillId="60" borderId="0" xfId="416" applyFont="1" applyFill="1" applyAlignment="1">
      <alignment horizontal="center" vertical="center"/>
    </xf>
    <xf numFmtId="0" fontId="143" fillId="60" borderId="60" xfId="416" applyFont="1" applyFill="1" applyBorder="1" applyAlignment="1">
      <alignment horizontal="center" vertical="center"/>
    </xf>
    <xf numFmtId="0" fontId="143" fillId="60" borderId="57" xfId="416" applyFont="1" applyFill="1" applyBorder="1" applyAlignment="1">
      <alignment horizontal="center" vertical="center"/>
    </xf>
    <xf numFmtId="0" fontId="143" fillId="60" borderId="61" xfId="416" applyFont="1" applyFill="1" applyBorder="1" applyAlignment="1">
      <alignment horizontal="center" vertical="center"/>
    </xf>
    <xf numFmtId="0" fontId="143" fillId="60" borderId="58" xfId="416" applyFont="1" applyFill="1" applyBorder="1" applyAlignment="1">
      <alignment horizontal="center" vertical="center"/>
    </xf>
    <xf numFmtId="0" fontId="44" fillId="32" borderId="27" xfId="0" applyFont="1" applyFill="1" applyBorder="1" applyAlignment="1">
      <alignment horizontal="left" vertical="center" wrapText="1"/>
    </xf>
    <xf numFmtId="0" fontId="44" fillId="32" borderId="30" xfId="0" applyFont="1" applyFill="1" applyBorder="1" applyAlignment="1">
      <alignment horizontal="left" vertical="center" wrapText="1"/>
    </xf>
    <xf numFmtId="0" fontId="38" fillId="2" borderId="31" xfId="0" applyFont="1" applyFill="1" applyBorder="1" applyAlignment="1">
      <alignment horizontal="center" vertical="center" wrapText="1"/>
    </xf>
    <xf numFmtId="0" fontId="141" fillId="28" borderId="76" xfId="0" applyFont="1" applyFill="1" applyBorder="1" applyAlignment="1">
      <alignment horizontal="center" vertical="center"/>
    </xf>
    <xf numFmtId="0" fontId="141" fillId="28" borderId="44" xfId="0" applyFont="1" applyFill="1" applyBorder="1" applyAlignment="1">
      <alignment horizontal="center" vertical="center"/>
    </xf>
    <xf numFmtId="0" fontId="133" fillId="29" borderId="77" xfId="0" applyFont="1" applyFill="1" applyBorder="1" applyAlignment="1">
      <alignment horizontal="center" vertical="center"/>
    </xf>
    <xf numFmtId="0" fontId="133" fillId="29" borderId="45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top" wrapText="1"/>
    </xf>
    <xf numFmtId="0" fontId="38" fillId="2" borderId="78" xfId="0" applyFont="1" applyFill="1" applyBorder="1" applyAlignment="1">
      <alignment horizontal="center" vertical="center"/>
    </xf>
    <xf numFmtId="0" fontId="38" fillId="2" borderId="79" xfId="0" applyFont="1" applyFill="1" applyBorder="1" applyAlignment="1">
      <alignment horizontal="center" vertical="center"/>
    </xf>
    <xf numFmtId="0" fontId="38" fillId="2" borderId="62" xfId="0" applyFont="1" applyFill="1" applyBorder="1" applyAlignment="1">
      <alignment horizontal="center" vertical="center"/>
    </xf>
    <xf numFmtId="0" fontId="38" fillId="2" borderId="63" xfId="0" applyFont="1" applyFill="1" applyBorder="1" applyAlignment="1">
      <alignment horizontal="center" vertical="center"/>
    </xf>
    <xf numFmtId="0" fontId="38" fillId="2" borderId="80" xfId="0" applyFont="1" applyFill="1" applyBorder="1" applyAlignment="1">
      <alignment horizontal="center" vertical="center" wrapText="1"/>
    </xf>
    <xf numFmtId="0" fontId="38" fillId="2" borderId="81" xfId="0" applyFont="1" applyFill="1" applyBorder="1" applyAlignment="1">
      <alignment horizontal="center" vertical="center"/>
    </xf>
    <xf numFmtId="0" fontId="140" fillId="0" borderId="68" xfId="0" applyFont="1" applyBorder="1" applyAlignment="1">
      <alignment horizontal="center" wrapText="1"/>
    </xf>
    <xf numFmtId="0" fontId="140" fillId="0" borderId="68" xfId="0" applyFont="1" applyBorder="1" applyAlignment="1">
      <alignment horizontal="center"/>
    </xf>
  </cellXfs>
  <cellStyles count="561">
    <cellStyle name=" labels]_x000d__x000a_total=1_x000d__x000a_1=EMULATION HP III_x000d__x000a__x000d__x000a_[prolog strings]_x000d__x000a_EMULATION HP III=!R! SEM 6; EXIT;_x000d__x000a__x000d__x000a_[epilog" xfId="101" xr:uid="{00000000-0005-0000-0000-000000000000}"/>
    <cellStyle name=" labels]_x000d__x000a_total=1_x000d__x000a_1=EMULATION HP III_x000d__x000a__x000d__x000a_[prolog strings]_x000d__x000a_EMULATION HP III=!R! SEM 6; EXIT;_x000d__x000a__x000d__x000a_[epilog 2" xfId="102" xr:uid="{00000000-0005-0000-0000-000001000000}"/>
    <cellStyle name=" labels]_x000d__x000a_total=1_x000d__x000a_1=EMULATION HP III_x000d__x000a__x000d__x000a_[prolog strings]_x000d__x000a_EMULATION HP III=!R! SEM 6; EXIT;_x000d__x000a__x000d__x000a_[epilog_CronogramaLAS-People-20-08-08" xfId="103" xr:uid="{00000000-0005-0000-0000-000002000000}"/>
    <cellStyle name="&quot;X&quot; MEN" xfId="104" xr:uid="{00000000-0005-0000-0000-000003000000}"/>
    <cellStyle name="%" xfId="105" xr:uid="{00000000-0005-0000-0000-000004000000}"/>
    <cellStyle name="% 2" xfId="106" xr:uid="{00000000-0005-0000-0000-000005000000}"/>
    <cellStyle name="??&amp;O?&amp;H?_x0008_??_x0007__x0001__x0001_" xfId="107" xr:uid="{00000000-0005-0000-0000-000006000000}"/>
    <cellStyle name="_~0031058" xfId="108" xr:uid="{00000000-0005-0000-0000-000007000000}"/>
    <cellStyle name="_07PMPOP Commercial Visibility" xfId="109" xr:uid="{00000000-0005-0000-0000-000008000000}"/>
    <cellStyle name="_07PMPOP Decommisioning NA" xfId="110" xr:uid="{00000000-0005-0000-0000-000009000000}"/>
    <cellStyle name="_07PMPOP EBI Canada (Master Data)" xfId="111" xr:uid="{00000000-0005-0000-0000-00000A000000}"/>
    <cellStyle name="_07PMPOP EBI US" xfId="112" xr:uid="{00000000-0005-0000-0000-00000B000000}"/>
    <cellStyle name="_07PMPOP Finance" xfId="113" xr:uid="{00000000-0005-0000-0000-00000C000000}"/>
    <cellStyle name="_07PMPOP People Transformation - NA" xfId="114" xr:uid="{00000000-0005-0000-0000-00000D000000}"/>
    <cellStyle name="_Column1" xfId="115" xr:uid="{00000000-0005-0000-0000-00000E000000}"/>
    <cellStyle name="_Column1 2" xfId="116" xr:uid="{00000000-0005-0000-0000-00000F000000}"/>
    <cellStyle name="_Column2" xfId="117" xr:uid="{00000000-0005-0000-0000-000010000000}"/>
    <cellStyle name="_Column2_Strategic Diagnostic Templates Technik" xfId="118" xr:uid="{00000000-0005-0000-0000-000011000000}"/>
    <cellStyle name="_Column3" xfId="119" xr:uid="{00000000-0005-0000-0000-000012000000}"/>
    <cellStyle name="_Column3_Strategic Diagnostic Templates Technik" xfId="120" xr:uid="{00000000-0005-0000-0000-000013000000}"/>
    <cellStyle name="_Column4" xfId="121" xr:uid="{00000000-0005-0000-0000-000014000000}"/>
    <cellStyle name="_Column4 2" xfId="122" xr:uid="{00000000-0005-0000-0000-000015000000}"/>
    <cellStyle name="_Column4_Strategic Diagnostic Templates Technik" xfId="123" xr:uid="{00000000-0005-0000-0000-000016000000}"/>
    <cellStyle name="_Column5" xfId="124" xr:uid="{00000000-0005-0000-0000-000017000000}"/>
    <cellStyle name="_Column5_Strategic Diagnostic Templates Technik" xfId="125" xr:uid="{00000000-0005-0000-0000-000018000000}"/>
    <cellStyle name="_Column5_Strategic Diagnostic Templates Technik 2" xfId="126" xr:uid="{00000000-0005-0000-0000-000019000000}"/>
    <cellStyle name="_Column6" xfId="127" xr:uid="{00000000-0005-0000-0000-00001A000000}"/>
    <cellStyle name="_Column6_Strategic Diagnostic Templates Technik" xfId="128" xr:uid="{00000000-0005-0000-0000-00001B000000}"/>
    <cellStyle name="_Column7" xfId="129" xr:uid="{00000000-0005-0000-0000-00001C000000}"/>
    <cellStyle name="_Column7_Strategic Diagnostic Templates Technik" xfId="130" xr:uid="{00000000-0005-0000-0000-00001D000000}"/>
    <cellStyle name="_Column7_Strategic Diagnostic Templates Technik 2" xfId="131" xr:uid="{00000000-0005-0000-0000-00001E000000}"/>
    <cellStyle name="_Column7_Strategic Diagnostic Templates Technik_Beck" xfId="132" xr:uid="{00000000-0005-0000-0000-00001F000000}"/>
    <cellStyle name="_Column7_Strategic Diagnostic Templates Technik_KST_KSTArt_Bericht" xfId="133" xr:uid="{00000000-0005-0000-0000-000020000000}"/>
    <cellStyle name="_Column7_Strategic Diagnostic Templates Technik_MF Key Performance Indicators" xfId="134" xr:uid="{00000000-0005-0000-0000-000021000000}"/>
    <cellStyle name="_Column7_Strategic Diagnostic Templates Technik_MF Key Performance Indicators 2" xfId="135" xr:uid="{00000000-0005-0000-0000-000022000000}"/>
    <cellStyle name="_Column7_Strategic Diagnostic Templates Technik_MF Key Performance Indicators B.IV.r " xfId="136" xr:uid="{00000000-0005-0000-0000-000023000000}"/>
    <cellStyle name="_Column7_Strategic Diagnostic Templates Technik_MF Key Performance Indicators B.IV.r  2" xfId="137" xr:uid="{00000000-0005-0000-0000-000024000000}"/>
    <cellStyle name="_Column7_Strategic Diagnostic Templates Technik_MF Key Performance Indicators B.IV.r Abfüllung" xfId="138" xr:uid="{00000000-0005-0000-0000-000025000000}"/>
    <cellStyle name="_Column7_Strategic Diagnostic Templates Technik_MF Key Performance Indicators B.IV.r Abfüllung 2" xfId="139" xr:uid="{00000000-0005-0000-0000-000026000000}"/>
    <cellStyle name="_Column7_Strategic Diagnostic Templates Technik_MF_Instandhaltung" xfId="140" xr:uid="{00000000-0005-0000-0000-000027000000}"/>
    <cellStyle name="_Data" xfId="141" xr:uid="{00000000-0005-0000-0000-000028000000}"/>
    <cellStyle name="_Data_~7420718" xfId="142" xr:uid="{00000000-0005-0000-0000-000029000000}"/>
    <cellStyle name="_Data_B.IV.r" xfId="143" xr:uid="{00000000-0005-0000-0000-00002A000000}"/>
    <cellStyle name="_Data_BECK" xfId="144" xr:uid="{00000000-0005-0000-0000-00002B000000}"/>
    <cellStyle name="_Data_Beck_1" xfId="145" xr:uid="{00000000-0005-0000-0000-00002C000000}"/>
    <cellStyle name="_Data_Brewery Performance" xfId="146" xr:uid="{00000000-0005-0000-0000-00002D000000}"/>
    <cellStyle name="_Data_Brewery Performance_B.IV.r" xfId="147" xr:uid="{00000000-0005-0000-0000-00002E000000}"/>
    <cellStyle name="_Data_Brewery Performance_Beck" xfId="148" xr:uid="{00000000-0005-0000-0000-00002F000000}"/>
    <cellStyle name="_Data_Brewery Performance_Capacity B.IV.j Interbrew Germany Grond" xfId="149" xr:uid="{00000000-0005-0000-0000-000030000000}"/>
    <cellStyle name="_Data_Brewery Performance_KPI-Dez02-Bremen Vorbereitungsdatei" xfId="150" xr:uid="{00000000-0005-0000-0000-000031000000}"/>
    <cellStyle name="_Data_Brewery Performance_Rest" xfId="151" xr:uid="{00000000-0005-0000-0000-000032000000}"/>
    <cellStyle name="_Data_Capacity B.IV.j Interbrew Germany Grond" xfId="152" xr:uid="{00000000-0005-0000-0000-000033000000}"/>
    <cellStyle name="_Data_Daten" xfId="153" xr:uid="{00000000-0005-0000-0000-000034000000}"/>
    <cellStyle name="_Data_Daten_B.IV.r" xfId="154" xr:uid="{00000000-0005-0000-0000-000035000000}"/>
    <cellStyle name="_Data_Daten_Beck" xfId="155" xr:uid="{00000000-0005-0000-0000-000036000000}"/>
    <cellStyle name="_Data_Daten_Capacity B.IV.j Interbrew Germany Grond" xfId="156" xr:uid="{00000000-0005-0000-0000-000037000000}"/>
    <cellStyle name="_Data_Daten_KPI-Dez02-Bremen Vorbereitungsdatei" xfId="157" xr:uid="{00000000-0005-0000-0000-000038000000}"/>
    <cellStyle name="_Data_Daten_Rest" xfId="158" xr:uid="{00000000-0005-0000-0000-000039000000}"/>
    <cellStyle name="_Data_filling - utilities" xfId="159" xr:uid="{00000000-0005-0000-0000-00003A000000}"/>
    <cellStyle name="_Data_filling - utilities_Strategic Diagnostic Templates Technik" xfId="160" xr:uid="{00000000-0005-0000-0000-00003B000000}"/>
    <cellStyle name="_Data_filling lines" xfId="161" xr:uid="{00000000-0005-0000-0000-00003C000000}"/>
    <cellStyle name="_Data_filling lines_Strategic Diagnostic Templates Technik" xfId="162" xr:uid="{00000000-0005-0000-0000-00003D000000}"/>
    <cellStyle name="_Data_IB Capa Model" xfId="163" xr:uid="{00000000-0005-0000-0000-00003E000000}"/>
    <cellStyle name="_Data_IB Capa Model_Strategic Diagnostic Templates Technik" xfId="164" xr:uid="{00000000-0005-0000-0000-00003F000000}"/>
    <cellStyle name="_Data_KPI Logistics Version LE Budget" xfId="165" xr:uid="{00000000-0005-0000-0000-000040000000}"/>
    <cellStyle name="_Data_KPI-Dez02-Bremen Vorbereitungsdatei" xfId="166" xr:uid="{00000000-0005-0000-0000-000041000000}"/>
    <cellStyle name="_Data_KST_KSTArt_Bericht" xfId="167" xr:uid="{00000000-0005-0000-0000-000042000000}"/>
    <cellStyle name="_Data_LRP-SUPCC(loc)" xfId="168" xr:uid="{00000000-0005-0000-0000-000043000000}"/>
    <cellStyle name="_Data_MF_Instandhaltung" xfId="169" xr:uid="{00000000-0005-0000-0000-000044000000}"/>
    <cellStyle name="_Data_MIS3" xfId="170" xr:uid="{00000000-0005-0000-0000-000045000000}"/>
    <cellStyle name="_Data_MIS3_Strategic Diagnostic Templates Technik" xfId="171" xr:uid="{00000000-0005-0000-0000-000046000000}"/>
    <cellStyle name="_Data_Personal (2)" xfId="172" xr:uid="{00000000-0005-0000-0000-000047000000}"/>
    <cellStyle name="_Data_Personalkostenplanung SP" xfId="173" xr:uid="{00000000-0005-0000-0000-000048000000}"/>
    <cellStyle name="_Data_Personalplanung" xfId="174" xr:uid="{00000000-0005-0000-0000-000049000000}"/>
    <cellStyle name="_Data_Personalplanung_B.IV.r" xfId="175" xr:uid="{00000000-0005-0000-0000-00004A000000}"/>
    <cellStyle name="_Data_Personalplanung_Beck" xfId="176" xr:uid="{00000000-0005-0000-0000-00004B000000}"/>
    <cellStyle name="_Data_Personalplanung_Capacity B.IV.j Interbrew Germany Grond" xfId="177" xr:uid="{00000000-0005-0000-0000-00004C000000}"/>
    <cellStyle name="_Data_Personalplanung_KPI-Dez02-Bremen Vorbereitungsdatei" xfId="178" xr:uid="{00000000-0005-0000-0000-00004D000000}"/>
    <cellStyle name="_Data_Personalplanung_Rest" xfId="179" xr:uid="{00000000-0005-0000-0000-00004E000000}"/>
    <cellStyle name="_Data_Simplified Model Brewery" xfId="180" xr:uid="{00000000-0005-0000-0000-00004F000000}"/>
    <cellStyle name="_Data_Simplified Model Brewery_Strategic Diagnostic Templates Technik" xfId="181" xr:uid="{00000000-0005-0000-0000-000050000000}"/>
    <cellStyle name="_Data_Sortiment" xfId="182" xr:uid="{00000000-0005-0000-0000-000051000000}"/>
    <cellStyle name="_Data_Sortiment_Strategic Diagnostic Templates Technik" xfId="183" xr:uid="{00000000-0005-0000-0000-000052000000}"/>
    <cellStyle name="_Data_Strategic Diagnostic Templates Technik" xfId="184" xr:uid="{00000000-0005-0000-0000-000053000000}"/>
    <cellStyle name="_Header" xfId="185" xr:uid="{00000000-0005-0000-0000-000054000000}"/>
    <cellStyle name="_Header_Strategic Diagnostic Templates Technik" xfId="186" xr:uid="{00000000-0005-0000-0000-000055000000}"/>
    <cellStyle name="_National Office IT One Pager Budget 2007.Notebook Refresh" xfId="187" xr:uid="{00000000-0005-0000-0000-000056000000}"/>
    <cellStyle name="_National Office IT One Pager ISO Canada Network upgrade (LAN and WAN)" xfId="188" xr:uid="{00000000-0005-0000-0000-000057000000}"/>
    <cellStyle name="_National Office IT One Pager ISO Canada PC and Network lease buyoutl" xfId="189" xr:uid="{00000000-0005-0000-0000-000058000000}"/>
    <cellStyle name="_National Office IT One Pager ISO file storage archive strategy (pilot)" xfId="190" xr:uid="{00000000-0005-0000-0000-000059000000}"/>
    <cellStyle name="_National Office IT One Pager ISO Minor Capital" xfId="191" xr:uid="{00000000-0005-0000-0000-00005A000000}"/>
    <cellStyle name="_paraguay" xfId="192" xr:uid="{00000000-0005-0000-0000-00005B000000}"/>
    <cellStyle name="_PMP One-Pager Edmonton PBX v2" xfId="193" xr:uid="{00000000-0005-0000-0000-00005C000000}"/>
    <cellStyle name="_PMPOP Decommisioning NA" xfId="194" xr:uid="{00000000-0005-0000-0000-00005D000000}"/>
    <cellStyle name="_PMPOP Financial Reporting Enhancements NA" xfId="195" xr:uid="{00000000-0005-0000-0000-00005E000000}"/>
    <cellStyle name="_PMPOP People Transformation - NA" xfId="196" xr:uid="{00000000-0005-0000-0000-00005F000000}"/>
    <cellStyle name="_PMPOP People Transformation - NA (3)" xfId="197" xr:uid="{00000000-0005-0000-0000-000060000000}"/>
    <cellStyle name="_PMPOP SOX Controls System NA v2" xfId="198" xr:uid="{00000000-0005-0000-0000-000061000000}"/>
    <cellStyle name="_PMPOP SOX Controls System NA v3" xfId="199" xr:uid="{00000000-0005-0000-0000-000062000000}"/>
    <cellStyle name="_PMPOP ZBB XL+ 2008 Budget Prep" xfId="200" xr:uid="{00000000-0005-0000-0000-000063000000}"/>
    <cellStyle name="_Resumen rtados LAS" xfId="201" xr:uid="{00000000-0005-0000-0000-000064000000}"/>
    <cellStyle name="_RM BSS" xfId="202" xr:uid="{00000000-0005-0000-0000-000065000000}"/>
    <cellStyle name="_ROUTINE Management PBS NEW" xfId="203" xr:uid="{00000000-0005-0000-0000-000066000000}"/>
    <cellStyle name="_Row1" xfId="204" xr:uid="{00000000-0005-0000-0000-000067000000}"/>
    <cellStyle name="_Row1 2" xfId="205" xr:uid="{00000000-0005-0000-0000-000068000000}"/>
    <cellStyle name="_Row1_Tabelle1" xfId="206" xr:uid="{00000000-0005-0000-0000-000069000000}"/>
    <cellStyle name="_Row1_Tabelle1 2" xfId="207" xr:uid="{00000000-0005-0000-0000-00006A000000}"/>
    <cellStyle name="_Row2" xfId="208" xr:uid="{00000000-0005-0000-0000-00006B000000}"/>
    <cellStyle name="_Row2_Strategic Diagnostic Templates Technik" xfId="209" xr:uid="{00000000-0005-0000-0000-00006C000000}"/>
    <cellStyle name="_Row3" xfId="210" xr:uid="{00000000-0005-0000-0000-00006D000000}"/>
    <cellStyle name="_Row3_Strategic Diagnostic Templates Technik" xfId="211" xr:uid="{00000000-0005-0000-0000-00006E000000}"/>
    <cellStyle name="_Row4" xfId="212" xr:uid="{00000000-0005-0000-0000-00006F000000}"/>
    <cellStyle name="_Row4_Strategic Diagnostic Templates Technik" xfId="213" xr:uid="{00000000-0005-0000-0000-000070000000}"/>
    <cellStyle name="_Row5" xfId="214" xr:uid="{00000000-0005-0000-0000-000071000000}"/>
    <cellStyle name="_Row5_Strategic Diagnostic Templates Technik" xfId="215" xr:uid="{00000000-0005-0000-0000-000072000000}"/>
    <cellStyle name="_Row5_Strategic Diagnostic Templates Technik 2" xfId="216" xr:uid="{00000000-0005-0000-0000-000073000000}"/>
    <cellStyle name="_Row6" xfId="217" xr:uid="{00000000-0005-0000-0000-000074000000}"/>
    <cellStyle name="_Row6_Strategic Diagnostic Templates Technik" xfId="218" xr:uid="{00000000-0005-0000-0000-000075000000}"/>
    <cellStyle name="_Row7" xfId="219" xr:uid="{00000000-0005-0000-0000-000076000000}"/>
    <cellStyle name="_Row7_Strategic Diagnostic Templates Technik" xfId="220" xr:uid="{00000000-0005-0000-0000-000077000000}"/>
    <cellStyle name="_Row7_Strategic Diagnostic Templates Technik 2" xfId="221" xr:uid="{00000000-0005-0000-0000-000078000000}"/>
    <cellStyle name="_Row7_Strategic Diagnostic Templates Technik_Beck" xfId="222" xr:uid="{00000000-0005-0000-0000-000079000000}"/>
    <cellStyle name="_Row7_Strategic Diagnostic Templates Technik_KST_KSTArt_Bericht" xfId="223" xr:uid="{00000000-0005-0000-0000-00007A000000}"/>
    <cellStyle name="_Row7_Strategic Diagnostic Templates Technik_MF Key Performance Indicators" xfId="224" xr:uid="{00000000-0005-0000-0000-00007B000000}"/>
    <cellStyle name="_Row7_Strategic Diagnostic Templates Technik_MF Key Performance Indicators 2" xfId="225" xr:uid="{00000000-0005-0000-0000-00007C000000}"/>
    <cellStyle name="_Row7_Strategic Diagnostic Templates Technik_MF Key Performance Indicators B.IV.r " xfId="226" xr:uid="{00000000-0005-0000-0000-00007D000000}"/>
    <cellStyle name="_Row7_Strategic Diagnostic Templates Technik_MF Key Performance Indicators B.IV.r  2" xfId="227" xr:uid="{00000000-0005-0000-0000-00007E000000}"/>
    <cellStyle name="_Row7_Strategic Diagnostic Templates Technik_MF Key Performance Indicators B.IV.r Abfüllung" xfId="228" xr:uid="{00000000-0005-0000-0000-00007F000000}"/>
    <cellStyle name="_Row7_Strategic Diagnostic Templates Technik_MF Key Performance Indicators B.IV.r Abfüllung 2" xfId="229" xr:uid="{00000000-0005-0000-0000-000080000000}"/>
    <cellStyle name="_Row7_Strategic Diagnostic Templates Technik_MF_Instandhaltung" xfId="230" xr:uid="{00000000-0005-0000-0000-000081000000}"/>
    <cellStyle name="_WEEKLY STATUS UPDATE 080630" xfId="231" xr:uid="{00000000-0005-0000-0000-000082000000}"/>
    <cellStyle name="_WEEKLY STATUS UPDATE 080630 2" xfId="232" xr:uid="{00000000-0005-0000-0000-000083000000}"/>
    <cellStyle name="_WEEKLY STATUS UPDATE 080630_CronogramaLAS-People-20-08-08" xfId="233" xr:uid="{00000000-0005-0000-0000-000084000000}"/>
    <cellStyle name="_WEEKLY STATUS UPDATE 080630_CronogramaLAS-People-20-08-08_CapDesCom02_10_08" xfId="234" xr:uid="{00000000-0005-0000-0000-000085000000}"/>
    <cellStyle name="_WEEKLY STATUS UPDATE 080630_CronogramaLAS-People-20-08-08_CapDesCom26_08_08" xfId="235" xr:uid="{00000000-0005-0000-0000-000086000000}"/>
    <cellStyle name="_WEEKLY STATUS UPDATE 080630_CronogramaLAS-People-20-08-08_DeckGente03-09-08" xfId="236" xr:uid="{00000000-0005-0000-0000-000087000000}"/>
    <cellStyle name="_WEEKLY STATUS UPDATE 080630_CronogramaLAS-People-20-08-08_DeckGente17-09-08" xfId="237" xr:uid="{00000000-0005-0000-0000-000088000000}"/>
    <cellStyle name="_WEEKLY STATUS UPDATE 080630_CronogramaLAS-People-20-08-08_DeckGente21-08-08" xfId="238" xr:uid="{00000000-0005-0000-0000-000089000000}"/>
    <cellStyle name="_WEEKLY STATUS UPDATE 080630_CronogramaLAS-People-20-08-08_DeckGente23-09-08" xfId="239" xr:uid="{00000000-0005-0000-0000-00008A000000}"/>
    <cellStyle name="_WEEKLY STATUS UPDATE 080630_CronogramaLAS-People-20-08-08_DeckGente27-08-08" xfId="240" xr:uid="{00000000-0005-0000-0000-00008B000000}"/>
    <cellStyle name="_WEEKLY STATUS UPDATE 080630_CronogramaLAS-People-20-08-08_Executive Summary" xfId="241" xr:uid="{00000000-0005-0000-0000-00008C000000}"/>
    <cellStyle name="_WEEKLY STATUS UPDATE 080630_CronogramaLAS-People-20-08-08_Gente_Industrial28_08_08" xfId="242" xr:uid="{00000000-0005-0000-0000-00008D000000}"/>
    <cellStyle name="_WEEKLY STATUS UPDATE 080630_CronogramaLAS-People-20-08-08_Rel_Lab_01_09_08" xfId="243" xr:uid="{00000000-0005-0000-0000-00008E000000}"/>
    <cellStyle name="0.0" xfId="244" xr:uid="{00000000-0005-0000-0000-00008F000000}"/>
    <cellStyle name="000omit" xfId="245" xr:uid="{00000000-0005-0000-0000-000090000000}"/>
    <cellStyle name="20 % - Accent1" xfId="1" xr:uid="{00000000-0005-0000-0000-000091000000}"/>
    <cellStyle name="20 % - Accent2" xfId="2" xr:uid="{00000000-0005-0000-0000-000092000000}"/>
    <cellStyle name="20 % - Accent3" xfId="3" xr:uid="{00000000-0005-0000-0000-000093000000}"/>
    <cellStyle name="20 % - Accent4" xfId="4" xr:uid="{00000000-0005-0000-0000-000094000000}"/>
    <cellStyle name="20 % - Accent5" xfId="5" xr:uid="{00000000-0005-0000-0000-000095000000}"/>
    <cellStyle name="20 % - Accent6" xfId="6" xr:uid="{00000000-0005-0000-0000-000096000000}"/>
    <cellStyle name="20% - Accent1 2" xfId="246" xr:uid="{00000000-0005-0000-0000-000097000000}"/>
    <cellStyle name="20% - Accent2 2" xfId="247" xr:uid="{00000000-0005-0000-0000-000098000000}"/>
    <cellStyle name="20% - Accent3 2" xfId="248" xr:uid="{00000000-0005-0000-0000-000099000000}"/>
    <cellStyle name="20% - Accent4 2" xfId="249" xr:uid="{00000000-0005-0000-0000-00009A000000}"/>
    <cellStyle name="20% - Accent5 2" xfId="250" xr:uid="{00000000-0005-0000-0000-00009B000000}"/>
    <cellStyle name="20% - Accent6 2" xfId="251" xr:uid="{00000000-0005-0000-0000-00009C000000}"/>
    <cellStyle name="20% - Ênfase1" xfId="7" xr:uid="{00000000-0005-0000-0000-00009D000000}"/>
    <cellStyle name="20% - Ênfase2" xfId="8" xr:uid="{00000000-0005-0000-0000-00009E000000}"/>
    <cellStyle name="20% - Ênfase3" xfId="9" xr:uid="{00000000-0005-0000-0000-00009F000000}"/>
    <cellStyle name="20% - Ênfase4" xfId="10" xr:uid="{00000000-0005-0000-0000-0000A0000000}"/>
    <cellStyle name="20% - Ênfase5" xfId="11" xr:uid="{00000000-0005-0000-0000-0000A1000000}"/>
    <cellStyle name="20% - Ênfase6" xfId="12" xr:uid="{00000000-0005-0000-0000-0000A2000000}"/>
    <cellStyle name="20% - Énfasis1" xfId="252" xr:uid="{00000000-0005-0000-0000-0000A3000000}"/>
    <cellStyle name="20% - Énfasis2" xfId="253" xr:uid="{00000000-0005-0000-0000-0000A4000000}"/>
    <cellStyle name="20% - Énfasis3" xfId="254" xr:uid="{00000000-0005-0000-0000-0000A5000000}"/>
    <cellStyle name="20% - Énfasis4" xfId="255" xr:uid="{00000000-0005-0000-0000-0000A6000000}"/>
    <cellStyle name="20% - Énfasis5" xfId="256" xr:uid="{00000000-0005-0000-0000-0000A7000000}"/>
    <cellStyle name="20% - Énfasis6" xfId="257" xr:uid="{00000000-0005-0000-0000-0000A8000000}"/>
    <cellStyle name="40 % - Accent1" xfId="13" xr:uid="{00000000-0005-0000-0000-0000A9000000}"/>
    <cellStyle name="40 % - Accent2" xfId="14" xr:uid="{00000000-0005-0000-0000-0000AA000000}"/>
    <cellStyle name="40 % - Accent3" xfId="15" xr:uid="{00000000-0005-0000-0000-0000AB000000}"/>
    <cellStyle name="40 % - Accent4" xfId="16" xr:uid="{00000000-0005-0000-0000-0000AC000000}"/>
    <cellStyle name="40 % - Accent5" xfId="17" xr:uid="{00000000-0005-0000-0000-0000AD000000}"/>
    <cellStyle name="40 % - Accent6" xfId="18" xr:uid="{00000000-0005-0000-0000-0000AE000000}"/>
    <cellStyle name="40% - Accent1 2" xfId="258" xr:uid="{00000000-0005-0000-0000-0000AF000000}"/>
    <cellStyle name="40% - Accent2 2" xfId="259" xr:uid="{00000000-0005-0000-0000-0000B0000000}"/>
    <cellStyle name="40% - Accent3 2" xfId="260" xr:uid="{00000000-0005-0000-0000-0000B1000000}"/>
    <cellStyle name="40% - Accent4 2" xfId="261" xr:uid="{00000000-0005-0000-0000-0000B2000000}"/>
    <cellStyle name="40% - Accent5 2" xfId="262" xr:uid="{00000000-0005-0000-0000-0000B3000000}"/>
    <cellStyle name="40% - Accent6 2" xfId="263" xr:uid="{00000000-0005-0000-0000-0000B4000000}"/>
    <cellStyle name="40% - Ênfase1" xfId="19" xr:uid="{00000000-0005-0000-0000-0000B5000000}"/>
    <cellStyle name="40% - Ênfase2" xfId="20" xr:uid="{00000000-0005-0000-0000-0000B6000000}"/>
    <cellStyle name="40% - Ênfase3" xfId="21" xr:uid="{00000000-0005-0000-0000-0000B7000000}"/>
    <cellStyle name="40% - Ênfase4" xfId="22" xr:uid="{00000000-0005-0000-0000-0000B8000000}"/>
    <cellStyle name="40% - Ênfase5" xfId="23" xr:uid="{00000000-0005-0000-0000-0000B9000000}"/>
    <cellStyle name="40% - Ênfase6" xfId="24" xr:uid="{00000000-0005-0000-0000-0000BA000000}"/>
    <cellStyle name="40% - Énfasis1" xfId="264" xr:uid="{00000000-0005-0000-0000-0000BB000000}"/>
    <cellStyle name="40% - Énfasis2" xfId="265" xr:uid="{00000000-0005-0000-0000-0000BC000000}"/>
    <cellStyle name="40% - Énfasis3" xfId="266" xr:uid="{00000000-0005-0000-0000-0000BD000000}"/>
    <cellStyle name="40% - Énfasis4" xfId="267" xr:uid="{00000000-0005-0000-0000-0000BE000000}"/>
    <cellStyle name="40% - Énfasis5" xfId="268" xr:uid="{00000000-0005-0000-0000-0000BF000000}"/>
    <cellStyle name="40% - Énfasis6" xfId="269" xr:uid="{00000000-0005-0000-0000-0000C0000000}"/>
    <cellStyle name="60 % - Accent1" xfId="25" xr:uid="{00000000-0005-0000-0000-0000C1000000}"/>
    <cellStyle name="60 % - Accent2" xfId="26" xr:uid="{00000000-0005-0000-0000-0000C2000000}"/>
    <cellStyle name="60 % - Accent3" xfId="27" xr:uid="{00000000-0005-0000-0000-0000C3000000}"/>
    <cellStyle name="60 % - Accent4" xfId="28" xr:uid="{00000000-0005-0000-0000-0000C4000000}"/>
    <cellStyle name="60 % - Accent5" xfId="29" xr:uid="{00000000-0005-0000-0000-0000C5000000}"/>
    <cellStyle name="60 % - Accent6" xfId="30" xr:uid="{00000000-0005-0000-0000-0000C6000000}"/>
    <cellStyle name="60% - Accent1 2" xfId="270" xr:uid="{00000000-0005-0000-0000-0000C7000000}"/>
    <cellStyle name="60% - Accent2 2" xfId="271" xr:uid="{00000000-0005-0000-0000-0000C8000000}"/>
    <cellStyle name="60% - Accent3 2" xfId="272" xr:uid="{00000000-0005-0000-0000-0000C9000000}"/>
    <cellStyle name="60% - Accent4 2" xfId="273" xr:uid="{00000000-0005-0000-0000-0000CA000000}"/>
    <cellStyle name="60% - Accent5 2" xfId="274" xr:uid="{00000000-0005-0000-0000-0000CB000000}"/>
    <cellStyle name="60% - Accent6 2" xfId="275" xr:uid="{00000000-0005-0000-0000-0000CC000000}"/>
    <cellStyle name="60% - Ênfase1" xfId="31" xr:uid="{00000000-0005-0000-0000-0000CD000000}"/>
    <cellStyle name="60% - Ênfase2" xfId="32" xr:uid="{00000000-0005-0000-0000-0000CE000000}"/>
    <cellStyle name="60% - Ênfase3" xfId="33" xr:uid="{00000000-0005-0000-0000-0000CF000000}"/>
    <cellStyle name="60% - Ênfase4" xfId="34" xr:uid="{00000000-0005-0000-0000-0000D0000000}"/>
    <cellStyle name="60% - Ênfase5" xfId="35" xr:uid="{00000000-0005-0000-0000-0000D1000000}"/>
    <cellStyle name="60% - Ênfase6" xfId="36" xr:uid="{00000000-0005-0000-0000-0000D2000000}"/>
    <cellStyle name="60% - Énfasis1" xfId="276" xr:uid="{00000000-0005-0000-0000-0000D3000000}"/>
    <cellStyle name="60% - Énfasis2" xfId="277" xr:uid="{00000000-0005-0000-0000-0000D4000000}"/>
    <cellStyle name="60% - Énfasis3" xfId="278" xr:uid="{00000000-0005-0000-0000-0000D5000000}"/>
    <cellStyle name="60% - Énfasis4" xfId="279" xr:uid="{00000000-0005-0000-0000-0000D6000000}"/>
    <cellStyle name="60% - Énfasis5" xfId="280" xr:uid="{00000000-0005-0000-0000-0000D7000000}"/>
    <cellStyle name="60% - Énfasis6" xfId="281" xr:uid="{00000000-0005-0000-0000-0000D8000000}"/>
    <cellStyle name="Accent1 2" xfId="282" xr:uid="{00000000-0005-0000-0000-0000D9000000}"/>
    <cellStyle name="Accent2 2" xfId="283" xr:uid="{00000000-0005-0000-0000-0000DA000000}"/>
    <cellStyle name="Accent3 2" xfId="284" xr:uid="{00000000-0005-0000-0000-0000DB000000}"/>
    <cellStyle name="Accent4 2" xfId="285" xr:uid="{00000000-0005-0000-0000-0000DC000000}"/>
    <cellStyle name="Accent5 2" xfId="286" xr:uid="{00000000-0005-0000-0000-0000DD000000}"/>
    <cellStyle name="Accent6 2" xfId="287" xr:uid="{00000000-0005-0000-0000-0000DE000000}"/>
    <cellStyle name="adj_share" xfId="288" xr:uid="{00000000-0005-0000-0000-0000DF000000}"/>
    <cellStyle name="Adjusted" xfId="289" xr:uid="{00000000-0005-0000-0000-0000E0000000}"/>
    <cellStyle name="Adjusted 2" xfId="290" xr:uid="{00000000-0005-0000-0000-0000E1000000}"/>
    <cellStyle name="AeE­ [0]_laroux" xfId="291" xr:uid="{00000000-0005-0000-0000-0000E2000000}"/>
    <cellStyle name="AeE­_laroux" xfId="292" xr:uid="{00000000-0005-0000-0000-0000E3000000}"/>
    <cellStyle name="AFE" xfId="293" xr:uid="{00000000-0005-0000-0000-0000E4000000}"/>
    <cellStyle name="Afjusted" xfId="294" xr:uid="{00000000-0005-0000-0000-0000E5000000}"/>
    <cellStyle name="Afjusted 2" xfId="295" xr:uid="{00000000-0005-0000-0000-0000E6000000}"/>
    <cellStyle name="AMBEV" xfId="296" xr:uid="{00000000-0005-0000-0000-0000E7000000}"/>
    <cellStyle name="AÞ¸¶ [0]_laroux" xfId="297" xr:uid="{00000000-0005-0000-0000-0000E8000000}"/>
    <cellStyle name="AÞ¸¶_laroux" xfId="298" xr:uid="{00000000-0005-0000-0000-0000E9000000}"/>
    <cellStyle name="Avertissement" xfId="37" xr:uid="{00000000-0005-0000-0000-0000EA000000}"/>
    <cellStyle name="Bad 2" xfId="299" xr:uid="{00000000-0005-0000-0000-0000EB000000}"/>
    <cellStyle name="Berekening" xfId="38" xr:uid="{00000000-0005-0000-0000-0000EC000000}"/>
    <cellStyle name="Bom" xfId="39" xr:uid="{00000000-0005-0000-0000-0000ED000000}"/>
    <cellStyle name="C￥AØ_ AuA¡AS" xfId="300" xr:uid="{00000000-0005-0000-0000-0000EE000000}"/>
    <cellStyle name="Cabecera 1" xfId="301" xr:uid="{00000000-0005-0000-0000-0000EF000000}"/>
    <cellStyle name="Cabecera 2" xfId="302" xr:uid="{00000000-0005-0000-0000-0000F0000000}"/>
    <cellStyle name="Calcul" xfId="40" xr:uid="{00000000-0005-0000-0000-0000F1000000}"/>
    <cellStyle name="Calculation 2" xfId="303" xr:uid="{00000000-0005-0000-0000-0000F2000000}"/>
    <cellStyle name="Cálculo" xfId="41" xr:uid="{00000000-0005-0000-0000-0000F3000000}"/>
    <cellStyle name="Cancel" xfId="304" xr:uid="{00000000-0005-0000-0000-0000F4000000}"/>
    <cellStyle name="Cellule liée" xfId="42" xr:uid="{00000000-0005-0000-0000-0000F5000000}"/>
    <cellStyle name="Célula de Verificação" xfId="43" xr:uid="{00000000-0005-0000-0000-0000F6000000}"/>
    <cellStyle name="Célula Vinculada" xfId="44" xr:uid="{00000000-0005-0000-0000-0000F7000000}"/>
    <cellStyle name="Check Cell 2" xfId="305" xr:uid="{00000000-0005-0000-0000-0000F8000000}"/>
    <cellStyle name="CHF" xfId="306" xr:uid="{00000000-0005-0000-0000-0000F9000000}"/>
    <cellStyle name="CHF 2" xfId="307" xr:uid="{00000000-0005-0000-0000-0000FA000000}"/>
    <cellStyle name="Comma (1)" xfId="308" xr:uid="{00000000-0005-0000-0000-0000FB000000}"/>
    <cellStyle name="Comma (1) 2" xfId="309" xr:uid="{00000000-0005-0000-0000-0000FC000000}"/>
    <cellStyle name="Comma [1]" xfId="310" xr:uid="{00000000-0005-0000-0000-0000FD000000}"/>
    <cellStyle name="Comma [1] 2" xfId="311" xr:uid="{00000000-0005-0000-0000-0000FE000000}"/>
    <cellStyle name="Comma [3]" xfId="312" xr:uid="{00000000-0005-0000-0000-0000FF000000}"/>
    <cellStyle name="Comma [3] 2" xfId="313" xr:uid="{00000000-0005-0000-0000-000000010000}"/>
    <cellStyle name="Comma 0" xfId="314" xr:uid="{00000000-0005-0000-0000-000001010000}"/>
    <cellStyle name="Comma 0*" xfId="315" xr:uid="{00000000-0005-0000-0000-000002010000}"/>
    <cellStyle name="Comma 2" xfId="316" xr:uid="{00000000-0005-0000-0000-000003010000}"/>
    <cellStyle name="Comma0" xfId="317" xr:uid="{00000000-0005-0000-0000-000004010000}"/>
    <cellStyle name="Comma0 2" xfId="318" xr:uid="{00000000-0005-0000-0000-000005010000}"/>
    <cellStyle name="Commentaire" xfId="45" xr:uid="{00000000-0005-0000-0000-000006010000}"/>
    <cellStyle name="contorno" xfId="319" xr:uid="{00000000-0005-0000-0000-000007010000}"/>
    <cellStyle name="Controlecel" xfId="46" xr:uid="{00000000-0005-0000-0000-000008010000}"/>
    <cellStyle name="Currency (B)" xfId="320" xr:uid="{00000000-0005-0000-0000-000009010000}"/>
    <cellStyle name="Currency [1]" xfId="321" xr:uid="{00000000-0005-0000-0000-00000A010000}"/>
    <cellStyle name="Currency [1] 2" xfId="322" xr:uid="{00000000-0005-0000-0000-00000B010000}"/>
    <cellStyle name="Currency [3]" xfId="323" xr:uid="{00000000-0005-0000-0000-00000C010000}"/>
    <cellStyle name="Currency [3] 2" xfId="324" xr:uid="{00000000-0005-0000-0000-00000D010000}"/>
    <cellStyle name="Currency 0" xfId="325" xr:uid="{00000000-0005-0000-0000-00000E010000}"/>
    <cellStyle name="Currency 2" xfId="326" xr:uid="{00000000-0005-0000-0000-00000F010000}"/>
    <cellStyle name="Currency0" xfId="327" xr:uid="{00000000-0005-0000-0000-000010010000}"/>
    <cellStyle name="Currency0 2" xfId="328" xr:uid="{00000000-0005-0000-0000-000011010000}"/>
    <cellStyle name="Currency1" xfId="329" xr:uid="{00000000-0005-0000-0000-000012010000}"/>
    <cellStyle name="darren" xfId="330" xr:uid="{00000000-0005-0000-0000-000013010000}"/>
    <cellStyle name="darren 2" xfId="331" xr:uid="{00000000-0005-0000-0000-000014010000}"/>
    <cellStyle name="Date" xfId="332" xr:uid="{00000000-0005-0000-0000-000015010000}"/>
    <cellStyle name="Date 2" xfId="333" xr:uid="{00000000-0005-0000-0000-000016010000}"/>
    <cellStyle name="Date Aligned" xfId="334" xr:uid="{00000000-0005-0000-0000-000017010000}"/>
    <cellStyle name="DecBold" xfId="335" xr:uid="{00000000-0005-0000-0000-000018010000}"/>
    <cellStyle name="Dia" xfId="336" xr:uid="{00000000-0005-0000-0000-000019010000}"/>
    <cellStyle name="DOH" xfId="337" xr:uid="{00000000-0005-0000-0000-00001A010000}"/>
    <cellStyle name="Dotted Line" xfId="338" xr:uid="{00000000-0005-0000-0000-00001B010000}"/>
    <cellStyle name="Encabez1" xfId="339" xr:uid="{00000000-0005-0000-0000-00001C010000}"/>
    <cellStyle name="Encabez2" xfId="340" xr:uid="{00000000-0005-0000-0000-00001D010000}"/>
    <cellStyle name="Ênfase1" xfId="47" xr:uid="{00000000-0005-0000-0000-00001E010000}"/>
    <cellStyle name="Ênfase2" xfId="48" xr:uid="{00000000-0005-0000-0000-00001F010000}"/>
    <cellStyle name="Ênfase3" xfId="49" xr:uid="{00000000-0005-0000-0000-000020010000}"/>
    <cellStyle name="Ênfase4" xfId="50" xr:uid="{00000000-0005-0000-0000-000021010000}"/>
    <cellStyle name="Ênfase5" xfId="51" xr:uid="{00000000-0005-0000-0000-000022010000}"/>
    <cellStyle name="Ênfase6" xfId="52" xr:uid="{00000000-0005-0000-0000-000023010000}"/>
    <cellStyle name="Énfasis1" xfId="341" xr:uid="{00000000-0005-0000-0000-000024010000}"/>
    <cellStyle name="Énfasis2" xfId="342" xr:uid="{00000000-0005-0000-0000-000025010000}"/>
    <cellStyle name="Énfasis3" xfId="343" xr:uid="{00000000-0005-0000-0000-000026010000}"/>
    <cellStyle name="Énfasis4" xfId="344" xr:uid="{00000000-0005-0000-0000-000027010000}"/>
    <cellStyle name="Énfasis5" xfId="345" xr:uid="{00000000-0005-0000-0000-000028010000}"/>
    <cellStyle name="Énfasis6" xfId="346" xr:uid="{00000000-0005-0000-0000-000029010000}"/>
    <cellStyle name="Entrada" xfId="53" xr:uid="{00000000-0005-0000-0000-00002A010000}"/>
    <cellStyle name="Entrée" xfId="54" xr:uid="{00000000-0005-0000-0000-00002B010000}"/>
    <cellStyle name="Estilo 1" xfId="347" xr:uid="{00000000-0005-0000-0000-00002C010000}"/>
    <cellStyle name="Euro" xfId="55" xr:uid="{00000000-0005-0000-0000-00002D010000}"/>
    <cellStyle name="Explanatory Text 2" xfId="348" xr:uid="{00000000-0005-0000-0000-00002E010000}"/>
    <cellStyle name="Ezres [0]_1nért1" xfId="349" xr:uid="{00000000-0005-0000-0000-00002F010000}"/>
    <cellStyle name="Ezres_1nért1" xfId="350" xr:uid="{00000000-0005-0000-0000-000030010000}"/>
    <cellStyle name="F2" xfId="351" xr:uid="{00000000-0005-0000-0000-000031010000}"/>
    <cellStyle name="F3" xfId="352" xr:uid="{00000000-0005-0000-0000-000032010000}"/>
    <cellStyle name="F4" xfId="353" xr:uid="{00000000-0005-0000-0000-000033010000}"/>
    <cellStyle name="F5" xfId="354" xr:uid="{00000000-0005-0000-0000-000034010000}"/>
    <cellStyle name="F6" xfId="355" xr:uid="{00000000-0005-0000-0000-000035010000}"/>
    <cellStyle name="F7" xfId="356" xr:uid="{00000000-0005-0000-0000-000036010000}"/>
    <cellStyle name="F8" xfId="357" xr:uid="{00000000-0005-0000-0000-000037010000}"/>
    <cellStyle name="Fecha" xfId="358" xr:uid="{00000000-0005-0000-0000-000038010000}"/>
    <cellStyle name="Fijo" xfId="359" xr:uid="{00000000-0005-0000-0000-000039010000}"/>
    <cellStyle name="Financiero" xfId="360" xr:uid="{00000000-0005-0000-0000-00003A010000}"/>
    <cellStyle name="Fixed" xfId="361" xr:uid="{00000000-0005-0000-0000-00003B010000}"/>
    <cellStyle name="Fixed 2" xfId="362" xr:uid="{00000000-0005-0000-0000-00003C010000}"/>
    <cellStyle name="FMVNumber" xfId="363" xr:uid="{00000000-0005-0000-0000-00003D010000}"/>
    <cellStyle name="Footnote" xfId="364" xr:uid="{00000000-0005-0000-0000-00003E010000}"/>
    <cellStyle name="Gekoppelde cel" xfId="56" xr:uid="{00000000-0005-0000-0000-00003F010000}"/>
    <cellStyle name="Goed" xfId="57" xr:uid="{00000000-0005-0000-0000-000040010000}"/>
    <cellStyle name="Good 2" xfId="365" xr:uid="{00000000-0005-0000-0000-000041010000}"/>
    <cellStyle name="Hard Percent" xfId="366" xr:uid="{00000000-0005-0000-0000-000042010000}"/>
    <cellStyle name="head2" xfId="367" xr:uid="{00000000-0005-0000-0000-000043010000}"/>
    <cellStyle name="Header" xfId="368" xr:uid="{00000000-0005-0000-0000-000044010000}"/>
    <cellStyle name="Header1" xfId="369" xr:uid="{00000000-0005-0000-0000-000045010000}"/>
    <cellStyle name="Header2" xfId="370" xr:uid="{00000000-0005-0000-0000-000046010000}"/>
    <cellStyle name="Heading" xfId="371" xr:uid="{00000000-0005-0000-0000-000047010000}"/>
    <cellStyle name="Heading 3 2" xfId="372" xr:uid="{00000000-0005-0000-0000-000048010000}"/>
    <cellStyle name="Heading 4 2" xfId="373" xr:uid="{00000000-0005-0000-0000-000049010000}"/>
    <cellStyle name="Hiperhivatkozás_Diagnostic output summary sheets (part 2).xls Diagram 2" xfId="374" xr:uid="{00000000-0005-0000-0000-00004A010000}"/>
    <cellStyle name="Hyperlink 2" xfId="375" xr:uid="{00000000-0005-0000-0000-00004B010000}"/>
    <cellStyle name="Hyperlink seguido_PDCA Tool - DCA Phase V07.01 (2)" xfId="376" xr:uid="{00000000-0005-0000-0000-00004C010000}"/>
    <cellStyle name="Incorrecto" xfId="377" xr:uid="{00000000-0005-0000-0000-00004D010000}"/>
    <cellStyle name="Incorreto" xfId="58" xr:uid="{00000000-0005-0000-0000-00004E010000}"/>
    <cellStyle name="Indefinido" xfId="378" xr:uid="{00000000-0005-0000-0000-00004F010000}"/>
    <cellStyle name="Input 2" xfId="379" xr:uid="{00000000-0005-0000-0000-000050010000}"/>
    <cellStyle name="InputPercent" xfId="380" xr:uid="{00000000-0005-0000-0000-000051010000}"/>
    <cellStyle name="InputValue" xfId="381" xr:uid="{00000000-0005-0000-0000-000052010000}"/>
    <cellStyle name="Insatisfaisant" xfId="59" xr:uid="{00000000-0005-0000-0000-000053010000}"/>
    <cellStyle name="Invoer" xfId="60" xr:uid="{00000000-0005-0000-0000-000054010000}"/>
    <cellStyle name="Komma [0]_Arcen" xfId="382" xr:uid="{00000000-0005-0000-0000-000055010000}"/>
    <cellStyle name="Kop 1" xfId="61" xr:uid="{00000000-0005-0000-0000-000056010000}"/>
    <cellStyle name="Kop 2" xfId="62" xr:uid="{00000000-0005-0000-0000-000057010000}"/>
    <cellStyle name="Kop 3" xfId="63" xr:uid="{00000000-0005-0000-0000-000058010000}"/>
    <cellStyle name="Kop 4" xfId="64" xr:uid="{00000000-0005-0000-0000-000059010000}"/>
    <cellStyle name="Linked Cell 2" xfId="383" xr:uid="{00000000-0005-0000-0000-00005A010000}"/>
    <cellStyle name="Már látott hiperhivatkozás_Diagnostic output summary sheets (part 2).xls Diagram 2" xfId="384" xr:uid="{00000000-0005-0000-0000-00005B010000}"/>
    <cellStyle name="měny_Budget Book" xfId="385" xr:uid="{00000000-0005-0000-0000-00005C010000}"/>
    <cellStyle name="Migliaia (0)" xfId="386" xr:uid="{00000000-0005-0000-0000-00005D010000}"/>
    <cellStyle name="Migliaia (0) 2" xfId="387" xr:uid="{00000000-0005-0000-0000-00005E010000}"/>
    <cellStyle name="mil" xfId="388" xr:uid="{00000000-0005-0000-0000-00005F010000}"/>
    <cellStyle name="mil 2" xfId="389" xr:uid="{00000000-0005-0000-0000-000060010000}"/>
    <cellStyle name="Milliers [0]_BUDGET" xfId="390" xr:uid="{00000000-0005-0000-0000-000061010000}"/>
    <cellStyle name="Milliers_BUDGET" xfId="391" xr:uid="{00000000-0005-0000-0000-000062010000}"/>
    <cellStyle name="Moeda [0]_Agenda Rotina GF - Produto Final" xfId="65" xr:uid="{00000000-0005-0000-0000-000063010000}"/>
    <cellStyle name="Moeda_Agenda Rotina GF - Produto Final" xfId="66" xr:uid="{00000000-0005-0000-0000-000064010000}"/>
    <cellStyle name="Monétaire [0]_BUDGET" xfId="392" xr:uid="{00000000-0005-0000-0000-000065010000}"/>
    <cellStyle name="Monétaire_BUDGET" xfId="393" xr:uid="{00000000-0005-0000-0000-000066010000}"/>
    <cellStyle name="Monetario" xfId="394" xr:uid="{00000000-0005-0000-0000-000067010000}"/>
    <cellStyle name="Monetario0" xfId="395" xr:uid="{00000000-0005-0000-0000-000068010000}"/>
    <cellStyle name="Multiple" xfId="396" xr:uid="{00000000-0005-0000-0000-000069010000}"/>
    <cellStyle name="Multiple [1]" xfId="397" xr:uid="{00000000-0005-0000-0000-00006A010000}"/>
    <cellStyle name="Multiple [1] 2" xfId="398" xr:uid="{00000000-0005-0000-0000-00006B010000}"/>
    <cellStyle name="Multiple_~0017779" xfId="399" xr:uid="{00000000-0005-0000-0000-00006C010000}"/>
    <cellStyle name="Neutra" xfId="67" xr:uid="{00000000-0005-0000-0000-00006D010000}"/>
    <cellStyle name="Neutraal" xfId="68" xr:uid="{00000000-0005-0000-0000-00006E010000}"/>
    <cellStyle name="Neutral 2" xfId="400" xr:uid="{00000000-0005-0000-0000-00006F010000}"/>
    <cellStyle name="Neutre" xfId="69" xr:uid="{00000000-0005-0000-0000-000070010000}"/>
    <cellStyle name="NewPeso" xfId="401" xr:uid="{00000000-0005-0000-0000-000071010000}"/>
    <cellStyle name="NewPeso 2" xfId="402" xr:uid="{00000000-0005-0000-0000-000072010000}"/>
    <cellStyle name="norm" xfId="403" xr:uid="{00000000-0005-0000-0000-000073010000}"/>
    <cellStyle name="norm 2" xfId="404" xr:uid="{00000000-0005-0000-0000-000074010000}"/>
    <cellStyle name="Normal - Style1" xfId="70" xr:uid="{00000000-0005-0000-0000-000075010000}"/>
    <cellStyle name="Normal - Style1 2" xfId="405" xr:uid="{00000000-0005-0000-0000-000076010000}"/>
    <cellStyle name="Normal - Style1 2 2" xfId="406" xr:uid="{00000000-0005-0000-0000-000077010000}"/>
    <cellStyle name="Normal (B)" xfId="407" xr:uid="{00000000-0005-0000-0000-000078010000}"/>
    <cellStyle name="Normal (G)" xfId="408" xr:uid="{00000000-0005-0000-0000-000079010000}"/>
    <cellStyle name="Normal 2" xfId="409" xr:uid="{00000000-0005-0000-0000-00007A010000}"/>
    <cellStyle name="Normal 2 2" xfId="410" xr:uid="{00000000-0005-0000-0000-00007B010000}"/>
    <cellStyle name="Normal 2_VPGente_26_08_08" xfId="411" xr:uid="{00000000-0005-0000-0000-00007C010000}"/>
    <cellStyle name="Normal 3" xfId="98" xr:uid="{00000000-0005-0000-0000-00007D010000}"/>
    <cellStyle name="Normal 4" xfId="412" xr:uid="{00000000-0005-0000-0000-00007E010000}"/>
    <cellStyle name="Normal 5" xfId="413" xr:uid="{00000000-0005-0000-0000-00007F010000}"/>
    <cellStyle name="Normal 6" xfId="414" xr:uid="{00000000-0005-0000-0000-000080010000}"/>
    <cellStyle name="Normál_1." xfId="415" xr:uid="{00000000-0005-0000-0000-000081010000}"/>
    <cellStyle name="Normal_Critical Products Matrix" xfId="416" xr:uid="{00000000-0005-0000-0000-000082010000}"/>
    <cellStyle name="Normal_VPO.MGT.4.1.3.1 TOR" xfId="100" xr:uid="{00000000-0005-0000-0000-000083010000}"/>
    <cellStyle name="NormalGB" xfId="417" xr:uid="{00000000-0005-0000-0000-000084010000}"/>
    <cellStyle name="normální_2.4.2.1" xfId="418" xr:uid="{00000000-0005-0000-0000-000085010000}"/>
    <cellStyle name="Nota" xfId="71" xr:uid="{00000000-0005-0000-0000-000086010000}"/>
    <cellStyle name="Note 2" xfId="419" xr:uid="{00000000-0005-0000-0000-000087010000}"/>
    <cellStyle name="Notitie" xfId="72" xr:uid="{00000000-0005-0000-0000-000088010000}"/>
    <cellStyle name="NumberBold" xfId="420" xr:uid="{00000000-0005-0000-0000-000089010000}"/>
    <cellStyle name="NumberNoDec" xfId="421" xr:uid="{00000000-0005-0000-0000-00008A010000}"/>
    <cellStyle name="NumberPercent" xfId="422" xr:uid="{00000000-0005-0000-0000-00008B010000}"/>
    <cellStyle name="NumberVarDec" xfId="423" xr:uid="{00000000-0005-0000-0000-00008C010000}"/>
    <cellStyle name="oft Excel]_x000d__x000a_Comment=Die Zeile open=/f lädt benutzerdefinierte Funktionen in die Liste für Funktion-Einfügen._x000d__x000a_Maxim" xfId="424" xr:uid="{00000000-0005-0000-0000-00008D010000}"/>
    <cellStyle name="oft Excel]_x000d__x000a_Comment=Die Zeile open=/f lädt benutzerdefinierte Funktionen in die Liste für Funktion-Einfügen._x000d__x000a_Maxim 2" xfId="425" xr:uid="{00000000-0005-0000-0000-00008E010000}"/>
    <cellStyle name="oft Excel]_x000d__x000a_Comment=Die Zeile open=/f lädt benutzerdefinierte Funktionen in die Liste für Funktion-Einfügen._x000d__x000a_Maxim_CronogramaLAS-People-20-08-08" xfId="426" xr:uid="{00000000-0005-0000-0000-00008F010000}"/>
    <cellStyle name="oft Excel]_x000d__x000a_Comment=Las líneas open=/f cargan funciones personalizadas en la lista del diálogo Pegar función._x000d__x000a_Maxi" xfId="427" xr:uid="{00000000-0005-0000-0000-000090010000}"/>
    <cellStyle name="Ongeldig" xfId="73" xr:uid="{00000000-0005-0000-0000-000091010000}"/>
    <cellStyle name="Output 2" xfId="428" xr:uid="{00000000-0005-0000-0000-000092010000}"/>
    <cellStyle name="Output Amounts" xfId="429" xr:uid="{00000000-0005-0000-0000-000093010000}"/>
    <cellStyle name="Output Amounts 2" xfId="430" xr:uid="{00000000-0005-0000-0000-000094010000}"/>
    <cellStyle name="Output Amounts_~0031058" xfId="431" xr:uid="{00000000-0005-0000-0000-000095010000}"/>
    <cellStyle name="Output Column Headings" xfId="432" xr:uid="{00000000-0005-0000-0000-000096010000}"/>
    <cellStyle name="Output Line Items" xfId="433" xr:uid="{00000000-0005-0000-0000-000097010000}"/>
    <cellStyle name="Output Report Heading" xfId="434" xr:uid="{00000000-0005-0000-0000-000098010000}"/>
    <cellStyle name="Output Report Title" xfId="435" xr:uid="{00000000-0005-0000-0000-000099010000}"/>
    <cellStyle name="Page Number" xfId="436" xr:uid="{00000000-0005-0000-0000-00009A010000}"/>
    <cellStyle name="Pénznem [0]_1nért1" xfId="437" xr:uid="{00000000-0005-0000-0000-00009B010000}"/>
    <cellStyle name="Pénznem_1nért1" xfId="438" xr:uid="{00000000-0005-0000-0000-00009C010000}"/>
    <cellStyle name="Percent (0)" xfId="439" xr:uid="{00000000-0005-0000-0000-00009D010000}"/>
    <cellStyle name="Percent (M)" xfId="440" xr:uid="{00000000-0005-0000-0000-00009E010000}"/>
    <cellStyle name="Percent [1]" xfId="441" xr:uid="{00000000-0005-0000-0000-00009F010000}"/>
    <cellStyle name="Percent [1] 2" xfId="442" xr:uid="{00000000-0005-0000-0000-0000A0010000}"/>
    <cellStyle name="Percent 2" xfId="443" xr:uid="{00000000-0005-0000-0000-0000A1010000}"/>
    <cellStyle name="Percent 2 2" xfId="444" xr:uid="{00000000-0005-0000-0000-0000A2010000}"/>
    <cellStyle name="Percent 3" xfId="445" xr:uid="{00000000-0005-0000-0000-0000A3010000}"/>
    <cellStyle name="personal" xfId="446" xr:uid="{00000000-0005-0000-0000-0000A4010000}"/>
    <cellStyle name="PillarText" xfId="447" xr:uid="{00000000-0005-0000-0000-0000A5010000}"/>
    <cellStyle name="pound" xfId="448" xr:uid="{00000000-0005-0000-0000-0000A6010000}"/>
    <cellStyle name="PROJECT" xfId="449" xr:uid="{00000000-0005-0000-0000-0000A7010000}"/>
    <cellStyle name="PROJECT 2" xfId="450" xr:uid="{00000000-0005-0000-0000-0000A8010000}"/>
    <cellStyle name="PROJECT R" xfId="451" xr:uid="{00000000-0005-0000-0000-0000A9010000}"/>
    <cellStyle name="PROJECT R 2" xfId="452" xr:uid="{00000000-0005-0000-0000-0000AA010000}"/>
    <cellStyle name="Prozent 2" xfId="453" xr:uid="{00000000-0005-0000-0000-0000AB010000}"/>
    <cellStyle name="Prozent 2 2" xfId="454" xr:uid="{00000000-0005-0000-0000-0000AC010000}"/>
    <cellStyle name="Punto" xfId="455" xr:uid="{00000000-0005-0000-0000-0000AD010000}"/>
    <cellStyle name="Punto0" xfId="456" xr:uid="{00000000-0005-0000-0000-0000AE010000}"/>
    <cellStyle name="s]_x000d__x000a_spooler=yes_x000d__x000a_load=WINSICH.PIF C:\DOSLAN\RUNLSAPP_x000d__x000a_run=_x000d__x000a_Beep=yes_x000d__x000a_NullPort=None_x000d__x000a_BorderWidth=3_x000d__x000a_CursorBlinkRate=530" xfId="457" xr:uid="{00000000-0005-0000-0000-0000AF010000}"/>
    <cellStyle name="s]_x000d__x000a_spooler=yes_x000d__x000a_load=WINSICH.PIF C:\DOSLAN\RUNLSAPP_x000d__x000a_run=_x000d__x000a_Beep=yes_x000d__x000a_NullPort=None_x000d__x000a_BorderWidth=3_x000d__x000a_CursorBlinkRate=530 2" xfId="458" xr:uid="{00000000-0005-0000-0000-0000B0010000}"/>
    <cellStyle name="s]_x000d__x000a_spooler=yes_x000d__x000a_load=WINSICH.PIF C:\DOSLAN\RUNLSAPP_x000d__x000a_run=_x000d__x000a_Beep=yes_x000d__x000a_NullPort=None_x000d__x000a_BorderWidth=3_x000d__x000a_CursorBlinkRate=530_CronogramaLAS-People-20-08-08" xfId="459" xr:uid="{00000000-0005-0000-0000-0000B1010000}"/>
    <cellStyle name="Saída" xfId="74" xr:uid="{00000000-0005-0000-0000-0000B2010000}"/>
    <cellStyle name="Salida" xfId="460" xr:uid="{00000000-0005-0000-0000-0000B3010000}"/>
    <cellStyle name="Salomon Logo" xfId="461" xr:uid="{00000000-0005-0000-0000-0000B4010000}"/>
    <cellStyle name="SAPBEXaggData" xfId="462" xr:uid="{00000000-0005-0000-0000-0000B5010000}"/>
    <cellStyle name="SAPBEXaggDataEmph" xfId="463" xr:uid="{00000000-0005-0000-0000-0000B6010000}"/>
    <cellStyle name="SAPBEXaggItem" xfId="464" xr:uid="{00000000-0005-0000-0000-0000B7010000}"/>
    <cellStyle name="SAPBEXaggItemX" xfId="465" xr:uid="{00000000-0005-0000-0000-0000B8010000}"/>
    <cellStyle name="SAPBEXchaText" xfId="466" xr:uid="{00000000-0005-0000-0000-0000B9010000}"/>
    <cellStyle name="SAPBEXexcBad7" xfId="467" xr:uid="{00000000-0005-0000-0000-0000BA010000}"/>
    <cellStyle name="SAPBEXexcBad8" xfId="468" xr:uid="{00000000-0005-0000-0000-0000BB010000}"/>
    <cellStyle name="SAPBEXexcBad9" xfId="469" xr:uid="{00000000-0005-0000-0000-0000BC010000}"/>
    <cellStyle name="SAPBEXexcCritical4" xfId="470" xr:uid="{00000000-0005-0000-0000-0000BD010000}"/>
    <cellStyle name="SAPBEXexcCritical5" xfId="471" xr:uid="{00000000-0005-0000-0000-0000BE010000}"/>
    <cellStyle name="SAPBEXexcCritical6" xfId="472" xr:uid="{00000000-0005-0000-0000-0000BF010000}"/>
    <cellStyle name="SAPBEXexcGood1" xfId="473" xr:uid="{00000000-0005-0000-0000-0000C0010000}"/>
    <cellStyle name="SAPBEXexcGood2" xfId="474" xr:uid="{00000000-0005-0000-0000-0000C1010000}"/>
    <cellStyle name="SAPBEXexcGood3" xfId="475" xr:uid="{00000000-0005-0000-0000-0000C2010000}"/>
    <cellStyle name="SAPBEXfilterDrill" xfId="476" xr:uid="{00000000-0005-0000-0000-0000C3010000}"/>
    <cellStyle name="SAPBEXfilterItem" xfId="477" xr:uid="{00000000-0005-0000-0000-0000C4010000}"/>
    <cellStyle name="SAPBEXfilterText" xfId="478" xr:uid="{00000000-0005-0000-0000-0000C5010000}"/>
    <cellStyle name="SAPBEXformats" xfId="479" xr:uid="{00000000-0005-0000-0000-0000C6010000}"/>
    <cellStyle name="SAPBEXheaderItem" xfId="480" xr:uid="{00000000-0005-0000-0000-0000C7010000}"/>
    <cellStyle name="SAPBEXheaderText" xfId="481" xr:uid="{00000000-0005-0000-0000-0000C8010000}"/>
    <cellStyle name="SAPBEXHLevel0" xfId="482" xr:uid="{00000000-0005-0000-0000-0000C9010000}"/>
    <cellStyle name="SAPBEXHLevel0X" xfId="483" xr:uid="{00000000-0005-0000-0000-0000CA010000}"/>
    <cellStyle name="SAPBEXHLevel1" xfId="484" xr:uid="{00000000-0005-0000-0000-0000CB010000}"/>
    <cellStyle name="SAPBEXHLevel1X" xfId="485" xr:uid="{00000000-0005-0000-0000-0000CC010000}"/>
    <cellStyle name="SAPBEXHLevel2" xfId="486" xr:uid="{00000000-0005-0000-0000-0000CD010000}"/>
    <cellStyle name="SAPBEXHLevel2X" xfId="487" xr:uid="{00000000-0005-0000-0000-0000CE010000}"/>
    <cellStyle name="SAPBEXHLevel3" xfId="488" xr:uid="{00000000-0005-0000-0000-0000CF010000}"/>
    <cellStyle name="SAPBEXHLevel3X" xfId="489" xr:uid="{00000000-0005-0000-0000-0000D0010000}"/>
    <cellStyle name="SAPBEXresData" xfId="490" xr:uid="{00000000-0005-0000-0000-0000D1010000}"/>
    <cellStyle name="SAPBEXresDataEmph" xfId="491" xr:uid="{00000000-0005-0000-0000-0000D2010000}"/>
    <cellStyle name="SAPBEXresItem" xfId="492" xr:uid="{00000000-0005-0000-0000-0000D3010000}"/>
    <cellStyle name="SAPBEXresItemX" xfId="493" xr:uid="{00000000-0005-0000-0000-0000D4010000}"/>
    <cellStyle name="SAPBEXstdData" xfId="494" xr:uid="{00000000-0005-0000-0000-0000D5010000}"/>
    <cellStyle name="SAPBEXstdDataEmph" xfId="495" xr:uid="{00000000-0005-0000-0000-0000D6010000}"/>
    <cellStyle name="SAPBEXstdItem" xfId="496" xr:uid="{00000000-0005-0000-0000-0000D7010000}"/>
    <cellStyle name="SAPBEXstdItemX" xfId="497" xr:uid="{00000000-0005-0000-0000-0000D8010000}"/>
    <cellStyle name="SAPBEXtitle" xfId="498" xr:uid="{00000000-0005-0000-0000-0000D9010000}"/>
    <cellStyle name="SAPBEXundefined" xfId="499" xr:uid="{00000000-0005-0000-0000-0000DA010000}"/>
    <cellStyle name="Satisfaisant" xfId="75" xr:uid="{00000000-0005-0000-0000-0000DB010000}"/>
    <cellStyle name="Sep. milhar [0]" xfId="76" xr:uid="{00000000-0005-0000-0000-0000DC010000}"/>
    <cellStyle name="Shares" xfId="500" xr:uid="{00000000-0005-0000-0000-0000DD010000}"/>
    <cellStyle name="Shares 2" xfId="501" xr:uid="{00000000-0005-0000-0000-0000DE010000}"/>
    <cellStyle name="Sortie" xfId="77" xr:uid="{00000000-0005-0000-0000-0000DF010000}"/>
    <cellStyle name="Standaard_DIVESTMENTS REP CURR" xfId="502" xr:uid="{00000000-0005-0000-0000-0000E0010000}"/>
    <cellStyle name="Standard 2" xfId="503" xr:uid="{00000000-0005-0000-0000-0000E1010000}"/>
    <cellStyle name="Standard 2 2" xfId="99" xr:uid="{00000000-0005-0000-0000-0000E2010000}"/>
    <cellStyle name="Standard_NEGS" xfId="78" xr:uid="{00000000-0005-0000-0000-0000E3010000}"/>
    <cellStyle name="step" xfId="504" xr:uid="{00000000-0005-0000-0000-0000E4010000}"/>
    <cellStyle name="Style 1" xfId="505" xr:uid="{00000000-0005-0000-0000-0000E5010000}"/>
    <cellStyle name="Style 21" xfId="506" xr:uid="{00000000-0005-0000-0000-0000E6010000}"/>
    <cellStyle name="Style 22" xfId="507" xr:uid="{00000000-0005-0000-0000-0000E7010000}"/>
    <cellStyle name="Style 23" xfId="508" xr:uid="{00000000-0005-0000-0000-0000E8010000}"/>
    <cellStyle name="Style 24" xfId="509" xr:uid="{00000000-0005-0000-0000-0000E9010000}"/>
    <cellStyle name="Style 25" xfId="510" xr:uid="{00000000-0005-0000-0000-0000EA010000}"/>
    <cellStyle name="Style 26" xfId="511" xr:uid="{00000000-0005-0000-0000-0000EB010000}"/>
    <cellStyle name="Style 27" xfId="512" xr:uid="{00000000-0005-0000-0000-0000EC010000}"/>
    <cellStyle name="Style 28" xfId="513" xr:uid="{00000000-0005-0000-0000-0000ED010000}"/>
    <cellStyle name="Style 29" xfId="514" xr:uid="{00000000-0005-0000-0000-0000EE010000}"/>
    <cellStyle name="Style 30" xfId="515" xr:uid="{00000000-0005-0000-0000-0000EF010000}"/>
    <cellStyle name="Style 31" xfId="516" xr:uid="{00000000-0005-0000-0000-0000F0010000}"/>
    <cellStyle name="Style 32" xfId="517" xr:uid="{00000000-0005-0000-0000-0000F1010000}"/>
    <cellStyle name="Subtitle" xfId="518" xr:uid="{00000000-0005-0000-0000-0000F2010000}"/>
    <cellStyle name="Subtitle 2" xfId="519" xr:uid="{00000000-0005-0000-0000-0000F3010000}"/>
    <cellStyle name="Table Head" xfId="520" xr:uid="{00000000-0005-0000-0000-0000F4010000}"/>
    <cellStyle name="Table Head Aligned" xfId="521" xr:uid="{00000000-0005-0000-0000-0000F5010000}"/>
    <cellStyle name="Table Head Blue" xfId="522" xr:uid="{00000000-0005-0000-0000-0000F6010000}"/>
    <cellStyle name="Table Head Green" xfId="523" xr:uid="{00000000-0005-0000-0000-0000F7010000}"/>
    <cellStyle name="Table Head_Val_Sum_Graph" xfId="524" xr:uid="{00000000-0005-0000-0000-0000F8010000}"/>
    <cellStyle name="Table Text" xfId="525" xr:uid="{00000000-0005-0000-0000-0000F9010000}"/>
    <cellStyle name="Table Title" xfId="526" xr:uid="{00000000-0005-0000-0000-0000FA010000}"/>
    <cellStyle name="Table Units" xfId="527" xr:uid="{00000000-0005-0000-0000-0000FB010000}"/>
    <cellStyle name="table_head1" xfId="528" xr:uid="{00000000-0005-0000-0000-0000FC010000}"/>
    <cellStyle name="Text 1" xfId="529" xr:uid="{00000000-0005-0000-0000-0000FD010000}"/>
    <cellStyle name="Text Head 1" xfId="530" xr:uid="{00000000-0005-0000-0000-0000FE010000}"/>
    <cellStyle name="Texte explicatif" xfId="79" xr:uid="{00000000-0005-0000-0000-0000FF010000}"/>
    <cellStyle name="Texto de Aviso" xfId="80" xr:uid="{00000000-0005-0000-0000-000000020000}"/>
    <cellStyle name="Texto Explicativo" xfId="81" xr:uid="{00000000-0005-0000-0000-000001020000}"/>
    <cellStyle name="Tickmark" xfId="531" xr:uid="{00000000-0005-0000-0000-000002020000}"/>
    <cellStyle name="Titel" xfId="82" xr:uid="{00000000-0005-0000-0000-000003020000}"/>
    <cellStyle name="Title 2" xfId="532" xr:uid="{00000000-0005-0000-0000-000004020000}"/>
    <cellStyle name="Titre" xfId="83" xr:uid="{00000000-0005-0000-0000-000005020000}"/>
    <cellStyle name="Titre 1" xfId="84" xr:uid="{00000000-0005-0000-0000-000006020000}"/>
    <cellStyle name="Titre 2" xfId="85" xr:uid="{00000000-0005-0000-0000-000007020000}"/>
    <cellStyle name="Titre 3" xfId="86" xr:uid="{00000000-0005-0000-0000-000008020000}"/>
    <cellStyle name="Titre 4" xfId="87" xr:uid="{00000000-0005-0000-0000-000009020000}"/>
    <cellStyle name="Título" xfId="88" xr:uid="{00000000-0005-0000-0000-00000A020000}"/>
    <cellStyle name="Título 1" xfId="89" xr:uid="{00000000-0005-0000-0000-00000B020000}"/>
    <cellStyle name="Título 2" xfId="90" xr:uid="{00000000-0005-0000-0000-00000C020000}"/>
    <cellStyle name="Título 3" xfId="91" xr:uid="{00000000-0005-0000-0000-00000D020000}"/>
    <cellStyle name="Título 4" xfId="92" xr:uid="{00000000-0005-0000-0000-00000E020000}"/>
    <cellStyle name="Totaal" xfId="93" xr:uid="{00000000-0005-0000-0000-00000F020000}"/>
    <cellStyle name="Uitvoer" xfId="94" xr:uid="{00000000-0005-0000-0000-000010020000}"/>
    <cellStyle name="Undefiniert" xfId="533" xr:uid="{00000000-0005-0000-0000-000011020000}"/>
    <cellStyle name="Undefiniert 2" xfId="534" xr:uid="{00000000-0005-0000-0000-000012020000}"/>
    <cellStyle name="Underline_Single" xfId="535" xr:uid="{00000000-0005-0000-0000-000013020000}"/>
    <cellStyle name="Valuta (0)" xfId="536" xr:uid="{00000000-0005-0000-0000-000014020000}"/>
    <cellStyle name="Valuta (0) 2" xfId="537" xr:uid="{00000000-0005-0000-0000-000015020000}"/>
    <cellStyle name="Valuta [0]_Arcen" xfId="538" xr:uid="{00000000-0005-0000-0000-000016020000}"/>
    <cellStyle name="Valuta_Arcen" xfId="539" xr:uid="{00000000-0005-0000-0000-000017020000}"/>
    <cellStyle name="vera" xfId="540" xr:uid="{00000000-0005-0000-0000-000018020000}"/>
    <cellStyle name="Vérification" xfId="95" xr:uid="{00000000-0005-0000-0000-000019020000}"/>
    <cellStyle name="Verklarende tekst" xfId="96" xr:uid="{00000000-0005-0000-0000-00001A020000}"/>
    <cellStyle name="Waarschuwingstekst" xfId="97" xr:uid="{00000000-0005-0000-0000-00001B020000}"/>
    <cellStyle name="Warning Text 2" xfId="541" xr:uid="{00000000-0005-0000-0000-00001C020000}"/>
    <cellStyle name="WP" xfId="542" xr:uid="{00000000-0005-0000-0000-00001D020000}"/>
    <cellStyle name="WP 2" xfId="543" xr:uid="{00000000-0005-0000-0000-00001E020000}"/>
    <cellStyle name="x Men" xfId="544" xr:uid="{00000000-0005-0000-0000-00001F020000}"/>
    <cellStyle name="year" xfId="545" xr:uid="{00000000-0005-0000-0000-000020020000}"/>
    <cellStyle name="years" xfId="546" xr:uid="{00000000-0005-0000-0000-000021020000}"/>
    <cellStyle name="Yen" xfId="547" xr:uid="{00000000-0005-0000-0000-000022020000}"/>
    <cellStyle name="Yen 2" xfId="548" xr:uid="{00000000-0005-0000-0000-000023020000}"/>
    <cellStyle name="Гиперссылка" xfId="560" builtinId="8"/>
    <cellStyle name="Обычный" xfId="0" builtinId="0"/>
    <cellStyle name="Обычный 4" xfId="549" xr:uid="{00000000-0005-0000-0000-000026020000}"/>
    <cellStyle name="뒤에 오는 하이퍼링크_02TD&amp;TC" xfId="550" xr:uid="{00000000-0005-0000-0000-000027020000}"/>
    <cellStyle name="뷭?_BOOKSHIP" xfId="551" xr:uid="{00000000-0005-0000-0000-000028020000}"/>
    <cellStyle name="숫자" xfId="552" xr:uid="{00000000-0005-0000-0000-000029020000}"/>
    <cellStyle name="쉼표 [0]_GAP ANALYSIS Region_Apr_CW korea_TDWS4" xfId="553" xr:uid="{00000000-0005-0000-0000-00002A020000}"/>
    <cellStyle name="지정되지 않음" xfId="554" xr:uid="{00000000-0005-0000-0000-00002B020000}"/>
    <cellStyle name="콤마 [0]_'00 용역품의" xfId="555" xr:uid="{00000000-0005-0000-0000-00002C020000}"/>
    <cellStyle name="콤마_'00 용역품의" xfId="556" xr:uid="{00000000-0005-0000-0000-00002D020000}"/>
    <cellStyle name="통화 [0]_001120.BaseModel(Blank)_Jason" xfId="557" xr:uid="{00000000-0005-0000-0000-00002E020000}"/>
    <cellStyle name="통화_001120.BaseModel(Blank)_Jason" xfId="558" xr:uid="{00000000-0005-0000-0000-00002F020000}"/>
    <cellStyle name="표준_001120.BaseModel(Blank)_Jason" xfId="559" xr:uid="{00000000-0005-0000-0000-000030020000}"/>
  </cellStyles>
  <dxfs count="12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FF00"/>
      <color rgb="FF66FFFF"/>
      <color rgb="FF16DACC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3.xml"/><Relationship Id="rId68" Type="http://schemas.openxmlformats.org/officeDocument/2006/relationships/externalLink" Target="externalLinks/externalLink58.xml"/><Relationship Id="rId16" Type="http://schemas.openxmlformats.org/officeDocument/2006/relationships/externalLink" Target="externalLinks/externalLink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66" Type="http://schemas.openxmlformats.org/officeDocument/2006/relationships/externalLink" Target="externalLinks/externalLink5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1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56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54.xml"/><Relationship Id="rId69" Type="http://schemas.openxmlformats.org/officeDocument/2006/relationships/externalLink" Target="externalLinks/externalLink59.xml"/><Relationship Id="rId77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46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49.xml"/><Relationship Id="rId67" Type="http://schemas.openxmlformats.org/officeDocument/2006/relationships/externalLink" Target="externalLinks/externalLink57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54" Type="http://schemas.openxmlformats.org/officeDocument/2006/relationships/externalLink" Target="externalLinks/externalLink44.xml"/><Relationship Id="rId62" Type="http://schemas.openxmlformats.org/officeDocument/2006/relationships/externalLink" Target="externalLinks/externalLink52.xml"/><Relationship Id="rId70" Type="http://schemas.openxmlformats.org/officeDocument/2006/relationships/externalLink" Target="externalLinks/externalLink60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39.xml"/><Relationship Id="rId57" Type="http://schemas.openxmlformats.org/officeDocument/2006/relationships/externalLink" Target="externalLinks/externalLink4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73" Type="http://schemas.openxmlformats.org/officeDocument/2006/relationships/styles" Target="styles.xml"/><Relationship Id="rId78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34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Relationship Id="rId76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1.jpeg"/><Relationship Id="rId7" Type="http://schemas.openxmlformats.org/officeDocument/2006/relationships/image" Target="../media/image14.png"/><Relationship Id="rId2" Type="http://schemas.openxmlformats.org/officeDocument/2006/relationships/image" Target="../media/image10.wmf"/><Relationship Id="rId1" Type="http://schemas.openxmlformats.org/officeDocument/2006/relationships/image" Target="../media/image9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0" Type="http://schemas.openxmlformats.org/officeDocument/2006/relationships/image" Target="../media/image17.png"/><Relationship Id="rId4" Type="http://schemas.openxmlformats.org/officeDocument/2006/relationships/image" Target="../media/image3.png"/><Relationship Id="rId9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emf"/><Relationship Id="rId1" Type="http://schemas.openxmlformats.org/officeDocument/2006/relationships/image" Target="../media/image19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22.pn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22.png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2" Type="http://schemas.microsoft.com/office/2007/relationships/hdphoto" Target="../media/hdphoto1.wdp"/><Relationship Id="rId1" Type="http://schemas.openxmlformats.org/officeDocument/2006/relationships/image" Target="../media/image25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Relationship Id="rId9" Type="http://schemas.openxmlformats.org/officeDocument/2006/relationships/image" Target="../media/image3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22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244475</xdr:colOff>
      <xdr:row>22</xdr:row>
      <xdr:rowOff>85725</xdr:rowOff>
    </xdr:from>
    <xdr:to>
      <xdr:col>22</xdr:col>
      <xdr:colOff>565150</xdr:colOff>
      <xdr:row>42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975" y="3943350"/>
          <a:ext cx="4527550" cy="3409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600075</xdr:colOff>
      <xdr:row>4</xdr:row>
      <xdr:rowOff>1</xdr:rowOff>
    </xdr:from>
    <xdr:to>
      <xdr:col>8</xdr:col>
      <xdr:colOff>0</xdr:colOff>
      <xdr:row>11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 flipV="1">
          <a:off x="2933700" y="381001"/>
          <a:ext cx="809625" cy="111442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7</xdr:row>
      <xdr:rowOff>0</xdr:rowOff>
    </xdr:from>
    <xdr:to>
      <xdr:col>8</xdr:col>
      <xdr:colOff>0</xdr:colOff>
      <xdr:row>11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 flipV="1">
          <a:off x="2943226" y="847725"/>
          <a:ext cx="800099" cy="6381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10</xdr:row>
      <xdr:rowOff>9525</xdr:rowOff>
    </xdr:from>
    <xdr:to>
      <xdr:col>8</xdr:col>
      <xdr:colOff>0</xdr:colOff>
      <xdr:row>11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 flipV="1">
          <a:off x="2943226" y="1304925"/>
          <a:ext cx="800099" cy="1809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13</xdr:row>
      <xdr:rowOff>123825</xdr:rowOff>
    </xdr:from>
    <xdr:to>
      <xdr:col>7</xdr:col>
      <xdr:colOff>0</xdr:colOff>
      <xdr:row>13</xdr:row>
      <xdr:rowOff>123825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2943226" y="1990725"/>
          <a:ext cx="19049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16</xdr:row>
      <xdr:rowOff>0</xdr:rowOff>
    </xdr:from>
    <xdr:to>
      <xdr:col>7</xdr:col>
      <xdr:colOff>600075</xdr:colOff>
      <xdr:row>21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H="1">
          <a:off x="2333626" y="2438400"/>
          <a:ext cx="1400174" cy="8667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16</xdr:row>
      <xdr:rowOff>9525</xdr:rowOff>
    </xdr:from>
    <xdr:to>
      <xdr:col>7</xdr:col>
      <xdr:colOff>581025</xdr:colOff>
      <xdr:row>24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>
          <a:off x="2943225" y="2447925"/>
          <a:ext cx="771525" cy="13239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</xdr:colOff>
      <xdr:row>16</xdr:row>
      <xdr:rowOff>19050</xdr:rowOff>
    </xdr:from>
    <xdr:to>
      <xdr:col>7</xdr:col>
      <xdr:colOff>590550</xdr:colOff>
      <xdr:row>26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>
          <a:off x="3133727" y="2457450"/>
          <a:ext cx="590548" cy="15811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16</xdr:row>
      <xdr:rowOff>0</xdr:rowOff>
    </xdr:from>
    <xdr:to>
      <xdr:col>8</xdr:col>
      <xdr:colOff>304800</xdr:colOff>
      <xdr:row>29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3733800" y="2438400"/>
          <a:ext cx="314325" cy="20669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9526</xdr:colOff>
      <xdr:row>11</xdr:row>
      <xdr:rowOff>19050</xdr:rowOff>
    </xdr:from>
    <xdr:to>
      <xdr:col>11</xdr:col>
      <xdr:colOff>0</xdr:colOff>
      <xdr:row>13</xdr:row>
      <xdr:rowOff>76200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V="1">
          <a:off x="4362451" y="1504950"/>
          <a:ext cx="809624" cy="4381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</xdr:row>
      <xdr:rowOff>9525</xdr:rowOff>
    </xdr:from>
    <xdr:to>
      <xdr:col>13</xdr:col>
      <xdr:colOff>600075</xdr:colOff>
      <xdr:row>13</xdr:row>
      <xdr:rowOff>85726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 flipV="1">
          <a:off x="4352925" y="1495425"/>
          <a:ext cx="2219325" cy="45720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</xdr:row>
      <xdr:rowOff>0</xdr:rowOff>
    </xdr:from>
    <xdr:to>
      <xdr:col>17</xdr:col>
      <xdr:colOff>19050</xdr:colOff>
      <xdr:row>13</xdr:row>
      <xdr:rowOff>95250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 flipV="1">
          <a:off x="4352925" y="1485900"/>
          <a:ext cx="3667125" cy="4762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</xdr:row>
      <xdr:rowOff>9525</xdr:rowOff>
    </xdr:from>
    <xdr:to>
      <xdr:col>20</xdr:col>
      <xdr:colOff>9525</xdr:colOff>
      <xdr:row>13</xdr:row>
      <xdr:rowOff>95250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 flipV="1">
          <a:off x="4352925" y="1495425"/>
          <a:ext cx="5057775" cy="4667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11</xdr:row>
      <xdr:rowOff>9525</xdr:rowOff>
    </xdr:from>
    <xdr:to>
      <xdr:col>23</xdr:col>
      <xdr:colOff>0</xdr:colOff>
      <xdr:row>13</xdr:row>
      <xdr:rowOff>95250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 flipV="1">
          <a:off x="4362450" y="1495425"/>
          <a:ext cx="6457950" cy="4667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4</xdr:row>
      <xdr:rowOff>9525</xdr:rowOff>
    </xdr:from>
    <xdr:to>
      <xdr:col>4</xdr:col>
      <xdr:colOff>0</xdr:colOff>
      <xdr:row>11</xdr:row>
      <xdr:rowOff>9525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 flipH="1">
          <a:off x="942975" y="390525"/>
          <a:ext cx="781050" cy="1104900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495300</xdr:colOff>
      <xdr:row>15</xdr:row>
      <xdr:rowOff>180975</xdr:rowOff>
    </xdr:from>
    <xdr:to>
      <xdr:col>13</xdr:col>
      <xdr:colOff>114300</xdr:colOff>
      <xdr:row>15</xdr:row>
      <xdr:rowOff>180975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 flipH="1">
          <a:off x="5667375" y="2428875"/>
          <a:ext cx="419100" cy="0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495300</xdr:colOff>
      <xdr:row>17</xdr:row>
      <xdr:rowOff>66675</xdr:rowOff>
    </xdr:from>
    <xdr:to>
      <xdr:col>16</xdr:col>
      <xdr:colOff>104776</xdr:colOff>
      <xdr:row>17</xdr:row>
      <xdr:rowOff>66675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flipH="1" flipV="1">
          <a:off x="5667375" y="2695575"/>
          <a:ext cx="1828801" cy="0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17</xdr:row>
      <xdr:rowOff>161925</xdr:rowOff>
    </xdr:from>
    <xdr:to>
      <xdr:col>10</xdr:col>
      <xdr:colOff>600075</xdr:colOff>
      <xdr:row>19</xdr:row>
      <xdr:rowOff>57150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>
        <a:xfrm flipV="1">
          <a:off x="5162550" y="2790825"/>
          <a:ext cx="0" cy="276225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600075</xdr:colOff>
      <xdr:row>17</xdr:row>
      <xdr:rowOff>76201</xdr:rowOff>
    </xdr:from>
    <xdr:to>
      <xdr:col>16</xdr:col>
      <xdr:colOff>600075</xdr:colOff>
      <xdr:row>19</xdr:row>
      <xdr:rowOff>57150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 flipV="1">
          <a:off x="7991475" y="2705101"/>
          <a:ext cx="0" cy="361949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523876</xdr:colOff>
      <xdr:row>17</xdr:row>
      <xdr:rowOff>57150</xdr:rowOff>
    </xdr:from>
    <xdr:to>
      <xdr:col>19</xdr:col>
      <xdr:colOff>273301</xdr:colOff>
      <xdr:row>17</xdr:row>
      <xdr:rowOff>57150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 flipH="1" flipV="1">
          <a:off x="8524876" y="2686050"/>
          <a:ext cx="540000" cy="0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523876</xdr:colOff>
      <xdr:row>17</xdr:row>
      <xdr:rowOff>114300</xdr:rowOff>
    </xdr:from>
    <xdr:to>
      <xdr:col>22</xdr:col>
      <xdr:colOff>95250</xdr:colOff>
      <xdr:row>17</xdr:row>
      <xdr:rowOff>114300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/>
      </xdr:nvCxnSpPr>
      <xdr:spPr>
        <a:xfrm flipH="1">
          <a:off x="8524876" y="2743200"/>
          <a:ext cx="1781174" cy="0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17</xdr:row>
      <xdr:rowOff>95251</xdr:rowOff>
    </xdr:from>
    <xdr:to>
      <xdr:col>23</xdr:col>
      <xdr:colOff>0</xdr:colOff>
      <xdr:row>19</xdr:row>
      <xdr:rowOff>76200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V="1">
          <a:off x="10820400" y="2724151"/>
          <a:ext cx="0" cy="361949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167198</xdr:colOff>
      <xdr:row>3</xdr:row>
      <xdr:rowOff>127000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1198" cy="698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3811</xdr:colOff>
      <xdr:row>26</xdr:row>
      <xdr:rowOff>15240</xdr:rowOff>
    </xdr:from>
    <xdr:to>
      <xdr:col>2</xdr:col>
      <xdr:colOff>304800</xdr:colOff>
      <xdr:row>28</xdr:row>
      <xdr:rowOff>0</xdr:rowOff>
    </xdr:to>
    <xdr:pic>
      <xdr:nvPicPr>
        <xdr:cNvPr id="2" name="Picture 105" descr="ABInBe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1" y="12073890"/>
          <a:ext cx="1796414" cy="30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15240</xdr:colOff>
      <xdr:row>1</xdr:row>
      <xdr:rowOff>0</xdr:rowOff>
    </xdr:from>
    <xdr:to>
      <xdr:col>5</xdr:col>
      <xdr:colOff>30480</xdr:colOff>
      <xdr:row>2</xdr:row>
      <xdr:rowOff>114300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" y="161925"/>
          <a:ext cx="1057846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60137</xdr:colOff>
      <xdr:row>3</xdr:row>
      <xdr:rowOff>363682</xdr:rowOff>
    </xdr:from>
    <xdr:to>
      <xdr:col>5</xdr:col>
      <xdr:colOff>152368</xdr:colOff>
      <xdr:row>4</xdr:row>
      <xdr:rowOff>450275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2592" y="1125682"/>
          <a:ext cx="3019003" cy="12469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17316</xdr:colOff>
      <xdr:row>0</xdr:row>
      <xdr:rowOff>69275</xdr:rowOff>
    </xdr:from>
    <xdr:to>
      <xdr:col>10</xdr:col>
      <xdr:colOff>1345870</xdr:colOff>
      <xdr:row>1</xdr:row>
      <xdr:rowOff>228974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71" y="69275"/>
          <a:ext cx="22479001" cy="3155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2840180</xdr:colOff>
      <xdr:row>2</xdr:row>
      <xdr:rowOff>346363</xdr:rowOff>
    </xdr:from>
    <xdr:to>
      <xdr:col>11</xdr:col>
      <xdr:colOff>173182</xdr:colOff>
      <xdr:row>4</xdr:row>
      <xdr:rowOff>71086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77362" y="831272"/>
          <a:ext cx="3065319" cy="1266041"/>
        </a:xfrm>
        <a:prstGeom prst="rect">
          <a:avLst/>
        </a:prstGeom>
      </xdr:spPr>
    </xdr:pic>
    <xdr:clientData/>
  </xdr:twoCellAnchor>
  <xdr:twoCellAnchor editAs="absolute">
    <xdr:from>
      <xdr:col>1</xdr:col>
      <xdr:colOff>115821</xdr:colOff>
      <xdr:row>21</xdr:row>
      <xdr:rowOff>232748</xdr:rowOff>
    </xdr:from>
    <xdr:to>
      <xdr:col>2</xdr:col>
      <xdr:colOff>1386733</xdr:colOff>
      <xdr:row>22</xdr:row>
      <xdr:rowOff>343270</xdr:rowOff>
    </xdr:to>
    <xdr:pic>
      <xdr:nvPicPr>
        <xdr:cNvPr id="7" name="Picture 10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67776" y="12503727"/>
          <a:ext cx="2864184" cy="5216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0</xdr:row>
      <xdr:rowOff>0</xdr:rowOff>
    </xdr:from>
    <xdr:to>
      <xdr:col>0</xdr:col>
      <xdr:colOff>640773</xdr:colOff>
      <xdr:row>16</xdr:row>
      <xdr:rowOff>34636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79375" y="0"/>
          <a:ext cx="561398" cy="3082636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34637</xdr:colOff>
      <xdr:row>16</xdr:row>
      <xdr:rowOff>17318</xdr:rowOff>
    </xdr:from>
    <xdr:to>
      <xdr:col>0</xdr:col>
      <xdr:colOff>640773</xdr:colOff>
      <xdr:row>33</xdr:row>
      <xdr:rowOff>5599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 flipH="1">
          <a:off x="34637" y="3065318"/>
          <a:ext cx="606136" cy="3226781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167815</xdr:rowOff>
    </xdr:from>
    <xdr:to>
      <xdr:col>13</xdr:col>
      <xdr:colOff>51954</xdr:colOff>
      <xdr:row>32</xdr:row>
      <xdr:rowOff>167815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0" y="6263815"/>
          <a:ext cx="8607136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623454</xdr:colOff>
      <xdr:row>0</xdr:row>
      <xdr:rowOff>34636</xdr:rowOff>
    </xdr:from>
    <xdr:to>
      <xdr:col>13</xdr:col>
      <xdr:colOff>560294</xdr:colOff>
      <xdr:row>15</xdr:row>
      <xdr:rowOff>179294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>
          <a:off x="8557219" y="34636"/>
          <a:ext cx="597987" cy="3002158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15703</xdr:colOff>
      <xdr:row>16</xdr:row>
      <xdr:rowOff>11206</xdr:rowOff>
    </xdr:from>
    <xdr:to>
      <xdr:col>13</xdr:col>
      <xdr:colOff>571500</xdr:colOff>
      <xdr:row>33</xdr:row>
      <xdr:rowOff>2713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 flipH="1">
          <a:off x="8610615" y="3059206"/>
          <a:ext cx="555797" cy="3230007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602499</xdr:colOff>
      <xdr:row>16</xdr:row>
      <xdr:rowOff>0</xdr:rowOff>
    </xdr:from>
    <xdr:to>
      <xdr:col>13</xdr:col>
      <xdr:colOff>575587</xdr:colOff>
      <xdr:row>16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 flipV="1">
          <a:off x="602499" y="3048000"/>
          <a:ext cx="8568000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62171</xdr:colOff>
      <xdr:row>0</xdr:row>
      <xdr:rowOff>34636</xdr:rowOff>
    </xdr:from>
    <xdr:to>
      <xdr:col>12</xdr:col>
      <xdr:colOff>625080</xdr:colOff>
      <xdr:row>0</xdr:row>
      <xdr:rowOff>34636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/>
      </xdr:nvCxnSpPr>
      <xdr:spPr>
        <a:xfrm flipV="1">
          <a:off x="62171" y="34636"/>
          <a:ext cx="8460000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363679</xdr:colOff>
      <xdr:row>4</xdr:row>
      <xdr:rowOff>108181</xdr:rowOff>
    </xdr:from>
    <xdr:to>
      <xdr:col>6</xdr:col>
      <xdr:colOff>155860</xdr:colOff>
      <xdr:row>14</xdr:row>
      <xdr:rowOff>173182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021770" y="870181"/>
          <a:ext cx="3082635" cy="1970001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ru-RU" sz="1600">
              <a:effectLst/>
              <a:latin typeface="Arial"/>
              <a:ea typeface="Calibri"/>
              <a:cs typeface="Times New Roman"/>
            </a:rPr>
            <a:t>Здесь изобразите рабочую станцию операторов, где оператор выполняет критичную  задачу</a:t>
          </a:r>
          <a:endParaRPr lang="ru-RU" sz="9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1</xdr:col>
      <xdr:colOff>345580</xdr:colOff>
      <xdr:row>1</xdr:row>
      <xdr:rowOff>0</xdr:rowOff>
    </xdr:from>
    <xdr:to>
      <xdr:col>6</xdr:col>
      <xdr:colOff>530365</xdr:colOff>
      <xdr:row>4</xdr:row>
      <xdr:rowOff>103909</xdr:rowOff>
    </xdr:to>
    <xdr:sp macro="" textlink="">
      <xdr:nvSpPr>
        <xdr:cNvPr id="28" name="AutoShape 29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>
          <a:spLocks noChangeArrowheads="1"/>
        </xdr:cNvSpPr>
      </xdr:nvSpPr>
      <xdr:spPr bwMode="auto">
        <a:xfrm>
          <a:off x="1012330" y="190500"/>
          <a:ext cx="3518535" cy="675409"/>
        </a:xfrm>
        <a:prstGeom prst="homePlate">
          <a:avLst>
            <a:gd name="adj" fmla="val 59048"/>
          </a:avLst>
        </a:prstGeom>
        <a:solidFill>
          <a:srgbClr val="FFC0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ctr">
          <a:noAutofit/>
        </a:bodyPr>
        <a:lstStyle/>
        <a:p>
          <a:pPr algn="ctr">
            <a:spcAft>
              <a:spcPts val="0"/>
            </a:spcAft>
          </a:pPr>
          <a:r>
            <a:rPr lang="ru-RU" sz="1800" b="1">
              <a:effectLst/>
              <a:latin typeface="Arial"/>
              <a:ea typeface="Times New Roman"/>
            </a:rPr>
            <a:t>Уровень</a:t>
          </a:r>
          <a:r>
            <a:rPr lang="ru-RU" sz="1800" b="1" baseline="0">
              <a:effectLst/>
              <a:latin typeface="Arial"/>
              <a:ea typeface="Times New Roman"/>
            </a:rPr>
            <a:t> </a:t>
          </a:r>
          <a:r>
            <a:rPr lang="en-US" sz="1800" b="1">
              <a:effectLst/>
              <a:latin typeface="Arial"/>
              <a:ea typeface="Times New Roman"/>
            </a:rPr>
            <a:t>3</a:t>
          </a:r>
          <a:r>
            <a:rPr lang="ru-RU" sz="1800" b="1">
              <a:effectLst/>
              <a:latin typeface="Arial"/>
              <a:ea typeface="Times New Roman"/>
            </a:rPr>
            <a:t>:</a:t>
          </a:r>
          <a:r>
            <a:rPr lang="ru-RU" sz="1800" b="1" baseline="0">
              <a:effectLst/>
              <a:latin typeface="Arial"/>
              <a:ea typeface="Times New Roman"/>
            </a:rPr>
            <a:t> Критичная Активность</a:t>
          </a:r>
          <a:endParaRPr lang="ru-RU" sz="1100">
            <a:effectLst/>
            <a:latin typeface="Times New Roman"/>
            <a:ea typeface="Times New Roman"/>
          </a:endParaRPr>
        </a:p>
      </xdr:txBody>
    </xdr:sp>
    <xdr:clientData/>
  </xdr:twoCellAnchor>
  <xdr:twoCellAnchor editAs="oneCell">
    <xdr:from>
      <xdr:col>3</xdr:col>
      <xdr:colOff>277089</xdr:colOff>
      <xdr:row>10</xdr:row>
      <xdr:rowOff>110404</xdr:rowOff>
    </xdr:from>
    <xdr:to>
      <xdr:col>4</xdr:col>
      <xdr:colOff>277087</xdr:colOff>
      <xdr:row>14</xdr:row>
      <xdr:rowOff>108845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7339" y="2015404"/>
          <a:ext cx="666748" cy="760441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190502</xdr:colOff>
      <xdr:row>2</xdr:row>
      <xdr:rowOff>125499</xdr:rowOff>
    </xdr:from>
    <xdr:to>
      <xdr:col>8</xdr:col>
      <xdr:colOff>458876</xdr:colOff>
      <xdr:row>7</xdr:row>
      <xdr:rowOff>144549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138" y="506499"/>
          <a:ext cx="92646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204356</xdr:colOff>
      <xdr:row>2</xdr:row>
      <xdr:rowOff>122036</xdr:rowOff>
    </xdr:from>
    <xdr:to>
      <xdr:col>12</xdr:col>
      <xdr:colOff>472730</xdr:colOff>
      <xdr:row>7</xdr:row>
      <xdr:rowOff>141086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3356" y="503036"/>
          <a:ext cx="92646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190501</xdr:colOff>
      <xdr:row>8</xdr:row>
      <xdr:rowOff>86591</xdr:rowOff>
    </xdr:from>
    <xdr:to>
      <xdr:col>10</xdr:col>
      <xdr:colOff>458875</xdr:colOff>
      <xdr:row>13</xdr:row>
      <xdr:rowOff>105641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3319" y="1610591"/>
          <a:ext cx="92646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225137</xdr:colOff>
      <xdr:row>2</xdr:row>
      <xdr:rowOff>121228</xdr:rowOff>
    </xdr:from>
    <xdr:to>
      <xdr:col>10</xdr:col>
      <xdr:colOff>452418</xdr:colOff>
      <xdr:row>7</xdr:row>
      <xdr:rowOff>121228</xdr:rowOff>
    </xdr:to>
    <xdr:pic>
      <xdr:nvPicPr>
        <xdr:cNvPr id="41" name="Picture 10" descr="Nice people avatars in flat design Free Vector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6147955" y="502228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221674</xdr:colOff>
      <xdr:row>8</xdr:row>
      <xdr:rowOff>100447</xdr:rowOff>
    </xdr:from>
    <xdr:to>
      <xdr:col>8</xdr:col>
      <xdr:colOff>448955</xdr:colOff>
      <xdr:row>13</xdr:row>
      <xdr:rowOff>100447</xdr:rowOff>
    </xdr:to>
    <xdr:pic>
      <xdr:nvPicPr>
        <xdr:cNvPr id="42" name="Picture 10" descr="Nice people avatars in flat design Free Vector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4828310" y="162444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242454</xdr:colOff>
      <xdr:row>8</xdr:row>
      <xdr:rowOff>121227</xdr:rowOff>
    </xdr:from>
    <xdr:to>
      <xdr:col>12</xdr:col>
      <xdr:colOff>469735</xdr:colOff>
      <xdr:row>13</xdr:row>
      <xdr:rowOff>121227</xdr:rowOff>
    </xdr:to>
    <xdr:pic>
      <xdr:nvPicPr>
        <xdr:cNvPr id="43" name="Picture 10" descr="Nice people avatars in flat design Free Vector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7481454" y="164522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456970</xdr:colOff>
      <xdr:row>4</xdr:row>
      <xdr:rowOff>95250</xdr:rowOff>
    </xdr:from>
    <xdr:to>
      <xdr:col>12</xdr:col>
      <xdr:colOff>173875</xdr:colOff>
      <xdr:row>13</xdr:row>
      <xdr:rowOff>23813</xdr:rowOff>
    </xdr:to>
    <xdr:sp macro="" textlink="">
      <xdr:nvSpPr>
        <xdr:cNvPr id="36" name="Text Box 48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 txBox="1"/>
      </xdr:nvSpPr>
      <xdr:spPr>
        <a:xfrm>
          <a:off x="5124220" y="857250"/>
          <a:ext cx="3050655" cy="1643063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ru-RU" sz="1600">
              <a:effectLst/>
              <a:latin typeface="Arial"/>
              <a:ea typeface="Calibri"/>
              <a:cs typeface="Times New Roman"/>
            </a:rPr>
            <a:t>Здесь вы можете разместить фотографии сотрудников, которые участвуют в выполнении критичной задачи или снимки критичного оборудования</a:t>
          </a:r>
          <a:endParaRPr lang="ru-RU" sz="1050">
            <a:effectLst/>
            <a:ea typeface="Calibri"/>
            <a:cs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30</xdr:row>
      <xdr:rowOff>69273</xdr:rowOff>
    </xdr:from>
    <xdr:to>
      <xdr:col>3</xdr:col>
      <xdr:colOff>474170</xdr:colOff>
      <xdr:row>31</xdr:row>
      <xdr:rowOff>175259</xdr:rowOff>
    </xdr:to>
    <xdr:pic>
      <xdr:nvPicPr>
        <xdr:cNvPr id="44" name="Picture 105" descr="ABInBev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91" y="5784273"/>
          <a:ext cx="1790352" cy="296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257734</xdr:colOff>
      <xdr:row>12</xdr:row>
      <xdr:rowOff>62436</xdr:rowOff>
    </xdr:from>
    <xdr:to>
      <xdr:col>16</xdr:col>
      <xdr:colOff>527404</xdr:colOff>
      <xdr:row>20</xdr:row>
      <xdr:rowOff>87176</xdr:rowOff>
    </xdr:to>
    <xdr:sp macro="" textlink="">
      <xdr:nvSpPr>
        <xdr:cNvPr id="20" name="Rechteck 5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 bwMode="auto">
        <a:xfrm>
          <a:off x="9513793" y="2348436"/>
          <a:ext cx="1591964" cy="1548740"/>
        </a:xfrm>
        <a:prstGeom prst="foldedCorner">
          <a:avLst/>
        </a:prstGeom>
        <a:solidFill>
          <a:srgbClr val="FFE47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 lIns="18288" tIns="0" rIns="0" bIns="0" rtlCol="0" anchor="b" upright="1"/>
        <a:lstStyle/>
        <a:p>
          <a:pPr algn="ctr"/>
          <a:r>
            <a:rPr lang="nl-NL" sz="1100">
              <a:effectLst/>
              <a:latin typeface="+mn-lt"/>
              <a:ea typeface="+mn-ea"/>
              <a:cs typeface="+mn-cs"/>
            </a:rPr>
            <a:t>For PM visualization please, use easy\short format for Level 4.</a:t>
          </a:r>
        </a:p>
        <a:p>
          <a:pPr algn="ctr"/>
          <a:endParaRPr lang="nl-NL" sz="1100">
            <a:effectLst/>
            <a:latin typeface="+mn-lt"/>
            <a:ea typeface="+mn-ea"/>
            <a:cs typeface="+mn-cs"/>
          </a:endParaRPr>
        </a:p>
        <a:p>
          <a:pPr algn="ctr"/>
          <a:r>
            <a:rPr lang="nl-NL" sz="1100">
              <a:effectLst/>
              <a:latin typeface="+mn-lt"/>
              <a:ea typeface="+mn-ea"/>
              <a:cs typeface="+mn-cs"/>
            </a:rPr>
            <a:t>Example, how it will be look.</a:t>
          </a:r>
        </a:p>
      </xdr:txBody>
    </xdr:sp>
    <xdr:clientData/>
  </xdr:twoCellAnchor>
  <xdr:twoCellAnchor editAs="oneCell">
    <xdr:from>
      <xdr:col>14</xdr:col>
      <xdr:colOff>333193</xdr:colOff>
      <xdr:row>11</xdr:row>
      <xdr:rowOff>141603</xdr:rowOff>
    </xdr:from>
    <xdr:to>
      <xdr:col>15</xdr:col>
      <xdr:colOff>4353</xdr:colOff>
      <xdr:row>13</xdr:row>
      <xdr:rowOff>87174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6" r="-514" b="53128"/>
        <a:stretch/>
      </xdr:blipFill>
      <xdr:spPr>
        <a:xfrm>
          <a:off x="9589252" y="2237103"/>
          <a:ext cx="290285" cy="326571"/>
        </a:xfrm>
        <a:prstGeom prst="rect">
          <a:avLst/>
        </a:prstGeom>
      </xdr:spPr>
    </xdr:pic>
    <xdr:clientData/>
  </xdr:twoCellAnchor>
  <xdr:twoCellAnchor>
    <xdr:from>
      <xdr:col>0</xdr:col>
      <xdr:colOff>79375</xdr:colOff>
      <xdr:row>33</xdr:row>
      <xdr:rowOff>0</xdr:rowOff>
    </xdr:from>
    <xdr:to>
      <xdr:col>0</xdr:col>
      <xdr:colOff>640773</xdr:colOff>
      <xdr:row>49</xdr:row>
      <xdr:rowOff>34636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CxnSpPr/>
      </xdr:nvCxnSpPr>
      <xdr:spPr>
        <a:xfrm>
          <a:off x="79375" y="6286500"/>
          <a:ext cx="561398" cy="3082636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34637</xdr:colOff>
      <xdr:row>49</xdr:row>
      <xdr:rowOff>17318</xdr:rowOff>
    </xdr:from>
    <xdr:to>
      <xdr:col>0</xdr:col>
      <xdr:colOff>640773</xdr:colOff>
      <xdr:row>66</xdr:row>
      <xdr:rowOff>5599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CxnSpPr/>
      </xdr:nvCxnSpPr>
      <xdr:spPr>
        <a:xfrm flipH="1">
          <a:off x="34637" y="9351818"/>
          <a:ext cx="606136" cy="3226781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65</xdr:row>
      <xdr:rowOff>167815</xdr:rowOff>
    </xdr:from>
    <xdr:to>
      <xdr:col>13</xdr:col>
      <xdr:colOff>51954</xdr:colOff>
      <xdr:row>65</xdr:row>
      <xdr:rowOff>167815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CxnSpPr/>
      </xdr:nvCxnSpPr>
      <xdr:spPr>
        <a:xfrm>
          <a:off x="0" y="12550315"/>
          <a:ext cx="8607136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623454</xdr:colOff>
      <xdr:row>33</xdr:row>
      <xdr:rowOff>34636</xdr:rowOff>
    </xdr:from>
    <xdr:to>
      <xdr:col>13</xdr:col>
      <xdr:colOff>582706</xdr:colOff>
      <xdr:row>48</xdr:row>
      <xdr:rowOff>179294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CxnSpPr/>
      </xdr:nvCxnSpPr>
      <xdr:spPr>
        <a:xfrm>
          <a:off x="8557219" y="6321136"/>
          <a:ext cx="620399" cy="3002158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15703</xdr:colOff>
      <xdr:row>49</xdr:row>
      <xdr:rowOff>0</xdr:rowOff>
    </xdr:from>
    <xdr:to>
      <xdr:col>13</xdr:col>
      <xdr:colOff>593912</xdr:colOff>
      <xdr:row>66</xdr:row>
      <xdr:rowOff>2713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CxnSpPr/>
      </xdr:nvCxnSpPr>
      <xdr:spPr>
        <a:xfrm flipH="1">
          <a:off x="8610615" y="9334500"/>
          <a:ext cx="578209" cy="3241213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602499</xdr:colOff>
      <xdr:row>49</xdr:row>
      <xdr:rowOff>9468</xdr:rowOff>
    </xdr:from>
    <xdr:to>
      <xdr:col>13</xdr:col>
      <xdr:colOff>575587</xdr:colOff>
      <xdr:row>49</xdr:row>
      <xdr:rowOff>9468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CxnSpPr/>
      </xdr:nvCxnSpPr>
      <xdr:spPr>
        <a:xfrm>
          <a:off x="602499" y="9343968"/>
          <a:ext cx="8568000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62171</xdr:colOff>
      <xdr:row>33</xdr:row>
      <xdr:rowOff>34636</xdr:rowOff>
    </xdr:from>
    <xdr:to>
      <xdr:col>12</xdr:col>
      <xdr:colOff>625080</xdr:colOff>
      <xdr:row>33</xdr:row>
      <xdr:rowOff>34636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CxnSpPr/>
      </xdr:nvCxnSpPr>
      <xdr:spPr>
        <a:xfrm flipV="1">
          <a:off x="62171" y="6321136"/>
          <a:ext cx="8460000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363679</xdr:colOff>
      <xdr:row>37</xdr:row>
      <xdr:rowOff>108181</xdr:rowOff>
    </xdr:from>
    <xdr:to>
      <xdr:col>6</xdr:col>
      <xdr:colOff>155860</xdr:colOff>
      <xdr:row>47</xdr:row>
      <xdr:rowOff>173182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>
        <a:xfrm>
          <a:off x="1021770" y="7156681"/>
          <a:ext cx="3082635" cy="1970001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n-US" sz="1600">
              <a:effectLst/>
              <a:latin typeface="Arial"/>
              <a:ea typeface="Calibri"/>
              <a:cs typeface="Times New Roman"/>
            </a:rPr>
            <a:t>Here put picture of Operators Workstation where operator fulfills a critical task</a:t>
          </a:r>
          <a:endParaRPr lang="ru-RU" sz="9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1</xdr:col>
      <xdr:colOff>369393</xdr:colOff>
      <xdr:row>34</xdr:row>
      <xdr:rowOff>0</xdr:rowOff>
    </xdr:from>
    <xdr:to>
      <xdr:col>6</xdr:col>
      <xdr:colOff>554178</xdr:colOff>
      <xdr:row>37</xdr:row>
      <xdr:rowOff>103909</xdr:rowOff>
    </xdr:to>
    <xdr:sp macro="" textlink="">
      <xdr:nvSpPr>
        <xdr:cNvPr id="59" name="AutoShape 29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>
          <a:spLocks noChangeArrowheads="1"/>
        </xdr:cNvSpPr>
      </xdr:nvSpPr>
      <xdr:spPr bwMode="auto">
        <a:xfrm>
          <a:off x="1027484" y="6477000"/>
          <a:ext cx="3475239" cy="675409"/>
        </a:xfrm>
        <a:prstGeom prst="homePlate">
          <a:avLst>
            <a:gd name="adj" fmla="val 59048"/>
          </a:avLst>
        </a:prstGeom>
        <a:solidFill>
          <a:srgbClr val="FFC0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ctr">
          <a:noAutofit/>
        </a:bodyPr>
        <a:lstStyle/>
        <a:p>
          <a:pPr algn="ctr">
            <a:spcAft>
              <a:spcPts val="0"/>
            </a:spcAft>
          </a:pPr>
          <a:r>
            <a:rPr lang="en-US" sz="1800" b="1">
              <a:effectLst/>
              <a:latin typeface="Arial"/>
              <a:ea typeface="Times New Roman"/>
            </a:rPr>
            <a:t>Level 3</a:t>
          </a:r>
          <a:r>
            <a:rPr lang="ru-RU" sz="1800" b="1">
              <a:effectLst/>
              <a:latin typeface="Arial"/>
              <a:ea typeface="Times New Roman"/>
            </a:rPr>
            <a:t>: </a:t>
          </a:r>
          <a:r>
            <a:rPr lang="en-GB" sz="1800" b="1">
              <a:effectLst/>
              <a:latin typeface="Arial"/>
              <a:ea typeface="Times New Roman"/>
            </a:rPr>
            <a:t>Critical Activity</a:t>
          </a:r>
          <a:endParaRPr lang="ru-RU" sz="1100">
            <a:effectLst/>
            <a:latin typeface="Times New Roman"/>
            <a:ea typeface="Times New Roman"/>
          </a:endParaRPr>
        </a:p>
      </xdr:txBody>
    </xdr:sp>
    <xdr:clientData/>
  </xdr:twoCellAnchor>
  <xdr:twoCellAnchor editAs="oneCell">
    <xdr:from>
      <xdr:col>3</xdr:col>
      <xdr:colOff>86589</xdr:colOff>
      <xdr:row>42</xdr:row>
      <xdr:rowOff>86591</xdr:rowOff>
    </xdr:from>
    <xdr:to>
      <xdr:col>4</xdr:col>
      <xdr:colOff>86587</xdr:colOff>
      <xdr:row>46</xdr:row>
      <xdr:rowOff>85032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0862" y="8087591"/>
          <a:ext cx="658089" cy="760441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190502</xdr:colOff>
      <xdr:row>35</xdr:row>
      <xdr:rowOff>125499</xdr:rowOff>
    </xdr:from>
    <xdr:to>
      <xdr:col>8</xdr:col>
      <xdr:colOff>458876</xdr:colOff>
      <xdr:row>40</xdr:row>
      <xdr:rowOff>144549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138" y="6792999"/>
          <a:ext cx="92646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204356</xdr:colOff>
      <xdr:row>35</xdr:row>
      <xdr:rowOff>122036</xdr:rowOff>
    </xdr:from>
    <xdr:to>
      <xdr:col>12</xdr:col>
      <xdr:colOff>472730</xdr:colOff>
      <xdr:row>40</xdr:row>
      <xdr:rowOff>141086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3356" y="6789536"/>
          <a:ext cx="92646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190501</xdr:colOff>
      <xdr:row>41</xdr:row>
      <xdr:rowOff>86591</xdr:rowOff>
    </xdr:from>
    <xdr:to>
      <xdr:col>10</xdr:col>
      <xdr:colOff>458875</xdr:colOff>
      <xdr:row>46</xdr:row>
      <xdr:rowOff>105641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3319" y="7897091"/>
          <a:ext cx="92646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225137</xdr:colOff>
      <xdr:row>35</xdr:row>
      <xdr:rowOff>121228</xdr:rowOff>
    </xdr:from>
    <xdr:to>
      <xdr:col>10</xdr:col>
      <xdr:colOff>452418</xdr:colOff>
      <xdr:row>40</xdr:row>
      <xdr:rowOff>121228</xdr:rowOff>
    </xdr:to>
    <xdr:pic>
      <xdr:nvPicPr>
        <xdr:cNvPr id="64" name="Picture 10" descr="Nice people avatars in flat design Free Vector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6147955" y="6788728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221674</xdr:colOff>
      <xdr:row>41</xdr:row>
      <xdr:rowOff>100447</xdr:rowOff>
    </xdr:from>
    <xdr:to>
      <xdr:col>8</xdr:col>
      <xdr:colOff>448955</xdr:colOff>
      <xdr:row>46</xdr:row>
      <xdr:rowOff>100447</xdr:rowOff>
    </xdr:to>
    <xdr:pic>
      <xdr:nvPicPr>
        <xdr:cNvPr id="65" name="Picture 10" descr="Nice people avatars in flat design Free Vector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4828310" y="791094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242454</xdr:colOff>
      <xdr:row>41</xdr:row>
      <xdr:rowOff>121227</xdr:rowOff>
    </xdr:from>
    <xdr:to>
      <xdr:col>12</xdr:col>
      <xdr:colOff>469735</xdr:colOff>
      <xdr:row>46</xdr:row>
      <xdr:rowOff>121227</xdr:rowOff>
    </xdr:to>
    <xdr:pic>
      <xdr:nvPicPr>
        <xdr:cNvPr id="66" name="Picture 10" descr="Nice people avatars in flat design Free Vector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7481454" y="793172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</xdr:col>
      <xdr:colOff>0</xdr:colOff>
      <xdr:row>63</xdr:row>
      <xdr:rowOff>69273</xdr:rowOff>
    </xdr:from>
    <xdr:to>
      <xdr:col>3</xdr:col>
      <xdr:colOff>474170</xdr:colOff>
      <xdr:row>64</xdr:row>
      <xdr:rowOff>175259</xdr:rowOff>
    </xdr:to>
    <xdr:pic>
      <xdr:nvPicPr>
        <xdr:cNvPr id="68" name="Picture 105" descr="ABInBev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91" y="12070773"/>
          <a:ext cx="1790352" cy="296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190502</xdr:colOff>
      <xdr:row>35</xdr:row>
      <xdr:rowOff>125499</xdr:rowOff>
    </xdr:from>
    <xdr:ext cx="926465" cy="971550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138" y="506499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11</xdr:col>
      <xdr:colOff>204356</xdr:colOff>
      <xdr:row>35</xdr:row>
      <xdr:rowOff>122036</xdr:rowOff>
    </xdr:from>
    <xdr:ext cx="926465" cy="971550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3356" y="503036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190501</xdr:colOff>
      <xdr:row>41</xdr:row>
      <xdr:rowOff>86591</xdr:rowOff>
    </xdr:from>
    <xdr:ext cx="926465" cy="971550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3319" y="1610591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225137</xdr:colOff>
      <xdr:row>35</xdr:row>
      <xdr:rowOff>121228</xdr:rowOff>
    </xdr:from>
    <xdr:ext cx="885372" cy="952500"/>
    <xdr:pic>
      <xdr:nvPicPr>
        <xdr:cNvPr id="72" name="Picture 10" descr="Nice people avatars in flat design Free Vector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6147955" y="502228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221674</xdr:colOff>
      <xdr:row>41</xdr:row>
      <xdr:rowOff>100447</xdr:rowOff>
    </xdr:from>
    <xdr:ext cx="885372" cy="952500"/>
    <xdr:pic>
      <xdr:nvPicPr>
        <xdr:cNvPr id="73" name="Picture 10" descr="Nice people avatars in flat design Free Vector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4828310" y="162444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242454</xdr:colOff>
      <xdr:row>41</xdr:row>
      <xdr:rowOff>121227</xdr:rowOff>
    </xdr:from>
    <xdr:ext cx="885372" cy="952500"/>
    <xdr:pic>
      <xdr:nvPicPr>
        <xdr:cNvPr id="74" name="Picture 10" descr="Nice people avatars in flat design Free Vector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7481454" y="164522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14</xdr:col>
      <xdr:colOff>79375</xdr:colOff>
      <xdr:row>33</xdr:row>
      <xdr:rowOff>0</xdr:rowOff>
    </xdr:from>
    <xdr:to>
      <xdr:col>14</xdr:col>
      <xdr:colOff>640773</xdr:colOff>
      <xdr:row>49</xdr:row>
      <xdr:rowOff>34636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CxnSpPr/>
      </xdr:nvCxnSpPr>
      <xdr:spPr>
        <a:xfrm>
          <a:off x="9292648" y="6286500"/>
          <a:ext cx="561398" cy="3082636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34637</xdr:colOff>
      <xdr:row>49</xdr:row>
      <xdr:rowOff>17318</xdr:rowOff>
    </xdr:from>
    <xdr:to>
      <xdr:col>14</xdr:col>
      <xdr:colOff>640773</xdr:colOff>
      <xdr:row>66</xdr:row>
      <xdr:rowOff>5599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CxnSpPr/>
      </xdr:nvCxnSpPr>
      <xdr:spPr>
        <a:xfrm flipH="1">
          <a:off x="9247910" y="9351818"/>
          <a:ext cx="606136" cy="3226781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65</xdr:row>
      <xdr:rowOff>167815</xdr:rowOff>
    </xdr:from>
    <xdr:to>
      <xdr:col>27</xdr:col>
      <xdr:colOff>51954</xdr:colOff>
      <xdr:row>65</xdr:row>
      <xdr:rowOff>167815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CxnSpPr/>
      </xdr:nvCxnSpPr>
      <xdr:spPr>
        <a:xfrm>
          <a:off x="9213273" y="12550315"/>
          <a:ext cx="8607136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623454</xdr:colOff>
      <xdr:row>33</xdr:row>
      <xdr:rowOff>34636</xdr:rowOff>
    </xdr:from>
    <xdr:to>
      <xdr:col>27</xdr:col>
      <xdr:colOff>593911</xdr:colOff>
      <xdr:row>49</xdr:row>
      <xdr:rowOff>0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CxnSpPr/>
      </xdr:nvCxnSpPr>
      <xdr:spPr>
        <a:xfrm>
          <a:off x="17813278" y="6321136"/>
          <a:ext cx="631604" cy="3013364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15703</xdr:colOff>
      <xdr:row>49</xdr:row>
      <xdr:rowOff>11206</xdr:rowOff>
    </xdr:from>
    <xdr:to>
      <xdr:col>27</xdr:col>
      <xdr:colOff>605117</xdr:colOff>
      <xdr:row>66</xdr:row>
      <xdr:rowOff>2713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CxnSpPr/>
      </xdr:nvCxnSpPr>
      <xdr:spPr>
        <a:xfrm flipH="1">
          <a:off x="17866674" y="9345706"/>
          <a:ext cx="589414" cy="3230007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602499</xdr:colOff>
      <xdr:row>49</xdr:row>
      <xdr:rowOff>9468</xdr:rowOff>
    </xdr:from>
    <xdr:to>
      <xdr:col>27</xdr:col>
      <xdr:colOff>575587</xdr:colOff>
      <xdr:row>49</xdr:row>
      <xdr:rowOff>9468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CxnSpPr/>
      </xdr:nvCxnSpPr>
      <xdr:spPr>
        <a:xfrm>
          <a:off x="9858558" y="9343968"/>
          <a:ext cx="8568000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62171</xdr:colOff>
      <xdr:row>33</xdr:row>
      <xdr:rowOff>34636</xdr:rowOff>
    </xdr:from>
    <xdr:to>
      <xdr:col>26</xdr:col>
      <xdr:colOff>625080</xdr:colOff>
      <xdr:row>33</xdr:row>
      <xdr:rowOff>34636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CxnSpPr/>
      </xdr:nvCxnSpPr>
      <xdr:spPr>
        <a:xfrm flipV="1">
          <a:off x="9275444" y="6321136"/>
          <a:ext cx="8460000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363679</xdr:colOff>
      <xdr:row>37</xdr:row>
      <xdr:rowOff>108181</xdr:rowOff>
    </xdr:from>
    <xdr:to>
      <xdr:col>20</xdr:col>
      <xdr:colOff>155860</xdr:colOff>
      <xdr:row>47</xdr:row>
      <xdr:rowOff>173182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10235043" y="7156681"/>
          <a:ext cx="3082635" cy="1970001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n-US" sz="1600">
              <a:effectLst/>
              <a:latin typeface="Arial"/>
              <a:ea typeface="Calibri"/>
              <a:cs typeface="Times New Roman"/>
            </a:rPr>
            <a:t>Here put picture of Operators Workstation where operator fulfills a critical task</a:t>
          </a:r>
          <a:endParaRPr lang="ru-RU" sz="9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15</xdr:col>
      <xdr:colOff>369393</xdr:colOff>
      <xdr:row>34</xdr:row>
      <xdr:rowOff>0</xdr:rowOff>
    </xdr:from>
    <xdr:to>
      <xdr:col>20</xdr:col>
      <xdr:colOff>554178</xdr:colOff>
      <xdr:row>37</xdr:row>
      <xdr:rowOff>103909</xdr:rowOff>
    </xdr:to>
    <xdr:sp macro="" textlink="">
      <xdr:nvSpPr>
        <xdr:cNvPr id="84" name="AutoShape 29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>
          <a:spLocks noChangeArrowheads="1"/>
        </xdr:cNvSpPr>
      </xdr:nvSpPr>
      <xdr:spPr bwMode="auto">
        <a:xfrm>
          <a:off x="10240757" y="6477000"/>
          <a:ext cx="3475239" cy="675409"/>
        </a:xfrm>
        <a:prstGeom prst="homePlate">
          <a:avLst>
            <a:gd name="adj" fmla="val 59048"/>
          </a:avLst>
        </a:prstGeom>
        <a:solidFill>
          <a:srgbClr val="FFC0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ctr">
          <a:noAutofit/>
        </a:bodyPr>
        <a:lstStyle/>
        <a:p>
          <a:pPr algn="ctr">
            <a:spcAft>
              <a:spcPts val="0"/>
            </a:spcAft>
          </a:pPr>
          <a:r>
            <a:rPr lang="en-US" sz="1800" b="1">
              <a:effectLst/>
              <a:latin typeface="Arial"/>
              <a:ea typeface="Times New Roman"/>
            </a:rPr>
            <a:t>Level 3</a:t>
          </a:r>
          <a:r>
            <a:rPr lang="ru-RU" sz="1800" b="1">
              <a:effectLst/>
              <a:latin typeface="Arial"/>
              <a:ea typeface="Times New Roman"/>
            </a:rPr>
            <a:t>: </a:t>
          </a:r>
          <a:r>
            <a:rPr lang="en-GB" sz="1800" b="1">
              <a:effectLst/>
              <a:latin typeface="Arial"/>
              <a:ea typeface="Times New Roman"/>
            </a:rPr>
            <a:t>Critical Activity</a:t>
          </a:r>
          <a:endParaRPr lang="ru-RU" sz="1100">
            <a:effectLst/>
            <a:latin typeface="Times New Roman"/>
            <a:ea typeface="Times New Roman"/>
          </a:endParaRPr>
        </a:p>
      </xdr:txBody>
    </xdr:sp>
    <xdr:clientData/>
  </xdr:twoCellAnchor>
  <xdr:twoCellAnchor editAs="oneCell">
    <xdr:from>
      <xdr:col>17</xdr:col>
      <xdr:colOff>86590</xdr:colOff>
      <xdr:row>42</xdr:row>
      <xdr:rowOff>86591</xdr:rowOff>
    </xdr:from>
    <xdr:to>
      <xdr:col>18</xdr:col>
      <xdr:colOff>86588</xdr:colOff>
      <xdr:row>46</xdr:row>
      <xdr:rowOff>85032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4135" y="8087591"/>
          <a:ext cx="658089" cy="760441"/>
        </a:xfrm>
        <a:prstGeom prst="rect">
          <a:avLst/>
        </a:prstGeom>
      </xdr:spPr>
    </xdr:pic>
    <xdr:clientData/>
  </xdr:twoCellAnchor>
  <xdr:oneCellAnchor>
    <xdr:from>
      <xdr:col>21</xdr:col>
      <xdr:colOff>190502</xdr:colOff>
      <xdr:row>35</xdr:row>
      <xdr:rowOff>125499</xdr:rowOff>
    </xdr:from>
    <xdr:ext cx="926465" cy="971550"/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0411" y="6792999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25</xdr:col>
      <xdr:colOff>204356</xdr:colOff>
      <xdr:row>35</xdr:row>
      <xdr:rowOff>122036</xdr:rowOff>
    </xdr:from>
    <xdr:ext cx="926465" cy="971550"/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6629" y="6789536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23</xdr:col>
      <xdr:colOff>190501</xdr:colOff>
      <xdr:row>41</xdr:row>
      <xdr:rowOff>86591</xdr:rowOff>
    </xdr:from>
    <xdr:ext cx="926465" cy="971550"/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26592" y="7897091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23</xdr:col>
      <xdr:colOff>225137</xdr:colOff>
      <xdr:row>35</xdr:row>
      <xdr:rowOff>121228</xdr:rowOff>
    </xdr:from>
    <xdr:ext cx="885372" cy="952500"/>
    <xdr:pic>
      <xdr:nvPicPr>
        <xdr:cNvPr id="89" name="Picture 10" descr="Nice people avatars in flat design Free Vector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15361228" y="6788728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221674</xdr:colOff>
      <xdr:row>41</xdr:row>
      <xdr:rowOff>100447</xdr:rowOff>
    </xdr:from>
    <xdr:ext cx="885372" cy="952500"/>
    <xdr:pic>
      <xdr:nvPicPr>
        <xdr:cNvPr id="90" name="Picture 10" descr="Nice people avatars in flat design Free Vector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14041583" y="791094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242454</xdr:colOff>
      <xdr:row>41</xdr:row>
      <xdr:rowOff>121227</xdr:rowOff>
    </xdr:from>
    <xdr:ext cx="885372" cy="952500"/>
    <xdr:pic>
      <xdr:nvPicPr>
        <xdr:cNvPr id="91" name="Picture 10" descr="Nice people avatars in flat design Free Vector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16694727" y="793172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absolute">
    <xdr:from>
      <xdr:col>15</xdr:col>
      <xdr:colOff>0</xdr:colOff>
      <xdr:row>63</xdr:row>
      <xdr:rowOff>0</xdr:rowOff>
    </xdr:from>
    <xdr:to>
      <xdr:col>17</xdr:col>
      <xdr:colOff>474171</xdr:colOff>
      <xdr:row>64</xdr:row>
      <xdr:rowOff>105986</xdr:rowOff>
    </xdr:to>
    <xdr:pic>
      <xdr:nvPicPr>
        <xdr:cNvPr id="93" name="Picture 105" descr="ABInBev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71364" y="12001500"/>
          <a:ext cx="1790352" cy="296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21</xdr:col>
      <xdr:colOff>190502</xdr:colOff>
      <xdr:row>35</xdr:row>
      <xdr:rowOff>125499</xdr:rowOff>
    </xdr:from>
    <xdr:ext cx="926465" cy="971550"/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138" y="6792999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25</xdr:col>
      <xdr:colOff>204356</xdr:colOff>
      <xdr:row>35</xdr:row>
      <xdr:rowOff>122036</xdr:rowOff>
    </xdr:from>
    <xdr:ext cx="926465" cy="971550"/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3356" y="6789536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23</xdr:col>
      <xdr:colOff>190501</xdr:colOff>
      <xdr:row>41</xdr:row>
      <xdr:rowOff>86591</xdr:rowOff>
    </xdr:from>
    <xdr:ext cx="926465" cy="971550"/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3319" y="7897091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23</xdr:col>
      <xdr:colOff>225137</xdr:colOff>
      <xdr:row>35</xdr:row>
      <xdr:rowOff>121228</xdr:rowOff>
    </xdr:from>
    <xdr:ext cx="885372" cy="952500"/>
    <xdr:pic>
      <xdr:nvPicPr>
        <xdr:cNvPr id="97" name="Picture 10" descr="Nice people avatars in flat design Free Vector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6147955" y="6788728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221674</xdr:colOff>
      <xdr:row>41</xdr:row>
      <xdr:rowOff>100447</xdr:rowOff>
    </xdr:from>
    <xdr:ext cx="885372" cy="952500"/>
    <xdr:pic>
      <xdr:nvPicPr>
        <xdr:cNvPr id="98" name="Picture 10" descr="Nice people avatars in flat design Free Vector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4828310" y="791094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242454</xdr:colOff>
      <xdr:row>41</xdr:row>
      <xdr:rowOff>121227</xdr:rowOff>
    </xdr:from>
    <xdr:ext cx="885372" cy="952500"/>
    <xdr:pic>
      <xdr:nvPicPr>
        <xdr:cNvPr id="99" name="Picture 10" descr="Nice people avatars in flat design Free Vector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7481454" y="793172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190502</xdr:colOff>
      <xdr:row>35</xdr:row>
      <xdr:rowOff>125499</xdr:rowOff>
    </xdr:from>
    <xdr:ext cx="926465" cy="971550"/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138" y="6792999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25</xdr:col>
      <xdr:colOff>204356</xdr:colOff>
      <xdr:row>35</xdr:row>
      <xdr:rowOff>122036</xdr:rowOff>
    </xdr:from>
    <xdr:ext cx="926465" cy="971550"/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3356" y="6789536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23</xdr:col>
      <xdr:colOff>190501</xdr:colOff>
      <xdr:row>41</xdr:row>
      <xdr:rowOff>86591</xdr:rowOff>
    </xdr:from>
    <xdr:ext cx="926465" cy="971550"/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3319" y="7897091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23</xdr:col>
      <xdr:colOff>225137</xdr:colOff>
      <xdr:row>35</xdr:row>
      <xdr:rowOff>121228</xdr:rowOff>
    </xdr:from>
    <xdr:ext cx="885372" cy="952500"/>
    <xdr:pic>
      <xdr:nvPicPr>
        <xdr:cNvPr id="104" name="Picture 10" descr="Nice people avatars in flat design Free Vector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6147955" y="6788728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221674</xdr:colOff>
      <xdr:row>41</xdr:row>
      <xdr:rowOff>100447</xdr:rowOff>
    </xdr:from>
    <xdr:ext cx="885372" cy="952500"/>
    <xdr:pic>
      <xdr:nvPicPr>
        <xdr:cNvPr id="105" name="Picture 10" descr="Nice people avatars in flat design Free Vector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4828310" y="791094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242454</xdr:colOff>
      <xdr:row>41</xdr:row>
      <xdr:rowOff>121227</xdr:rowOff>
    </xdr:from>
    <xdr:ext cx="885372" cy="952500"/>
    <xdr:pic>
      <xdr:nvPicPr>
        <xdr:cNvPr id="106" name="Picture 10" descr="Nice people avatars in flat design Free Vector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7481454" y="793172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18</xdr:col>
      <xdr:colOff>465860</xdr:colOff>
      <xdr:row>0</xdr:row>
      <xdr:rowOff>69272</xdr:rowOff>
    </xdr:from>
    <xdr:to>
      <xdr:col>22</xdr:col>
      <xdr:colOff>556034</xdr:colOff>
      <xdr:row>9</xdr:row>
      <xdr:rowOff>34636</xdr:rowOff>
    </xdr:to>
    <xdr:pic>
      <xdr:nvPicPr>
        <xdr:cNvPr id="108" name="Picture 184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605"/>
        <a:stretch>
          <a:fillRect/>
        </a:stretch>
      </xdr:blipFill>
      <xdr:spPr bwMode="auto">
        <a:xfrm>
          <a:off x="12311496" y="69272"/>
          <a:ext cx="2722538" cy="1679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192231</xdr:colOff>
      <xdr:row>1</xdr:row>
      <xdr:rowOff>1</xdr:rowOff>
    </xdr:from>
    <xdr:to>
      <xdr:col>27</xdr:col>
      <xdr:colOff>502227</xdr:colOff>
      <xdr:row>8</xdr:row>
      <xdr:rowOff>64258</xdr:rowOff>
    </xdr:to>
    <xdr:pic>
      <xdr:nvPicPr>
        <xdr:cNvPr id="109" name="Picture 18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66"/>
        <a:stretch>
          <a:fillRect/>
        </a:stretch>
      </xdr:blipFill>
      <xdr:spPr bwMode="auto">
        <a:xfrm>
          <a:off x="15328322" y="190501"/>
          <a:ext cx="2942360" cy="1397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287048</xdr:colOff>
      <xdr:row>3</xdr:row>
      <xdr:rowOff>151534</xdr:rowOff>
    </xdr:from>
    <xdr:to>
      <xdr:col>24</xdr:col>
      <xdr:colOff>132917</xdr:colOff>
      <xdr:row>3</xdr:row>
      <xdr:rowOff>151534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CxnSpPr/>
      </xdr:nvCxnSpPr>
      <xdr:spPr>
        <a:xfrm>
          <a:off x="14765048" y="723034"/>
          <a:ext cx="1162051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644238</xdr:colOff>
      <xdr:row>9</xdr:row>
      <xdr:rowOff>121228</xdr:rowOff>
    </xdr:from>
    <xdr:to>
      <xdr:col>23</xdr:col>
      <xdr:colOff>564101</xdr:colOff>
      <xdr:row>20</xdr:row>
      <xdr:rowOff>173182</xdr:rowOff>
    </xdr:to>
    <xdr:pic>
      <xdr:nvPicPr>
        <xdr:cNvPr id="113" name="Picture 198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44" t="18763" r="2351" b="7579"/>
        <a:stretch/>
      </xdr:blipFill>
      <xdr:spPr bwMode="auto">
        <a:xfrm>
          <a:off x="11831783" y="1835728"/>
          <a:ext cx="3868409" cy="21474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214746</xdr:colOff>
      <xdr:row>8</xdr:row>
      <xdr:rowOff>84861</xdr:rowOff>
    </xdr:from>
    <xdr:to>
      <xdr:col>27</xdr:col>
      <xdr:colOff>502226</xdr:colOff>
      <xdr:row>15</xdr:row>
      <xdr:rowOff>74415</xdr:rowOff>
    </xdr:to>
    <xdr:pic>
      <xdr:nvPicPr>
        <xdr:cNvPr id="114" name="Picture 206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50837" y="1608861"/>
          <a:ext cx="2919844" cy="132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536862</xdr:colOff>
      <xdr:row>22</xdr:row>
      <xdr:rowOff>15480</xdr:rowOff>
    </xdr:from>
    <xdr:to>
      <xdr:col>18</xdr:col>
      <xdr:colOff>294410</xdr:colOff>
      <xdr:row>30</xdr:row>
      <xdr:rowOff>180973</xdr:rowOff>
    </xdr:to>
    <xdr:pic>
      <xdr:nvPicPr>
        <xdr:cNvPr id="117" name="Picture 213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0135" y="4206480"/>
          <a:ext cx="2389911" cy="16894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34637</xdr:colOff>
      <xdr:row>2</xdr:row>
      <xdr:rowOff>121227</xdr:rowOff>
    </xdr:from>
    <xdr:to>
      <xdr:col>21</xdr:col>
      <xdr:colOff>190500</xdr:colOff>
      <xdr:row>15</xdr:row>
      <xdr:rowOff>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CxnSpPr/>
      </xdr:nvCxnSpPr>
      <xdr:spPr>
        <a:xfrm flipV="1">
          <a:off x="13196455" y="502227"/>
          <a:ext cx="813954" cy="2355273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17318</xdr:colOff>
      <xdr:row>2</xdr:row>
      <xdr:rowOff>121227</xdr:rowOff>
    </xdr:from>
    <xdr:to>
      <xdr:col>20</xdr:col>
      <xdr:colOff>311728</xdr:colOff>
      <xdr:row>11</xdr:row>
      <xdr:rowOff>51955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CxnSpPr/>
      </xdr:nvCxnSpPr>
      <xdr:spPr>
        <a:xfrm flipH="1">
          <a:off x="13179136" y="502227"/>
          <a:ext cx="294410" cy="1645228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515216</xdr:colOff>
      <xdr:row>22</xdr:row>
      <xdr:rowOff>17317</xdr:rowOff>
    </xdr:from>
    <xdr:to>
      <xdr:col>22</xdr:col>
      <xdr:colOff>250701</xdr:colOff>
      <xdr:row>30</xdr:row>
      <xdr:rowOff>173181</xdr:rowOff>
    </xdr:to>
    <xdr:pic>
      <xdr:nvPicPr>
        <xdr:cNvPr id="118" name="Picture 214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0852" y="4208317"/>
          <a:ext cx="2367849" cy="1679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415636</xdr:colOff>
      <xdr:row>12</xdr:row>
      <xdr:rowOff>121227</xdr:rowOff>
    </xdr:from>
    <xdr:to>
      <xdr:col>20</xdr:col>
      <xdr:colOff>0</xdr:colOff>
      <xdr:row>22</xdr:row>
      <xdr:rowOff>15480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CxnSpPr>
          <a:endCxn id="117" idx="0"/>
        </xdr:cNvCxnSpPr>
      </xdr:nvCxnSpPr>
      <xdr:spPr>
        <a:xfrm flipH="1">
          <a:off x="10945091" y="2407227"/>
          <a:ext cx="2216727" cy="1799253"/>
        </a:xfrm>
        <a:prstGeom prst="straightConnector1">
          <a:avLst/>
        </a:prstGeom>
        <a:ln>
          <a:solidFill>
            <a:sysClr val="windowText" lastClr="00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34637</xdr:colOff>
      <xdr:row>16</xdr:row>
      <xdr:rowOff>103909</xdr:rowOff>
    </xdr:from>
    <xdr:to>
      <xdr:col>20</xdr:col>
      <xdr:colOff>382959</xdr:colOff>
      <xdr:row>22</xdr:row>
      <xdr:rowOff>17317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CxnSpPr>
          <a:endCxn id="118" idx="0"/>
        </xdr:cNvCxnSpPr>
      </xdr:nvCxnSpPr>
      <xdr:spPr>
        <a:xfrm>
          <a:off x="13196455" y="3151909"/>
          <a:ext cx="348322" cy="1056408"/>
        </a:xfrm>
        <a:prstGeom prst="straightConnector1">
          <a:avLst/>
        </a:prstGeom>
        <a:ln>
          <a:solidFill>
            <a:sysClr val="windowText" lastClr="00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159327</xdr:colOff>
      <xdr:row>23</xdr:row>
      <xdr:rowOff>46761</xdr:rowOff>
    </xdr:from>
    <xdr:to>
      <xdr:col>27</xdr:col>
      <xdr:colOff>446807</xdr:colOff>
      <xdr:row>30</xdr:row>
      <xdr:rowOff>36315</xdr:rowOff>
    </xdr:to>
    <xdr:pic>
      <xdr:nvPicPr>
        <xdr:cNvPr id="136" name="Picture 206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95418" y="4428261"/>
          <a:ext cx="2919844" cy="132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640773</xdr:colOff>
      <xdr:row>9</xdr:row>
      <xdr:rowOff>121227</xdr:rowOff>
    </xdr:from>
    <xdr:to>
      <xdr:col>23</xdr:col>
      <xdr:colOff>277091</xdr:colOff>
      <xdr:row>9</xdr:row>
      <xdr:rowOff>121227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CxnSpPr/>
      </xdr:nvCxnSpPr>
      <xdr:spPr>
        <a:xfrm>
          <a:off x="11828318" y="1835727"/>
          <a:ext cx="358486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619991</xdr:colOff>
      <xdr:row>21</xdr:row>
      <xdr:rowOff>135082</xdr:rowOff>
    </xdr:from>
    <xdr:to>
      <xdr:col>23</xdr:col>
      <xdr:colOff>256309</xdr:colOff>
      <xdr:row>21</xdr:row>
      <xdr:rowOff>135082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CxnSpPr/>
      </xdr:nvCxnSpPr>
      <xdr:spPr>
        <a:xfrm>
          <a:off x="11807536" y="4135582"/>
          <a:ext cx="358486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283584</xdr:colOff>
      <xdr:row>13</xdr:row>
      <xdr:rowOff>61479</xdr:rowOff>
    </xdr:from>
    <xdr:to>
      <xdr:col>24</xdr:col>
      <xdr:colOff>129453</xdr:colOff>
      <xdr:row>13</xdr:row>
      <xdr:rowOff>61479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CxnSpPr/>
      </xdr:nvCxnSpPr>
      <xdr:spPr>
        <a:xfrm>
          <a:off x="14761584" y="2537979"/>
          <a:ext cx="1162051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26</xdr:row>
      <xdr:rowOff>86591</xdr:rowOff>
    </xdr:from>
    <xdr:to>
      <xdr:col>23</xdr:col>
      <xdr:colOff>484909</xdr:colOff>
      <xdr:row>26</xdr:row>
      <xdr:rowOff>86591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CxnSpPr/>
      </xdr:nvCxnSpPr>
      <xdr:spPr>
        <a:xfrm>
          <a:off x="14668500" y="5039591"/>
          <a:ext cx="95250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207817</xdr:colOff>
      <xdr:row>2</xdr:row>
      <xdr:rowOff>86590</xdr:rowOff>
    </xdr:from>
    <xdr:to>
      <xdr:col>16</xdr:col>
      <xdr:colOff>604995</xdr:colOff>
      <xdr:row>10</xdr:row>
      <xdr:rowOff>17317</xdr:rowOff>
    </xdr:to>
    <xdr:pic>
      <xdr:nvPicPr>
        <xdr:cNvPr id="146" name="Picture 143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1090" y="467590"/>
          <a:ext cx="1741935" cy="14547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476250</xdr:colOff>
      <xdr:row>37</xdr:row>
      <xdr:rowOff>95250</xdr:rowOff>
    </xdr:from>
    <xdr:to>
      <xdr:col>12</xdr:col>
      <xdr:colOff>193155</xdr:colOff>
      <xdr:row>44</xdr:row>
      <xdr:rowOff>17001</xdr:rowOff>
    </xdr:to>
    <xdr:sp macro="" textlink="">
      <xdr:nvSpPr>
        <xdr:cNvPr id="115" name="Text Box 48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 txBox="1"/>
      </xdr:nvSpPr>
      <xdr:spPr>
        <a:xfrm>
          <a:off x="5143500" y="7143750"/>
          <a:ext cx="3050655" cy="1255251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n-US" sz="1600">
              <a:effectLst/>
              <a:latin typeface="Arial"/>
              <a:ea typeface="Calibri"/>
              <a:cs typeface="Times New Roman"/>
            </a:rPr>
            <a:t>Here you can put photos of employees who involve in fulfills a critical task or pictures with equipment</a:t>
          </a:r>
          <a:endParaRPr lang="ru-RU" sz="105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21</xdr:col>
      <xdr:colOff>533400</xdr:colOff>
      <xdr:row>38</xdr:row>
      <xdr:rowOff>33338</xdr:rowOff>
    </xdr:from>
    <xdr:to>
      <xdr:col>26</xdr:col>
      <xdr:colOff>250305</xdr:colOff>
      <xdr:row>44</xdr:row>
      <xdr:rowOff>145589</xdr:rowOff>
    </xdr:to>
    <xdr:sp macro="" textlink="">
      <xdr:nvSpPr>
        <xdr:cNvPr id="116" name="Text Box 48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 txBox="1"/>
      </xdr:nvSpPr>
      <xdr:spPr>
        <a:xfrm>
          <a:off x="14535150" y="7272338"/>
          <a:ext cx="3050655" cy="1255251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n-US" sz="1600">
              <a:effectLst/>
              <a:latin typeface="Arial"/>
              <a:ea typeface="Calibri"/>
              <a:cs typeface="Times New Roman"/>
            </a:rPr>
            <a:t>Here you can put photos of employees who involve in fulfills a critical task or pictures with equipment</a:t>
          </a:r>
          <a:endParaRPr lang="ru-RU" sz="1050">
            <a:effectLst/>
            <a:ea typeface="Calibri"/>
            <a:cs typeface="Times New Roman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419100</xdr:colOff>
      <xdr:row>4</xdr:row>
      <xdr:rowOff>323850</xdr:rowOff>
    </xdr:from>
    <xdr:to>
      <xdr:col>6</xdr:col>
      <xdr:colOff>2009775</xdr:colOff>
      <xdr:row>4</xdr:row>
      <xdr:rowOff>1123950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11287125" y="1933575"/>
          <a:ext cx="1590675" cy="800100"/>
        </a:xfrm>
        <a:prstGeom prst="homePlate">
          <a:avLst>
            <a:gd name="adj" fmla="val 40277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FFFFFF"/>
              </a:solidFill>
              <a:latin typeface="Verdana"/>
            </a:rPr>
            <a:t>Начало процесса</a:t>
          </a:r>
          <a:endParaRPr lang="en-US"/>
        </a:p>
      </xdr:txBody>
    </xdr:sp>
    <xdr:clientData/>
  </xdr:twoCellAnchor>
  <xdr:twoCellAnchor editAs="oneCell">
    <xdr:from>
      <xdr:col>6</xdr:col>
      <xdr:colOff>476250</xdr:colOff>
      <xdr:row>8</xdr:row>
      <xdr:rowOff>285750</xdr:rowOff>
    </xdr:from>
    <xdr:to>
      <xdr:col>6</xdr:col>
      <xdr:colOff>2057400</xdr:colOff>
      <xdr:row>8</xdr:row>
      <xdr:rowOff>1085850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11767705" y="4268932"/>
          <a:ext cx="1581150" cy="800100"/>
        </a:xfrm>
        <a:prstGeom prst="chevron">
          <a:avLst>
            <a:gd name="adj" fmla="val 37063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FFFFFF"/>
              </a:solidFill>
              <a:latin typeface="Verdana"/>
            </a:rPr>
            <a:t>Под-процесс</a:t>
          </a:r>
          <a:endParaRPr lang="en-US"/>
        </a:p>
      </xdr:txBody>
    </xdr:sp>
    <xdr:clientData/>
  </xdr:twoCellAnchor>
  <xdr:twoCellAnchor editAs="oneCell">
    <xdr:from>
      <xdr:col>6</xdr:col>
      <xdr:colOff>438150</xdr:colOff>
      <xdr:row>12</xdr:row>
      <xdr:rowOff>342900</xdr:rowOff>
    </xdr:from>
    <xdr:to>
      <xdr:col>6</xdr:col>
      <xdr:colOff>1828800</xdr:colOff>
      <xdr:row>12</xdr:row>
      <xdr:rowOff>1143000</xdr:rowOff>
    </xdr:to>
    <xdr:sp macro="" textlink="">
      <xdr:nvSpPr>
        <xdr:cNvPr id="4" name="AutoShape 20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rrowheads="1"/>
        </xdr:cNvSpPr>
      </xdr:nvSpPr>
      <xdr:spPr bwMode="auto">
        <a:xfrm>
          <a:off x="17533018" y="6759742"/>
          <a:ext cx="1390650" cy="800100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FFFFFF"/>
              </a:solidFill>
              <a:latin typeface="Verdana"/>
            </a:rPr>
            <a:t>Начало и Конец процеса</a:t>
          </a:r>
          <a:endParaRPr lang="en-US" sz="10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6</xdr:col>
      <xdr:colOff>457200</xdr:colOff>
      <xdr:row>16</xdr:row>
      <xdr:rowOff>571500</xdr:rowOff>
    </xdr:from>
    <xdr:to>
      <xdr:col>6</xdr:col>
      <xdr:colOff>1952625</xdr:colOff>
      <xdr:row>16</xdr:row>
      <xdr:rowOff>571500</xdr:rowOff>
    </xdr:to>
    <xdr:sp macro="" textlink="">
      <xdr:nvSpPr>
        <xdr:cNvPr id="5" name="Line 2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ShapeType="1"/>
        </xdr:cNvSpPr>
      </xdr:nvSpPr>
      <xdr:spPr bwMode="auto">
        <a:xfrm>
          <a:off x="11325225" y="7715250"/>
          <a:ext cx="1495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845433</xdr:colOff>
      <xdr:row>18</xdr:row>
      <xdr:rowOff>660774</xdr:rowOff>
    </xdr:from>
    <xdr:to>
      <xdr:col>1</xdr:col>
      <xdr:colOff>1197588</xdr:colOff>
      <xdr:row>18</xdr:row>
      <xdr:rowOff>1002388</xdr:rowOff>
    </xdr:to>
    <xdr:sp macro="" textlink="">
      <xdr:nvSpPr>
        <xdr:cNvPr id="41" name="Oval 97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>
          <a:spLocks noChangeArrowheads="1"/>
        </xdr:cNvSpPr>
      </xdr:nvSpPr>
      <xdr:spPr bwMode="auto">
        <a:xfrm>
          <a:off x="1295706" y="9077410"/>
          <a:ext cx="352155" cy="341614"/>
        </a:xfrm>
        <a:prstGeom prst="ellipse">
          <a:avLst/>
        </a:prstGeom>
        <a:solidFill>
          <a:srgbClr val="EAEAEA"/>
        </a:solidFill>
        <a:ln>
          <a:noFill/>
        </a:ln>
        <a:effectLst>
          <a:prstShdw prst="shdw17" dist="17961" dir="2700000">
            <a:srgbClr val="EAEAEA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7</a:t>
          </a:r>
          <a:endParaRPr lang="ru-RU" sz="12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</xdr:col>
      <xdr:colOff>926318</xdr:colOff>
      <xdr:row>18</xdr:row>
      <xdr:rowOff>1515762</xdr:rowOff>
    </xdr:from>
    <xdr:to>
      <xdr:col>1</xdr:col>
      <xdr:colOff>1278473</xdr:colOff>
      <xdr:row>18</xdr:row>
      <xdr:rowOff>1852354</xdr:rowOff>
    </xdr:to>
    <xdr:sp macro="" textlink="">
      <xdr:nvSpPr>
        <xdr:cNvPr id="44" name="Oval 97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>
          <a:spLocks noChangeArrowheads="1"/>
        </xdr:cNvSpPr>
      </xdr:nvSpPr>
      <xdr:spPr bwMode="auto">
        <a:xfrm>
          <a:off x="1376591" y="9932398"/>
          <a:ext cx="352155" cy="336592"/>
        </a:xfrm>
        <a:prstGeom prst="ellipse">
          <a:avLst/>
        </a:prstGeom>
        <a:solidFill>
          <a:srgbClr val="EAEAEA"/>
        </a:solidFill>
        <a:ln>
          <a:noFill/>
        </a:ln>
        <a:effectLst>
          <a:prstShdw prst="shdw17" dist="17961" dir="2700000">
            <a:srgbClr val="EAEAEA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/>
        <a:lstStyle/>
        <a:p>
          <a:pPr marL="0" indent="0"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 Cyr"/>
              <a:ea typeface="+mn-ea"/>
              <a:cs typeface="Arial Cyr"/>
            </a:rPr>
            <a:t>8</a:t>
          </a:r>
          <a:endParaRPr lang="ru-RU" sz="1200" b="0" i="0" u="none" strike="noStrike" baseline="0">
            <a:solidFill>
              <a:srgbClr val="000000"/>
            </a:solidFill>
            <a:latin typeface="Arial Cyr"/>
            <a:ea typeface="+mn-ea"/>
            <a:cs typeface="Arial Cyr"/>
          </a:endParaRPr>
        </a:p>
      </xdr:txBody>
    </xdr:sp>
    <xdr:clientData/>
  </xdr:twoCellAnchor>
  <xdr:twoCellAnchor editAs="oneCell">
    <xdr:from>
      <xdr:col>8</xdr:col>
      <xdr:colOff>222251</xdr:colOff>
      <xdr:row>3</xdr:row>
      <xdr:rowOff>311728</xdr:rowOff>
    </xdr:from>
    <xdr:to>
      <xdr:col>16</xdr:col>
      <xdr:colOff>179531</xdr:colOff>
      <xdr:row>8</xdr:row>
      <xdr:rowOff>953006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64876" y="2534228"/>
          <a:ext cx="4783280" cy="3165403"/>
        </a:xfrm>
        <a:prstGeom prst="rect">
          <a:avLst/>
        </a:prstGeom>
        <a:noFill/>
        <a:ln w="9525">
          <a:solidFill>
            <a:srgbClr val="C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311727</xdr:colOff>
      <xdr:row>1</xdr:row>
      <xdr:rowOff>277092</xdr:rowOff>
    </xdr:from>
    <xdr:to>
      <xdr:col>16</xdr:col>
      <xdr:colOff>272761</xdr:colOff>
      <xdr:row>2</xdr:row>
      <xdr:rowOff>336262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17145000" y="484910"/>
          <a:ext cx="4810125" cy="492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Пример</a:t>
          </a:r>
        </a:p>
      </xdr:txBody>
    </xdr:sp>
    <xdr:clientData/>
  </xdr:twoCellAnchor>
  <xdr:twoCellAnchor>
    <xdr:from>
      <xdr:col>8</xdr:col>
      <xdr:colOff>337128</xdr:colOff>
      <xdr:row>9</xdr:row>
      <xdr:rowOff>124980</xdr:rowOff>
    </xdr:from>
    <xdr:to>
      <xdr:col>11</xdr:col>
      <xdr:colOff>493569</xdr:colOff>
      <xdr:row>17</xdr:row>
      <xdr:rowOff>122671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17170401" y="4558435"/>
          <a:ext cx="1974850" cy="314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 baseline="0">
              <a:solidFill>
                <a:schemeClr val="dk1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Это вклады поставщиков, взятые из Описания Бизнеса</a:t>
          </a:r>
          <a:endParaRPr lang="ru-RU" sz="1400" b="1"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12</xdr:col>
      <xdr:colOff>576119</xdr:colOff>
      <xdr:row>9</xdr:row>
      <xdr:rowOff>325003</xdr:rowOff>
    </xdr:from>
    <xdr:to>
      <xdr:col>16</xdr:col>
      <xdr:colOff>126423</xdr:colOff>
      <xdr:row>18</xdr:row>
      <xdr:rowOff>166831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20284210" y="5433867"/>
          <a:ext cx="1974849" cy="314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Это результаты вашего отдела в конце каждого процесса,</a:t>
          </a:r>
          <a:r>
            <a:rPr lang="ru-RU" sz="1400" b="1" baseline="0"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взятые из Описания Бизнеса</a:t>
          </a:r>
          <a:endParaRPr lang="ru-RU" sz="1400" b="1"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10</xdr:col>
      <xdr:colOff>604405</xdr:colOff>
      <xdr:row>8</xdr:row>
      <xdr:rowOff>1217758</xdr:rowOff>
    </xdr:from>
    <xdr:to>
      <xdr:col>14</xdr:col>
      <xdr:colOff>467590</xdr:colOff>
      <xdr:row>12</xdr:row>
      <xdr:rowOff>633558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19100223" y="5062394"/>
          <a:ext cx="2287731" cy="1320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Эти</a:t>
          </a:r>
          <a:r>
            <a:rPr lang="ru-RU" sz="1400" b="1" baseline="0"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процессы взяты из Описания бизнеса и покрывает увень Макро-процесса</a:t>
          </a:r>
          <a:endParaRPr lang="en-US" sz="1400" b="1"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10</xdr:col>
      <xdr:colOff>190501</xdr:colOff>
      <xdr:row>6</xdr:row>
      <xdr:rowOff>17318</xdr:rowOff>
    </xdr:from>
    <xdr:to>
      <xdr:col>12</xdr:col>
      <xdr:colOff>535998</xdr:colOff>
      <xdr:row>8</xdr:row>
      <xdr:rowOff>1217758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20" idx="0"/>
        </xdr:cNvCxnSpPr>
      </xdr:nvCxnSpPr>
      <xdr:spPr>
        <a:xfrm flipH="1" flipV="1">
          <a:off x="18686319" y="3480954"/>
          <a:ext cx="1557770" cy="1581440"/>
        </a:xfrm>
        <a:prstGeom prst="straightConnector1">
          <a:avLst/>
        </a:prstGeom>
        <a:ln>
          <a:solidFill>
            <a:srgbClr val="FFFF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535998</xdr:colOff>
      <xdr:row>6</xdr:row>
      <xdr:rowOff>138546</xdr:rowOff>
    </xdr:from>
    <xdr:to>
      <xdr:col>14</xdr:col>
      <xdr:colOff>103909</xdr:colOff>
      <xdr:row>8</xdr:row>
      <xdr:rowOff>1217758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20" idx="0"/>
        </xdr:cNvCxnSpPr>
      </xdr:nvCxnSpPr>
      <xdr:spPr>
        <a:xfrm flipV="1">
          <a:off x="20244089" y="3602182"/>
          <a:ext cx="780184" cy="1460212"/>
        </a:xfrm>
        <a:prstGeom prst="straightConnector1">
          <a:avLst/>
        </a:prstGeom>
        <a:ln>
          <a:solidFill>
            <a:srgbClr val="FFFF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294410</xdr:colOff>
      <xdr:row>5</xdr:row>
      <xdr:rowOff>173182</xdr:rowOff>
    </xdr:from>
    <xdr:to>
      <xdr:col>12</xdr:col>
      <xdr:colOff>535998</xdr:colOff>
      <xdr:row>8</xdr:row>
      <xdr:rowOff>1217758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20" idx="0"/>
        </xdr:cNvCxnSpPr>
      </xdr:nvCxnSpPr>
      <xdr:spPr>
        <a:xfrm flipH="1" flipV="1">
          <a:off x="20002501" y="3446318"/>
          <a:ext cx="241588" cy="1616076"/>
        </a:xfrm>
        <a:prstGeom prst="straightConnector1">
          <a:avLst/>
        </a:prstGeom>
        <a:ln>
          <a:solidFill>
            <a:srgbClr val="FFFF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624320</xdr:colOff>
      <xdr:row>7</xdr:row>
      <xdr:rowOff>79671</xdr:rowOff>
    </xdr:from>
    <xdr:to>
      <xdr:col>7</xdr:col>
      <xdr:colOff>2205470</xdr:colOff>
      <xdr:row>8</xdr:row>
      <xdr:rowOff>689271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>
          <a:spLocks noChangeArrowheads="1"/>
        </xdr:cNvSpPr>
      </xdr:nvSpPr>
      <xdr:spPr bwMode="auto">
        <a:xfrm>
          <a:off x="15136956" y="3733807"/>
          <a:ext cx="1581150" cy="800100"/>
        </a:xfrm>
        <a:prstGeom prst="chevron">
          <a:avLst>
            <a:gd name="adj" fmla="val 37063"/>
          </a:avLst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indent="0" algn="ctr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Verdana"/>
              <a:ea typeface="+mn-ea"/>
              <a:cs typeface="+mn-cs"/>
            </a:rPr>
            <a:t>Под-процесс</a:t>
          </a:r>
        </a:p>
      </xdr:txBody>
    </xdr:sp>
    <xdr:clientData/>
  </xdr:twoCellAnchor>
  <xdr:twoCellAnchor editAs="oneCell">
    <xdr:from>
      <xdr:col>7</xdr:col>
      <xdr:colOff>1618674</xdr:colOff>
      <xdr:row>8</xdr:row>
      <xdr:rowOff>471352</xdr:rowOff>
    </xdr:from>
    <xdr:to>
      <xdr:col>7</xdr:col>
      <xdr:colOff>2145270</xdr:colOff>
      <xdr:row>8</xdr:row>
      <xdr:rowOff>995908</xdr:rowOff>
    </xdr:to>
    <xdr:pic>
      <xdr:nvPicPr>
        <xdr:cNvPr id="34" name="Picture 26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31310" y="4315988"/>
          <a:ext cx="526596" cy="524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299030</xdr:colOff>
      <xdr:row>4</xdr:row>
      <xdr:rowOff>1022063</xdr:rowOff>
    </xdr:from>
    <xdr:to>
      <xdr:col>10</xdr:col>
      <xdr:colOff>519546</xdr:colOff>
      <xdr:row>4</xdr:row>
      <xdr:rowOff>1241725</xdr:rowOff>
    </xdr:to>
    <xdr:pic>
      <xdr:nvPicPr>
        <xdr:cNvPr id="35" name="Picture 26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94848" y="3030972"/>
          <a:ext cx="220516" cy="219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399475</xdr:colOff>
      <xdr:row>4</xdr:row>
      <xdr:rowOff>1001281</xdr:rowOff>
    </xdr:from>
    <xdr:to>
      <xdr:col>13</xdr:col>
      <xdr:colOff>13855</xdr:colOff>
      <xdr:row>4</xdr:row>
      <xdr:rowOff>1220943</xdr:rowOff>
    </xdr:to>
    <xdr:pic>
      <xdr:nvPicPr>
        <xdr:cNvPr id="36" name="Picture 26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07566" y="3010190"/>
          <a:ext cx="220516" cy="219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138547</xdr:colOff>
      <xdr:row>8</xdr:row>
      <xdr:rowOff>731695</xdr:rowOff>
    </xdr:from>
    <xdr:to>
      <xdr:col>9</xdr:col>
      <xdr:colOff>571500</xdr:colOff>
      <xdr:row>12</xdr:row>
      <xdr:rowOff>536864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/>
      </xdr:nvCxnSpPr>
      <xdr:spPr>
        <a:xfrm flipH="1" flipV="1">
          <a:off x="17577956" y="3900922"/>
          <a:ext cx="432953" cy="1710169"/>
        </a:xfrm>
        <a:prstGeom prst="straightConnector1">
          <a:avLst/>
        </a:prstGeom>
        <a:ln>
          <a:solidFill>
            <a:srgbClr val="FFFF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381000</xdr:colOff>
      <xdr:row>7</xdr:row>
      <xdr:rowOff>17320</xdr:rowOff>
    </xdr:from>
    <xdr:to>
      <xdr:col>15</xdr:col>
      <xdr:colOff>215035</xdr:colOff>
      <xdr:row>12</xdr:row>
      <xdr:rowOff>450273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/>
      </xdr:nvCxnSpPr>
      <xdr:spPr>
        <a:xfrm flipV="1">
          <a:off x="20851091" y="2996047"/>
          <a:ext cx="440171" cy="2528453"/>
        </a:xfrm>
        <a:prstGeom prst="straightConnector1">
          <a:avLst/>
        </a:prstGeom>
        <a:ln>
          <a:solidFill>
            <a:srgbClr val="FFFF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397107</xdr:colOff>
      <xdr:row>4</xdr:row>
      <xdr:rowOff>38744</xdr:rowOff>
    </xdr:from>
    <xdr:to>
      <xdr:col>9</xdr:col>
      <xdr:colOff>554182</xdr:colOff>
      <xdr:row>4</xdr:row>
      <xdr:rowOff>225136</xdr:rowOff>
    </xdr:to>
    <xdr:sp macro="" textlink="">
      <xdr:nvSpPr>
        <xdr:cNvPr id="42" name="Oval 9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>
          <a:spLocks noChangeArrowheads="1"/>
        </xdr:cNvSpPr>
      </xdr:nvSpPr>
      <xdr:spPr bwMode="auto">
        <a:xfrm>
          <a:off x="17836516" y="1372244"/>
          <a:ext cx="157075" cy="186392"/>
        </a:xfrm>
        <a:prstGeom prst="ellipse">
          <a:avLst/>
        </a:prstGeom>
        <a:solidFill>
          <a:srgbClr val="EAEAEA"/>
        </a:solidFill>
        <a:ln>
          <a:noFill/>
        </a:ln>
        <a:effectLst>
          <a:prstShdw prst="shdw17" dist="17961" dir="2700000">
            <a:srgbClr val="EAEAEA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ctr"/>
        <a:lstStyle/>
        <a:p>
          <a:pPr algn="ctr" rtl="0">
            <a:defRPr sz="1000"/>
          </a:pPr>
          <a:r>
            <a:rPr lang="ru-RU" sz="105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1</a:t>
          </a:r>
          <a:endParaRPr lang="ru-RU" sz="500"/>
        </a:p>
      </xdr:txBody>
    </xdr:sp>
    <xdr:clientData/>
  </xdr:twoCellAnchor>
  <xdr:twoCellAnchor>
    <xdr:from>
      <xdr:col>9</xdr:col>
      <xdr:colOff>349362</xdr:colOff>
      <xdr:row>8</xdr:row>
      <xdr:rowOff>391393</xdr:rowOff>
    </xdr:from>
    <xdr:to>
      <xdr:col>9</xdr:col>
      <xdr:colOff>571500</xdr:colOff>
      <xdr:row>8</xdr:row>
      <xdr:rowOff>588818</xdr:rowOff>
    </xdr:to>
    <xdr:sp macro="" textlink="">
      <xdr:nvSpPr>
        <xdr:cNvPr id="43" name="Oval 9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>
          <a:spLocks noChangeArrowheads="1"/>
        </xdr:cNvSpPr>
      </xdr:nvSpPr>
      <xdr:spPr bwMode="auto">
        <a:xfrm>
          <a:off x="17788771" y="3560620"/>
          <a:ext cx="222138" cy="197425"/>
        </a:xfrm>
        <a:prstGeom prst="ellipse">
          <a:avLst/>
        </a:prstGeom>
        <a:solidFill>
          <a:srgbClr val="EAEAEA"/>
        </a:solidFill>
        <a:ln>
          <a:noFill/>
        </a:ln>
        <a:effectLst>
          <a:prstShdw prst="shdw17" dist="17961" dir="2700000">
            <a:srgbClr val="EAEAEA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ctr"/>
        <a:lstStyle/>
        <a:p>
          <a:pPr algn="ctr" rtl="0">
            <a:defRPr sz="1000"/>
          </a:pPr>
          <a:r>
            <a:rPr lang="ru-RU" sz="9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2</a:t>
          </a:r>
          <a:endParaRPr lang="ru-RU" sz="300"/>
        </a:p>
      </xdr:txBody>
    </xdr:sp>
    <xdr:clientData/>
  </xdr:twoCellAnchor>
  <xdr:twoCellAnchor editAs="oneCell">
    <xdr:from>
      <xdr:col>4</xdr:col>
      <xdr:colOff>294409</xdr:colOff>
      <xdr:row>0</xdr:row>
      <xdr:rowOff>173181</xdr:rowOff>
    </xdr:from>
    <xdr:to>
      <xdr:col>4</xdr:col>
      <xdr:colOff>2130136</xdr:colOff>
      <xdr:row>2</xdr:row>
      <xdr:rowOff>30830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4227" y="173181"/>
          <a:ext cx="1835727" cy="758194"/>
        </a:xfrm>
        <a:prstGeom prst="rect">
          <a:avLst/>
        </a:prstGeom>
      </xdr:spPr>
    </xdr:pic>
    <xdr:clientData/>
  </xdr:twoCellAnchor>
  <xdr:twoCellAnchor editAs="oneCell">
    <xdr:from>
      <xdr:col>7</xdr:col>
      <xdr:colOff>584489</xdr:colOff>
      <xdr:row>4</xdr:row>
      <xdr:rowOff>721309</xdr:rowOff>
    </xdr:from>
    <xdr:to>
      <xdr:col>7</xdr:col>
      <xdr:colOff>2175164</xdr:colOff>
      <xdr:row>6</xdr:row>
      <xdr:rowOff>66683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>
          <a:spLocks noChangeArrowheads="1"/>
        </xdr:cNvSpPr>
      </xdr:nvSpPr>
      <xdr:spPr bwMode="auto">
        <a:xfrm>
          <a:off x="15097125" y="2730218"/>
          <a:ext cx="1590675" cy="800100"/>
        </a:xfrm>
        <a:prstGeom prst="homePlate">
          <a:avLst>
            <a:gd name="adj" fmla="val 40277"/>
          </a:avLst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Verdana"/>
            </a:rPr>
            <a:t>Начало процесса</a:t>
          </a:r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7</xdr:col>
      <xdr:colOff>1618673</xdr:colOff>
      <xdr:row>5</xdr:row>
      <xdr:rowOff>3759</xdr:rowOff>
    </xdr:from>
    <xdr:to>
      <xdr:col>7</xdr:col>
      <xdr:colOff>2145269</xdr:colOff>
      <xdr:row>7</xdr:row>
      <xdr:rowOff>147316</xdr:rowOff>
    </xdr:to>
    <xdr:pic>
      <xdr:nvPicPr>
        <xdr:cNvPr id="45" name="Picture 26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31309" y="3276895"/>
          <a:ext cx="526596" cy="524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620857</xdr:colOff>
      <xdr:row>8</xdr:row>
      <xdr:rowOff>891029</xdr:rowOff>
    </xdr:from>
    <xdr:to>
      <xdr:col>7</xdr:col>
      <xdr:colOff>2011507</xdr:colOff>
      <xdr:row>10</xdr:row>
      <xdr:rowOff>97856</xdr:rowOff>
    </xdr:to>
    <xdr:sp macro="" textlink="">
      <xdr:nvSpPr>
        <xdr:cNvPr id="46" name="AutoShape 20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>
          <a:spLocks noChangeArrowheads="1"/>
        </xdr:cNvSpPr>
      </xdr:nvSpPr>
      <xdr:spPr bwMode="auto">
        <a:xfrm>
          <a:off x="15133493" y="4735665"/>
          <a:ext cx="1390650" cy="800100"/>
        </a:xfrm>
        <a:prstGeom prst="hexagon">
          <a:avLst>
            <a:gd name="adj" fmla="val 43452"/>
            <a:gd name="vf" fmla="val 11547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ysClr val="windowText" lastClr="000000"/>
              </a:solidFill>
              <a:latin typeface="Verdana"/>
            </a:rPr>
            <a:t>Начало и Конец</a:t>
          </a:r>
          <a:endParaRPr lang="en-US" sz="1000" b="0" i="0" u="none" strike="noStrike" baseline="0">
            <a:solidFill>
              <a:sysClr val="windowText" lastClr="000000"/>
            </a:solidFill>
            <a:latin typeface="Verdana"/>
          </a:endParaRPr>
        </a:p>
      </xdr:txBody>
    </xdr:sp>
    <xdr:clientData/>
  </xdr:twoCellAnchor>
  <xdr:twoCellAnchor editAs="oneCell">
    <xdr:from>
      <xdr:col>7</xdr:col>
      <xdr:colOff>1511302</xdr:colOff>
      <xdr:row>9</xdr:row>
      <xdr:rowOff>104207</xdr:rowOff>
    </xdr:from>
    <xdr:to>
      <xdr:col>7</xdr:col>
      <xdr:colOff>2037898</xdr:colOff>
      <xdr:row>11</xdr:row>
      <xdr:rowOff>143854</xdr:rowOff>
    </xdr:to>
    <xdr:pic>
      <xdr:nvPicPr>
        <xdr:cNvPr id="47" name="Picture 2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23938" y="5213071"/>
          <a:ext cx="526596" cy="524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697923</xdr:colOff>
      <xdr:row>17</xdr:row>
      <xdr:rowOff>103042</xdr:rowOff>
    </xdr:from>
    <xdr:to>
      <xdr:col>7</xdr:col>
      <xdr:colOff>2279073</xdr:colOff>
      <xdr:row>18</xdr:row>
      <xdr:rowOff>747278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>
          <a:spLocks noChangeArrowheads="1"/>
        </xdr:cNvSpPr>
      </xdr:nvSpPr>
      <xdr:spPr bwMode="auto">
        <a:xfrm>
          <a:off x="15210559" y="8363815"/>
          <a:ext cx="1581150" cy="800100"/>
        </a:xfrm>
        <a:prstGeom prst="chevron">
          <a:avLst>
            <a:gd name="adj" fmla="val 37063"/>
          </a:avLst>
        </a:prstGeom>
        <a:solidFill>
          <a:srgbClr val="92D05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indent="0" algn="ctr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Verdana"/>
              <a:ea typeface="+mn-ea"/>
              <a:cs typeface="+mn-cs"/>
            </a:rPr>
            <a:t>Под-процесс</a:t>
          </a:r>
        </a:p>
      </xdr:txBody>
    </xdr:sp>
    <xdr:clientData/>
  </xdr:twoCellAnchor>
  <xdr:twoCellAnchor editAs="oneCell">
    <xdr:from>
      <xdr:col>7</xdr:col>
      <xdr:colOff>640774</xdr:colOff>
      <xdr:row>13</xdr:row>
      <xdr:rowOff>173182</xdr:rowOff>
    </xdr:from>
    <xdr:to>
      <xdr:col>7</xdr:col>
      <xdr:colOff>2231449</xdr:colOff>
      <xdr:row>16</xdr:row>
      <xdr:rowOff>471054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>
          <a:spLocks noChangeArrowheads="1"/>
        </xdr:cNvSpPr>
      </xdr:nvSpPr>
      <xdr:spPr bwMode="auto">
        <a:xfrm>
          <a:off x="15153410" y="7187046"/>
          <a:ext cx="1590675" cy="800100"/>
        </a:xfrm>
        <a:prstGeom prst="homePlate">
          <a:avLst>
            <a:gd name="adj" fmla="val 40277"/>
          </a:avLst>
        </a:prstGeom>
        <a:solidFill>
          <a:srgbClr val="92D05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Verdana"/>
            </a:rPr>
            <a:t>Процесс</a:t>
          </a:r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7</xdr:col>
      <xdr:colOff>746414</xdr:colOff>
      <xdr:row>18</xdr:row>
      <xdr:rowOff>1070263</xdr:rowOff>
    </xdr:from>
    <xdr:to>
      <xdr:col>7</xdr:col>
      <xdr:colOff>2137064</xdr:colOff>
      <xdr:row>18</xdr:row>
      <xdr:rowOff>1870363</xdr:rowOff>
    </xdr:to>
    <xdr:sp macro="" textlink="">
      <xdr:nvSpPr>
        <xdr:cNvPr id="51" name="AutoShape 2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>
          <a:spLocks noChangeArrowheads="1"/>
        </xdr:cNvSpPr>
      </xdr:nvSpPr>
      <xdr:spPr bwMode="auto">
        <a:xfrm>
          <a:off x="15259050" y="9486899"/>
          <a:ext cx="1390650" cy="800100"/>
        </a:xfrm>
        <a:prstGeom prst="hexagon">
          <a:avLst>
            <a:gd name="adj" fmla="val 43452"/>
            <a:gd name="vf" fmla="val 115470"/>
          </a:avLst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ysClr val="windowText" lastClr="000000"/>
              </a:solidFill>
              <a:latin typeface="Verdana"/>
            </a:rPr>
            <a:t>Начало и Конец</a:t>
          </a:r>
          <a:endParaRPr lang="en-US" sz="1000" b="0" i="0" u="none" strike="noStrike" baseline="0">
            <a:solidFill>
              <a:sysClr val="windowText" lastClr="000000"/>
            </a:solidFill>
            <a:latin typeface="Verdana"/>
          </a:endParaRPr>
        </a:p>
      </xdr:txBody>
    </xdr:sp>
    <xdr:clientData/>
  </xdr:twoCellAnchor>
  <xdr:twoCellAnchor editAs="oneCell">
    <xdr:from>
      <xdr:col>1</xdr:col>
      <xdr:colOff>1712027</xdr:colOff>
      <xdr:row>6</xdr:row>
      <xdr:rowOff>171943</xdr:rowOff>
    </xdr:from>
    <xdr:to>
      <xdr:col>2</xdr:col>
      <xdr:colOff>1486891</xdr:colOff>
      <xdr:row>8</xdr:row>
      <xdr:rowOff>900544</xdr:rowOff>
    </xdr:to>
    <xdr:sp macro="" textlink="">
      <xdr:nvSpPr>
        <xdr:cNvPr id="39" name="AutoShape 20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>
          <a:spLocks noChangeArrowheads="1"/>
        </xdr:cNvSpPr>
      </xdr:nvSpPr>
      <xdr:spPr bwMode="auto">
        <a:xfrm>
          <a:off x="2174670" y="4526229"/>
          <a:ext cx="1707078" cy="1109601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FFFFFF"/>
              </a:solidFill>
              <a:latin typeface="Verdana"/>
            </a:rPr>
            <a:t>Потребностибизнеса</a:t>
          </a:r>
          <a:endParaRPr lang="en-US" sz="10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 editAs="oneCell">
    <xdr:from>
      <xdr:col>4</xdr:col>
      <xdr:colOff>6379557</xdr:colOff>
      <xdr:row>8</xdr:row>
      <xdr:rowOff>598714</xdr:rowOff>
    </xdr:from>
    <xdr:to>
      <xdr:col>5</xdr:col>
      <xdr:colOff>13607</xdr:colOff>
      <xdr:row>10</xdr:row>
      <xdr:rowOff>95250</xdr:rowOff>
    </xdr:to>
    <xdr:sp macro="" textlink="">
      <xdr:nvSpPr>
        <xdr:cNvPr id="52" name="AutoShape 20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>
          <a:spLocks noChangeArrowheads="1"/>
        </xdr:cNvSpPr>
      </xdr:nvSpPr>
      <xdr:spPr bwMode="auto">
        <a:xfrm>
          <a:off x="15428307" y="5334000"/>
          <a:ext cx="2179336" cy="1088571"/>
        </a:xfrm>
        <a:prstGeom prst="hexagon">
          <a:avLst>
            <a:gd name="adj" fmla="val 43452"/>
            <a:gd name="vf" fmla="val 11547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ru-RU" sz="1200" b="1" i="0" u="none" strike="noStrike" baseline="0">
              <a:solidFill>
                <a:sysClr val="windowText" lastClr="000000"/>
              </a:solidFill>
              <a:latin typeface="Verdana"/>
            </a:rPr>
            <a:t>Укомплектованный штат персонала</a:t>
          </a:r>
          <a:endParaRPr lang="en-US" sz="1200" b="1" i="0" u="none" strike="noStrike" baseline="0">
            <a:solidFill>
              <a:sysClr val="windowText" lastClr="000000"/>
            </a:solidFill>
            <a:latin typeface="Verdana"/>
          </a:endParaRPr>
        </a:p>
      </xdr:txBody>
    </xdr:sp>
    <xdr:clientData/>
  </xdr:twoCellAnchor>
  <xdr:twoCellAnchor editAs="oneCell">
    <xdr:from>
      <xdr:col>1</xdr:col>
      <xdr:colOff>1590273</xdr:colOff>
      <xdr:row>8</xdr:row>
      <xdr:rowOff>1170214</xdr:rowOff>
    </xdr:from>
    <xdr:to>
      <xdr:col>2</xdr:col>
      <xdr:colOff>1537606</xdr:colOff>
      <xdr:row>12</xdr:row>
      <xdr:rowOff>217714</xdr:rowOff>
    </xdr:to>
    <xdr:sp macro="" textlink="">
      <xdr:nvSpPr>
        <xdr:cNvPr id="53" name="AutoShape 20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>
          <a:spLocks noChangeArrowheads="1"/>
        </xdr:cNvSpPr>
      </xdr:nvSpPr>
      <xdr:spPr bwMode="auto">
        <a:xfrm>
          <a:off x="2052916" y="5905500"/>
          <a:ext cx="1879547" cy="966107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FFFFFF"/>
              </a:solidFill>
              <a:latin typeface="Verdana"/>
            </a:rPr>
            <a:t>Глобальные  Политики </a:t>
          </a:r>
          <a:endParaRPr lang="en-US" sz="10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 editAs="oneCell">
    <xdr:from>
      <xdr:col>2</xdr:col>
      <xdr:colOff>2934803</xdr:colOff>
      <xdr:row>8</xdr:row>
      <xdr:rowOff>607069</xdr:rowOff>
    </xdr:from>
    <xdr:to>
      <xdr:col>2</xdr:col>
      <xdr:colOff>4803322</xdr:colOff>
      <xdr:row>10</xdr:row>
      <xdr:rowOff>54429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>
          <a:spLocks noChangeArrowheads="1"/>
        </xdr:cNvSpPr>
      </xdr:nvSpPr>
      <xdr:spPr bwMode="auto">
        <a:xfrm>
          <a:off x="5329660" y="5342355"/>
          <a:ext cx="1868519" cy="1039395"/>
        </a:xfrm>
        <a:prstGeom prst="homePlate">
          <a:avLst>
            <a:gd name="adj" fmla="val 40277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ru-RU" sz="1200" b="1">
              <a:effectLst/>
              <a:latin typeface="+mn-lt"/>
              <a:ea typeface="+mn-ea"/>
              <a:cs typeface="+mn-cs"/>
            </a:rPr>
            <a:t>Участие в процессе</a:t>
          </a:r>
          <a:r>
            <a:rPr lang="ru-RU" sz="1200" b="1" baseline="0">
              <a:effectLst/>
              <a:latin typeface="+mn-lt"/>
              <a:ea typeface="+mn-ea"/>
              <a:cs typeface="+mn-cs"/>
            </a:rPr>
            <a:t> ф</a:t>
          </a:r>
          <a:r>
            <a:rPr lang="ru-RU" sz="1200" b="1">
              <a:effectLst/>
              <a:latin typeface="+mn-lt"/>
              <a:ea typeface="+mn-ea"/>
              <a:cs typeface="+mn-cs"/>
            </a:rPr>
            <a:t>ормирование организационной </a:t>
          </a:r>
        </a:p>
        <a:p>
          <a:pPr algn="ctr" rtl="0">
            <a:defRPr sz="1000"/>
          </a:pPr>
          <a:r>
            <a:rPr lang="ru-RU" sz="1200" b="1">
              <a:effectLst/>
              <a:latin typeface="+mn-lt"/>
              <a:ea typeface="+mn-ea"/>
              <a:cs typeface="+mn-cs"/>
            </a:rPr>
            <a:t>структуры</a:t>
          </a:r>
          <a:endParaRPr lang="en-US" sz="1200" b="1"/>
        </a:p>
      </xdr:txBody>
    </xdr:sp>
    <xdr:clientData/>
  </xdr:twoCellAnchor>
  <xdr:twoCellAnchor>
    <xdr:from>
      <xdr:col>9</xdr:col>
      <xdr:colOff>34637</xdr:colOff>
      <xdr:row>16</xdr:row>
      <xdr:rowOff>138546</xdr:rowOff>
    </xdr:from>
    <xdr:to>
      <xdr:col>13</xdr:col>
      <xdr:colOff>329046</xdr:colOff>
      <xdr:row>18</xdr:row>
      <xdr:rowOff>1246909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17924319" y="7654637"/>
          <a:ext cx="2718954" cy="20089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/>
            <a:t>Если вам нужно сосредоточиться на приоритетном процессе или продукте (потому что это влияет на наши результаты, и мы должны предсказать некоторую дисперсию, которая может отрицательно повлиять на результаты), вы можете разложить процесс до уровеня задач и обозначить приоритетную задачу. Однако, это рекомендация</a:t>
          </a:r>
          <a:r>
            <a:rPr lang="ru-RU" sz="1100" baseline="0"/>
            <a:t> и она не обязательна к исполнению. Только на ваше усмотрение.</a:t>
          </a:r>
          <a:endParaRPr lang="ru-RU" sz="1100"/>
        </a:p>
      </xdr:txBody>
    </xdr:sp>
    <xdr:clientData/>
  </xdr:twoCellAnchor>
  <xdr:twoCellAnchor>
    <xdr:from>
      <xdr:col>7</xdr:col>
      <xdr:colOff>2251364</xdr:colOff>
      <xdr:row>13</xdr:row>
      <xdr:rowOff>34636</xdr:rowOff>
    </xdr:from>
    <xdr:to>
      <xdr:col>7</xdr:col>
      <xdr:colOff>2632364</xdr:colOff>
      <xdr:row>18</xdr:row>
      <xdr:rowOff>1887682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6764000" y="7048500"/>
          <a:ext cx="381000" cy="325581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2511137</xdr:colOff>
      <xdr:row>18</xdr:row>
      <xdr:rowOff>0</xdr:rowOff>
    </xdr:from>
    <xdr:to>
      <xdr:col>8</xdr:col>
      <xdr:colOff>450273</xdr:colOff>
      <xdr:row>18</xdr:row>
      <xdr:rowOff>34638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CxnSpPr/>
      </xdr:nvCxnSpPr>
      <xdr:spPr>
        <a:xfrm flipV="1">
          <a:off x="17023773" y="8416636"/>
          <a:ext cx="710045" cy="34638"/>
        </a:xfrm>
        <a:prstGeom prst="straightConnector1">
          <a:avLst/>
        </a:prstGeom>
        <a:ln>
          <a:solidFill>
            <a:srgbClr val="FFFF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17319</xdr:colOff>
      <xdr:row>5</xdr:row>
      <xdr:rowOff>173182</xdr:rowOff>
    </xdr:from>
    <xdr:to>
      <xdr:col>6</xdr:col>
      <xdr:colOff>1575955</xdr:colOff>
      <xdr:row>8</xdr:row>
      <xdr:rowOff>86591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 txBox="1"/>
      </xdr:nvSpPr>
      <xdr:spPr>
        <a:xfrm>
          <a:off x="11666394" y="3402157"/>
          <a:ext cx="1558636" cy="4849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/>
            <a:t>Рекомендованные</a:t>
          </a:r>
          <a:r>
            <a:rPr lang="ru-RU" sz="1100" baseline="0"/>
            <a:t> размеры:</a:t>
          </a:r>
          <a:endParaRPr lang="ru-RU" sz="1100"/>
        </a:p>
      </xdr:txBody>
    </xdr:sp>
    <xdr:clientData/>
  </xdr:twoCellAnchor>
  <xdr:twoCellAnchor>
    <xdr:from>
      <xdr:col>6</xdr:col>
      <xdr:colOff>17319</xdr:colOff>
      <xdr:row>9</xdr:row>
      <xdr:rowOff>277090</xdr:rowOff>
    </xdr:from>
    <xdr:to>
      <xdr:col>6</xdr:col>
      <xdr:colOff>1575955</xdr:colOff>
      <xdr:row>12</xdr:row>
      <xdr:rowOff>190499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 txBox="1"/>
      </xdr:nvSpPr>
      <xdr:spPr>
        <a:xfrm>
          <a:off x="11759046" y="5385954"/>
          <a:ext cx="1558636" cy="5541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/>
            <a:t>Рекомендованные</a:t>
          </a:r>
          <a:r>
            <a:rPr lang="ru-RU" sz="1100" baseline="0"/>
            <a:t> размеры:</a:t>
          </a:r>
          <a:endParaRPr lang="ru-RU" sz="1100"/>
        </a:p>
      </xdr:txBody>
    </xdr:sp>
    <xdr:clientData/>
  </xdr:twoCellAnchor>
  <xdr:twoCellAnchor>
    <xdr:from>
      <xdr:col>6</xdr:col>
      <xdr:colOff>17319</xdr:colOff>
      <xdr:row>13</xdr:row>
      <xdr:rowOff>277090</xdr:rowOff>
    </xdr:from>
    <xdr:to>
      <xdr:col>6</xdr:col>
      <xdr:colOff>1575955</xdr:colOff>
      <xdr:row>16</xdr:row>
      <xdr:rowOff>190499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 txBox="1"/>
      </xdr:nvSpPr>
      <xdr:spPr>
        <a:xfrm>
          <a:off x="11759046" y="5385954"/>
          <a:ext cx="1558636" cy="5541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/>
            <a:t>Рекомендованные</a:t>
          </a:r>
          <a:r>
            <a:rPr lang="ru-RU" sz="1100" baseline="0"/>
            <a:t> размеры:</a:t>
          </a:r>
          <a:endParaRPr lang="ru-RU" sz="1100"/>
        </a:p>
      </xdr:txBody>
    </xdr:sp>
    <xdr:clientData/>
  </xdr:twoCellAnchor>
  <xdr:twoCellAnchor>
    <xdr:from>
      <xdr:col>2</xdr:col>
      <xdr:colOff>2088816</xdr:colOff>
      <xdr:row>4</xdr:row>
      <xdr:rowOff>917864</xdr:rowOff>
    </xdr:from>
    <xdr:to>
      <xdr:col>2</xdr:col>
      <xdr:colOff>2112818</xdr:colOff>
      <xdr:row>12</xdr:row>
      <xdr:rowOff>1069474</xdr:rowOff>
    </xdr:to>
    <xdr:cxnSp macro="">
      <xdr:nvCxnSpPr>
        <xdr:cNvPr id="74" name="Straight Connector 16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CxnSpPr/>
      </xdr:nvCxnSpPr>
      <xdr:spPr>
        <a:xfrm flipH="1">
          <a:off x="4478421" y="3591548"/>
          <a:ext cx="24002" cy="389476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1610592</xdr:colOff>
      <xdr:row>12</xdr:row>
      <xdr:rowOff>1039091</xdr:rowOff>
    </xdr:from>
    <xdr:to>
      <xdr:col>2</xdr:col>
      <xdr:colOff>2060864</xdr:colOff>
      <xdr:row>12</xdr:row>
      <xdr:rowOff>1039091</xdr:rowOff>
    </xdr:to>
    <xdr:cxnSp macro="">
      <xdr:nvCxnSpPr>
        <xdr:cNvPr id="75" name="Straight Connector 19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CxnSpPr/>
      </xdr:nvCxnSpPr>
      <xdr:spPr>
        <a:xfrm>
          <a:off x="4000501" y="6788727"/>
          <a:ext cx="45027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1575954</xdr:colOff>
      <xdr:row>10</xdr:row>
      <xdr:rowOff>17318</xdr:rowOff>
    </xdr:from>
    <xdr:to>
      <xdr:col>2</xdr:col>
      <xdr:colOff>2026226</xdr:colOff>
      <xdr:row>10</xdr:row>
      <xdr:rowOff>17318</xdr:rowOff>
    </xdr:to>
    <xdr:cxnSp macro="">
      <xdr:nvCxnSpPr>
        <xdr:cNvPr id="76" name="Straight Connector 19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CxnSpPr/>
      </xdr:nvCxnSpPr>
      <xdr:spPr>
        <a:xfrm>
          <a:off x="3965863" y="5455227"/>
          <a:ext cx="45027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1627909</xdr:colOff>
      <xdr:row>8</xdr:row>
      <xdr:rowOff>346364</xdr:rowOff>
    </xdr:from>
    <xdr:to>
      <xdr:col>2</xdr:col>
      <xdr:colOff>2078181</xdr:colOff>
      <xdr:row>8</xdr:row>
      <xdr:rowOff>346364</xdr:rowOff>
    </xdr:to>
    <xdr:cxnSp macro="">
      <xdr:nvCxnSpPr>
        <xdr:cNvPr id="77" name="Straight Connector 19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CxnSpPr/>
      </xdr:nvCxnSpPr>
      <xdr:spPr>
        <a:xfrm>
          <a:off x="4017818" y="4191000"/>
          <a:ext cx="45027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1610591</xdr:colOff>
      <xdr:row>4</xdr:row>
      <xdr:rowOff>865910</xdr:rowOff>
    </xdr:from>
    <xdr:to>
      <xdr:col>2</xdr:col>
      <xdr:colOff>2060863</xdr:colOff>
      <xdr:row>4</xdr:row>
      <xdr:rowOff>865910</xdr:rowOff>
    </xdr:to>
    <xdr:cxnSp macro="">
      <xdr:nvCxnSpPr>
        <xdr:cNvPr id="78" name="Straight Connector 19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CxnSpPr/>
      </xdr:nvCxnSpPr>
      <xdr:spPr>
        <a:xfrm>
          <a:off x="4000500" y="2874819"/>
          <a:ext cx="45027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2180267</xdr:colOff>
      <xdr:row>8</xdr:row>
      <xdr:rowOff>1107755</xdr:rowOff>
    </xdr:from>
    <xdr:to>
      <xdr:col>2</xdr:col>
      <xdr:colOff>2939621</xdr:colOff>
      <xdr:row>8</xdr:row>
      <xdr:rowOff>1107755</xdr:rowOff>
    </xdr:to>
    <xdr:sp macro="" textlink="">
      <xdr:nvSpPr>
        <xdr:cNvPr id="80" name="Line 25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>
          <a:spLocks noChangeShapeType="1"/>
        </xdr:cNvSpPr>
      </xdr:nvSpPr>
      <xdr:spPr bwMode="auto">
        <a:xfrm flipV="1">
          <a:off x="4569872" y="5602887"/>
          <a:ext cx="75935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4864587</xdr:colOff>
      <xdr:row>18</xdr:row>
      <xdr:rowOff>828842</xdr:rowOff>
    </xdr:from>
    <xdr:to>
      <xdr:col>3</xdr:col>
      <xdr:colOff>102087</xdr:colOff>
      <xdr:row>18</xdr:row>
      <xdr:rowOff>828842</xdr:rowOff>
    </xdr:to>
    <xdr:cxnSp macro="">
      <xdr:nvCxnSpPr>
        <xdr:cNvPr id="86" name="Straight Connector 19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CxnSpPr/>
      </xdr:nvCxnSpPr>
      <xdr:spPr>
        <a:xfrm>
          <a:off x="7254192" y="9952789"/>
          <a:ext cx="66842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4909793</xdr:colOff>
      <xdr:row>8</xdr:row>
      <xdr:rowOff>610172</xdr:rowOff>
    </xdr:from>
    <xdr:to>
      <xdr:col>4</xdr:col>
      <xdr:colOff>435429</xdr:colOff>
      <xdr:row>10</xdr:row>
      <xdr:rowOff>68036</xdr:rowOff>
    </xdr:to>
    <xdr:sp macro="" textlink="">
      <xdr:nvSpPr>
        <xdr:cNvPr id="66" name="AutoShape 20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>
          <a:spLocks noChangeArrowheads="1"/>
        </xdr:cNvSpPr>
      </xdr:nvSpPr>
      <xdr:spPr bwMode="auto">
        <a:xfrm>
          <a:off x="7304650" y="5345458"/>
          <a:ext cx="2179529" cy="1049899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FFFFFF"/>
              </a:solidFill>
              <a:latin typeface="Verdana"/>
            </a:rPr>
            <a:t>Сформированная организационная структура</a:t>
          </a:r>
          <a:endParaRPr lang="en-US" sz="10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 editAs="oneCell">
    <xdr:from>
      <xdr:col>4</xdr:col>
      <xdr:colOff>97397</xdr:colOff>
      <xdr:row>8</xdr:row>
      <xdr:rowOff>517309</xdr:rowOff>
    </xdr:from>
    <xdr:to>
      <xdr:col>4</xdr:col>
      <xdr:colOff>2286001</xdr:colOff>
      <xdr:row>11</xdr:row>
      <xdr:rowOff>0</xdr:rowOff>
    </xdr:to>
    <xdr:sp macro="" textlink="">
      <xdr:nvSpPr>
        <xdr:cNvPr id="68" name="AutoShape 2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>
          <a:spLocks noChangeArrowheads="1"/>
        </xdr:cNvSpPr>
      </xdr:nvSpPr>
      <xdr:spPr bwMode="auto">
        <a:xfrm>
          <a:off x="9395336" y="5220157"/>
          <a:ext cx="2188604" cy="1229904"/>
        </a:xfrm>
        <a:prstGeom prst="chevron">
          <a:avLst>
            <a:gd name="adj" fmla="val 37063"/>
          </a:avLst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indent="0" algn="ctr" rtl="0">
            <a:defRPr sz="1000"/>
          </a:pPr>
          <a:r>
            <a:rPr lang="ru-RU" sz="1200" b="1">
              <a:effectLst/>
              <a:latin typeface="+mn-lt"/>
              <a:ea typeface="+mn-ea"/>
              <a:cs typeface="+mn-cs"/>
            </a:rPr>
            <a:t>Проведение процесса отбора и найма в соотв. с глобальными и зональными принципами</a:t>
          </a:r>
        </a:p>
      </xdr:txBody>
    </xdr:sp>
    <xdr:clientData/>
  </xdr:twoCellAnchor>
  <xdr:twoCellAnchor editAs="oneCell">
    <xdr:from>
      <xdr:col>4</xdr:col>
      <xdr:colOff>7281193</xdr:colOff>
      <xdr:row>16</xdr:row>
      <xdr:rowOff>207016</xdr:rowOff>
    </xdr:from>
    <xdr:to>
      <xdr:col>4</xdr:col>
      <xdr:colOff>7807789</xdr:colOff>
      <xdr:row>16</xdr:row>
      <xdr:rowOff>744376</xdr:rowOff>
    </xdr:to>
    <xdr:pic>
      <xdr:nvPicPr>
        <xdr:cNvPr id="63" name="Picture 26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9943" y="8643445"/>
          <a:ext cx="526596" cy="537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1699657</xdr:colOff>
      <xdr:row>4</xdr:row>
      <xdr:rowOff>398318</xdr:rowOff>
    </xdr:from>
    <xdr:to>
      <xdr:col>2</xdr:col>
      <xdr:colOff>1474521</xdr:colOff>
      <xdr:row>5</xdr:row>
      <xdr:rowOff>95251</xdr:rowOff>
    </xdr:to>
    <xdr:sp macro="" textlink="">
      <xdr:nvSpPr>
        <xdr:cNvPr id="55" name="AutoShape 20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>
          <a:spLocks noChangeArrowheads="1"/>
        </xdr:cNvSpPr>
      </xdr:nvSpPr>
      <xdr:spPr bwMode="auto">
        <a:xfrm>
          <a:off x="2162300" y="3296639"/>
          <a:ext cx="1707078" cy="962398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FFFFFF"/>
              </a:solidFill>
              <a:latin typeface="Verdana"/>
            </a:rPr>
            <a:t>Требования законодательства</a:t>
          </a:r>
          <a:endParaRPr lang="en-US" sz="10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 editAs="oneCell">
    <xdr:from>
      <xdr:col>1</xdr:col>
      <xdr:colOff>1606601</xdr:colOff>
      <xdr:row>12</xdr:row>
      <xdr:rowOff>560614</xdr:rowOff>
    </xdr:from>
    <xdr:to>
      <xdr:col>2</xdr:col>
      <xdr:colOff>1553934</xdr:colOff>
      <xdr:row>14</xdr:row>
      <xdr:rowOff>70757</xdr:rowOff>
    </xdr:to>
    <xdr:sp macro="" textlink="">
      <xdr:nvSpPr>
        <xdr:cNvPr id="59" name="AutoShape 20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>
          <a:spLocks noChangeArrowheads="1"/>
        </xdr:cNvSpPr>
      </xdr:nvSpPr>
      <xdr:spPr bwMode="auto">
        <a:xfrm>
          <a:off x="2069244" y="7214507"/>
          <a:ext cx="1879547" cy="966107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FFFFFF"/>
              </a:solidFill>
              <a:latin typeface="Verdana"/>
            </a:rPr>
            <a:t>Региональный рынок труда</a:t>
          </a:r>
          <a:endParaRPr lang="en-US" sz="10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 editAs="oneCell">
    <xdr:from>
      <xdr:col>4</xdr:col>
      <xdr:colOff>4419848</xdr:colOff>
      <xdr:row>4</xdr:row>
      <xdr:rowOff>989612</xdr:rowOff>
    </xdr:from>
    <xdr:to>
      <xdr:col>4</xdr:col>
      <xdr:colOff>6599464</xdr:colOff>
      <xdr:row>7</xdr:row>
      <xdr:rowOff>108859</xdr:rowOff>
    </xdr:to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>
          <a:spLocks noChangeArrowheads="1"/>
        </xdr:cNvSpPr>
      </xdr:nvSpPr>
      <xdr:spPr bwMode="auto">
        <a:xfrm>
          <a:off x="13468598" y="3887933"/>
          <a:ext cx="2179616" cy="765712"/>
        </a:xfrm>
        <a:prstGeom prst="chevron">
          <a:avLst>
            <a:gd name="adj" fmla="val 37063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1200" b="1">
              <a:effectLst/>
              <a:latin typeface="+mn-lt"/>
              <a:ea typeface="+mn-ea"/>
              <a:cs typeface="+mn-cs"/>
            </a:rPr>
            <a:t>Поддержка и развитие процесса адаптации</a:t>
          </a:r>
          <a:endParaRPr lang="en-US" sz="1200"/>
        </a:p>
      </xdr:txBody>
    </xdr:sp>
    <xdr:clientData/>
  </xdr:twoCellAnchor>
  <xdr:twoCellAnchor editAs="oneCell">
    <xdr:from>
      <xdr:col>4</xdr:col>
      <xdr:colOff>4436177</xdr:colOff>
      <xdr:row>8</xdr:row>
      <xdr:rowOff>94261</xdr:rowOff>
    </xdr:from>
    <xdr:to>
      <xdr:col>4</xdr:col>
      <xdr:colOff>6615793</xdr:colOff>
      <xdr:row>8</xdr:row>
      <xdr:rowOff>802823</xdr:rowOff>
    </xdr:to>
    <xdr:sp macro="" textlink="">
      <xdr:nvSpPr>
        <xdr:cNvPr id="94" name="AutoShape 2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>
          <a:spLocks noChangeArrowheads="1"/>
        </xdr:cNvSpPr>
      </xdr:nvSpPr>
      <xdr:spPr bwMode="auto">
        <a:xfrm>
          <a:off x="13484927" y="4829547"/>
          <a:ext cx="2179616" cy="708562"/>
        </a:xfrm>
        <a:prstGeom prst="chevron">
          <a:avLst>
            <a:gd name="adj" fmla="val 37063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1200" b="1">
              <a:effectLst/>
              <a:latin typeface="+mn-lt"/>
              <a:ea typeface="+mn-ea"/>
              <a:cs typeface="+mn-cs"/>
            </a:rPr>
            <a:t>Поддержка процесса обучения и развития персонала</a:t>
          </a:r>
          <a:endParaRPr lang="en-US" sz="1200"/>
        </a:p>
      </xdr:txBody>
    </xdr:sp>
    <xdr:clientData/>
  </xdr:twoCellAnchor>
  <xdr:twoCellAnchor editAs="oneCell">
    <xdr:from>
      <xdr:col>4</xdr:col>
      <xdr:colOff>4466111</xdr:colOff>
      <xdr:row>9</xdr:row>
      <xdr:rowOff>151412</xdr:rowOff>
    </xdr:from>
    <xdr:to>
      <xdr:col>4</xdr:col>
      <xdr:colOff>6599464</xdr:colOff>
      <xdr:row>12</xdr:row>
      <xdr:rowOff>258537</xdr:rowOff>
    </xdr:to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>
          <a:spLocks noChangeArrowheads="1"/>
        </xdr:cNvSpPr>
      </xdr:nvSpPr>
      <xdr:spPr bwMode="auto">
        <a:xfrm>
          <a:off x="13514861" y="6152162"/>
          <a:ext cx="2133353" cy="760268"/>
        </a:xfrm>
        <a:prstGeom prst="chevron">
          <a:avLst>
            <a:gd name="adj" fmla="val 37063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1200" b="1">
              <a:effectLst/>
              <a:latin typeface="+mn-lt"/>
              <a:ea typeface="+mn-ea"/>
              <a:cs typeface="+mn-cs"/>
            </a:rPr>
            <a:t>Формирование и развитие бренда Работодателя</a:t>
          </a:r>
          <a:endParaRPr lang="en-US" sz="1200"/>
        </a:p>
      </xdr:txBody>
    </xdr:sp>
    <xdr:clientData/>
  </xdr:twoCellAnchor>
  <xdr:twoCellAnchor editAs="oneCell">
    <xdr:from>
      <xdr:col>4</xdr:col>
      <xdr:colOff>4482441</xdr:colOff>
      <xdr:row>12</xdr:row>
      <xdr:rowOff>480703</xdr:rowOff>
    </xdr:from>
    <xdr:to>
      <xdr:col>4</xdr:col>
      <xdr:colOff>6662057</xdr:colOff>
      <xdr:row>13</xdr:row>
      <xdr:rowOff>27214</xdr:rowOff>
    </xdr:to>
    <xdr:sp macro="" textlink="">
      <xdr:nvSpPr>
        <xdr:cNvPr id="98" name="AutoShape 2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>
          <a:spLocks noChangeArrowheads="1"/>
        </xdr:cNvSpPr>
      </xdr:nvSpPr>
      <xdr:spPr bwMode="auto">
        <a:xfrm>
          <a:off x="13531191" y="7134596"/>
          <a:ext cx="2179616" cy="811975"/>
        </a:xfrm>
        <a:prstGeom prst="chevron">
          <a:avLst>
            <a:gd name="adj" fmla="val 37063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1200" b="1">
              <a:effectLst/>
              <a:latin typeface="+mn-lt"/>
              <a:ea typeface="+mn-ea"/>
              <a:cs typeface="+mn-cs"/>
            </a:rPr>
            <a:t>Управление кадровым резервом</a:t>
          </a:r>
          <a:endParaRPr lang="en-US" sz="1200"/>
        </a:p>
      </xdr:txBody>
    </xdr:sp>
    <xdr:clientData/>
  </xdr:twoCellAnchor>
  <xdr:twoCellAnchor editAs="oneCell">
    <xdr:from>
      <xdr:col>4</xdr:col>
      <xdr:colOff>2381586</xdr:colOff>
      <xdr:row>8</xdr:row>
      <xdr:rowOff>626500</xdr:rowOff>
    </xdr:from>
    <xdr:to>
      <xdr:col>4</xdr:col>
      <xdr:colOff>4517571</xdr:colOff>
      <xdr:row>10</xdr:row>
      <xdr:rowOff>68036</xdr:rowOff>
    </xdr:to>
    <xdr:sp macro="" textlink="">
      <xdr:nvSpPr>
        <xdr:cNvPr id="58" name="AutoShape 20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>
          <a:spLocks noChangeArrowheads="1"/>
        </xdr:cNvSpPr>
      </xdr:nvSpPr>
      <xdr:spPr bwMode="auto">
        <a:xfrm>
          <a:off x="11430336" y="5361786"/>
          <a:ext cx="2135985" cy="1033571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FFFFFF"/>
              </a:solidFill>
              <a:latin typeface="Verdana"/>
            </a:rPr>
            <a:t>Новичок</a:t>
          </a:r>
          <a:endParaRPr lang="en-US" sz="10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224118</xdr:colOff>
      <xdr:row>24</xdr:row>
      <xdr:rowOff>168088</xdr:rowOff>
    </xdr:from>
    <xdr:to>
      <xdr:col>3</xdr:col>
      <xdr:colOff>916667</xdr:colOff>
      <xdr:row>26</xdr:row>
      <xdr:rowOff>122396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18" y="5726206"/>
          <a:ext cx="1841152" cy="335309"/>
        </a:xfrm>
        <a:prstGeom prst="rect">
          <a:avLst/>
        </a:prstGeom>
      </xdr:spPr>
    </xdr:pic>
    <xdr:clientData/>
  </xdr:twoCellAnchor>
  <xdr:twoCellAnchor>
    <xdr:from>
      <xdr:col>0</xdr:col>
      <xdr:colOff>22412</xdr:colOff>
      <xdr:row>0</xdr:row>
      <xdr:rowOff>22412</xdr:rowOff>
    </xdr:from>
    <xdr:to>
      <xdr:col>10</xdr:col>
      <xdr:colOff>739412</xdr:colOff>
      <xdr:row>1</xdr:row>
      <xdr:rowOff>17289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2" y="22412"/>
          <a:ext cx="12337500" cy="17177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278327</xdr:colOff>
      <xdr:row>6</xdr:row>
      <xdr:rowOff>111334</xdr:rowOff>
    </xdr:from>
    <xdr:to>
      <xdr:col>11</xdr:col>
      <xdr:colOff>340179</xdr:colOff>
      <xdr:row>8</xdr:row>
      <xdr:rowOff>81645</xdr:rowOff>
    </xdr:to>
    <xdr:sp macro="" textlink="">
      <xdr:nvSpPr>
        <xdr:cNvPr id="5" name="Rechteck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 bwMode="auto">
        <a:xfrm>
          <a:off x="11136827" y="2438155"/>
          <a:ext cx="1830781" cy="1371847"/>
        </a:xfrm>
        <a:prstGeom prst="foldedCorner">
          <a:avLst/>
        </a:prstGeom>
        <a:solidFill>
          <a:srgbClr val="FFE47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В случае,</a:t>
          </a:r>
          <a:r>
            <a:rPr lang="ru-RU" sz="1100" baseline="0">
              <a:effectLst/>
              <a:latin typeface="+mn-lt"/>
              <a:ea typeface="+mn-ea"/>
              <a:cs typeface="+mn-cs"/>
            </a:rPr>
            <a:t> если есть высокие оценки (3 или 5), пожалуйста, сопровождайте их дополнительными комментариями (через подстрочный комментарий)</a:t>
          </a:r>
          <a:endParaRPr lang="ru-RU" sz="1000">
            <a:effectLst/>
          </a:endParaRPr>
        </a:p>
      </xdr:txBody>
    </xdr:sp>
    <xdr:clientData/>
  </xdr:twoCellAnchor>
  <xdr:twoCellAnchor editAs="oneCell">
    <xdr:from>
      <xdr:col>9</xdr:col>
      <xdr:colOff>258536</xdr:colOff>
      <xdr:row>5</xdr:row>
      <xdr:rowOff>217715</xdr:rowOff>
    </xdr:from>
    <xdr:to>
      <xdr:col>9</xdr:col>
      <xdr:colOff>548821</xdr:colOff>
      <xdr:row>7</xdr:row>
      <xdr:rowOff>134711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6" r="-514" b="53128"/>
        <a:stretch/>
      </xdr:blipFill>
      <xdr:spPr>
        <a:xfrm>
          <a:off x="11117036" y="2217965"/>
          <a:ext cx="290285" cy="326571"/>
        </a:xfrm>
        <a:prstGeom prst="rect">
          <a:avLst/>
        </a:prstGeom>
      </xdr:spPr>
    </xdr:pic>
    <xdr:clientData/>
  </xdr:twoCellAnchor>
  <xdr:twoCellAnchor>
    <xdr:from>
      <xdr:col>1</xdr:col>
      <xdr:colOff>380999</xdr:colOff>
      <xdr:row>7</xdr:row>
      <xdr:rowOff>97727</xdr:rowOff>
    </xdr:from>
    <xdr:to>
      <xdr:col>3</xdr:col>
      <xdr:colOff>1455964</xdr:colOff>
      <xdr:row>8</xdr:row>
      <xdr:rowOff>95250</xdr:rowOff>
    </xdr:to>
    <xdr:sp macro="" textlink="">
      <xdr:nvSpPr>
        <xdr:cNvPr id="6" name="Rechteck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 bwMode="auto">
        <a:xfrm>
          <a:off x="625928" y="2234048"/>
          <a:ext cx="1973036" cy="909202"/>
        </a:xfrm>
        <a:prstGeom prst="foldedCorner">
          <a:avLst/>
        </a:prstGeom>
        <a:solidFill>
          <a:srgbClr val="FFE47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Матрица критичности для Уровня 2 должна создаваться только в случае, если есть два или более процесса на  критический продукт</a:t>
          </a:r>
        </a:p>
      </xdr:txBody>
    </xdr:sp>
    <xdr:clientData/>
  </xdr:twoCellAnchor>
  <xdr:twoCellAnchor editAs="oneCell">
    <xdr:from>
      <xdr:col>1</xdr:col>
      <xdr:colOff>361207</xdr:colOff>
      <xdr:row>6</xdr:row>
      <xdr:rowOff>421821</xdr:rowOff>
    </xdr:from>
    <xdr:to>
      <xdr:col>2</xdr:col>
      <xdr:colOff>11957</xdr:colOff>
      <xdr:row>7</xdr:row>
      <xdr:rowOff>329292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6" r="-514" b="53128"/>
        <a:stretch/>
      </xdr:blipFill>
      <xdr:spPr>
        <a:xfrm>
          <a:off x="606136" y="2748642"/>
          <a:ext cx="290285" cy="32657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419100</xdr:colOff>
      <xdr:row>5</xdr:row>
      <xdr:rowOff>323850</xdr:rowOff>
    </xdr:from>
    <xdr:to>
      <xdr:col>6</xdr:col>
      <xdr:colOff>2009775</xdr:colOff>
      <xdr:row>5</xdr:row>
      <xdr:rowOff>1123950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12074236" y="2280805"/>
          <a:ext cx="1590675" cy="800100"/>
        </a:xfrm>
        <a:prstGeom prst="homePlate">
          <a:avLst>
            <a:gd name="adj" fmla="val 40277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FFFFFF"/>
              </a:solidFill>
              <a:latin typeface="Verdana"/>
            </a:rPr>
            <a:t>Стартовая активность</a:t>
          </a:r>
          <a:endParaRPr lang="en-US"/>
        </a:p>
      </xdr:txBody>
    </xdr:sp>
    <xdr:clientData/>
  </xdr:twoCellAnchor>
  <xdr:twoCellAnchor editAs="oneCell">
    <xdr:from>
      <xdr:col>6</xdr:col>
      <xdr:colOff>476250</xdr:colOff>
      <xdr:row>9</xdr:row>
      <xdr:rowOff>285750</xdr:rowOff>
    </xdr:from>
    <xdr:to>
      <xdr:col>6</xdr:col>
      <xdr:colOff>2057400</xdr:colOff>
      <xdr:row>9</xdr:row>
      <xdr:rowOff>1085850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11344275" y="2676525"/>
          <a:ext cx="1581150" cy="800100"/>
        </a:xfrm>
        <a:prstGeom prst="chevron">
          <a:avLst>
            <a:gd name="adj" fmla="val 37063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indent="0" algn="ctr" rtl="0">
            <a:defRPr sz="1000"/>
          </a:pPr>
          <a:r>
            <a:rPr lang="ru-RU" sz="12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Под-активность</a:t>
          </a:r>
          <a:endParaRPr lang="en-US" sz="1200" b="0" i="0" u="none" strike="noStrike" baseline="0">
            <a:solidFill>
              <a:srgbClr val="FFFFFF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 editAs="oneCell">
    <xdr:from>
      <xdr:col>6</xdr:col>
      <xdr:colOff>438150</xdr:colOff>
      <xdr:row>13</xdr:row>
      <xdr:rowOff>342900</xdr:rowOff>
    </xdr:from>
    <xdr:to>
      <xdr:col>6</xdr:col>
      <xdr:colOff>1828800</xdr:colOff>
      <xdr:row>13</xdr:row>
      <xdr:rowOff>1143000</xdr:rowOff>
    </xdr:to>
    <xdr:sp macro="" textlink="">
      <xdr:nvSpPr>
        <xdr:cNvPr id="4" name="AutoShape 20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11306175" y="4648200"/>
          <a:ext cx="1390650" cy="800100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indent="0" algn="ctr" rtl="0">
            <a:defRPr sz="1000"/>
          </a:pPr>
          <a:r>
            <a:rPr lang="ru-RU" sz="10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Начало и Конец процесса</a:t>
          </a:r>
        </a:p>
      </xdr:txBody>
    </xdr:sp>
    <xdr:clientData/>
  </xdr:twoCellAnchor>
  <xdr:twoCellAnchor>
    <xdr:from>
      <xdr:col>6</xdr:col>
      <xdr:colOff>457200</xdr:colOff>
      <xdr:row>17</xdr:row>
      <xdr:rowOff>571500</xdr:rowOff>
    </xdr:from>
    <xdr:to>
      <xdr:col>6</xdr:col>
      <xdr:colOff>1952625</xdr:colOff>
      <xdr:row>17</xdr:row>
      <xdr:rowOff>571500</xdr:rowOff>
    </xdr:to>
    <xdr:sp macro="" textlink="">
      <xdr:nvSpPr>
        <xdr:cNvPr id="5" name="Line 2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ShapeType="1"/>
        </xdr:cNvSpPr>
      </xdr:nvSpPr>
      <xdr:spPr bwMode="auto">
        <a:xfrm>
          <a:off x="11325225" y="6657975"/>
          <a:ext cx="1495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8</xdr:col>
      <xdr:colOff>404811</xdr:colOff>
      <xdr:row>2</xdr:row>
      <xdr:rowOff>214312</xdr:rowOff>
    </xdr:from>
    <xdr:to>
      <xdr:col>18</xdr:col>
      <xdr:colOff>95251</xdr:colOff>
      <xdr:row>9</xdr:row>
      <xdr:rowOff>986823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48" t="26044" r="53142" b="14703"/>
        <a:stretch/>
      </xdr:blipFill>
      <xdr:spPr>
        <a:xfrm>
          <a:off x="17097374" y="762000"/>
          <a:ext cx="5881689" cy="4333875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>
    <xdr:from>
      <xdr:col>9</xdr:col>
      <xdr:colOff>404812</xdr:colOff>
      <xdr:row>1</xdr:row>
      <xdr:rowOff>23813</xdr:rowOff>
    </xdr:from>
    <xdr:to>
      <xdr:col>17</xdr:col>
      <xdr:colOff>261937</xdr:colOff>
      <xdr:row>2</xdr:row>
      <xdr:rowOff>158750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17716500" y="214313"/>
          <a:ext cx="4810125" cy="492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Пример</a:t>
          </a:r>
        </a:p>
      </xdr:txBody>
    </xdr:sp>
    <xdr:clientData/>
  </xdr:twoCellAnchor>
  <xdr:twoCellAnchor>
    <xdr:from>
      <xdr:col>12</xdr:col>
      <xdr:colOff>28575</xdr:colOff>
      <xdr:row>11</xdr:row>
      <xdr:rowOff>153988</xdr:rowOff>
    </xdr:from>
    <xdr:to>
      <xdr:col>15</xdr:col>
      <xdr:colOff>146050</xdr:colOff>
      <xdr:row>13</xdr:row>
      <xdr:rowOff>1150938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19197638" y="5202238"/>
          <a:ext cx="1974850" cy="1330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Эти действия объясняют каждый критический процесс</a:t>
          </a:r>
          <a:endParaRPr lang="en-US" sz="1800" b="1">
            <a:latin typeface="Arial" panose="020B0604020202020204" pitchFamily="34" charset="0"/>
            <a:ea typeface="Verdan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428626</xdr:colOff>
      <xdr:row>5</xdr:row>
      <xdr:rowOff>142875</xdr:rowOff>
    </xdr:from>
    <xdr:to>
      <xdr:col>9</xdr:col>
      <xdr:colOff>142875</xdr:colOff>
      <xdr:row>5</xdr:row>
      <xdr:rowOff>428625</xdr:rowOff>
    </xdr:to>
    <xdr:sp macro="" textlink="">
      <xdr:nvSpPr>
        <xdr:cNvPr id="15" name="Oval 91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17121189" y="1762125"/>
          <a:ext cx="333374" cy="285750"/>
        </a:xfrm>
        <a:prstGeom prst="ellipse">
          <a:avLst/>
        </a:prstGeom>
        <a:solidFill>
          <a:srgbClr val="EAEAEA"/>
        </a:solidFill>
        <a:ln>
          <a:noFill/>
        </a:ln>
        <a:effectLst>
          <a:prstShdw prst="shdw17" dist="17961" dir="2700000">
            <a:srgbClr val="EAEAEA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1</a:t>
          </a:r>
          <a:endParaRPr lang="ru-RU" sz="700"/>
        </a:p>
      </xdr:txBody>
    </xdr:sp>
    <xdr:clientData/>
  </xdr:twoCellAnchor>
  <xdr:twoCellAnchor>
    <xdr:from>
      <xdr:col>8</xdr:col>
      <xdr:colOff>467470</xdr:colOff>
      <xdr:row>6</xdr:row>
      <xdr:rowOff>177928</xdr:rowOff>
    </xdr:from>
    <xdr:to>
      <xdr:col>9</xdr:col>
      <xdr:colOff>177088</xdr:colOff>
      <xdr:row>8</xdr:row>
      <xdr:rowOff>93362</xdr:rowOff>
    </xdr:to>
    <xdr:sp macro="" textlink="">
      <xdr:nvSpPr>
        <xdr:cNvPr id="16" name="Oval 92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17160033" y="3059241"/>
          <a:ext cx="328743" cy="296434"/>
        </a:xfrm>
        <a:prstGeom prst="ellipse">
          <a:avLst/>
        </a:prstGeom>
        <a:solidFill>
          <a:srgbClr val="EAEAEA"/>
        </a:solidFill>
        <a:ln>
          <a:noFill/>
        </a:ln>
        <a:effectLst>
          <a:prstShdw prst="shdw17" dist="17961" dir="2700000">
            <a:srgbClr val="EAEAEA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2</a:t>
          </a:r>
          <a:endParaRPr lang="ru-RU" sz="700"/>
        </a:p>
      </xdr:txBody>
    </xdr:sp>
    <xdr:clientData/>
  </xdr:twoCellAnchor>
  <xdr:twoCellAnchor>
    <xdr:from>
      <xdr:col>9</xdr:col>
      <xdr:colOff>95250</xdr:colOff>
      <xdr:row>9</xdr:row>
      <xdr:rowOff>166687</xdr:rowOff>
    </xdr:from>
    <xdr:to>
      <xdr:col>13</xdr:col>
      <xdr:colOff>234519</xdr:colOff>
      <xdr:row>12</xdr:row>
      <xdr:rowOff>139701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 flipH="1" flipV="1">
          <a:off x="17406938" y="3619500"/>
          <a:ext cx="2615769" cy="1735139"/>
        </a:xfrm>
        <a:prstGeom prst="straightConnector1">
          <a:avLst/>
        </a:prstGeom>
        <a:ln>
          <a:solidFill>
            <a:srgbClr val="FFFF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119062</xdr:colOff>
      <xdr:row>5</xdr:row>
      <xdr:rowOff>571500</xdr:rowOff>
    </xdr:from>
    <xdr:to>
      <xdr:col>13</xdr:col>
      <xdr:colOff>234519</xdr:colOff>
      <xdr:row>12</xdr:row>
      <xdr:rowOff>139701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CxnSpPr/>
      </xdr:nvCxnSpPr>
      <xdr:spPr>
        <a:xfrm flipH="1" flipV="1">
          <a:off x="17430750" y="2190750"/>
          <a:ext cx="2591957" cy="3163889"/>
        </a:xfrm>
        <a:prstGeom prst="straightConnector1">
          <a:avLst/>
        </a:prstGeom>
        <a:ln>
          <a:solidFill>
            <a:srgbClr val="FFFF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190501</xdr:colOff>
      <xdr:row>1</xdr:row>
      <xdr:rowOff>17319</xdr:rowOff>
    </xdr:from>
    <xdr:to>
      <xdr:col>4</xdr:col>
      <xdr:colOff>2251364</xdr:colOff>
      <xdr:row>2</xdr:row>
      <xdr:rowOff>348953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2046" y="225137"/>
          <a:ext cx="2060863" cy="851180"/>
        </a:xfrm>
        <a:prstGeom prst="rect">
          <a:avLst/>
        </a:prstGeom>
      </xdr:spPr>
    </xdr:pic>
    <xdr:clientData/>
  </xdr:twoCellAnchor>
  <xdr:twoCellAnchor editAs="oneCell">
    <xdr:from>
      <xdr:col>7</xdr:col>
      <xdr:colOff>628649</xdr:colOff>
      <xdr:row>8</xdr:row>
      <xdr:rowOff>172316</xdr:rowOff>
    </xdr:from>
    <xdr:to>
      <xdr:col>7</xdr:col>
      <xdr:colOff>2209799</xdr:colOff>
      <xdr:row>9</xdr:row>
      <xdr:rowOff>781916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>
          <a:spLocks noChangeArrowheads="1"/>
        </xdr:cNvSpPr>
      </xdr:nvSpPr>
      <xdr:spPr bwMode="auto">
        <a:xfrm>
          <a:off x="15054694" y="3601316"/>
          <a:ext cx="1581150" cy="800100"/>
        </a:xfrm>
        <a:prstGeom prst="chevron">
          <a:avLst>
            <a:gd name="adj" fmla="val 37063"/>
          </a:avLst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Verdana"/>
            </a:rPr>
            <a:t>Под-активность</a:t>
          </a:r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7</xdr:col>
      <xdr:colOff>1640321</xdr:colOff>
      <xdr:row>9</xdr:row>
      <xdr:rowOff>563997</xdr:rowOff>
    </xdr:from>
    <xdr:to>
      <xdr:col>7</xdr:col>
      <xdr:colOff>2166917</xdr:colOff>
      <xdr:row>9</xdr:row>
      <xdr:rowOff>1088553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66366" y="4183497"/>
          <a:ext cx="526596" cy="524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606136</xdr:colOff>
      <xdr:row>5</xdr:row>
      <xdr:rowOff>813954</xdr:rowOff>
    </xdr:from>
    <xdr:to>
      <xdr:col>7</xdr:col>
      <xdr:colOff>2196811</xdr:colOff>
      <xdr:row>7</xdr:row>
      <xdr:rowOff>159327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>
          <a:spLocks noChangeArrowheads="1"/>
        </xdr:cNvSpPr>
      </xdr:nvSpPr>
      <xdr:spPr bwMode="auto">
        <a:xfrm>
          <a:off x="15032181" y="2597727"/>
          <a:ext cx="1590675" cy="800100"/>
        </a:xfrm>
        <a:prstGeom prst="homePlate">
          <a:avLst>
            <a:gd name="adj" fmla="val 40277"/>
          </a:avLst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Verdana"/>
            </a:rPr>
            <a:t>Стартовая актовность</a:t>
          </a:r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7</xdr:col>
      <xdr:colOff>1640320</xdr:colOff>
      <xdr:row>6</xdr:row>
      <xdr:rowOff>96404</xdr:rowOff>
    </xdr:from>
    <xdr:to>
      <xdr:col>7</xdr:col>
      <xdr:colOff>2166916</xdr:colOff>
      <xdr:row>9</xdr:row>
      <xdr:rowOff>49460</xdr:rowOff>
    </xdr:to>
    <xdr:pic>
      <xdr:nvPicPr>
        <xdr:cNvPr id="28" name="Picture 26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66365" y="3144404"/>
          <a:ext cx="526596" cy="524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642504</xdr:colOff>
      <xdr:row>9</xdr:row>
      <xdr:rowOff>983674</xdr:rowOff>
    </xdr:from>
    <xdr:to>
      <xdr:col>7</xdr:col>
      <xdr:colOff>2033154</xdr:colOff>
      <xdr:row>12</xdr:row>
      <xdr:rowOff>34638</xdr:rowOff>
    </xdr:to>
    <xdr:sp macro="" textlink="">
      <xdr:nvSpPr>
        <xdr:cNvPr id="29" name="AutoShape 20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>
          <a:spLocks noChangeArrowheads="1"/>
        </xdr:cNvSpPr>
      </xdr:nvSpPr>
      <xdr:spPr bwMode="auto">
        <a:xfrm>
          <a:off x="15068549" y="4603174"/>
          <a:ext cx="1390650" cy="800100"/>
        </a:xfrm>
        <a:prstGeom prst="hexagon">
          <a:avLst>
            <a:gd name="adj" fmla="val 43452"/>
            <a:gd name="vf" fmla="val 11547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ysClr val="windowText" lastClr="000000"/>
              </a:solidFill>
              <a:latin typeface="Verdana"/>
            </a:rPr>
            <a:t>Начало и Конец</a:t>
          </a:r>
          <a:endParaRPr lang="en-US" sz="1000" b="0" i="0" u="none" strike="noStrike" baseline="0">
            <a:solidFill>
              <a:sysClr val="windowText" lastClr="000000"/>
            </a:solidFill>
            <a:latin typeface="Verdana"/>
          </a:endParaRPr>
        </a:p>
      </xdr:txBody>
    </xdr:sp>
    <xdr:clientData/>
  </xdr:twoCellAnchor>
  <xdr:twoCellAnchor editAs="oneCell">
    <xdr:from>
      <xdr:col>7</xdr:col>
      <xdr:colOff>1532949</xdr:colOff>
      <xdr:row>10</xdr:row>
      <xdr:rowOff>196853</xdr:rowOff>
    </xdr:from>
    <xdr:to>
      <xdr:col>7</xdr:col>
      <xdr:colOff>2059545</xdr:colOff>
      <xdr:row>13</xdr:row>
      <xdr:rowOff>80636</xdr:rowOff>
    </xdr:to>
    <xdr:pic>
      <xdr:nvPicPr>
        <xdr:cNvPr id="30" name="Picture 26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58994" y="5080580"/>
          <a:ext cx="526596" cy="524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17319</xdr:colOff>
      <xdr:row>6</xdr:row>
      <xdr:rowOff>173182</xdr:rowOff>
    </xdr:from>
    <xdr:to>
      <xdr:col>6</xdr:col>
      <xdr:colOff>1575955</xdr:colOff>
      <xdr:row>9</xdr:row>
      <xdr:rowOff>86591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11672455" y="3394364"/>
          <a:ext cx="1558636" cy="4849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/>
            <a:t>Рекомендованные</a:t>
          </a:r>
          <a:r>
            <a:rPr lang="ru-RU" sz="1100" baseline="0"/>
            <a:t> размеры:</a:t>
          </a:r>
          <a:endParaRPr lang="ru-RU" sz="1100"/>
        </a:p>
      </xdr:txBody>
    </xdr:sp>
    <xdr:clientData/>
  </xdr:twoCellAnchor>
  <xdr:twoCellAnchor>
    <xdr:from>
      <xdr:col>6</xdr:col>
      <xdr:colOff>17319</xdr:colOff>
      <xdr:row>10</xdr:row>
      <xdr:rowOff>277090</xdr:rowOff>
    </xdr:from>
    <xdr:to>
      <xdr:col>6</xdr:col>
      <xdr:colOff>1575955</xdr:colOff>
      <xdr:row>13</xdr:row>
      <xdr:rowOff>190499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11672455" y="5333999"/>
          <a:ext cx="1558636" cy="554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/>
            <a:t>Рекомендованные</a:t>
          </a:r>
          <a:r>
            <a:rPr lang="ru-RU" sz="1100" baseline="0"/>
            <a:t> размеры:</a:t>
          </a:r>
          <a:endParaRPr lang="ru-RU" sz="1100"/>
        </a:p>
      </xdr:txBody>
    </xdr:sp>
    <xdr:clientData/>
  </xdr:twoCellAnchor>
  <xdr:twoCellAnchor>
    <xdr:from>
      <xdr:col>6</xdr:col>
      <xdr:colOff>17319</xdr:colOff>
      <xdr:row>14</xdr:row>
      <xdr:rowOff>277090</xdr:rowOff>
    </xdr:from>
    <xdr:to>
      <xdr:col>6</xdr:col>
      <xdr:colOff>1575955</xdr:colOff>
      <xdr:row>17</xdr:row>
      <xdr:rowOff>190499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11752119" y="7211290"/>
          <a:ext cx="1558636" cy="5134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/>
            <a:t>Рекомендованные</a:t>
          </a:r>
          <a:r>
            <a:rPr lang="ru-RU" sz="1100" baseline="0"/>
            <a:t> размеры:</a:t>
          </a:r>
          <a:endParaRPr lang="ru-RU" sz="1100"/>
        </a:p>
      </xdr:txBody>
    </xdr:sp>
    <xdr:clientData/>
  </xdr:twoCellAnchor>
  <xdr:twoCellAnchor>
    <xdr:from>
      <xdr:col>2</xdr:col>
      <xdr:colOff>4141785</xdr:colOff>
      <xdr:row>5</xdr:row>
      <xdr:rowOff>1100437</xdr:rowOff>
    </xdr:from>
    <xdr:to>
      <xdr:col>3</xdr:col>
      <xdr:colOff>427592</xdr:colOff>
      <xdr:row>9</xdr:row>
      <xdr:rowOff>160756</xdr:rowOff>
    </xdr:to>
    <xdr:sp macro="" textlink="">
      <xdr:nvSpPr>
        <xdr:cNvPr id="38" name="AutoShape 20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>
          <a:spLocks noChangeArrowheads="1"/>
        </xdr:cNvSpPr>
      </xdr:nvSpPr>
      <xdr:spPr bwMode="auto">
        <a:xfrm>
          <a:off x="6386964" y="3536116"/>
          <a:ext cx="1715057" cy="897283"/>
        </a:xfrm>
        <a:prstGeom prst="hexagon">
          <a:avLst>
            <a:gd name="adj" fmla="val 50353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91440" tIns="45720" rIns="91440" bIns="45720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 rtl="0">
            <a:defRPr sz="1000"/>
          </a:pPr>
          <a:r>
            <a:rPr lang="ru-RU" sz="10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Пул кандидатов</a:t>
          </a:r>
        </a:p>
      </xdr:txBody>
    </xdr:sp>
    <xdr:clientData/>
  </xdr:twoCellAnchor>
  <xdr:twoCellAnchor editAs="oneCell">
    <xdr:from>
      <xdr:col>4</xdr:col>
      <xdr:colOff>5919108</xdr:colOff>
      <xdr:row>9</xdr:row>
      <xdr:rowOff>301684</xdr:rowOff>
    </xdr:from>
    <xdr:to>
      <xdr:col>4</xdr:col>
      <xdr:colOff>7648121</xdr:colOff>
      <xdr:row>9</xdr:row>
      <xdr:rowOff>1222039</xdr:rowOff>
    </xdr:to>
    <xdr:sp macro="" textlink="">
      <xdr:nvSpPr>
        <xdr:cNvPr id="39" name="AutoShape 20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>
          <a:spLocks noChangeArrowheads="1"/>
        </xdr:cNvSpPr>
      </xdr:nvSpPr>
      <xdr:spPr bwMode="auto">
        <a:xfrm>
          <a:off x="14818179" y="4574327"/>
          <a:ext cx="1729013" cy="920355"/>
        </a:xfrm>
        <a:prstGeom prst="hexagon">
          <a:avLst>
            <a:gd name="adj" fmla="val 43452"/>
            <a:gd name="vf" fmla="val 11547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ysClr val="windowText" lastClr="000000"/>
              </a:solidFill>
              <a:latin typeface="Verdana"/>
            </a:rPr>
            <a:t>Укомплектованный штат персонала</a:t>
          </a:r>
          <a:endParaRPr lang="en-US" sz="1000" b="0" i="0" u="none" strike="noStrike" baseline="0">
            <a:solidFill>
              <a:sysClr val="windowText" lastClr="000000"/>
            </a:solidFill>
            <a:latin typeface="Verdana"/>
          </a:endParaRPr>
        </a:p>
      </xdr:txBody>
    </xdr:sp>
    <xdr:clientData/>
  </xdr:twoCellAnchor>
  <xdr:twoCellAnchor editAs="oneCell">
    <xdr:from>
      <xdr:col>2</xdr:col>
      <xdr:colOff>642388</xdr:colOff>
      <xdr:row>5</xdr:row>
      <xdr:rowOff>618200</xdr:rowOff>
    </xdr:from>
    <xdr:to>
      <xdr:col>2</xdr:col>
      <xdr:colOff>2567666</xdr:colOff>
      <xdr:row>7</xdr:row>
      <xdr:rowOff>44764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>
          <a:spLocks noChangeArrowheads="1"/>
        </xdr:cNvSpPr>
      </xdr:nvSpPr>
      <xdr:spPr bwMode="auto">
        <a:xfrm>
          <a:off x="2887567" y="3053879"/>
          <a:ext cx="1925278" cy="882528"/>
        </a:xfrm>
        <a:prstGeom prst="chevron">
          <a:avLst>
            <a:gd name="adj" fmla="val 37063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indent="0" algn="ctr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Verdana"/>
              <a:ea typeface="+mn-ea"/>
              <a:cs typeface="+mn-cs"/>
            </a:rPr>
            <a:t>Процедура отбора</a:t>
          </a:r>
          <a:endParaRPr lang="en-US" sz="1200" b="0" i="0" u="none" strike="noStrike" baseline="0">
            <a:solidFill>
              <a:sysClr val="windowText" lastClr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154781</xdr:colOff>
      <xdr:row>8</xdr:row>
      <xdr:rowOff>83343</xdr:rowOff>
    </xdr:from>
    <xdr:to>
      <xdr:col>2</xdr:col>
      <xdr:colOff>693693</xdr:colOff>
      <xdr:row>9</xdr:row>
      <xdr:rowOff>1125453</xdr:rowOff>
    </xdr:to>
    <xdr:sp macro="" textlink="">
      <xdr:nvSpPr>
        <xdr:cNvPr id="44" name="AutoShape 20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>
          <a:spLocks noChangeArrowheads="1"/>
        </xdr:cNvSpPr>
      </xdr:nvSpPr>
      <xdr:spPr bwMode="auto">
        <a:xfrm>
          <a:off x="464344" y="4167187"/>
          <a:ext cx="2467724" cy="1232610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FFFFFF"/>
              </a:solidFill>
              <a:latin typeface="Verdana"/>
            </a:rPr>
            <a:t>Сформированная организационная структура</a:t>
          </a:r>
          <a:endParaRPr lang="en-US" sz="10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4</xdr:col>
      <xdr:colOff>1252763</xdr:colOff>
      <xdr:row>8</xdr:row>
      <xdr:rowOff>107949</xdr:rowOff>
    </xdr:from>
    <xdr:to>
      <xdr:col>4</xdr:col>
      <xdr:colOff>3646714</xdr:colOff>
      <xdr:row>9</xdr:row>
      <xdr:rowOff>693964</xdr:rowOff>
    </xdr:to>
    <xdr:sp macro="" textlink="">
      <xdr:nvSpPr>
        <xdr:cNvPr id="34" name="AutoShape 20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>
          <a:spLocks noChangeArrowheads="1"/>
        </xdr:cNvSpPr>
      </xdr:nvSpPr>
      <xdr:spPr bwMode="auto">
        <a:xfrm>
          <a:off x="10151834" y="4190092"/>
          <a:ext cx="2393951" cy="776515"/>
        </a:xfrm>
        <a:prstGeom prst="hexagon">
          <a:avLst>
            <a:gd name="adj" fmla="val 50353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91440" tIns="45720" rIns="91440" bIns="45720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 rtl="0">
            <a:defRPr sz="1000"/>
          </a:pPr>
          <a:r>
            <a:rPr lang="ru-RU" sz="10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Пул финальных кандидатов</a:t>
          </a:r>
        </a:p>
      </xdr:txBody>
    </xdr:sp>
    <xdr:clientData/>
  </xdr:twoCellAnchor>
  <xdr:twoCellAnchor editAs="oneCell">
    <xdr:from>
      <xdr:col>4</xdr:col>
      <xdr:colOff>3790043</xdr:colOff>
      <xdr:row>9</xdr:row>
      <xdr:rowOff>339272</xdr:rowOff>
    </xdr:from>
    <xdr:to>
      <xdr:col>4</xdr:col>
      <xdr:colOff>5709879</xdr:colOff>
      <xdr:row>9</xdr:row>
      <xdr:rowOff>1217264</xdr:rowOff>
    </xdr:to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>
          <a:spLocks noChangeArrowheads="1"/>
        </xdr:cNvSpPr>
      </xdr:nvSpPr>
      <xdr:spPr bwMode="auto">
        <a:xfrm>
          <a:off x="12689114" y="4611915"/>
          <a:ext cx="1919836" cy="877992"/>
        </a:xfrm>
        <a:prstGeom prst="chevron">
          <a:avLst>
            <a:gd name="adj" fmla="val 37063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indent="0" algn="ctr" rtl="0">
            <a:defRPr sz="1000"/>
          </a:pPr>
          <a:r>
            <a:rPr lang="ru-RU" sz="12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Процедура онбординга</a:t>
          </a:r>
          <a:endParaRPr lang="en-US" sz="1200" b="0" i="0" u="none" strike="noStrike" baseline="0">
            <a:solidFill>
              <a:srgbClr val="FFFFFF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 editAs="oneCell">
    <xdr:from>
      <xdr:col>3</xdr:col>
      <xdr:colOff>367393</xdr:colOff>
      <xdr:row>9</xdr:row>
      <xdr:rowOff>27214</xdr:rowOff>
    </xdr:from>
    <xdr:to>
      <xdr:col>4</xdr:col>
      <xdr:colOff>1393372</xdr:colOff>
      <xdr:row>10</xdr:row>
      <xdr:rowOff>21771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>
          <a:spLocks noChangeArrowheads="1"/>
        </xdr:cNvSpPr>
      </xdr:nvSpPr>
      <xdr:spPr bwMode="auto">
        <a:xfrm>
          <a:off x="8259536" y="4250871"/>
          <a:ext cx="2288722" cy="1257300"/>
        </a:xfrm>
        <a:prstGeom prst="chevron">
          <a:avLst>
            <a:gd name="adj" fmla="val 37063"/>
          </a:avLst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indent="0" algn="ctr" rtl="0">
            <a:defRPr sz="1000"/>
          </a:pPr>
          <a:r>
            <a:rPr lang="ru-RU" sz="1200" b="0" i="0" u="none" strike="noStrike" baseline="0">
              <a:solidFill>
                <a:schemeClr val="tx1"/>
              </a:solidFill>
              <a:latin typeface="Verdana"/>
              <a:ea typeface="+mn-ea"/>
              <a:cs typeface="+mn-cs"/>
            </a:rPr>
            <a:t>Проведение качественных собеседований и упрощение процесса трудоустройства</a:t>
          </a:r>
        </a:p>
      </xdr:txBody>
    </xdr:sp>
    <xdr:clientData/>
  </xdr:twoCellAnchor>
  <xdr:twoCellAnchor editAs="oneCell">
    <xdr:from>
      <xdr:col>2</xdr:col>
      <xdr:colOff>4188279</xdr:colOff>
      <xdr:row>9</xdr:row>
      <xdr:rowOff>523421</xdr:rowOff>
    </xdr:from>
    <xdr:to>
      <xdr:col>3</xdr:col>
      <xdr:colOff>289379</xdr:colOff>
      <xdr:row>10</xdr:row>
      <xdr:rowOff>105476</xdr:rowOff>
    </xdr:to>
    <xdr:sp macro="" textlink="">
      <xdr:nvSpPr>
        <xdr:cNvPr id="42" name="AutoShape 20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>
          <a:spLocks noChangeArrowheads="1"/>
        </xdr:cNvSpPr>
      </xdr:nvSpPr>
      <xdr:spPr bwMode="auto">
        <a:xfrm>
          <a:off x="6433458" y="4796064"/>
          <a:ext cx="1530350" cy="847519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/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Потребность в сотрудниках </a:t>
          </a:r>
          <a:endParaRPr lang="ru-RU" sz="1000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4</xdr:col>
      <xdr:colOff>1263764</xdr:colOff>
      <xdr:row>13</xdr:row>
      <xdr:rowOff>769484</xdr:rowOff>
    </xdr:from>
    <xdr:to>
      <xdr:col>4</xdr:col>
      <xdr:colOff>3617799</xdr:colOff>
      <xdr:row>15</xdr:row>
      <xdr:rowOff>46605</xdr:rowOff>
    </xdr:to>
    <xdr:sp macro="" textlink="">
      <xdr:nvSpPr>
        <xdr:cNvPr id="43" name="AutoShape 20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>
          <a:spLocks noChangeArrowheads="1"/>
        </xdr:cNvSpPr>
      </xdr:nvSpPr>
      <xdr:spPr bwMode="auto">
        <a:xfrm>
          <a:off x="10162835" y="6960734"/>
          <a:ext cx="2354035" cy="733085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Рекрутмент (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HR Branding</a:t>
          </a: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, Приведи друга)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1</xdr:col>
      <xdr:colOff>257794</xdr:colOff>
      <xdr:row>5</xdr:row>
      <xdr:rowOff>653141</xdr:rowOff>
    </xdr:from>
    <xdr:to>
      <xdr:col>2</xdr:col>
      <xdr:colOff>705871</xdr:colOff>
      <xdr:row>6</xdr:row>
      <xdr:rowOff>160563</xdr:rowOff>
    </xdr:to>
    <xdr:sp macro="" textlink="">
      <xdr:nvSpPr>
        <xdr:cNvPr id="45" name="AutoShape 20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>
          <a:spLocks noChangeArrowheads="1"/>
        </xdr:cNvSpPr>
      </xdr:nvSpPr>
      <xdr:spPr bwMode="auto">
        <a:xfrm>
          <a:off x="570758" y="3088820"/>
          <a:ext cx="2380292" cy="772886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Политики и процедуры в области управления персоналом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2</xdr:col>
      <xdr:colOff>4107655</xdr:colOff>
      <xdr:row>11</xdr:row>
      <xdr:rowOff>72769</xdr:rowOff>
    </xdr:from>
    <xdr:to>
      <xdr:col>3</xdr:col>
      <xdr:colOff>462642</xdr:colOff>
      <xdr:row>13</xdr:row>
      <xdr:rowOff>512649</xdr:rowOff>
    </xdr:to>
    <xdr:sp macro="" textlink="">
      <xdr:nvSpPr>
        <xdr:cNvPr id="46" name="AutoShape 20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>
          <a:spLocks noChangeArrowheads="1"/>
        </xdr:cNvSpPr>
      </xdr:nvSpPr>
      <xdr:spPr bwMode="auto">
        <a:xfrm>
          <a:off x="6352834" y="5937448"/>
          <a:ext cx="1784237" cy="766451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Текучесть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4</xdr:col>
      <xdr:colOff>1277371</xdr:colOff>
      <xdr:row>12</xdr:row>
      <xdr:rowOff>111580</xdr:rowOff>
    </xdr:from>
    <xdr:to>
      <xdr:col>4</xdr:col>
      <xdr:colOff>3617800</xdr:colOff>
      <xdr:row>13</xdr:row>
      <xdr:rowOff>595994</xdr:rowOff>
    </xdr:to>
    <xdr:sp macro="" textlink="">
      <xdr:nvSpPr>
        <xdr:cNvPr id="49" name="AutoShape 20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176442" y="6139544"/>
          <a:ext cx="2340429" cy="647700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Процесс Обучения  Развития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2</xdr:col>
      <xdr:colOff>4110379</xdr:colOff>
      <xdr:row>13</xdr:row>
      <xdr:rowOff>699068</xdr:rowOff>
    </xdr:from>
    <xdr:to>
      <xdr:col>3</xdr:col>
      <xdr:colOff>571500</xdr:colOff>
      <xdr:row>14</xdr:row>
      <xdr:rowOff>186078</xdr:rowOff>
    </xdr:to>
    <xdr:sp macro="" textlink="">
      <xdr:nvSpPr>
        <xdr:cNvPr id="50" name="AutoShape 20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6355558" y="6890318"/>
          <a:ext cx="1890371" cy="752474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Услуги отдела рекрутмента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1</xdr:col>
      <xdr:colOff>188799</xdr:colOff>
      <xdr:row>10</xdr:row>
      <xdr:rowOff>186077</xdr:rowOff>
    </xdr:from>
    <xdr:to>
      <xdr:col>2</xdr:col>
      <xdr:colOff>597013</xdr:colOff>
      <xdr:row>13</xdr:row>
      <xdr:rowOff>299385</xdr:rowOff>
    </xdr:to>
    <xdr:sp macro="" textlink="">
      <xdr:nvSpPr>
        <xdr:cNvPr id="51" name="AutoShape 2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501763" y="5724184"/>
          <a:ext cx="2340429" cy="766451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Бюджет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4</xdr:col>
      <xdr:colOff>1327037</xdr:colOff>
      <xdr:row>9</xdr:row>
      <xdr:rowOff>888516</xdr:rowOff>
    </xdr:from>
    <xdr:to>
      <xdr:col>4</xdr:col>
      <xdr:colOff>3613037</xdr:colOff>
      <xdr:row>11</xdr:row>
      <xdr:rowOff>103073</xdr:rowOff>
    </xdr:to>
    <xdr:sp macro="" textlink="">
      <xdr:nvSpPr>
        <xdr:cNvPr id="53" name="AutoShape 20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10226108" y="5161159"/>
          <a:ext cx="2286000" cy="806593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Поддержка и развитие процесса адаптации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2</xdr:col>
      <xdr:colOff>462644</xdr:colOff>
      <xdr:row>17</xdr:row>
      <xdr:rowOff>-1</xdr:rowOff>
    </xdr:from>
    <xdr:to>
      <xdr:col>2</xdr:col>
      <xdr:colOff>2642260</xdr:colOff>
      <xdr:row>18</xdr:row>
      <xdr:rowOff>17318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2707823" y="7973785"/>
          <a:ext cx="2179616" cy="765712"/>
        </a:xfrm>
        <a:prstGeom prst="chevron">
          <a:avLst>
            <a:gd name="adj" fmla="val 37063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Поддержка и развитие процесса адаптации</a:t>
          </a: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 editAs="oneCell">
    <xdr:from>
      <xdr:col>2</xdr:col>
      <xdr:colOff>451757</xdr:colOff>
      <xdr:row>13</xdr:row>
      <xdr:rowOff>737506</xdr:rowOff>
    </xdr:from>
    <xdr:to>
      <xdr:col>2</xdr:col>
      <xdr:colOff>2631373</xdr:colOff>
      <xdr:row>14</xdr:row>
      <xdr:rowOff>180604</xdr:rowOff>
    </xdr:to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2696936" y="6928756"/>
          <a:ext cx="2179616" cy="708562"/>
        </a:xfrm>
        <a:prstGeom prst="chevron">
          <a:avLst>
            <a:gd name="adj" fmla="val 37063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Поддержка процесса обучения и развития персонала</a:t>
          </a: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 editAs="oneCell">
    <xdr:from>
      <xdr:col>2</xdr:col>
      <xdr:colOff>522512</xdr:colOff>
      <xdr:row>9</xdr:row>
      <xdr:rowOff>70077</xdr:rowOff>
    </xdr:from>
    <xdr:to>
      <xdr:col>2</xdr:col>
      <xdr:colOff>2702128</xdr:colOff>
      <xdr:row>9</xdr:row>
      <xdr:rowOff>940903</xdr:rowOff>
    </xdr:to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2767691" y="4342720"/>
          <a:ext cx="2179616" cy="870826"/>
        </a:xfrm>
        <a:prstGeom prst="chevron">
          <a:avLst>
            <a:gd name="adj" fmla="val 37063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Формирование и развитие бренда Работодателя</a:t>
          </a: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 editAs="oneCell">
    <xdr:from>
      <xdr:col>2</xdr:col>
      <xdr:colOff>498021</xdr:colOff>
      <xdr:row>10</xdr:row>
      <xdr:rowOff>101711</xdr:rowOff>
    </xdr:from>
    <xdr:to>
      <xdr:col>2</xdr:col>
      <xdr:colOff>2677637</xdr:colOff>
      <xdr:row>13</xdr:row>
      <xdr:rowOff>260543</xdr:rowOff>
    </xdr:to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2743200" y="5639818"/>
          <a:ext cx="2179616" cy="811975"/>
        </a:xfrm>
        <a:prstGeom prst="chevron">
          <a:avLst>
            <a:gd name="adj" fmla="val 37063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Управление кадровым резервом</a:t>
          </a: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 editAs="oneCell">
    <xdr:from>
      <xdr:col>2</xdr:col>
      <xdr:colOff>2775856</xdr:colOff>
      <xdr:row>8</xdr:row>
      <xdr:rowOff>175654</xdr:rowOff>
    </xdr:from>
    <xdr:to>
      <xdr:col>2</xdr:col>
      <xdr:colOff>4313464</xdr:colOff>
      <xdr:row>9</xdr:row>
      <xdr:rowOff>1047749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5021035" y="4257797"/>
          <a:ext cx="1537608" cy="1062595"/>
        </a:xfrm>
        <a:prstGeom prst="homePlate">
          <a:avLst>
            <a:gd name="adj" fmla="val 40277"/>
          </a:avLst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ru-RU" sz="1200" b="1" i="0" baseline="0">
              <a:effectLst/>
              <a:latin typeface="+mn-lt"/>
              <a:ea typeface="+mn-ea"/>
              <a:cs typeface="+mn-cs"/>
            </a:rPr>
            <a:t>Проведение процесса отбора и найма 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4</xdr:col>
      <xdr:colOff>3792764</xdr:colOff>
      <xdr:row>5</xdr:row>
      <xdr:rowOff>859064</xdr:rowOff>
    </xdr:from>
    <xdr:to>
      <xdr:col>4</xdr:col>
      <xdr:colOff>5712600</xdr:colOff>
      <xdr:row>8</xdr:row>
      <xdr:rowOff>90592</xdr:rowOff>
    </xdr:to>
    <xdr:sp macro="" textlink="">
      <xdr:nvSpPr>
        <xdr:cNvPr id="58" name="AutoShape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12691835" y="3294743"/>
          <a:ext cx="1919836" cy="877992"/>
        </a:xfrm>
        <a:prstGeom prst="chevron">
          <a:avLst>
            <a:gd name="adj" fmla="val 37063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 eaLnBrk="1" fontAlgn="auto" latinLnBrk="0" hangingPunct="1"/>
          <a:r>
            <a:rPr lang="ru-RU" sz="12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Поддержка и развитие процесса адаптации</a:t>
          </a:r>
          <a:endParaRPr lang="ru-RU" sz="1200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4</xdr:col>
      <xdr:colOff>3727451</xdr:colOff>
      <xdr:row>11</xdr:row>
      <xdr:rowOff>69850</xdr:rowOff>
    </xdr:from>
    <xdr:to>
      <xdr:col>4</xdr:col>
      <xdr:colOff>5647287</xdr:colOff>
      <xdr:row>13</xdr:row>
      <xdr:rowOff>613107</xdr:rowOff>
    </xdr:to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12882337" y="5871936"/>
          <a:ext cx="1919836" cy="869828"/>
        </a:xfrm>
        <a:prstGeom prst="chevron">
          <a:avLst>
            <a:gd name="adj" fmla="val 37063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 eaLnBrk="1" fontAlgn="auto" latinLnBrk="0" hangingPunct="1"/>
          <a:r>
            <a:rPr lang="ru-RU" sz="12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Кадровый резерв (внутренний)</a:t>
          </a:r>
          <a:endParaRPr lang="ru-RU" sz="1200">
            <a:solidFill>
              <a:schemeClr val="bg1"/>
            </a:solidFill>
            <a:effectLst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224118</xdr:colOff>
      <xdr:row>24</xdr:row>
      <xdr:rowOff>168088</xdr:rowOff>
    </xdr:from>
    <xdr:to>
      <xdr:col>3</xdr:col>
      <xdr:colOff>835024</xdr:colOff>
      <xdr:row>26</xdr:row>
      <xdr:rowOff>122397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18" y="5721163"/>
          <a:ext cx="1835549" cy="335309"/>
        </a:xfrm>
        <a:prstGeom prst="rect">
          <a:avLst/>
        </a:prstGeom>
      </xdr:spPr>
    </xdr:pic>
    <xdr:clientData/>
  </xdr:twoCellAnchor>
  <xdr:twoCellAnchor>
    <xdr:from>
      <xdr:col>0</xdr:col>
      <xdr:colOff>22412</xdr:colOff>
      <xdr:row>0</xdr:row>
      <xdr:rowOff>22412</xdr:rowOff>
    </xdr:from>
    <xdr:to>
      <xdr:col>10</xdr:col>
      <xdr:colOff>739412</xdr:colOff>
      <xdr:row>1</xdr:row>
      <xdr:rowOff>17289</xdr:rowOff>
    </xdr:to>
    <xdr:pic>
      <xdr:nvPicPr>
        <xdr:cNvPr id="3" name="Grafik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2" y="22412"/>
          <a:ext cx="12528000" cy="17585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291934</xdr:colOff>
      <xdr:row>3</xdr:row>
      <xdr:rowOff>44656</xdr:rowOff>
    </xdr:from>
    <xdr:to>
      <xdr:col>11</xdr:col>
      <xdr:colOff>544286</xdr:colOff>
      <xdr:row>6</xdr:row>
      <xdr:rowOff>190499</xdr:rowOff>
    </xdr:to>
    <xdr:sp macro="" textlink="">
      <xdr:nvSpPr>
        <xdr:cNvPr id="10" name="Rechteck 5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 bwMode="auto">
        <a:xfrm>
          <a:off x="11558648" y="602549"/>
          <a:ext cx="2034888" cy="1343271"/>
        </a:xfrm>
        <a:prstGeom prst="foldedCorner">
          <a:avLst/>
        </a:prstGeom>
        <a:solidFill>
          <a:srgbClr val="FFE47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В случае,</a:t>
          </a:r>
          <a:r>
            <a:rPr lang="ru-RU" sz="1100" baseline="0">
              <a:effectLst/>
              <a:latin typeface="+mn-lt"/>
              <a:ea typeface="+mn-ea"/>
              <a:cs typeface="+mn-cs"/>
            </a:rPr>
            <a:t> если есть высокие оценки (3 или 5), пожалуйста, сопровождайте их дополнительными комментариями (через подстрочный комментарий)</a:t>
          </a:r>
          <a:endParaRPr lang="ru-RU" sz="1000">
            <a:effectLst/>
          </a:endParaRPr>
        </a:p>
      </xdr:txBody>
    </xdr:sp>
    <xdr:clientData/>
  </xdr:twoCellAnchor>
  <xdr:twoCellAnchor editAs="oneCell">
    <xdr:from>
      <xdr:col>9</xdr:col>
      <xdr:colOff>340178</xdr:colOff>
      <xdr:row>1</xdr:row>
      <xdr:rowOff>163284</xdr:rowOff>
    </xdr:from>
    <xdr:to>
      <xdr:col>9</xdr:col>
      <xdr:colOff>703754</xdr:colOff>
      <xdr:row>3</xdr:row>
      <xdr:rowOff>191308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6" r="-514" b="53128"/>
        <a:stretch/>
      </xdr:blipFill>
      <xdr:spPr>
        <a:xfrm>
          <a:off x="11606892" y="340177"/>
          <a:ext cx="363576" cy="40902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1276350</xdr:colOff>
      <xdr:row>4</xdr:row>
      <xdr:rowOff>0</xdr:rowOff>
    </xdr:from>
    <xdr:ext cx="18531" cy="174984"/>
    <xdr:sp macro="" textlink="">
      <xdr:nvSpPr>
        <xdr:cNvPr id="33" name="Text Box 47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>
          <a:spLocks noChangeArrowheads="1"/>
        </xdr:cNvSpPr>
      </xdr:nvSpPr>
      <xdr:spPr bwMode="auto">
        <a:xfrm>
          <a:off x="7775762" y="5645524"/>
          <a:ext cx="18531" cy="174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endParaRPr lang="en-US"/>
        </a:p>
      </xdr:txBody>
    </xdr:sp>
    <xdr:clientData/>
  </xdr:oneCellAnchor>
  <xdr:twoCellAnchor>
    <xdr:from>
      <xdr:col>7</xdr:col>
      <xdr:colOff>530838</xdr:colOff>
      <xdr:row>3</xdr:row>
      <xdr:rowOff>3202</xdr:rowOff>
    </xdr:from>
    <xdr:to>
      <xdr:col>7</xdr:col>
      <xdr:colOff>1464288</xdr:colOff>
      <xdr:row>4</xdr:row>
      <xdr:rowOff>0</xdr:rowOff>
    </xdr:to>
    <xdr:sp macro="" textlink="">
      <xdr:nvSpPr>
        <xdr:cNvPr id="56" name="AutoShape 74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>
          <a:spLocks noChangeArrowheads="1"/>
        </xdr:cNvSpPr>
      </xdr:nvSpPr>
      <xdr:spPr bwMode="auto">
        <a:xfrm>
          <a:off x="17090731" y="1663273"/>
          <a:ext cx="933450" cy="561255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Начало и Конец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0</xdr:col>
      <xdr:colOff>305923</xdr:colOff>
      <xdr:row>4</xdr:row>
      <xdr:rowOff>0</xdr:rowOff>
    </xdr:from>
    <xdr:to>
      <xdr:col>5</xdr:col>
      <xdr:colOff>3214727</xdr:colOff>
      <xdr:row>4</xdr:row>
      <xdr:rowOff>0</xdr:rowOff>
    </xdr:to>
    <xdr:sp macro="" textlink="">
      <xdr:nvSpPr>
        <xdr:cNvPr id="44" name="Line 1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ShapeType="1"/>
        </xdr:cNvSpPr>
      </xdr:nvSpPr>
      <xdr:spPr bwMode="auto">
        <a:xfrm flipV="1">
          <a:off x="305923" y="9434234"/>
          <a:ext cx="1583559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487269</xdr:colOff>
      <xdr:row>3</xdr:row>
      <xdr:rowOff>284420</xdr:rowOff>
    </xdr:from>
    <xdr:to>
      <xdr:col>8</xdr:col>
      <xdr:colOff>1496919</xdr:colOff>
      <xdr:row>4</xdr:row>
      <xdr:rowOff>0</xdr:rowOff>
    </xdr:to>
    <xdr:sp macro="" textlink="">
      <xdr:nvSpPr>
        <xdr:cNvPr id="47" name="AutoShape 73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>
          <a:spLocks noChangeArrowheads="1"/>
        </xdr:cNvSpPr>
      </xdr:nvSpPr>
      <xdr:spPr bwMode="auto">
        <a:xfrm>
          <a:off x="19047412" y="1944491"/>
          <a:ext cx="1009650" cy="554504"/>
        </a:xfrm>
        <a:prstGeom prst="roundRect">
          <a:avLst>
            <a:gd name="adj" fmla="val 16667"/>
          </a:avLst>
        </a:prstGeom>
        <a:solidFill>
          <a:srgbClr val="FFFF00"/>
        </a:solidFill>
        <a:ln w="9525">
          <a:solidFill>
            <a:srgbClr val="FF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Критичная задача</a:t>
          </a: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8</xdr:col>
      <xdr:colOff>312458</xdr:colOff>
      <xdr:row>1</xdr:row>
      <xdr:rowOff>834121</xdr:rowOff>
    </xdr:from>
    <xdr:to>
      <xdr:col>8</xdr:col>
      <xdr:colOff>1651000</xdr:colOff>
      <xdr:row>3</xdr:row>
      <xdr:rowOff>204111</xdr:rowOff>
    </xdr:to>
    <xdr:sp macro="" textlink="">
      <xdr:nvSpPr>
        <xdr:cNvPr id="48" name="Rectangle 45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>
          <a:spLocks noChangeArrowheads="1"/>
        </xdr:cNvSpPr>
      </xdr:nvSpPr>
      <xdr:spPr bwMode="auto">
        <a:xfrm>
          <a:off x="18872601" y="1133478"/>
          <a:ext cx="1338542" cy="730704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chemeClr val="bg1"/>
              </a:solidFill>
              <a:latin typeface="Verdana"/>
            </a:rPr>
            <a:t>PI:</a:t>
          </a: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chemeClr val="bg1"/>
            </a:solidFill>
            <a:latin typeface="Verdana"/>
          </a:endParaRPr>
        </a:p>
      </xdr:txBody>
    </xdr:sp>
    <xdr:clientData/>
  </xdr:twoCellAnchor>
  <xdr:twoCellAnchor editAs="oneCell">
    <xdr:from>
      <xdr:col>8</xdr:col>
      <xdr:colOff>968375</xdr:colOff>
      <xdr:row>2</xdr:row>
      <xdr:rowOff>140611</xdr:rowOff>
    </xdr:from>
    <xdr:to>
      <xdr:col>8</xdr:col>
      <xdr:colOff>1797203</xdr:colOff>
      <xdr:row>3</xdr:row>
      <xdr:rowOff>362861</xdr:rowOff>
    </xdr:to>
    <xdr:pic>
      <xdr:nvPicPr>
        <xdr:cNvPr id="49" name="Picture 48" descr="Image result for Critical png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9969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902351">
          <a:off x="19528518" y="1392468"/>
          <a:ext cx="828828" cy="630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1105229</xdr:colOff>
      <xdr:row>4</xdr:row>
      <xdr:rowOff>0</xdr:rowOff>
    </xdr:from>
    <xdr:to>
      <xdr:col>8</xdr:col>
      <xdr:colOff>1587500</xdr:colOff>
      <xdr:row>4</xdr:row>
      <xdr:rowOff>452551</xdr:rowOff>
    </xdr:to>
    <xdr:pic>
      <xdr:nvPicPr>
        <xdr:cNvPr id="54" name="Picture 53" descr="Image result for Important  png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65372" y="3238501"/>
          <a:ext cx="482271" cy="457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465116</xdr:colOff>
      <xdr:row>4</xdr:row>
      <xdr:rowOff>0</xdr:rowOff>
    </xdr:from>
    <xdr:to>
      <xdr:col>8</xdr:col>
      <xdr:colOff>1491137</xdr:colOff>
      <xdr:row>4</xdr:row>
      <xdr:rowOff>415018</xdr:rowOff>
    </xdr:to>
    <xdr:pic>
      <xdr:nvPicPr>
        <xdr:cNvPr id="77" name="Рисунок 445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25259" y="5504088"/>
          <a:ext cx="1026021" cy="415018"/>
        </a:xfrm>
        <a:prstGeom prst="rect">
          <a:avLst/>
        </a:prstGeom>
      </xdr:spPr>
    </xdr:pic>
    <xdr:clientData/>
  </xdr:twoCellAnchor>
  <xdr:twoCellAnchor editAs="oneCell">
    <xdr:from>
      <xdr:col>8</xdr:col>
      <xdr:colOff>613121</xdr:colOff>
      <xdr:row>4</xdr:row>
      <xdr:rowOff>0</xdr:rowOff>
    </xdr:from>
    <xdr:to>
      <xdr:col>8</xdr:col>
      <xdr:colOff>1254125</xdr:colOff>
      <xdr:row>4</xdr:row>
      <xdr:rowOff>480640</xdr:rowOff>
    </xdr:to>
    <xdr:pic>
      <xdr:nvPicPr>
        <xdr:cNvPr id="82" name="Picture 81" descr="Image result for update png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3246" y="9191626"/>
          <a:ext cx="641004" cy="486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554864</xdr:colOff>
      <xdr:row>4</xdr:row>
      <xdr:rowOff>0</xdr:rowOff>
    </xdr:from>
    <xdr:to>
      <xdr:col>8</xdr:col>
      <xdr:colOff>1387474</xdr:colOff>
      <xdr:row>4</xdr:row>
      <xdr:rowOff>372119</xdr:rowOff>
    </xdr:to>
    <xdr:pic>
      <xdr:nvPicPr>
        <xdr:cNvPr id="84" name="Picture 83" descr="Image result for new png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4989" y="7994006"/>
          <a:ext cx="832610" cy="372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79375</xdr:colOff>
      <xdr:row>0</xdr:row>
      <xdr:rowOff>269875</xdr:rowOff>
    </xdr:from>
    <xdr:to>
      <xdr:col>22</xdr:col>
      <xdr:colOff>63500</xdr:colOff>
      <xdr:row>2</xdr:row>
      <xdr:rowOff>158750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 txBox="1"/>
      </xdr:nvSpPr>
      <xdr:spPr>
        <a:xfrm>
          <a:off x="17462500" y="269875"/>
          <a:ext cx="4810125" cy="492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Example</a:t>
          </a:r>
          <a:endParaRPr lang="ru-RU" sz="1400" b="1"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650875</xdr:colOff>
      <xdr:row>7</xdr:row>
      <xdr:rowOff>111125</xdr:rowOff>
    </xdr:from>
    <xdr:to>
      <xdr:col>8</xdr:col>
      <xdr:colOff>1195594</xdr:colOff>
      <xdr:row>8</xdr:row>
      <xdr:rowOff>558963</xdr:rowOff>
    </xdr:to>
    <xdr:pic>
      <xdr:nvPicPr>
        <xdr:cNvPr id="79" name="Picture 78" descr="Image result for стрелка вниз png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1000" y="10953750"/>
          <a:ext cx="544719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680357</xdr:colOff>
      <xdr:row>1</xdr:row>
      <xdr:rowOff>27214</xdr:rowOff>
    </xdr:from>
    <xdr:to>
      <xdr:col>5</xdr:col>
      <xdr:colOff>2741220</xdr:colOff>
      <xdr:row>1</xdr:row>
      <xdr:rowOff>878394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65678" y="326571"/>
          <a:ext cx="2060863" cy="851180"/>
        </a:xfrm>
        <a:prstGeom prst="rect">
          <a:avLst/>
        </a:prstGeom>
      </xdr:spPr>
    </xdr:pic>
    <xdr:clientData/>
  </xdr:twoCellAnchor>
  <xdr:oneCellAnchor>
    <xdr:from>
      <xdr:col>7</xdr:col>
      <xdr:colOff>1333500</xdr:colOff>
      <xdr:row>4</xdr:row>
      <xdr:rowOff>0</xdr:rowOff>
    </xdr:from>
    <xdr:ext cx="32497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/>
      </xdr:nvSpPr>
      <xdr:spPr>
        <a:xfrm>
          <a:off x="17873382" y="6555441"/>
          <a:ext cx="3249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A</a:t>
          </a:r>
          <a:endParaRPr lang="ru-RU" sz="1100" b="1"/>
        </a:p>
      </xdr:txBody>
    </xdr:sp>
    <xdr:clientData/>
  </xdr:oneCellAnchor>
  <xdr:oneCellAnchor>
    <xdr:from>
      <xdr:col>5</xdr:col>
      <xdr:colOff>7730435</xdr:colOff>
      <xdr:row>4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 txBox="1"/>
      </xdr:nvSpPr>
      <xdr:spPr>
        <a:xfrm>
          <a:off x="29075960" y="2543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976923</xdr:colOff>
      <xdr:row>4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 txBox="1"/>
      </xdr:nvSpPr>
      <xdr:spPr>
        <a:xfrm>
          <a:off x="22322448" y="2543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1831731</xdr:colOff>
      <xdr:row>4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SpPr txBox="1"/>
      </xdr:nvSpPr>
      <xdr:spPr>
        <a:xfrm>
          <a:off x="23177256" y="2543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3664</xdr:colOff>
      <xdr:row>4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SpPr txBox="1"/>
      </xdr:nvSpPr>
      <xdr:spPr>
        <a:xfrm>
          <a:off x="21349189" y="2543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2419253</xdr:colOff>
      <xdr:row>12</xdr:row>
      <xdr:rowOff>4763</xdr:rowOff>
    </xdr:from>
    <xdr:ext cx="18531" cy="174984"/>
    <xdr:sp macro="" textlink="">
      <xdr:nvSpPr>
        <xdr:cNvPr id="779" name="Text Box 47">
          <a:extLst>
            <a:ext uri="{FF2B5EF4-FFF2-40B4-BE49-F238E27FC236}">
              <a16:creationId xmlns:a16="http://schemas.microsoft.com/office/drawing/2014/main" id="{00000000-0008-0000-0800-00000B030000}"/>
            </a:ext>
          </a:extLst>
        </xdr:cNvPr>
        <xdr:cNvSpPr txBox="1">
          <a:spLocks noChangeArrowheads="1"/>
        </xdr:cNvSpPr>
      </xdr:nvSpPr>
      <xdr:spPr bwMode="auto">
        <a:xfrm>
          <a:off x="12830078" y="8120063"/>
          <a:ext cx="18531" cy="174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endParaRPr lang="en-US"/>
        </a:p>
      </xdr:txBody>
    </xdr:sp>
    <xdr:clientData/>
  </xdr:oneCellAnchor>
  <xdr:twoCellAnchor>
    <xdr:from>
      <xdr:col>2</xdr:col>
      <xdr:colOff>1227177</xdr:colOff>
      <xdr:row>11</xdr:row>
      <xdr:rowOff>329641</xdr:rowOff>
    </xdr:from>
    <xdr:to>
      <xdr:col>2</xdr:col>
      <xdr:colOff>2416628</xdr:colOff>
      <xdr:row>12</xdr:row>
      <xdr:rowOff>566056</xdr:rowOff>
    </xdr:to>
    <xdr:sp macro="" textlink="">
      <xdr:nvSpPr>
        <xdr:cNvPr id="781" name="AutoShape 79">
          <a:extLst>
            <a:ext uri="{FF2B5EF4-FFF2-40B4-BE49-F238E27FC236}">
              <a16:creationId xmlns:a16="http://schemas.microsoft.com/office/drawing/2014/main" id="{00000000-0008-0000-0800-00000D030000}"/>
            </a:ext>
          </a:extLst>
        </xdr:cNvPr>
        <xdr:cNvSpPr>
          <a:spLocks noChangeArrowheads="1"/>
        </xdr:cNvSpPr>
      </xdr:nvSpPr>
      <xdr:spPr bwMode="auto">
        <a:xfrm>
          <a:off x="3796206" y="10050584"/>
          <a:ext cx="1189451" cy="856901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Поступившие заявки от подразделений</a:t>
          </a:r>
        </a:p>
      </xdr:txBody>
    </xdr:sp>
    <xdr:clientData/>
  </xdr:twoCellAnchor>
  <xdr:twoCellAnchor>
    <xdr:from>
      <xdr:col>1</xdr:col>
      <xdr:colOff>1827360</xdr:colOff>
      <xdr:row>5</xdr:row>
      <xdr:rowOff>435748</xdr:rowOff>
    </xdr:from>
    <xdr:to>
      <xdr:col>2</xdr:col>
      <xdr:colOff>762000</xdr:colOff>
      <xdr:row>5</xdr:row>
      <xdr:rowOff>1142999</xdr:rowOff>
    </xdr:to>
    <xdr:sp macro="" textlink="">
      <xdr:nvSpPr>
        <xdr:cNvPr id="782" name="AutoShape 73">
          <a:extLst>
            <a:ext uri="{FF2B5EF4-FFF2-40B4-BE49-F238E27FC236}">
              <a16:creationId xmlns:a16="http://schemas.microsoft.com/office/drawing/2014/main" id="{00000000-0008-0000-0800-00000E030000}"/>
            </a:ext>
          </a:extLst>
        </xdr:cNvPr>
        <xdr:cNvSpPr>
          <a:spLocks noChangeArrowheads="1"/>
        </xdr:cNvSpPr>
      </xdr:nvSpPr>
      <xdr:spPr bwMode="auto">
        <a:xfrm>
          <a:off x="2197474" y="4441691"/>
          <a:ext cx="1133555" cy="707251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1. Произвести поиск кандидатов на площадках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hh.ru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, авито</a:t>
          </a:r>
        </a:p>
      </xdr:txBody>
    </xdr:sp>
    <xdr:clientData/>
  </xdr:twoCellAnchor>
  <xdr:twoCellAnchor>
    <xdr:from>
      <xdr:col>2</xdr:col>
      <xdr:colOff>1108583</xdr:colOff>
      <xdr:row>5</xdr:row>
      <xdr:rowOff>446636</xdr:rowOff>
    </xdr:from>
    <xdr:to>
      <xdr:col>2</xdr:col>
      <xdr:colOff>2394858</xdr:colOff>
      <xdr:row>5</xdr:row>
      <xdr:rowOff>1132114</xdr:rowOff>
    </xdr:to>
    <xdr:sp macro="" textlink="">
      <xdr:nvSpPr>
        <xdr:cNvPr id="783" name="AutoShape 73">
          <a:extLst>
            <a:ext uri="{FF2B5EF4-FFF2-40B4-BE49-F238E27FC236}">
              <a16:creationId xmlns:a16="http://schemas.microsoft.com/office/drawing/2014/main" id="{00000000-0008-0000-0800-00000F030000}"/>
            </a:ext>
          </a:extLst>
        </xdr:cNvPr>
        <xdr:cNvSpPr>
          <a:spLocks noChangeArrowheads="1"/>
        </xdr:cNvSpPr>
      </xdr:nvSpPr>
      <xdr:spPr bwMode="auto">
        <a:xfrm>
          <a:off x="3677612" y="4452579"/>
          <a:ext cx="1286275" cy="685478"/>
        </a:xfrm>
        <a:prstGeom prst="roundRect">
          <a:avLst>
            <a:gd name="adj" fmla="val 16667"/>
          </a:avLst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2.Отобрать подходящих кандидатов, назначить собеседования</a:t>
          </a:r>
        </a:p>
      </xdr:txBody>
    </xdr:sp>
    <xdr:clientData/>
  </xdr:twoCellAnchor>
  <xdr:twoCellAnchor>
    <xdr:from>
      <xdr:col>2</xdr:col>
      <xdr:colOff>2720274</xdr:colOff>
      <xdr:row>5</xdr:row>
      <xdr:rowOff>522836</xdr:rowOff>
    </xdr:from>
    <xdr:to>
      <xdr:col>2</xdr:col>
      <xdr:colOff>3729924</xdr:colOff>
      <xdr:row>5</xdr:row>
      <xdr:rowOff>1053674</xdr:rowOff>
    </xdr:to>
    <xdr:sp macro="" textlink="">
      <xdr:nvSpPr>
        <xdr:cNvPr id="784" name="AutoShape 73">
          <a:extLst>
            <a:ext uri="{FF2B5EF4-FFF2-40B4-BE49-F238E27FC236}">
              <a16:creationId xmlns:a16="http://schemas.microsoft.com/office/drawing/2014/main" id="{00000000-0008-0000-0800-000010030000}"/>
            </a:ext>
          </a:extLst>
        </xdr:cNvPr>
        <xdr:cNvSpPr>
          <a:spLocks noChangeArrowheads="1"/>
        </xdr:cNvSpPr>
      </xdr:nvSpPr>
      <xdr:spPr bwMode="auto">
        <a:xfrm>
          <a:off x="5289303" y="4528779"/>
          <a:ext cx="1009650" cy="530838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3. Оформить пропуск на кандидата</a:t>
          </a:r>
        </a:p>
      </xdr:txBody>
    </xdr:sp>
    <xdr:clientData/>
  </xdr:twoCellAnchor>
  <xdr:twoCellAnchor>
    <xdr:from>
      <xdr:col>2</xdr:col>
      <xdr:colOff>4114253</xdr:colOff>
      <xdr:row>5</xdr:row>
      <xdr:rowOff>405949</xdr:rowOff>
    </xdr:from>
    <xdr:to>
      <xdr:col>2</xdr:col>
      <xdr:colOff>5170712</xdr:colOff>
      <xdr:row>5</xdr:row>
      <xdr:rowOff>1143002</xdr:rowOff>
    </xdr:to>
    <xdr:sp macro="" textlink="">
      <xdr:nvSpPr>
        <xdr:cNvPr id="785" name="AutoShape 73">
          <a:extLst>
            <a:ext uri="{FF2B5EF4-FFF2-40B4-BE49-F238E27FC236}">
              <a16:creationId xmlns:a16="http://schemas.microsoft.com/office/drawing/2014/main" id="{00000000-0008-0000-0800-000011030000}"/>
            </a:ext>
          </a:extLst>
        </xdr:cNvPr>
        <xdr:cNvSpPr>
          <a:spLocks noChangeArrowheads="1"/>
        </xdr:cNvSpPr>
      </xdr:nvSpPr>
      <xdr:spPr bwMode="auto">
        <a:xfrm>
          <a:off x="6683282" y="4411892"/>
          <a:ext cx="1056459" cy="737053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4.Встретить кандидата на проходной</a:t>
          </a:r>
        </a:p>
      </xdr:txBody>
    </xdr:sp>
    <xdr:clientData/>
  </xdr:twoCellAnchor>
  <xdr:twoCellAnchor>
    <xdr:from>
      <xdr:col>3</xdr:col>
      <xdr:colOff>2094403</xdr:colOff>
      <xdr:row>4</xdr:row>
      <xdr:rowOff>936172</xdr:rowOff>
    </xdr:from>
    <xdr:to>
      <xdr:col>3</xdr:col>
      <xdr:colOff>3069770</xdr:colOff>
      <xdr:row>5</xdr:row>
      <xdr:rowOff>206828</xdr:rowOff>
    </xdr:to>
    <xdr:sp macro="" textlink="">
      <xdr:nvSpPr>
        <xdr:cNvPr id="786" name="AutoShape 73">
          <a:extLst>
            <a:ext uri="{FF2B5EF4-FFF2-40B4-BE49-F238E27FC236}">
              <a16:creationId xmlns:a16="http://schemas.microsoft.com/office/drawing/2014/main" id="{00000000-0008-0000-0800-000012030000}"/>
            </a:ext>
          </a:extLst>
        </xdr:cNvPr>
        <xdr:cNvSpPr>
          <a:spLocks noChangeArrowheads="1"/>
        </xdr:cNvSpPr>
      </xdr:nvSpPr>
      <xdr:spPr bwMode="auto">
        <a:xfrm>
          <a:off x="13078089" y="3483429"/>
          <a:ext cx="975367" cy="729342"/>
        </a:xfrm>
        <a:prstGeom prst="roundRect">
          <a:avLst>
            <a:gd name="adj" fmla="val 16667"/>
          </a:avLst>
        </a:prstGeom>
        <a:solidFill>
          <a:srgbClr val="66FFFF"/>
        </a:solidFill>
        <a:ln w="12700">
          <a:solidFill>
            <a:schemeClr val="tx1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7. Переодевание в СИЗ, передача на экскурсию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FLM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3</xdr:col>
      <xdr:colOff>2912409</xdr:colOff>
      <xdr:row>5</xdr:row>
      <xdr:rowOff>2264563</xdr:rowOff>
    </xdr:from>
    <xdr:to>
      <xdr:col>3</xdr:col>
      <xdr:colOff>4180114</xdr:colOff>
      <xdr:row>6</xdr:row>
      <xdr:rowOff>43542</xdr:rowOff>
    </xdr:to>
    <xdr:sp macro="" textlink="">
      <xdr:nvSpPr>
        <xdr:cNvPr id="787" name="AutoShape 73">
          <a:extLst>
            <a:ext uri="{FF2B5EF4-FFF2-40B4-BE49-F238E27FC236}">
              <a16:creationId xmlns:a16="http://schemas.microsoft.com/office/drawing/2014/main" id="{00000000-0008-0000-0800-000013030000}"/>
            </a:ext>
          </a:extLst>
        </xdr:cNvPr>
        <xdr:cNvSpPr>
          <a:spLocks noChangeArrowheads="1"/>
        </xdr:cNvSpPr>
      </xdr:nvSpPr>
      <xdr:spPr bwMode="auto">
        <a:xfrm>
          <a:off x="13896095" y="6270506"/>
          <a:ext cx="1267705" cy="739893"/>
        </a:xfrm>
        <a:prstGeom prst="roundRect">
          <a:avLst>
            <a:gd name="adj" fmla="val 16667"/>
          </a:avLst>
        </a:prstGeom>
        <a:ln>
          <a:headEnd/>
          <a:tailEnd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10.12 Внести кандидата в кадровый резерв</a:t>
          </a:r>
        </a:p>
      </xdr:txBody>
    </xdr:sp>
    <xdr:clientData/>
  </xdr:twoCellAnchor>
  <xdr:twoCellAnchor>
    <xdr:from>
      <xdr:col>3</xdr:col>
      <xdr:colOff>4640193</xdr:colOff>
      <xdr:row>5</xdr:row>
      <xdr:rowOff>2249936</xdr:rowOff>
    </xdr:from>
    <xdr:to>
      <xdr:col>3</xdr:col>
      <xdr:colOff>5889172</xdr:colOff>
      <xdr:row>6</xdr:row>
      <xdr:rowOff>65314</xdr:rowOff>
    </xdr:to>
    <xdr:sp macro="" textlink="">
      <xdr:nvSpPr>
        <xdr:cNvPr id="788" name="AutoShape 73">
          <a:extLst>
            <a:ext uri="{FF2B5EF4-FFF2-40B4-BE49-F238E27FC236}">
              <a16:creationId xmlns:a16="http://schemas.microsoft.com/office/drawing/2014/main" id="{00000000-0008-0000-0800-000014030000}"/>
            </a:ext>
          </a:extLst>
        </xdr:cNvPr>
        <xdr:cNvSpPr>
          <a:spLocks noChangeArrowheads="1"/>
        </xdr:cNvSpPr>
      </xdr:nvSpPr>
      <xdr:spPr bwMode="auto">
        <a:xfrm>
          <a:off x="15623879" y="6255879"/>
          <a:ext cx="1248979" cy="776292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10.1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FLM 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возвращает СИЗ и провожает кандидата до проходной</a:t>
          </a:r>
        </a:p>
      </xdr:txBody>
    </xdr:sp>
    <xdr:clientData/>
  </xdr:twoCellAnchor>
  <xdr:twoCellAnchor>
    <xdr:from>
      <xdr:col>4</xdr:col>
      <xdr:colOff>1747836</xdr:colOff>
      <xdr:row>4</xdr:row>
      <xdr:rowOff>203799</xdr:rowOff>
    </xdr:from>
    <xdr:to>
      <xdr:col>4</xdr:col>
      <xdr:colOff>2732315</xdr:colOff>
      <xdr:row>4</xdr:row>
      <xdr:rowOff>1055914</xdr:rowOff>
    </xdr:to>
    <xdr:sp macro="" textlink="">
      <xdr:nvSpPr>
        <xdr:cNvPr id="789" name="AutoShape 73">
          <a:extLst>
            <a:ext uri="{FF2B5EF4-FFF2-40B4-BE49-F238E27FC236}">
              <a16:creationId xmlns:a16="http://schemas.microsoft.com/office/drawing/2014/main" id="{00000000-0008-0000-0800-000015030000}"/>
            </a:ext>
          </a:extLst>
        </xdr:cNvPr>
        <xdr:cNvSpPr>
          <a:spLocks noChangeArrowheads="1"/>
        </xdr:cNvSpPr>
      </xdr:nvSpPr>
      <xdr:spPr bwMode="auto">
        <a:xfrm>
          <a:off x="18729550" y="2751056"/>
          <a:ext cx="984479" cy="852115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11.1 Возврат СИЗ</a:t>
          </a:r>
        </a:p>
      </xdr:txBody>
    </xdr:sp>
    <xdr:clientData/>
  </xdr:twoCellAnchor>
  <xdr:twoCellAnchor>
    <xdr:from>
      <xdr:col>2</xdr:col>
      <xdr:colOff>762000</xdr:colOff>
      <xdr:row>5</xdr:row>
      <xdr:rowOff>789374</xdr:rowOff>
    </xdr:from>
    <xdr:to>
      <xdr:col>2</xdr:col>
      <xdr:colOff>1108583</xdr:colOff>
      <xdr:row>5</xdr:row>
      <xdr:rowOff>789375</xdr:rowOff>
    </xdr:to>
    <xdr:cxnSp macro="">
      <xdr:nvCxnSpPr>
        <xdr:cNvPr id="790" name="Прямая со стрелкой 45">
          <a:extLst>
            <a:ext uri="{FF2B5EF4-FFF2-40B4-BE49-F238E27FC236}">
              <a16:creationId xmlns:a16="http://schemas.microsoft.com/office/drawing/2014/main" id="{00000000-0008-0000-0800-000016030000}"/>
            </a:ext>
          </a:extLst>
        </xdr:cNvPr>
        <xdr:cNvCxnSpPr>
          <a:stCxn id="782" idx="3"/>
          <a:endCxn id="783" idx="1"/>
        </xdr:cNvCxnSpPr>
      </xdr:nvCxnSpPr>
      <xdr:spPr>
        <a:xfrm>
          <a:off x="3331029" y="4795317"/>
          <a:ext cx="346583" cy="1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2394858</xdr:colOff>
      <xdr:row>5</xdr:row>
      <xdr:rowOff>788255</xdr:rowOff>
    </xdr:from>
    <xdr:to>
      <xdr:col>2</xdr:col>
      <xdr:colOff>2720274</xdr:colOff>
      <xdr:row>5</xdr:row>
      <xdr:rowOff>789375</xdr:rowOff>
    </xdr:to>
    <xdr:cxnSp macro="">
      <xdr:nvCxnSpPr>
        <xdr:cNvPr id="791" name="Прямая со стрелкой 46">
          <a:extLst>
            <a:ext uri="{FF2B5EF4-FFF2-40B4-BE49-F238E27FC236}">
              <a16:creationId xmlns:a16="http://schemas.microsoft.com/office/drawing/2014/main" id="{00000000-0008-0000-0800-000017030000}"/>
            </a:ext>
          </a:extLst>
        </xdr:cNvPr>
        <xdr:cNvCxnSpPr>
          <a:stCxn id="783" idx="3"/>
          <a:endCxn id="784" idx="1"/>
        </xdr:cNvCxnSpPr>
      </xdr:nvCxnSpPr>
      <xdr:spPr>
        <a:xfrm flipV="1">
          <a:off x="4963887" y="4794198"/>
          <a:ext cx="325416" cy="1120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3729924</xdr:colOff>
      <xdr:row>5</xdr:row>
      <xdr:rowOff>774476</xdr:rowOff>
    </xdr:from>
    <xdr:to>
      <xdr:col>2</xdr:col>
      <xdr:colOff>4114253</xdr:colOff>
      <xdr:row>5</xdr:row>
      <xdr:rowOff>788255</xdr:rowOff>
    </xdr:to>
    <xdr:cxnSp macro="">
      <xdr:nvCxnSpPr>
        <xdr:cNvPr id="792" name="Прямая со стрелкой 47">
          <a:extLst>
            <a:ext uri="{FF2B5EF4-FFF2-40B4-BE49-F238E27FC236}">
              <a16:creationId xmlns:a16="http://schemas.microsoft.com/office/drawing/2014/main" id="{00000000-0008-0000-0800-000018030000}"/>
            </a:ext>
          </a:extLst>
        </xdr:cNvPr>
        <xdr:cNvCxnSpPr>
          <a:stCxn id="784" idx="3"/>
          <a:endCxn id="785" idx="1"/>
        </xdr:cNvCxnSpPr>
      </xdr:nvCxnSpPr>
      <xdr:spPr>
        <a:xfrm flipV="1">
          <a:off x="6298953" y="4780419"/>
          <a:ext cx="384329" cy="13779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2963444</xdr:colOff>
      <xdr:row>7</xdr:row>
      <xdr:rowOff>6571</xdr:rowOff>
    </xdr:from>
    <xdr:to>
      <xdr:col>2</xdr:col>
      <xdr:colOff>3989292</xdr:colOff>
      <xdr:row>7</xdr:row>
      <xdr:rowOff>469991</xdr:rowOff>
    </xdr:to>
    <xdr:sp macro="" textlink="">
      <xdr:nvSpPr>
        <xdr:cNvPr id="793" name="Rectangle 45">
          <a:extLst>
            <a:ext uri="{FF2B5EF4-FFF2-40B4-BE49-F238E27FC236}">
              <a16:creationId xmlns:a16="http://schemas.microsoft.com/office/drawing/2014/main" id="{00000000-0008-0000-0800-000019030000}"/>
            </a:ext>
          </a:extLst>
        </xdr:cNvPr>
        <xdr:cNvSpPr>
          <a:spLocks noChangeArrowheads="1"/>
        </xdr:cNvSpPr>
      </xdr:nvSpPr>
      <xdr:spPr bwMode="auto">
        <a:xfrm>
          <a:off x="5239919" y="4883371"/>
          <a:ext cx="1025848" cy="463420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HRG</a:t>
          </a:r>
        </a:p>
      </xdr:txBody>
    </xdr:sp>
    <xdr:clientData/>
  </xdr:twoCellAnchor>
  <xdr:twoCellAnchor>
    <xdr:from>
      <xdr:col>2</xdr:col>
      <xdr:colOff>1329627</xdr:colOff>
      <xdr:row>6</xdr:row>
      <xdr:rowOff>343365</xdr:rowOff>
    </xdr:from>
    <xdr:to>
      <xdr:col>2</xdr:col>
      <xdr:colOff>2383970</xdr:colOff>
      <xdr:row>7</xdr:row>
      <xdr:rowOff>468085</xdr:rowOff>
    </xdr:to>
    <xdr:sp macro="" textlink="">
      <xdr:nvSpPr>
        <xdr:cNvPr id="794" name="Rectangle 45">
          <a:extLst>
            <a:ext uri="{FF2B5EF4-FFF2-40B4-BE49-F238E27FC236}">
              <a16:creationId xmlns:a16="http://schemas.microsoft.com/office/drawing/2014/main" id="{00000000-0008-0000-0800-00001A030000}"/>
            </a:ext>
          </a:extLst>
        </xdr:cNvPr>
        <xdr:cNvSpPr>
          <a:spLocks noChangeArrowheads="1"/>
        </xdr:cNvSpPr>
      </xdr:nvSpPr>
      <xdr:spPr bwMode="auto">
        <a:xfrm>
          <a:off x="3898656" y="7310222"/>
          <a:ext cx="1054343" cy="473063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Руководите-ль смены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2</xdr:col>
      <xdr:colOff>1307857</xdr:colOff>
      <xdr:row>7</xdr:row>
      <xdr:rowOff>574554</xdr:rowOff>
    </xdr:from>
    <xdr:to>
      <xdr:col>2</xdr:col>
      <xdr:colOff>2383971</xdr:colOff>
      <xdr:row>8</xdr:row>
      <xdr:rowOff>500742</xdr:rowOff>
    </xdr:to>
    <xdr:sp macro="" textlink="">
      <xdr:nvSpPr>
        <xdr:cNvPr id="795" name="Rectangle 45">
          <a:extLst>
            <a:ext uri="{FF2B5EF4-FFF2-40B4-BE49-F238E27FC236}">
              <a16:creationId xmlns:a16="http://schemas.microsoft.com/office/drawing/2014/main" id="{00000000-0008-0000-0800-00001B030000}"/>
            </a:ext>
          </a:extLst>
        </xdr:cNvPr>
        <xdr:cNvSpPr>
          <a:spLocks noChangeArrowheads="1"/>
        </xdr:cNvSpPr>
      </xdr:nvSpPr>
      <xdr:spPr bwMode="auto">
        <a:xfrm>
          <a:off x="3876886" y="7889754"/>
          <a:ext cx="1076114" cy="503131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Менеджер подразде-ления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2</xdr:col>
      <xdr:colOff>6103553</xdr:colOff>
      <xdr:row>8</xdr:row>
      <xdr:rowOff>210581</xdr:rowOff>
    </xdr:from>
    <xdr:to>
      <xdr:col>2</xdr:col>
      <xdr:colOff>7188567</xdr:colOff>
      <xdr:row>9</xdr:row>
      <xdr:rowOff>134179</xdr:rowOff>
    </xdr:to>
    <xdr:sp macro="" textlink="">
      <xdr:nvSpPr>
        <xdr:cNvPr id="796" name="Rectangle 45">
          <a:extLst>
            <a:ext uri="{FF2B5EF4-FFF2-40B4-BE49-F238E27FC236}">
              <a16:creationId xmlns:a16="http://schemas.microsoft.com/office/drawing/2014/main" id="{00000000-0008-0000-0800-00001C030000}"/>
            </a:ext>
          </a:extLst>
        </xdr:cNvPr>
        <xdr:cNvSpPr>
          <a:spLocks noChangeArrowheads="1"/>
        </xdr:cNvSpPr>
      </xdr:nvSpPr>
      <xdr:spPr bwMode="auto">
        <a:xfrm>
          <a:off x="8589578" y="6620906"/>
          <a:ext cx="1085014" cy="51414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Менеджер по персоналу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2</xdr:col>
      <xdr:colOff>2902360</xdr:colOff>
      <xdr:row>11</xdr:row>
      <xdr:rowOff>353272</xdr:rowOff>
    </xdr:from>
    <xdr:to>
      <xdr:col>2</xdr:col>
      <xdr:colOff>4060370</xdr:colOff>
      <xdr:row>12</xdr:row>
      <xdr:rowOff>533400</xdr:rowOff>
    </xdr:to>
    <xdr:sp macro="" textlink="">
      <xdr:nvSpPr>
        <xdr:cNvPr id="797" name="Flowchart: Document 174">
          <a:extLst>
            <a:ext uri="{FF2B5EF4-FFF2-40B4-BE49-F238E27FC236}">
              <a16:creationId xmlns:a16="http://schemas.microsoft.com/office/drawing/2014/main" id="{00000000-0008-0000-0800-00001D030000}"/>
            </a:ext>
          </a:extLst>
        </xdr:cNvPr>
        <xdr:cNvSpPr>
          <a:spLocks noChangeArrowheads="1"/>
        </xdr:cNvSpPr>
      </xdr:nvSpPr>
      <xdr:spPr bwMode="auto">
        <a:xfrm>
          <a:off x="5471389" y="10074215"/>
          <a:ext cx="1158010" cy="800614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Политика по подбору персонала</a:t>
          </a:r>
        </a:p>
      </xdr:txBody>
    </xdr:sp>
    <xdr:clientData/>
  </xdr:twoCellAnchor>
  <xdr:twoCellAnchor>
    <xdr:from>
      <xdr:col>3</xdr:col>
      <xdr:colOff>1894082</xdr:colOff>
      <xdr:row>6</xdr:row>
      <xdr:rowOff>296883</xdr:rowOff>
    </xdr:from>
    <xdr:to>
      <xdr:col>3</xdr:col>
      <xdr:colOff>2919930</xdr:colOff>
      <xdr:row>7</xdr:row>
      <xdr:rowOff>461187</xdr:rowOff>
    </xdr:to>
    <xdr:sp macro="" textlink="">
      <xdr:nvSpPr>
        <xdr:cNvPr id="798" name="Rectangle 45">
          <a:extLst>
            <a:ext uri="{FF2B5EF4-FFF2-40B4-BE49-F238E27FC236}">
              <a16:creationId xmlns:a16="http://schemas.microsoft.com/office/drawing/2014/main" id="{00000000-0008-0000-0800-00001E030000}"/>
            </a:ext>
          </a:extLst>
        </xdr:cNvPr>
        <xdr:cNvSpPr>
          <a:spLocks noChangeArrowheads="1"/>
        </xdr:cNvSpPr>
      </xdr:nvSpPr>
      <xdr:spPr bwMode="auto">
        <a:xfrm>
          <a:off x="12304907" y="4878408"/>
          <a:ext cx="1025848" cy="459579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>HRG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4</xdr:col>
      <xdr:colOff>1439155</xdr:colOff>
      <xdr:row>7</xdr:row>
      <xdr:rowOff>4954</xdr:rowOff>
    </xdr:from>
    <xdr:to>
      <xdr:col>4</xdr:col>
      <xdr:colOff>2479622</xdr:colOff>
      <xdr:row>7</xdr:row>
      <xdr:rowOff>581214</xdr:rowOff>
    </xdr:to>
    <xdr:sp macro="" textlink="">
      <xdr:nvSpPr>
        <xdr:cNvPr id="799" name="Rectangle 45">
          <a:extLst>
            <a:ext uri="{FF2B5EF4-FFF2-40B4-BE49-F238E27FC236}">
              <a16:creationId xmlns:a16="http://schemas.microsoft.com/office/drawing/2014/main" id="{00000000-0008-0000-0800-00001F030000}"/>
            </a:ext>
          </a:extLst>
        </xdr:cNvPr>
        <xdr:cNvSpPr>
          <a:spLocks noChangeArrowheads="1"/>
        </xdr:cNvSpPr>
      </xdr:nvSpPr>
      <xdr:spPr bwMode="auto">
        <a:xfrm>
          <a:off x="17612605" y="4881754"/>
          <a:ext cx="1040467" cy="576260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Менеджер подразделения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3</xdr:col>
      <xdr:colOff>2984154</xdr:colOff>
      <xdr:row>11</xdr:row>
      <xdr:rowOff>321769</xdr:rowOff>
    </xdr:from>
    <xdr:to>
      <xdr:col>3</xdr:col>
      <xdr:colOff>4226326</xdr:colOff>
      <xdr:row>12</xdr:row>
      <xdr:rowOff>462643</xdr:rowOff>
    </xdr:to>
    <xdr:sp macro="" textlink="">
      <xdr:nvSpPr>
        <xdr:cNvPr id="800" name="Flowchart: Document 174">
          <a:extLst>
            <a:ext uri="{FF2B5EF4-FFF2-40B4-BE49-F238E27FC236}">
              <a16:creationId xmlns:a16="http://schemas.microsoft.com/office/drawing/2014/main" id="{00000000-0008-0000-0800-000020030000}"/>
            </a:ext>
          </a:extLst>
        </xdr:cNvPr>
        <xdr:cNvSpPr>
          <a:spLocks noChangeArrowheads="1"/>
        </xdr:cNvSpPr>
      </xdr:nvSpPr>
      <xdr:spPr bwMode="auto">
        <a:xfrm>
          <a:off x="13967840" y="10042712"/>
          <a:ext cx="1242172" cy="76136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Инструкция по предоставлению ОС по итогам собеседования</a:t>
          </a:r>
        </a:p>
      </xdr:txBody>
    </xdr:sp>
    <xdr:clientData/>
  </xdr:twoCellAnchor>
  <xdr:twoCellAnchor>
    <xdr:from>
      <xdr:col>3</xdr:col>
      <xdr:colOff>1275002</xdr:colOff>
      <xdr:row>11</xdr:row>
      <xdr:rowOff>321969</xdr:rowOff>
    </xdr:from>
    <xdr:to>
      <xdr:col>3</xdr:col>
      <xdr:colOff>2536371</xdr:colOff>
      <xdr:row>12</xdr:row>
      <xdr:rowOff>468085</xdr:rowOff>
    </xdr:to>
    <xdr:sp macro="" textlink="">
      <xdr:nvSpPr>
        <xdr:cNvPr id="801" name="Flowchart: Document 174">
          <a:extLst>
            <a:ext uri="{FF2B5EF4-FFF2-40B4-BE49-F238E27FC236}">
              <a16:creationId xmlns:a16="http://schemas.microsoft.com/office/drawing/2014/main" id="{00000000-0008-0000-0800-000021030000}"/>
            </a:ext>
          </a:extLst>
        </xdr:cNvPr>
        <xdr:cNvSpPr>
          <a:spLocks noChangeArrowheads="1"/>
        </xdr:cNvSpPr>
      </xdr:nvSpPr>
      <xdr:spPr bwMode="auto">
        <a:xfrm>
          <a:off x="12258688" y="10042912"/>
          <a:ext cx="1261369" cy="766602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 eaLnBrk="1" fontAlgn="auto" latinLnBrk="0" hangingPunct="1">
            <a:lnSpc>
              <a:spcPct val="100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Политика по подбору персонала</a:t>
          </a:r>
        </a:p>
      </xdr:txBody>
    </xdr:sp>
    <xdr:clientData/>
  </xdr:twoCellAnchor>
  <xdr:twoCellAnchor>
    <xdr:from>
      <xdr:col>3</xdr:col>
      <xdr:colOff>909640</xdr:colOff>
      <xdr:row>4</xdr:row>
      <xdr:rowOff>27214</xdr:rowOff>
    </xdr:from>
    <xdr:to>
      <xdr:col>3</xdr:col>
      <xdr:colOff>915084</xdr:colOff>
      <xdr:row>15</xdr:row>
      <xdr:rowOff>19050</xdr:rowOff>
    </xdr:to>
    <xdr:cxnSp macro="">
      <xdr:nvCxnSpPr>
        <xdr:cNvPr id="803" name="Прямая соединительная линия 193">
          <a:extLst>
            <a:ext uri="{FF2B5EF4-FFF2-40B4-BE49-F238E27FC236}">
              <a16:creationId xmlns:a16="http://schemas.microsoft.com/office/drawing/2014/main" id="{00000000-0008-0000-0800-000023030000}"/>
            </a:ext>
          </a:extLst>
        </xdr:cNvPr>
        <xdr:cNvCxnSpPr/>
      </xdr:nvCxnSpPr>
      <xdr:spPr>
        <a:xfrm flipH="1">
          <a:off x="11320465" y="1513114"/>
          <a:ext cx="5444" cy="9316811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4347482</xdr:colOff>
      <xdr:row>4</xdr:row>
      <xdr:rowOff>43543</xdr:rowOff>
    </xdr:from>
    <xdr:to>
      <xdr:col>4</xdr:col>
      <xdr:colOff>4352926</xdr:colOff>
      <xdr:row>15</xdr:row>
      <xdr:rowOff>47897</xdr:rowOff>
    </xdr:to>
    <xdr:cxnSp macro="">
      <xdr:nvCxnSpPr>
        <xdr:cNvPr id="804" name="Прямая соединительная линия 196">
          <a:extLst>
            <a:ext uri="{FF2B5EF4-FFF2-40B4-BE49-F238E27FC236}">
              <a16:creationId xmlns:a16="http://schemas.microsoft.com/office/drawing/2014/main" id="{00000000-0008-0000-0800-000024030000}"/>
            </a:ext>
          </a:extLst>
        </xdr:cNvPr>
        <xdr:cNvCxnSpPr/>
      </xdr:nvCxnSpPr>
      <xdr:spPr>
        <a:xfrm flipH="1">
          <a:off x="21329196" y="2590800"/>
          <a:ext cx="5444" cy="9736183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351065</xdr:colOff>
      <xdr:row>5</xdr:row>
      <xdr:rowOff>383971</xdr:rowOff>
    </xdr:from>
    <xdr:to>
      <xdr:col>1</xdr:col>
      <xdr:colOff>1567365</xdr:colOff>
      <xdr:row>5</xdr:row>
      <xdr:rowOff>1239078</xdr:rowOff>
    </xdr:to>
    <xdr:sp macro="" textlink="">
      <xdr:nvSpPr>
        <xdr:cNvPr id="805" name="AutoShape 20">
          <a:extLst>
            <a:ext uri="{FF2B5EF4-FFF2-40B4-BE49-F238E27FC236}">
              <a16:creationId xmlns:a16="http://schemas.microsoft.com/office/drawing/2014/main" id="{00000000-0008-0000-0800-000025030000}"/>
            </a:ext>
          </a:extLst>
        </xdr:cNvPr>
        <xdr:cNvSpPr>
          <a:spLocks noChangeArrowheads="1"/>
        </xdr:cNvSpPr>
      </xdr:nvSpPr>
      <xdr:spPr bwMode="auto">
        <a:xfrm>
          <a:off x="351065" y="4389914"/>
          <a:ext cx="1586414" cy="855107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/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Потребность в </a:t>
          </a:r>
          <a:r>
            <a:rPr lang="en-US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отрудниках</a:t>
          </a:r>
          <a:endParaRPr lang="ru-RU" sz="1000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8</xdr:col>
      <xdr:colOff>1105807</xdr:colOff>
      <xdr:row>5</xdr:row>
      <xdr:rowOff>147082</xdr:rowOff>
    </xdr:from>
    <xdr:to>
      <xdr:col>8</xdr:col>
      <xdr:colOff>2735986</xdr:colOff>
      <xdr:row>5</xdr:row>
      <xdr:rowOff>1070229</xdr:rowOff>
    </xdr:to>
    <xdr:sp macro="" textlink="">
      <xdr:nvSpPr>
        <xdr:cNvPr id="806" name="AutoShape 20">
          <a:extLst>
            <a:ext uri="{FF2B5EF4-FFF2-40B4-BE49-F238E27FC236}">
              <a16:creationId xmlns:a16="http://schemas.microsoft.com/office/drawing/2014/main" id="{00000000-0008-0000-0800-000026030000}"/>
            </a:ext>
          </a:extLst>
        </xdr:cNvPr>
        <xdr:cNvSpPr>
          <a:spLocks noChangeArrowheads="1"/>
        </xdr:cNvSpPr>
      </xdr:nvSpPr>
      <xdr:spPr bwMode="auto">
        <a:xfrm>
          <a:off x="46976620" y="4147582"/>
          <a:ext cx="1630179" cy="923147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 eaLnBrk="1" fontAlgn="auto" latinLnBrk="0" hangingPunct="1"/>
          <a:r>
            <a:rPr lang="en-US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Local Talent Pool</a:t>
          </a:r>
          <a:endParaRPr lang="ru-RU" sz="10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3</xdr:col>
      <xdr:colOff>2318163</xdr:colOff>
      <xdr:row>9</xdr:row>
      <xdr:rowOff>455221</xdr:rowOff>
    </xdr:from>
    <xdr:to>
      <xdr:col>3</xdr:col>
      <xdr:colOff>3223038</xdr:colOff>
      <xdr:row>10</xdr:row>
      <xdr:rowOff>319630</xdr:rowOff>
    </xdr:to>
    <xdr:sp macro="" textlink="">
      <xdr:nvSpPr>
        <xdr:cNvPr id="807" name="AutoShape 78">
          <a:extLst>
            <a:ext uri="{FF2B5EF4-FFF2-40B4-BE49-F238E27FC236}">
              <a16:creationId xmlns:a16="http://schemas.microsoft.com/office/drawing/2014/main" id="{00000000-0008-0000-0800-000027030000}"/>
            </a:ext>
          </a:extLst>
        </xdr:cNvPr>
        <xdr:cNvSpPr>
          <a:spLocks noChangeArrowheads="1"/>
        </xdr:cNvSpPr>
      </xdr:nvSpPr>
      <xdr:spPr bwMode="auto">
        <a:xfrm>
          <a:off x="12728988" y="6627421"/>
          <a:ext cx="904875" cy="512109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Internet Explprer</a:t>
          </a:r>
        </a:p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2</xdr:col>
      <xdr:colOff>1142999</xdr:colOff>
      <xdr:row>13</xdr:row>
      <xdr:rowOff>332362</xdr:rowOff>
    </xdr:from>
    <xdr:to>
      <xdr:col>2</xdr:col>
      <xdr:colOff>2479222</xdr:colOff>
      <xdr:row>14</xdr:row>
      <xdr:rowOff>359228</xdr:rowOff>
    </xdr:to>
    <xdr:sp macro="" textlink="">
      <xdr:nvSpPr>
        <xdr:cNvPr id="809" name="AutoShape 79">
          <a:extLst>
            <a:ext uri="{FF2B5EF4-FFF2-40B4-BE49-F238E27FC236}">
              <a16:creationId xmlns:a16="http://schemas.microsoft.com/office/drawing/2014/main" id="{00000000-0008-0000-0800-000029030000}"/>
            </a:ext>
          </a:extLst>
        </xdr:cNvPr>
        <xdr:cNvSpPr>
          <a:spLocks noChangeArrowheads="1"/>
        </xdr:cNvSpPr>
      </xdr:nvSpPr>
      <xdr:spPr bwMode="auto">
        <a:xfrm>
          <a:off x="3712028" y="11294276"/>
          <a:ext cx="1336223" cy="952152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Консолидированный файл с заявками от подразделений</a:t>
          </a:r>
        </a:p>
      </xdr:txBody>
    </xdr:sp>
    <xdr:clientData/>
  </xdr:twoCellAnchor>
  <xdr:twoCellAnchor>
    <xdr:from>
      <xdr:col>2</xdr:col>
      <xdr:colOff>7388497</xdr:colOff>
      <xdr:row>11</xdr:row>
      <xdr:rowOff>345968</xdr:rowOff>
    </xdr:from>
    <xdr:to>
      <xdr:col>3</xdr:col>
      <xdr:colOff>130626</xdr:colOff>
      <xdr:row>12</xdr:row>
      <xdr:rowOff>468085</xdr:rowOff>
    </xdr:to>
    <xdr:sp macro="" textlink="">
      <xdr:nvSpPr>
        <xdr:cNvPr id="812" name="AutoShape 79">
          <a:extLst>
            <a:ext uri="{FF2B5EF4-FFF2-40B4-BE49-F238E27FC236}">
              <a16:creationId xmlns:a16="http://schemas.microsoft.com/office/drawing/2014/main" id="{00000000-0008-0000-0800-00002C030000}"/>
            </a:ext>
          </a:extLst>
        </xdr:cNvPr>
        <xdr:cNvSpPr>
          <a:spLocks noChangeArrowheads="1"/>
        </xdr:cNvSpPr>
      </xdr:nvSpPr>
      <xdr:spPr bwMode="auto">
        <a:xfrm>
          <a:off x="9957526" y="10066911"/>
          <a:ext cx="1156786" cy="742603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Чек-лист для проведения собеседования</a:t>
          </a:r>
        </a:p>
      </xdr:txBody>
    </xdr:sp>
    <xdr:clientData/>
  </xdr:twoCellAnchor>
  <xdr:twoCellAnchor>
    <xdr:from>
      <xdr:col>2</xdr:col>
      <xdr:colOff>5867399</xdr:colOff>
      <xdr:row>11</xdr:row>
      <xdr:rowOff>378626</xdr:rowOff>
    </xdr:from>
    <xdr:to>
      <xdr:col>2</xdr:col>
      <xdr:colOff>6999512</xdr:colOff>
      <xdr:row>12</xdr:row>
      <xdr:rowOff>478971</xdr:rowOff>
    </xdr:to>
    <xdr:sp macro="" textlink="">
      <xdr:nvSpPr>
        <xdr:cNvPr id="813" name="AutoShape 79">
          <a:extLst>
            <a:ext uri="{FF2B5EF4-FFF2-40B4-BE49-F238E27FC236}">
              <a16:creationId xmlns:a16="http://schemas.microsoft.com/office/drawing/2014/main" id="{00000000-0008-0000-0800-00002D030000}"/>
            </a:ext>
          </a:extLst>
        </xdr:cNvPr>
        <xdr:cNvSpPr>
          <a:spLocks noChangeArrowheads="1"/>
        </xdr:cNvSpPr>
      </xdr:nvSpPr>
      <xdr:spPr bwMode="auto">
        <a:xfrm>
          <a:off x="8436428" y="10099569"/>
          <a:ext cx="1132113" cy="720831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Резюме кандидатов</a:t>
          </a:r>
        </a:p>
      </xdr:txBody>
    </xdr:sp>
    <xdr:clientData/>
  </xdr:twoCellAnchor>
  <xdr:twoCellAnchor>
    <xdr:from>
      <xdr:col>4</xdr:col>
      <xdr:colOff>284118</xdr:colOff>
      <xdr:row>11</xdr:row>
      <xdr:rowOff>338298</xdr:rowOff>
    </xdr:from>
    <xdr:to>
      <xdr:col>4</xdr:col>
      <xdr:colOff>1349828</xdr:colOff>
      <xdr:row>12</xdr:row>
      <xdr:rowOff>446314</xdr:rowOff>
    </xdr:to>
    <xdr:sp macro="" textlink="">
      <xdr:nvSpPr>
        <xdr:cNvPr id="815" name="Flowchart: Document 174">
          <a:extLst>
            <a:ext uri="{FF2B5EF4-FFF2-40B4-BE49-F238E27FC236}">
              <a16:creationId xmlns:a16="http://schemas.microsoft.com/office/drawing/2014/main" id="{00000000-0008-0000-0800-00002F030000}"/>
            </a:ext>
          </a:extLst>
        </xdr:cNvPr>
        <xdr:cNvSpPr>
          <a:spLocks noChangeArrowheads="1"/>
        </xdr:cNvSpPr>
      </xdr:nvSpPr>
      <xdr:spPr bwMode="auto">
        <a:xfrm flipH="1">
          <a:off x="17265832" y="10059241"/>
          <a:ext cx="1065710" cy="728502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 eaLnBrk="1" fontAlgn="auto" latinLnBrk="0" hangingPunct="1">
            <a:lnSpc>
              <a:spcPct val="100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Согласование кандидата</a:t>
          </a:r>
        </a:p>
      </xdr:txBody>
    </xdr:sp>
    <xdr:clientData/>
  </xdr:twoCellAnchor>
  <xdr:twoCellAnchor>
    <xdr:from>
      <xdr:col>7</xdr:col>
      <xdr:colOff>3464348</xdr:colOff>
      <xdr:row>9</xdr:row>
      <xdr:rowOff>518817</xdr:rowOff>
    </xdr:from>
    <xdr:to>
      <xdr:col>7</xdr:col>
      <xdr:colOff>3470063</xdr:colOff>
      <xdr:row>10</xdr:row>
      <xdr:rowOff>383226</xdr:rowOff>
    </xdr:to>
    <xdr:sp macro="" textlink="">
      <xdr:nvSpPr>
        <xdr:cNvPr id="817" name="AutoShape 78">
          <a:extLst>
            <a:ext uri="{FF2B5EF4-FFF2-40B4-BE49-F238E27FC236}">
              <a16:creationId xmlns:a16="http://schemas.microsoft.com/office/drawing/2014/main" id="{00000000-0008-0000-0800-000031030000}"/>
            </a:ext>
          </a:extLst>
        </xdr:cNvPr>
        <xdr:cNvSpPr>
          <a:spLocks noChangeArrowheads="1"/>
        </xdr:cNvSpPr>
      </xdr:nvSpPr>
      <xdr:spPr bwMode="auto">
        <a:xfrm>
          <a:off x="51230862" y="8998788"/>
          <a:ext cx="5715" cy="495781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E-mail</a:t>
          </a:r>
        </a:p>
      </xdr:txBody>
    </xdr:sp>
    <xdr:clientData/>
  </xdr:twoCellAnchor>
  <xdr:twoCellAnchor>
    <xdr:from>
      <xdr:col>2</xdr:col>
      <xdr:colOff>4637123</xdr:colOff>
      <xdr:row>7</xdr:row>
      <xdr:rowOff>6571</xdr:rowOff>
    </xdr:from>
    <xdr:to>
      <xdr:col>2</xdr:col>
      <xdr:colOff>5662971</xdr:colOff>
      <xdr:row>7</xdr:row>
      <xdr:rowOff>469991</xdr:rowOff>
    </xdr:to>
    <xdr:sp macro="" textlink="">
      <xdr:nvSpPr>
        <xdr:cNvPr id="818" name="Rectangle 45">
          <a:extLst>
            <a:ext uri="{FF2B5EF4-FFF2-40B4-BE49-F238E27FC236}">
              <a16:creationId xmlns:a16="http://schemas.microsoft.com/office/drawing/2014/main" id="{00000000-0008-0000-0800-000032030000}"/>
            </a:ext>
          </a:extLst>
        </xdr:cNvPr>
        <xdr:cNvSpPr>
          <a:spLocks noChangeArrowheads="1"/>
        </xdr:cNvSpPr>
      </xdr:nvSpPr>
      <xdr:spPr bwMode="auto">
        <a:xfrm>
          <a:off x="6913598" y="4883371"/>
          <a:ext cx="1025848" cy="463420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>HRG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2</xdr:col>
      <xdr:colOff>6093088</xdr:colOff>
      <xdr:row>7</xdr:row>
      <xdr:rowOff>6571</xdr:rowOff>
    </xdr:from>
    <xdr:to>
      <xdr:col>2</xdr:col>
      <xdr:colOff>7118936</xdr:colOff>
      <xdr:row>7</xdr:row>
      <xdr:rowOff>469991</xdr:rowOff>
    </xdr:to>
    <xdr:sp macro="" textlink="">
      <xdr:nvSpPr>
        <xdr:cNvPr id="819" name="Rectangle 45">
          <a:extLst>
            <a:ext uri="{FF2B5EF4-FFF2-40B4-BE49-F238E27FC236}">
              <a16:creationId xmlns:a16="http://schemas.microsoft.com/office/drawing/2014/main" id="{00000000-0008-0000-0800-000033030000}"/>
            </a:ext>
          </a:extLst>
        </xdr:cNvPr>
        <xdr:cNvSpPr>
          <a:spLocks noChangeArrowheads="1"/>
        </xdr:cNvSpPr>
      </xdr:nvSpPr>
      <xdr:spPr bwMode="auto">
        <a:xfrm>
          <a:off x="8369563" y="4883371"/>
          <a:ext cx="1025848" cy="463420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>HRG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2</xdr:col>
      <xdr:colOff>5170697</xdr:colOff>
      <xdr:row>5</xdr:row>
      <xdr:rowOff>738672</xdr:rowOff>
    </xdr:from>
    <xdr:to>
      <xdr:col>2</xdr:col>
      <xdr:colOff>5596264</xdr:colOff>
      <xdr:row>5</xdr:row>
      <xdr:rowOff>739383</xdr:rowOff>
    </xdr:to>
    <xdr:cxnSp macro="">
      <xdr:nvCxnSpPr>
        <xdr:cNvPr id="820" name="Прямая со стрелкой 49">
          <a:extLst>
            <a:ext uri="{FF2B5EF4-FFF2-40B4-BE49-F238E27FC236}">
              <a16:creationId xmlns:a16="http://schemas.microsoft.com/office/drawing/2014/main" id="{00000000-0008-0000-0800-000034030000}"/>
            </a:ext>
          </a:extLst>
        </xdr:cNvPr>
        <xdr:cNvCxnSpPr/>
      </xdr:nvCxnSpPr>
      <xdr:spPr>
        <a:xfrm>
          <a:off x="7739726" y="4744615"/>
          <a:ext cx="425567" cy="711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3461659</xdr:colOff>
      <xdr:row>5</xdr:row>
      <xdr:rowOff>449034</xdr:rowOff>
    </xdr:from>
    <xdr:to>
      <xdr:col>3</xdr:col>
      <xdr:colOff>4856036</xdr:colOff>
      <xdr:row>5</xdr:row>
      <xdr:rowOff>1450354</xdr:rowOff>
    </xdr:to>
    <xdr:sp macro="" textlink="">
      <xdr:nvSpPr>
        <xdr:cNvPr id="821" name="Oval 104">
          <a:extLst>
            <a:ext uri="{FF2B5EF4-FFF2-40B4-BE49-F238E27FC236}">
              <a16:creationId xmlns:a16="http://schemas.microsoft.com/office/drawing/2014/main" id="{00000000-0008-0000-0800-000035030000}"/>
            </a:ext>
          </a:extLst>
        </xdr:cNvPr>
        <xdr:cNvSpPr>
          <a:spLocks noChangeArrowheads="1"/>
        </xdr:cNvSpPr>
      </xdr:nvSpPr>
      <xdr:spPr bwMode="auto">
        <a:xfrm>
          <a:off x="14445345" y="4454977"/>
          <a:ext cx="1394377" cy="100132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8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8. </a:t>
          </a:r>
          <a:r>
            <a:rPr lang="en-US" sz="8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FLM </a:t>
          </a:r>
          <a:r>
            <a:rPr lang="ru-RU" sz="8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проводит экскурсию</a:t>
          </a:r>
          <a:endParaRPr lang="ru-RU" sz="4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2</xdr:col>
      <xdr:colOff>7847375</xdr:colOff>
      <xdr:row>4</xdr:row>
      <xdr:rowOff>1333981</xdr:rowOff>
    </xdr:from>
    <xdr:to>
      <xdr:col>3</xdr:col>
      <xdr:colOff>404718</xdr:colOff>
      <xdr:row>5</xdr:row>
      <xdr:rowOff>415295</xdr:rowOff>
    </xdr:to>
    <xdr:cxnSp macro="">
      <xdr:nvCxnSpPr>
        <xdr:cNvPr id="822" name="AutoShape 9">
          <a:extLst>
            <a:ext uri="{FF2B5EF4-FFF2-40B4-BE49-F238E27FC236}">
              <a16:creationId xmlns:a16="http://schemas.microsoft.com/office/drawing/2014/main" id="{00000000-0008-0000-0800-000036030000}"/>
            </a:ext>
          </a:extLst>
        </xdr:cNvPr>
        <xdr:cNvCxnSpPr>
          <a:cxnSpLocks noChangeShapeType="1"/>
        </xdr:cNvCxnSpPr>
      </xdr:nvCxnSpPr>
      <xdr:spPr bwMode="auto">
        <a:xfrm rot="5400000" flipH="1" flipV="1">
          <a:off x="10632404" y="3665238"/>
          <a:ext cx="540000" cy="97200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7141032</xdr:colOff>
      <xdr:row>5</xdr:row>
      <xdr:rowOff>1141904</xdr:rowOff>
    </xdr:from>
    <xdr:to>
      <xdr:col>2</xdr:col>
      <xdr:colOff>7818314</xdr:colOff>
      <xdr:row>5</xdr:row>
      <xdr:rowOff>1926773</xdr:rowOff>
    </xdr:to>
    <xdr:cxnSp macro="">
      <xdr:nvCxnSpPr>
        <xdr:cNvPr id="823" name="AutoShape 9">
          <a:extLst>
            <a:ext uri="{FF2B5EF4-FFF2-40B4-BE49-F238E27FC236}">
              <a16:creationId xmlns:a16="http://schemas.microsoft.com/office/drawing/2014/main" id="{00000000-0008-0000-0800-000037030000}"/>
            </a:ext>
          </a:extLst>
        </xdr:cNvPr>
        <xdr:cNvCxnSpPr>
          <a:cxnSpLocks noChangeShapeType="1"/>
        </xdr:cNvCxnSpPr>
      </xdr:nvCxnSpPr>
      <xdr:spPr bwMode="auto">
        <a:xfrm rot="5400000">
          <a:off x="9656267" y="5201641"/>
          <a:ext cx="784869" cy="677282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7791451</xdr:colOff>
      <xdr:row>4</xdr:row>
      <xdr:rowOff>1123950</xdr:rowOff>
    </xdr:from>
    <xdr:to>
      <xdr:col>3</xdr:col>
      <xdr:colOff>144236</xdr:colOff>
      <xdr:row>4</xdr:row>
      <xdr:rowOff>1341665</xdr:rowOff>
    </xdr:to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00000000-0008-0000-0800-000038030000}"/>
            </a:ext>
          </a:extLst>
        </xdr:cNvPr>
        <xdr:cNvSpPr txBox="1"/>
      </xdr:nvSpPr>
      <xdr:spPr>
        <a:xfrm>
          <a:off x="10360480" y="3671207"/>
          <a:ext cx="767442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ru-RU" sz="1100"/>
            <a:t>ДА</a:t>
          </a:r>
        </a:p>
      </xdr:txBody>
    </xdr:sp>
    <xdr:clientData/>
  </xdr:twoCellAnchor>
  <xdr:twoCellAnchor>
    <xdr:from>
      <xdr:col>2</xdr:col>
      <xdr:colOff>6931480</xdr:colOff>
      <xdr:row>5</xdr:row>
      <xdr:rowOff>1333499</xdr:rowOff>
    </xdr:from>
    <xdr:to>
      <xdr:col>2</xdr:col>
      <xdr:colOff>7698922</xdr:colOff>
      <xdr:row>5</xdr:row>
      <xdr:rowOff>1551214</xdr:rowOff>
    </xdr:to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00000000-0008-0000-0800-000039030000}"/>
            </a:ext>
          </a:extLst>
        </xdr:cNvPr>
        <xdr:cNvSpPr txBox="1"/>
      </xdr:nvSpPr>
      <xdr:spPr>
        <a:xfrm>
          <a:off x="9500509" y="5339442"/>
          <a:ext cx="767442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ru-RU" sz="1100"/>
            <a:t>НЕТ</a:t>
          </a:r>
        </a:p>
      </xdr:txBody>
    </xdr:sp>
    <xdr:clientData/>
  </xdr:twoCellAnchor>
  <xdr:twoCellAnchor>
    <xdr:from>
      <xdr:col>3</xdr:col>
      <xdr:colOff>5288218</xdr:colOff>
      <xdr:row>5</xdr:row>
      <xdr:rowOff>411274</xdr:rowOff>
    </xdr:from>
    <xdr:to>
      <xdr:col>4</xdr:col>
      <xdr:colOff>664030</xdr:colOff>
      <xdr:row>5</xdr:row>
      <xdr:rowOff>1426030</xdr:rowOff>
    </xdr:to>
    <xdr:sp macro="" textlink="">
      <xdr:nvSpPr>
        <xdr:cNvPr id="826" name="AutoShape 73">
          <a:extLst>
            <a:ext uri="{FF2B5EF4-FFF2-40B4-BE49-F238E27FC236}">
              <a16:creationId xmlns:a16="http://schemas.microsoft.com/office/drawing/2014/main" id="{00000000-0008-0000-0800-00003A030000}"/>
            </a:ext>
          </a:extLst>
        </xdr:cNvPr>
        <xdr:cNvSpPr>
          <a:spLocks noChangeArrowheads="1"/>
        </xdr:cNvSpPr>
      </xdr:nvSpPr>
      <xdr:spPr bwMode="auto">
        <a:xfrm>
          <a:off x="16271904" y="4417217"/>
          <a:ext cx="1373840" cy="1014756"/>
        </a:xfrm>
        <a:prstGeom prst="roundRect">
          <a:avLst>
            <a:gd name="adj" fmla="val 16667"/>
          </a:avLst>
        </a:prstGeom>
        <a:ln>
          <a:headEnd/>
          <a:tailEnd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9. По результатам экскурсии кандидат согласован?</a:t>
          </a:r>
        </a:p>
      </xdr:txBody>
    </xdr:sp>
    <xdr:clientData/>
  </xdr:twoCellAnchor>
  <xdr:twoCellAnchor>
    <xdr:from>
      <xdr:col>2</xdr:col>
      <xdr:colOff>2381251</xdr:colOff>
      <xdr:row>7</xdr:row>
      <xdr:rowOff>81642</xdr:rowOff>
    </xdr:from>
    <xdr:to>
      <xdr:col>2</xdr:col>
      <xdr:colOff>2871108</xdr:colOff>
      <xdr:row>7</xdr:row>
      <xdr:rowOff>299357</xdr:rowOff>
    </xdr:to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00000000-0008-0000-0800-00003B030000}"/>
            </a:ext>
          </a:extLst>
        </xdr:cNvPr>
        <xdr:cNvSpPr txBox="1"/>
      </xdr:nvSpPr>
      <xdr:spPr>
        <a:xfrm>
          <a:off x="4657726" y="4958442"/>
          <a:ext cx="489857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2</xdr:col>
      <xdr:colOff>2367643</xdr:colOff>
      <xdr:row>8</xdr:row>
      <xdr:rowOff>54428</xdr:rowOff>
    </xdr:from>
    <xdr:to>
      <xdr:col>2</xdr:col>
      <xdr:colOff>2857500</xdr:colOff>
      <xdr:row>8</xdr:row>
      <xdr:rowOff>272143</xdr:rowOff>
    </xdr:to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00000000-0008-0000-0800-00003C030000}"/>
            </a:ext>
          </a:extLst>
        </xdr:cNvPr>
        <xdr:cNvSpPr txBox="1"/>
      </xdr:nvSpPr>
      <xdr:spPr>
        <a:xfrm>
          <a:off x="4644118" y="5578928"/>
          <a:ext cx="489857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A</a:t>
          </a:r>
          <a:endParaRPr lang="ru-RU" sz="1100" b="1"/>
        </a:p>
      </xdr:txBody>
    </xdr:sp>
    <xdr:clientData/>
  </xdr:twoCellAnchor>
  <xdr:twoCellAnchor>
    <xdr:from>
      <xdr:col>2</xdr:col>
      <xdr:colOff>4000501</xdr:colOff>
      <xdr:row>7</xdr:row>
      <xdr:rowOff>108856</xdr:rowOff>
    </xdr:from>
    <xdr:to>
      <xdr:col>2</xdr:col>
      <xdr:colOff>4490358</xdr:colOff>
      <xdr:row>7</xdr:row>
      <xdr:rowOff>326571</xdr:rowOff>
    </xdr:to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00000000-0008-0000-0800-00003D030000}"/>
            </a:ext>
          </a:extLst>
        </xdr:cNvPr>
        <xdr:cNvSpPr txBox="1"/>
      </xdr:nvSpPr>
      <xdr:spPr>
        <a:xfrm>
          <a:off x="6276976" y="4985656"/>
          <a:ext cx="489857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2</xdr:col>
      <xdr:colOff>5660573</xdr:colOff>
      <xdr:row>7</xdr:row>
      <xdr:rowOff>95248</xdr:rowOff>
    </xdr:from>
    <xdr:to>
      <xdr:col>2</xdr:col>
      <xdr:colOff>6150430</xdr:colOff>
      <xdr:row>7</xdr:row>
      <xdr:rowOff>312963</xdr:rowOff>
    </xdr:to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00000000-0008-0000-0800-00003E030000}"/>
            </a:ext>
          </a:extLst>
        </xdr:cNvPr>
        <xdr:cNvSpPr txBox="1"/>
      </xdr:nvSpPr>
      <xdr:spPr>
        <a:xfrm>
          <a:off x="7937048" y="4972048"/>
          <a:ext cx="489857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2</xdr:col>
      <xdr:colOff>7116537</xdr:colOff>
      <xdr:row>7</xdr:row>
      <xdr:rowOff>95248</xdr:rowOff>
    </xdr:from>
    <xdr:to>
      <xdr:col>2</xdr:col>
      <xdr:colOff>7606394</xdr:colOff>
      <xdr:row>7</xdr:row>
      <xdr:rowOff>312963</xdr:rowOff>
    </xdr:to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00000000-0008-0000-0800-00003F030000}"/>
            </a:ext>
          </a:extLst>
        </xdr:cNvPr>
        <xdr:cNvSpPr txBox="1"/>
      </xdr:nvSpPr>
      <xdr:spPr>
        <a:xfrm>
          <a:off x="9393012" y="4972048"/>
          <a:ext cx="489857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3</xdr:col>
      <xdr:colOff>2925536</xdr:colOff>
      <xdr:row>7</xdr:row>
      <xdr:rowOff>54427</xdr:rowOff>
    </xdr:from>
    <xdr:to>
      <xdr:col>3</xdr:col>
      <xdr:colOff>3415393</xdr:colOff>
      <xdr:row>7</xdr:row>
      <xdr:rowOff>272142</xdr:rowOff>
    </xdr:to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00000000-0008-0000-0800-000040030000}"/>
            </a:ext>
          </a:extLst>
        </xdr:cNvPr>
        <xdr:cNvSpPr txBox="1"/>
      </xdr:nvSpPr>
      <xdr:spPr>
        <a:xfrm>
          <a:off x="13336361" y="4931227"/>
          <a:ext cx="489857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2</xdr:col>
      <xdr:colOff>7248525</xdr:colOff>
      <xdr:row>8</xdr:row>
      <xdr:rowOff>361950</xdr:rowOff>
    </xdr:from>
    <xdr:to>
      <xdr:col>2</xdr:col>
      <xdr:colOff>7701642</xdr:colOff>
      <xdr:row>8</xdr:row>
      <xdr:rowOff>515164</xdr:rowOff>
    </xdr:to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00000000-0008-0000-0800-000041030000}"/>
            </a:ext>
          </a:extLst>
        </xdr:cNvPr>
        <xdr:cNvSpPr txBox="1"/>
      </xdr:nvSpPr>
      <xdr:spPr>
        <a:xfrm rot="10623551" flipV="1">
          <a:off x="9734550" y="6772275"/>
          <a:ext cx="453117" cy="1532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A</a:t>
          </a:r>
          <a:endParaRPr lang="ru-RU" sz="1100" b="1"/>
        </a:p>
      </xdr:txBody>
    </xdr:sp>
    <xdr:clientData/>
  </xdr:twoCellAnchor>
  <xdr:twoCellAnchor>
    <xdr:from>
      <xdr:col>3</xdr:col>
      <xdr:colOff>3069770</xdr:colOff>
      <xdr:row>4</xdr:row>
      <xdr:rowOff>1300843</xdr:rowOff>
    </xdr:from>
    <xdr:to>
      <xdr:col>3</xdr:col>
      <xdr:colOff>4158848</xdr:colOff>
      <xdr:row>5</xdr:row>
      <xdr:rowOff>449034</xdr:rowOff>
    </xdr:to>
    <xdr:cxnSp macro="">
      <xdr:nvCxnSpPr>
        <xdr:cNvPr id="834" name="AutoShape 9">
          <a:extLst>
            <a:ext uri="{FF2B5EF4-FFF2-40B4-BE49-F238E27FC236}">
              <a16:creationId xmlns:a16="http://schemas.microsoft.com/office/drawing/2014/main" id="{00000000-0008-0000-0800-000042030000}"/>
            </a:ext>
          </a:extLst>
        </xdr:cNvPr>
        <xdr:cNvCxnSpPr>
          <a:cxnSpLocks noChangeShapeType="1"/>
          <a:stCxn id="786" idx="3"/>
          <a:endCxn id="821" idx="0"/>
        </xdr:cNvCxnSpPr>
      </xdr:nvCxnSpPr>
      <xdr:spPr bwMode="auto">
        <a:xfrm>
          <a:off x="14053456" y="3848100"/>
          <a:ext cx="1089078" cy="606877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664030</xdr:colOff>
      <xdr:row>4</xdr:row>
      <xdr:rowOff>629857</xdr:rowOff>
    </xdr:from>
    <xdr:to>
      <xdr:col>4</xdr:col>
      <xdr:colOff>1747836</xdr:colOff>
      <xdr:row>5</xdr:row>
      <xdr:rowOff>918652</xdr:rowOff>
    </xdr:to>
    <xdr:cxnSp macro="">
      <xdr:nvCxnSpPr>
        <xdr:cNvPr id="835" name="AutoShape 9">
          <a:extLst>
            <a:ext uri="{FF2B5EF4-FFF2-40B4-BE49-F238E27FC236}">
              <a16:creationId xmlns:a16="http://schemas.microsoft.com/office/drawing/2014/main" id="{00000000-0008-0000-0800-000043030000}"/>
            </a:ext>
          </a:extLst>
        </xdr:cNvPr>
        <xdr:cNvCxnSpPr>
          <a:cxnSpLocks noChangeShapeType="1"/>
          <a:stCxn id="826" idx="3"/>
          <a:endCxn id="789" idx="1"/>
        </xdr:cNvCxnSpPr>
      </xdr:nvCxnSpPr>
      <xdr:spPr bwMode="auto">
        <a:xfrm flipV="1">
          <a:off x="17645744" y="3177114"/>
          <a:ext cx="1083806" cy="1747481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3540546</xdr:colOff>
      <xdr:row>6</xdr:row>
      <xdr:rowOff>296883</xdr:rowOff>
    </xdr:from>
    <xdr:to>
      <xdr:col>3</xdr:col>
      <xdr:colOff>4566394</xdr:colOff>
      <xdr:row>7</xdr:row>
      <xdr:rowOff>461187</xdr:rowOff>
    </xdr:to>
    <xdr:sp macro="" textlink="">
      <xdr:nvSpPr>
        <xdr:cNvPr id="836" name="Rectangle 45">
          <a:extLst>
            <a:ext uri="{FF2B5EF4-FFF2-40B4-BE49-F238E27FC236}">
              <a16:creationId xmlns:a16="http://schemas.microsoft.com/office/drawing/2014/main" id="{00000000-0008-0000-0800-000044030000}"/>
            </a:ext>
          </a:extLst>
        </xdr:cNvPr>
        <xdr:cNvSpPr>
          <a:spLocks noChangeArrowheads="1"/>
        </xdr:cNvSpPr>
      </xdr:nvSpPr>
      <xdr:spPr bwMode="auto">
        <a:xfrm>
          <a:off x="13951371" y="4878408"/>
          <a:ext cx="1025848" cy="459579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HRG</a:t>
          </a:r>
        </a:p>
      </xdr:txBody>
    </xdr:sp>
    <xdr:clientData/>
  </xdr:twoCellAnchor>
  <xdr:twoCellAnchor>
    <xdr:from>
      <xdr:col>3</xdr:col>
      <xdr:colOff>4572000</xdr:colOff>
      <xdr:row>7</xdr:row>
      <xdr:rowOff>54427</xdr:rowOff>
    </xdr:from>
    <xdr:to>
      <xdr:col>3</xdr:col>
      <xdr:colOff>5061857</xdr:colOff>
      <xdr:row>7</xdr:row>
      <xdr:rowOff>272142</xdr:rowOff>
    </xdr:to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00000000-0008-0000-0800-000045030000}"/>
            </a:ext>
          </a:extLst>
        </xdr:cNvPr>
        <xdr:cNvSpPr txBox="1"/>
      </xdr:nvSpPr>
      <xdr:spPr>
        <a:xfrm>
          <a:off x="14982825" y="4931227"/>
          <a:ext cx="489857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3</xdr:col>
      <xdr:colOff>2939143</xdr:colOff>
      <xdr:row>7</xdr:row>
      <xdr:rowOff>625927</xdr:rowOff>
    </xdr:from>
    <xdr:to>
      <xdr:col>3</xdr:col>
      <xdr:colOff>3429000</xdr:colOff>
      <xdr:row>8</xdr:row>
      <xdr:rowOff>190499</xdr:rowOff>
    </xdr:to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00000000-0008-0000-0800-000046030000}"/>
            </a:ext>
          </a:extLst>
        </xdr:cNvPr>
        <xdr:cNvSpPr txBox="1"/>
      </xdr:nvSpPr>
      <xdr:spPr>
        <a:xfrm>
          <a:off x="13349968" y="5502727"/>
          <a:ext cx="489857" cy="2122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3</xdr:col>
      <xdr:colOff>5309474</xdr:colOff>
      <xdr:row>6</xdr:row>
      <xdr:rowOff>296883</xdr:rowOff>
    </xdr:from>
    <xdr:to>
      <xdr:col>4</xdr:col>
      <xdr:colOff>565894</xdr:colOff>
      <xdr:row>7</xdr:row>
      <xdr:rowOff>461187</xdr:rowOff>
    </xdr:to>
    <xdr:sp macro="" textlink="">
      <xdr:nvSpPr>
        <xdr:cNvPr id="839" name="Rectangle 45">
          <a:extLst>
            <a:ext uri="{FF2B5EF4-FFF2-40B4-BE49-F238E27FC236}">
              <a16:creationId xmlns:a16="http://schemas.microsoft.com/office/drawing/2014/main" id="{00000000-0008-0000-0800-000047030000}"/>
            </a:ext>
          </a:extLst>
        </xdr:cNvPr>
        <xdr:cNvSpPr>
          <a:spLocks noChangeArrowheads="1"/>
        </xdr:cNvSpPr>
      </xdr:nvSpPr>
      <xdr:spPr bwMode="auto">
        <a:xfrm>
          <a:off x="15720299" y="4878408"/>
          <a:ext cx="1019045" cy="459579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HRG</a:t>
          </a:r>
        </a:p>
      </xdr:txBody>
    </xdr:sp>
    <xdr:clientData/>
  </xdr:twoCellAnchor>
  <xdr:twoCellAnchor>
    <xdr:from>
      <xdr:col>4</xdr:col>
      <xdr:colOff>571500</xdr:colOff>
      <xdr:row>7</xdr:row>
      <xdr:rowOff>40820</xdr:rowOff>
    </xdr:from>
    <xdr:to>
      <xdr:col>4</xdr:col>
      <xdr:colOff>1061357</xdr:colOff>
      <xdr:row>7</xdr:row>
      <xdr:rowOff>258535</xdr:rowOff>
    </xdr:to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00000000-0008-0000-0800-000048030000}"/>
            </a:ext>
          </a:extLst>
        </xdr:cNvPr>
        <xdr:cNvSpPr txBox="1"/>
      </xdr:nvSpPr>
      <xdr:spPr>
        <a:xfrm>
          <a:off x="16744950" y="4917620"/>
          <a:ext cx="489857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3</xdr:col>
      <xdr:colOff>5333388</xdr:colOff>
      <xdr:row>8</xdr:row>
      <xdr:rowOff>251403</xdr:rowOff>
    </xdr:from>
    <xdr:to>
      <xdr:col>4</xdr:col>
      <xdr:colOff>604071</xdr:colOff>
      <xdr:row>9</xdr:row>
      <xdr:rowOff>175001</xdr:rowOff>
    </xdr:to>
    <xdr:sp macro="" textlink="">
      <xdr:nvSpPr>
        <xdr:cNvPr id="842" name="Rectangle 45">
          <a:extLst>
            <a:ext uri="{FF2B5EF4-FFF2-40B4-BE49-F238E27FC236}">
              <a16:creationId xmlns:a16="http://schemas.microsoft.com/office/drawing/2014/main" id="{00000000-0008-0000-0800-00004A030000}"/>
            </a:ext>
          </a:extLst>
        </xdr:cNvPr>
        <xdr:cNvSpPr>
          <a:spLocks noChangeArrowheads="1"/>
        </xdr:cNvSpPr>
      </xdr:nvSpPr>
      <xdr:spPr bwMode="auto">
        <a:xfrm>
          <a:off x="15744213" y="5775903"/>
          <a:ext cx="1033308" cy="57129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Менеджер по персоналу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4</xdr:col>
      <xdr:colOff>598714</xdr:colOff>
      <xdr:row>8</xdr:row>
      <xdr:rowOff>421821</xdr:rowOff>
    </xdr:from>
    <xdr:to>
      <xdr:col>4</xdr:col>
      <xdr:colOff>1088571</xdr:colOff>
      <xdr:row>8</xdr:row>
      <xdr:rowOff>639536</xdr:rowOff>
    </xdr:to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00000000-0008-0000-0800-00004B030000}"/>
            </a:ext>
          </a:extLst>
        </xdr:cNvPr>
        <xdr:cNvSpPr txBox="1"/>
      </xdr:nvSpPr>
      <xdr:spPr>
        <a:xfrm>
          <a:off x="16772164" y="5946321"/>
          <a:ext cx="489857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A</a:t>
          </a:r>
          <a:endParaRPr lang="ru-RU" sz="1100" b="1"/>
        </a:p>
      </xdr:txBody>
    </xdr:sp>
    <xdr:clientData/>
  </xdr:twoCellAnchor>
  <xdr:twoCellAnchor>
    <xdr:from>
      <xdr:col>3</xdr:col>
      <xdr:colOff>1571864</xdr:colOff>
      <xdr:row>4</xdr:row>
      <xdr:rowOff>1320376</xdr:rowOff>
    </xdr:from>
    <xdr:to>
      <xdr:col>3</xdr:col>
      <xdr:colOff>2075864</xdr:colOff>
      <xdr:row>4</xdr:row>
      <xdr:rowOff>1323821</xdr:rowOff>
    </xdr:to>
    <xdr:cxnSp macro="">
      <xdr:nvCxnSpPr>
        <xdr:cNvPr id="844" name="Прямая со стрелкой 54">
          <a:extLst>
            <a:ext uri="{FF2B5EF4-FFF2-40B4-BE49-F238E27FC236}">
              <a16:creationId xmlns:a16="http://schemas.microsoft.com/office/drawing/2014/main" id="{00000000-0008-0000-0800-00004C030000}"/>
            </a:ext>
          </a:extLst>
        </xdr:cNvPr>
        <xdr:cNvCxnSpPr/>
      </xdr:nvCxnSpPr>
      <xdr:spPr>
        <a:xfrm>
          <a:off x="12555550" y="3867633"/>
          <a:ext cx="504000" cy="3445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2476500</xdr:colOff>
      <xdr:row>7</xdr:row>
      <xdr:rowOff>27213</xdr:rowOff>
    </xdr:from>
    <xdr:to>
      <xdr:col>4</xdr:col>
      <xdr:colOff>2966357</xdr:colOff>
      <xdr:row>7</xdr:row>
      <xdr:rowOff>244928</xdr:rowOff>
    </xdr:to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00000000-0008-0000-0800-00004E030000}"/>
            </a:ext>
          </a:extLst>
        </xdr:cNvPr>
        <xdr:cNvSpPr txBox="1"/>
      </xdr:nvSpPr>
      <xdr:spPr>
        <a:xfrm>
          <a:off x="18649950" y="4904013"/>
          <a:ext cx="489857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4</xdr:col>
      <xdr:colOff>1492671</xdr:colOff>
      <xdr:row>8</xdr:row>
      <xdr:rowOff>117270</xdr:rowOff>
    </xdr:from>
    <xdr:to>
      <xdr:col>4</xdr:col>
      <xdr:colOff>2518519</xdr:colOff>
      <xdr:row>8</xdr:row>
      <xdr:rowOff>495301</xdr:rowOff>
    </xdr:to>
    <xdr:sp macro="" textlink="">
      <xdr:nvSpPr>
        <xdr:cNvPr id="847" name="Rectangle 45">
          <a:extLst>
            <a:ext uri="{FF2B5EF4-FFF2-40B4-BE49-F238E27FC236}">
              <a16:creationId xmlns:a16="http://schemas.microsoft.com/office/drawing/2014/main" id="{00000000-0008-0000-0800-00004F030000}"/>
            </a:ext>
          </a:extLst>
        </xdr:cNvPr>
        <xdr:cNvSpPr>
          <a:spLocks noChangeArrowheads="1"/>
        </xdr:cNvSpPr>
      </xdr:nvSpPr>
      <xdr:spPr bwMode="auto">
        <a:xfrm>
          <a:off x="17989971" y="6527595"/>
          <a:ext cx="1025848" cy="378031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HRG</a:t>
          </a:r>
        </a:p>
      </xdr:txBody>
    </xdr:sp>
    <xdr:clientData/>
  </xdr:twoCellAnchor>
  <xdr:twoCellAnchor>
    <xdr:from>
      <xdr:col>4</xdr:col>
      <xdr:colOff>2476500</xdr:colOff>
      <xdr:row>8</xdr:row>
      <xdr:rowOff>40820</xdr:rowOff>
    </xdr:from>
    <xdr:to>
      <xdr:col>4</xdr:col>
      <xdr:colOff>2966357</xdr:colOff>
      <xdr:row>8</xdr:row>
      <xdr:rowOff>258535</xdr:rowOff>
    </xdr:to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00000000-0008-0000-0800-000050030000}"/>
            </a:ext>
          </a:extLst>
        </xdr:cNvPr>
        <xdr:cNvSpPr txBox="1"/>
      </xdr:nvSpPr>
      <xdr:spPr>
        <a:xfrm>
          <a:off x="18649950" y="5565320"/>
          <a:ext cx="489857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4</xdr:col>
      <xdr:colOff>1441746</xdr:colOff>
      <xdr:row>9</xdr:row>
      <xdr:rowOff>70429</xdr:rowOff>
    </xdr:from>
    <xdr:to>
      <xdr:col>4</xdr:col>
      <xdr:colOff>2481857</xdr:colOff>
      <xdr:row>9</xdr:row>
      <xdr:rowOff>584577</xdr:rowOff>
    </xdr:to>
    <xdr:sp macro="" textlink="">
      <xdr:nvSpPr>
        <xdr:cNvPr id="849" name="Rectangle 45">
          <a:extLst>
            <a:ext uri="{FF2B5EF4-FFF2-40B4-BE49-F238E27FC236}">
              <a16:creationId xmlns:a16="http://schemas.microsoft.com/office/drawing/2014/main" id="{00000000-0008-0000-0800-000051030000}"/>
            </a:ext>
          </a:extLst>
        </xdr:cNvPr>
        <xdr:cNvSpPr>
          <a:spLocks noChangeArrowheads="1"/>
        </xdr:cNvSpPr>
      </xdr:nvSpPr>
      <xdr:spPr bwMode="auto">
        <a:xfrm>
          <a:off x="17939046" y="7071304"/>
          <a:ext cx="1040111" cy="51414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Менеджер по персоналу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4</xdr:col>
      <xdr:colOff>2476500</xdr:colOff>
      <xdr:row>8</xdr:row>
      <xdr:rowOff>612322</xdr:rowOff>
    </xdr:from>
    <xdr:to>
      <xdr:col>4</xdr:col>
      <xdr:colOff>2966357</xdr:colOff>
      <xdr:row>9</xdr:row>
      <xdr:rowOff>176894</xdr:rowOff>
    </xdr:to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00000000-0008-0000-0800-000052030000}"/>
            </a:ext>
          </a:extLst>
        </xdr:cNvPr>
        <xdr:cNvSpPr txBox="1"/>
      </xdr:nvSpPr>
      <xdr:spPr>
        <a:xfrm>
          <a:off x="18649950" y="6136822"/>
          <a:ext cx="489857" cy="2122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A</a:t>
          </a:r>
          <a:endParaRPr lang="ru-RU" sz="1100" b="1"/>
        </a:p>
      </xdr:txBody>
    </xdr:sp>
    <xdr:clientData/>
  </xdr:twoCellAnchor>
  <xdr:twoCellAnchor>
    <xdr:from>
      <xdr:col>3</xdr:col>
      <xdr:colOff>4191000</xdr:colOff>
      <xdr:row>5</xdr:row>
      <xdr:rowOff>2634343</xdr:rowOff>
    </xdr:from>
    <xdr:to>
      <xdr:col>3</xdr:col>
      <xdr:colOff>4640193</xdr:colOff>
      <xdr:row>5</xdr:row>
      <xdr:rowOff>2638082</xdr:rowOff>
    </xdr:to>
    <xdr:cxnSp macro="">
      <xdr:nvCxnSpPr>
        <xdr:cNvPr id="851" name="Прямая со стрелкой 49">
          <a:extLst>
            <a:ext uri="{FF2B5EF4-FFF2-40B4-BE49-F238E27FC236}">
              <a16:creationId xmlns:a16="http://schemas.microsoft.com/office/drawing/2014/main" id="{00000000-0008-0000-0800-000053030000}"/>
            </a:ext>
          </a:extLst>
        </xdr:cNvPr>
        <xdr:cNvCxnSpPr>
          <a:stCxn id="788" idx="1"/>
        </xdr:cNvCxnSpPr>
      </xdr:nvCxnSpPr>
      <xdr:spPr>
        <a:xfrm flipH="1" flipV="1">
          <a:off x="15174686" y="6640286"/>
          <a:ext cx="449193" cy="3739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266701</xdr:colOff>
      <xdr:row>4</xdr:row>
      <xdr:rowOff>214994</xdr:rowOff>
    </xdr:from>
    <xdr:to>
      <xdr:col>5</xdr:col>
      <xdr:colOff>1513114</xdr:colOff>
      <xdr:row>4</xdr:row>
      <xdr:rowOff>1295402</xdr:rowOff>
    </xdr:to>
    <xdr:sp macro="" textlink="">
      <xdr:nvSpPr>
        <xdr:cNvPr id="852" name="Oval 104">
          <a:extLst>
            <a:ext uri="{FF2B5EF4-FFF2-40B4-BE49-F238E27FC236}">
              <a16:creationId xmlns:a16="http://schemas.microsoft.com/office/drawing/2014/main" id="{00000000-0008-0000-0800-000054030000}"/>
            </a:ext>
          </a:extLst>
        </xdr:cNvPr>
        <xdr:cNvSpPr>
          <a:spLocks noChangeArrowheads="1"/>
        </xdr:cNvSpPr>
      </xdr:nvSpPr>
      <xdr:spPr bwMode="auto">
        <a:xfrm>
          <a:off x="22234072" y="2762251"/>
          <a:ext cx="1246413" cy="108040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8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Кандидат может самостоятельно загрузить документы?</a:t>
          </a:r>
          <a:endParaRPr lang="ru-RU" sz="4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4</xdr:col>
      <xdr:colOff>2754085</xdr:colOff>
      <xdr:row>5</xdr:row>
      <xdr:rowOff>1015091</xdr:rowOff>
    </xdr:from>
    <xdr:to>
      <xdr:col>4</xdr:col>
      <xdr:colOff>4038941</xdr:colOff>
      <xdr:row>5</xdr:row>
      <xdr:rowOff>2541815</xdr:rowOff>
    </xdr:to>
    <xdr:cxnSp macro="">
      <xdr:nvCxnSpPr>
        <xdr:cNvPr id="854" name="AutoShape 9">
          <a:extLst>
            <a:ext uri="{FF2B5EF4-FFF2-40B4-BE49-F238E27FC236}">
              <a16:creationId xmlns:a16="http://schemas.microsoft.com/office/drawing/2014/main" id="{00000000-0008-0000-0800-000056030000}"/>
            </a:ext>
          </a:extLst>
        </xdr:cNvPr>
        <xdr:cNvCxnSpPr>
          <a:cxnSpLocks noChangeShapeType="1"/>
          <a:stCxn id="291" idx="3"/>
          <a:endCxn id="862" idx="2"/>
        </xdr:cNvCxnSpPr>
      </xdr:nvCxnSpPr>
      <xdr:spPr bwMode="auto">
        <a:xfrm flipV="1">
          <a:off x="19735799" y="5021034"/>
          <a:ext cx="1284856" cy="1526724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906792</xdr:colOff>
      <xdr:row>4</xdr:row>
      <xdr:rowOff>1301330</xdr:rowOff>
    </xdr:from>
    <xdr:to>
      <xdr:col>5</xdr:col>
      <xdr:colOff>1099459</xdr:colOff>
      <xdr:row>5</xdr:row>
      <xdr:rowOff>620490</xdr:rowOff>
    </xdr:to>
    <xdr:cxnSp macro="">
      <xdr:nvCxnSpPr>
        <xdr:cNvPr id="860" name="AutoShape 9">
          <a:extLst>
            <a:ext uri="{FF2B5EF4-FFF2-40B4-BE49-F238E27FC236}">
              <a16:creationId xmlns:a16="http://schemas.microsoft.com/office/drawing/2014/main" id="{00000000-0008-0000-0800-00005C03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2581574" y="4141176"/>
          <a:ext cx="777846" cy="192667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1741032</xdr:colOff>
      <xdr:row>4</xdr:row>
      <xdr:rowOff>1318227</xdr:rowOff>
    </xdr:from>
    <xdr:to>
      <xdr:col>4</xdr:col>
      <xdr:colOff>2743200</xdr:colOff>
      <xdr:row>5</xdr:row>
      <xdr:rowOff>718458</xdr:rowOff>
    </xdr:to>
    <xdr:sp macro="" textlink="">
      <xdr:nvSpPr>
        <xdr:cNvPr id="861" name="AutoShape 73">
          <a:extLst>
            <a:ext uri="{FF2B5EF4-FFF2-40B4-BE49-F238E27FC236}">
              <a16:creationId xmlns:a16="http://schemas.microsoft.com/office/drawing/2014/main" id="{00000000-0008-0000-0800-00005D030000}"/>
            </a:ext>
          </a:extLst>
        </xdr:cNvPr>
        <xdr:cNvSpPr>
          <a:spLocks noChangeArrowheads="1"/>
        </xdr:cNvSpPr>
      </xdr:nvSpPr>
      <xdr:spPr bwMode="auto">
        <a:xfrm>
          <a:off x="18722746" y="3865484"/>
          <a:ext cx="1002168" cy="858917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11.2 Снять замеры на пошив индивидуальных СИЗ</a:t>
          </a:r>
        </a:p>
      </xdr:txBody>
    </xdr:sp>
    <xdr:clientData/>
  </xdr:twoCellAnchor>
  <xdr:twoCellAnchor>
    <xdr:from>
      <xdr:col>4</xdr:col>
      <xdr:colOff>3494995</xdr:colOff>
      <xdr:row>5</xdr:row>
      <xdr:rowOff>217714</xdr:rowOff>
    </xdr:from>
    <xdr:to>
      <xdr:col>4</xdr:col>
      <xdr:colOff>4582887</xdr:colOff>
      <xdr:row>5</xdr:row>
      <xdr:rowOff>1015091</xdr:rowOff>
    </xdr:to>
    <xdr:sp macro="" textlink="">
      <xdr:nvSpPr>
        <xdr:cNvPr id="862" name="AutoShape 73">
          <a:extLst>
            <a:ext uri="{FF2B5EF4-FFF2-40B4-BE49-F238E27FC236}">
              <a16:creationId xmlns:a16="http://schemas.microsoft.com/office/drawing/2014/main" id="{00000000-0008-0000-0800-00005E030000}"/>
            </a:ext>
          </a:extLst>
        </xdr:cNvPr>
        <xdr:cNvSpPr>
          <a:spLocks noChangeArrowheads="1"/>
        </xdr:cNvSpPr>
      </xdr:nvSpPr>
      <xdr:spPr bwMode="auto">
        <a:xfrm>
          <a:off x="20476709" y="4223657"/>
          <a:ext cx="1087892" cy="797377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12. Проводить кандидата до проходной</a:t>
          </a:r>
        </a:p>
      </xdr:txBody>
    </xdr:sp>
    <xdr:clientData/>
  </xdr:twoCellAnchor>
  <xdr:twoCellAnchor>
    <xdr:from>
      <xdr:col>5</xdr:col>
      <xdr:colOff>615010</xdr:colOff>
      <xdr:row>6</xdr:row>
      <xdr:rowOff>296884</xdr:rowOff>
    </xdr:from>
    <xdr:to>
      <xdr:col>5</xdr:col>
      <xdr:colOff>1640858</xdr:colOff>
      <xdr:row>7</xdr:row>
      <xdr:rowOff>381001</xdr:rowOff>
    </xdr:to>
    <xdr:sp macro="" textlink="">
      <xdr:nvSpPr>
        <xdr:cNvPr id="869" name="Rectangle 45">
          <a:extLst>
            <a:ext uri="{FF2B5EF4-FFF2-40B4-BE49-F238E27FC236}">
              <a16:creationId xmlns:a16="http://schemas.microsoft.com/office/drawing/2014/main" id="{00000000-0008-0000-0800-000065030000}"/>
            </a:ext>
          </a:extLst>
        </xdr:cNvPr>
        <xdr:cNvSpPr>
          <a:spLocks noChangeArrowheads="1"/>
        </xdr:cNvSpPr>
      </xdr:nvSpPr>
      <xdr:spPr bwMode="auto">
        <a:xfrm>
          <a:off x="21446185" y="4878409"/>
          <a:ext cx="1025848" cy="379392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HRG</a:t>
          </a:r>
        </a:p>
      </xdr:txBody>
    </xdr:sp>
    <xdr:clientData/>
  </xdr:twoCellAnchor>
  <xdr:twoCellAnchor>
    <xdr:from>
      <xdr:col>5</xdr:col>
      <xdr:colOff>1646464</xdr:colOff>
      <xdr:row>7</xdr:row>
      <xdr:rowOff>54427</xdr:rowOff>
    </xdr:from>
    <xdr:to>
      <xdr:col>5</xdr:col>
      <xdr:colOff>2136321</xdr:colOff>
      <xdr:row>7</xdr:row>
      <xdr:rowOff>272142</xdr:rowOff>
    </xdr:to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00000000-0008-0000-0800-000066030000}"/>
            </a:ext>
          </a:extLst>
        </xdr:cNvPr>
        <xdr:cNvSpPr txBox="1"/>
      </xdr:nvSpPr>
      <xdr:spPr>
        <a:xfrm>
          <a:off x="22477639" y="4931227"/>
          <a:ext cx="489857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5</xdr:col>
      <xdr:colOff>611710</xdr:colOff>
      <xdr:row>7</xdr:row>
      <xdr:rowOff>455511</xdr:rowOff>
    </xdr:from>
    <xdr:to>
      <xdr:col>5</xdr:col>
      <xdr:colOff>1651821</xdr:colOff>
      <xdr:row>8</xdr:row>
      <xdr:rowOff>379109</xdr:rowOff>
    </xdr:to>
    <xdr:sp macro="" textlink="">
      <xdr:nvSpPr>
        <xdr:cNvPr id="871" name="Rectangle 45">
          <a:extLst>
            <a:ext uri="{FF2B5EF4-FFF2-40B4-BE49-F238E27FC236}">
              <a16:creationId xmlns:a16="http://schemas.microsoft.com/office/drawing/2014/main" id="{00000000-0008-0000-0800-000067030000}"/>
            </a:ext>
          </a:extLst>
        </xdr:cNvPr>
        <xdr:cNvSpPr>
          <a:spLocks noChangeArrowheads="1"/>
        </xdr:cNvSpPr>
      </xdr:nvSpPr>
      <xdr:spPr bwMode="auto">
        <a:xfrm>
          <a:off x="21442885" y="5332311"/>
          <a:ext cx="1040111" cy="57129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Менеджер по персоналу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5</xdr:col>
      <xdr:colOff>1646464</xdr:colOff>
      <xdr:row>7</xdr:row>
      <xdr:rowOff>625929</xdr:rowOff>
    </xdr:from>
    <xdr:to>
      <xdr:col>5</xdr:col>
      <xdr:colOff>2136321</xdr:colOff>
      <xdr:row>8</xdr:row>
      <xdr:rowOff>190501</xdr:rowOff>
    </xdr:to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00000000-0008-0000-0800-000068030000}"/>
            </a:ext>
          </a:extLst>
        </xdr:cNvPr>
        <xdr:cNvSpPr txBox="1"/>
      </xdr:nvSpPr>
      <xdr:spPr>
        <a:xfrm>
          <a:off x="22477639" y="5502729"/>
          <a:ext cx="489857" cy="2122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A</a:t>
          </a:r>
          <a:endParaRPr lang="ru-RU" sz="1100" b="1"/>
        </a:p>
      </xdr:txBody>
    </xdr:sp>
    <xdr:clientData/>
  </xdr:twoCellAnchor>
  <xdr:twoCellAnchor>
    <xdr:from>
      <xdr:col>5</xdr:col>
      <xdr:colOff>2234260</xdr:colOff>
      <xdr:row>6</xdr:row>
      <xdr:rowOff>296884</xdr:rowOff>
    </xdr:from>
    <xdr:to>
      <xdr:col>5</xdr:col>
      <xdr:colOff>3260108</xdr:colOff>
      <xdr:row>7</xdr:row>
      <xdr:rowOff>381001</xdr:rowOff>
    </xdr:to>
    <xdr:sp macro="" textlink="">
      <xdr:nvSpPr>
        <xdr:cNvPr id="873" name="Rectangle 45">
          <a:extLst>
            <a:ext uri="{FF2B5EF4-FFF2-40B4-BE49-F238E27FC236}">
              <a16:creationId xmlns:a16="http://schemas.microsoft.com/office/drawing/2014/main" id="{00000000-0008-0000-0800-000069030000}"/>
            </a:ext>
          </a:extLst>
        </xdr:cNvPr>
        <xdr:cNvSpPr>
          <a:spLocks noChangeArrowheads="1"/>
        </xdr:cNvSpPr>
      </xdr:nvSpPr>
      <xdr:spPr bwMode="auto">
        <a:xfrm>
          <a:off x="23065435" y="4878409"/>
          <a:ext cx="1025848" cy="379392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HRG</a:t>
          </a:r>
        </a:p>
      </xdr:txBody>
    </xdr:sp>
    <xdr:clientData/>
  </xdr:twoCellAnchor>
  <xdr:twoCellAnchor>
    <xdr:from>
      <xdr:col>5</xdr:col>
      <xdr:colOff>3265714</xdr:colOff>
      <xdr:row>7</xdr:row>
      <xdr:rowOff>54427</xdr:rowOff>
    </xdr:from>
    <xdr:to>
      <xdr:col>5</xdr:col>
      <xdr:colOff>3755571</xdr:colOff>
      <xdr:row>7</xdr:row>
      <xdr:rowOff>272142</xdr:rowOff>
    </xdr:to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00000000-0008-0000-0800-00006A030000}"/>
            </a:ext>
          </a:extLst>
        </xdr:cNvPr>
        <xdr:cNvSpPr txBox="1"/>
      </xdr:nvSpPr>
      <xdr:spPr>
        <a:xfrm>
          <a:off x="24096889" y="4931227"/>
          <a:ext cx="489857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5</xdr:col>
      <xdr:colOff>3486117</xdr:colOff>
      <xdr:row>6</xdr:row>
      <xdr:rowOff>296884</xdr:rowOff>
    </xdr:from>
    <xdr:to>
      <xdr:col>5</xdr:col>
      <xdr:colOff>4511965</xdr:colOff>
      <xdr:row>7</xdr:row>
      <xdr:rowOff>381001</xdr:rowOff>
    </xdr:to>
    <xdr:sp macro="" textlink="">
      <xdr:nvSpPr>
        <xdr:cNvPr id="875" name="Rectangle 45">
          <a:extLst>
            <a:ext uri="{FF2B5EF4-FFF2-40B4-BE49-F238E27FC236}">
              <a16:creationId xmlns:a16="http://schemas.microsoft.com/office/drawing/2014/main" id="{00000000-0008-0000-0800-00006B030000}"/>
            </a:ext>
          </a:extLst>
        </xdr:cNvPr>
        <xdr:cNvSpPr>
          <a:spLocks noChangeArrowheads="1"/>
        </xdr:cNvSpPr>
      </xdr:nvSpPr>
      <xdr:spPr bwMode="auto">
        <a:xfrm>
          <a:off x="24317292" y="4878409"/>
          <a:ext cx="1025848" cy="379392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HRG</a:t>
          </a:r>
        </a:p>
      </xdr:txBody>
    </xdr:sp>
    <xdr:clientData/>
  </xdr:twoCellAnchor>
  <xdr:twoCellAnchor>
    <xdr:from>
      <xdr:col>5</xdr:col>
      <xdr:colOff>4517571</xdr:colOff>
      <xdr:row>7</xdr:row>
      <xdr:rowOff>68034</xdr:rowOff>
    </xdr:from>
    <xdr:to>
      <xdr:col>5</xdr:col>
      <xdr:colOff>5007428</xdr:colOff>
      <xdr:row>7</xdr:row>
      <xdr:rowOff>285749</xdr:rowOff>
    </xdr:to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00000000-0008-0000-0800-00006C030000}"/>
            </a:ext>
          </a:extLst>
        </xdr:cNvPr>
        <xdr:cNvSpPr txBox="1"/>
      </xdr:nvSpPr>
      <xdr:spPr>
        <a:xfrm>
          <a:off x="25348746" y="4944834"/>
          <a:ext cx="489857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5</xdr:col>
      <xdr:colOff>7845267</xdr:colOff>
      <xdr:row>7</xdr:row>
      <xdr:rowOff>495300</xdr:rowOff>
    </xdr:from>
    <xdr:to>
      <xdr:col>5</xdr:col>
      <xdr:colOff>8926286</xdr:colOff>
      <xdr:row>8</xdr:row>
      <xdr:rowOff>376035</xdr:rowOff>
    </xdr:to>
    <xdr:sp macro="" textlink="">
      <xdr:nvSpPr>
        <xdr:cNvPr id="877" name="Rectangle 45">
          <a:extLst>
            <a:ext uri="{FF2B5EF4-FFF2-40B4-BE49-F238E27FC236}">
              <a16:creationId xmlns:a16="http://schemas.microsoft.com/office/drawing/2014/main" id="{00000000-0008-0000-0800-00006D030000}"/>
            </a:ext>
          </a:extLst>
        </xdr:cNvPr>
        <xdr:cNvSpPr>
          <a:spLocks noChangeArrowheads="1"/>
        </xdr:cNvSpPr>
      </xdr:nvSpPr>
      <xdr:spPr bwMode="auto">
        <a:xfrm>
          <a:off x="29812638" y="7810500"/>
          <a:ext cx="1081019" cy="45767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Менеджер по персоналу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5</xdr:col>
      <xdr:colOff>4517571</xdr:colOff>
      <xdr:row>7</xdr:row>
      <xdr:rowOff>639536</xdr:rowOff>
    </xdr:from>
    <xdr:to>
      <xdr:col>5</xdr:col>
      <xdr:colOff>5007428</xdr:colOff>
      <xdr:row>8</xdr:row>
      <xdr:rowOff>204108</xdr:rowOff>
    </xdr:to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00000000-0008-0000-0800-00006E030000}"/>
            </a:ext>
          </a:extLst>
        </xdr:cNvPr>
        <xdr:cNvSpPr txBox="1"/>
      </xdr:nvSpPr>
      <xdr:spPr>
        <a:xfrm>
          <a:off x="25348746" y="5516336"/>
          <a:ext cx="489857" cy="2122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A</a:t>
          </a:r>
          <a:endParaRPr lang="ru-RU" sz="1100" b="1"/>
        </a:p>
      </xdr:txBody>
    </xdr:sp>
    <xdr:clientData/>
  </xdr:twoCellAnchor>
  <xdr:twoCellAnchor>
    <xdr:from>
      <xdr:col>5</xdr:col>
      <xdr:colOff>4887652</xdr:colOff>
      <xdr:row>6</xdr:row>
      <xdr:rowOff>296884</xdr:rowOff>
    </xdr:from>
    <xdr:to>
      <xdr:col>5</xdr:col>
      <xdr:colOff>5913500</xdr:colOff>
      <xdr:row>7</xdr:row>
      <xdr:rowOff>381001</xdr:rowOff>
    </xdr:to>
    <xdr:sp macro="" textlink="">
      <xdr:nvSpPr>
        <xdr:cNvPr id="879" name="Rectangle 45">
          <a:extLst>
            <a:ext uri="{FF2B5EF4-FFF2-40B4-BE49-F238E27FC236}">
              <a16:creationId xmlns:a16="http://schemas.microsoft.com/office/drawing/2014/main" id="{00000000-0008-0000-0800-00006F030000}"/>
            </a:ext>
          </a:extLst>
        </xdr:cNvPr>
        <xdr:cNvSpPr>
          <a:spLocks noChangeArrowheads="1"/>
        </xdr:cNvSpPr>
      </xdr:nvSpPr>
      <xdr:spPr bwMode="auto">
        <a:xfrm>
          <a:off x="25718827" y="4878409"/>
          <a:ext cx="1025848" cy="379392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HRG</a:t>
          </a:r>
        </a:p>
      </xdr:txBody>
    </xdr:sp>
    <xdr:clientData/>
  </xdr:twoCellAnchor>
  <xdr:twoCellAnchor>
    <xdr:from>
      <xdr:col>5</xdr:col>
      <xdr:colOff>5919106</xdr:colOff>
      <xdr:row>7</xdr:row>
      <xdr:rowOff>68034</xdr:rowOff>
    </xdr:from>
    <xdr:to>
      <xdr:col>5</xdr:col>
      <xdr:colOff>6408963</xdr:colOff>
      <xdr:row>7</xdr:row>
      <xdr:rowOff>285749</xdr:rowOff>
    </xdr:to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00000000-0008-0000-0800-000070030000}"/>
            </a:ext>
          </a:extLst>
        </xdr:cNvPr>
        <xdr:cNvSpPr txBox="1"/>
      </xdr:nvSpPr>
      <xdr:spPr>
        <a:xfrm>
          <a:off x="26750281" y="4944834"/>
          <a:ext cx="489857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5</xdr:col>
      <xdr:colOff>4884352</xdr:colOff>
      <xdr:row>7</xdr:row>
      <xdr:rowOff>469118</xdr:rowOff>
    </xdr:from>
    <xdr:to>
      <xdr:col>5</xdr:col>
      <xdr:colOff>5924463</xdr:colOff>
      <xdr:row>8</xdr:row>
      <xdr:rowOff>392716</xdr:rowOff>
    </xdr:to>
    <xdr:sp macro="" textlink="">
      <xdr:nvSpPr>
        <xdr:cNvPr id="881" name="Rectangle 45">
          <a:extLst>
            <a:ext uri="{FF2B5EF4-FFF2-40B4-BE49-F238E27FC236}">
              <a16:creationId xmlns:a16="http://schemas.microsoft.com/office/drawing/2014/main" id="{00000000-0008-0000-0800-000071030000}"/>
            </a:ext>
          </a:extLst>
        </xdr:cNvPr>
        <xdr:cNvSpPr>
          <a:spLocks noChangeArrowheads="1"/>
        </xdr:cNvSpPr>
      </xdr:nvSpPr>
      <xdr:spPr bwMode="auto">
        <a:xfrm>
          <a:off x="25715527" y="5345918"/>
          <a:ext cx="1040111" cy="57129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Менеджер по персоналу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5</xdr:col>
      <xdr:colOff>5919106</xdr:colOff>
      <xdr:row>7</xdr:row>
      <xdr:rowOff>639536</xdr:rowOff>
    </xdr:from>
    <xdr:to>
      <xdr:col>5</xdr:col>
      <xdr:colOff>6408963</xdr:colOff>
      <xdr:row>8</xdr:row>
      <xdr:rowOff>204108</xdr:rowOff>
    </xdr:to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00000000-0008-0000-0800-000072030000}"/>
            </a:ext>
          </a:extLst>
        </xdr:cNvPr>
        <xdr:cNvSpPr txBox="1"/>
      </xdr:nvSpPr>
      <xdr:spPr>
        <a:xfrm>
          <a:off x="26750281" y="5516336"/>
          <a:ext cx="489857" cy="2122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A</a:t>
          </a:r>
          <a:endParaRPr lang="ru-RU" sz="1100" b="1"/>
        </a:p>
      </xdr:txBody>
    </xdr:sp>
    <xdr:clientData/>
  </xdr:twoCellAnchor>
  <xdr:twoCellAnchor>
    <xdr:from>
      <xdr:col>2</xdr:col>
      <xdr:colOff>1392877</xdr:colOff>
      <xdr:row>9</xdr:row>
      <xdr:rowOff>455221</xdr:rowOff>
    </xdr:from>
    <xdr:to>
      <xdr:col>2</xdr:col>
      <xdr:colOff>2297752</xdr:colOff>
      <xdr:row>10</xdr:row>
      <xdr:rowOff>163285</xdr:rowOff>
    </xdr:to>
    <xdr:sp macro="" textlink="">
      <xdr:nvSpPr>
        <xdr:cNvPr id="883" name="AutoShape 78">
          <a:extLst>
            <a:ext uri="{FF2B5EF4-FFF2-40B4-BE49-F238E27FC236}">
              <a16:creationId xmlns:a16="http://schemas.microsoft.com/office/drawing/2014/main" id="{00000000-0008-0000-0800-000073030000}"/>
            </a:ext>
          </a:extLst>
        </xdr:cNvPr>
        <xdr:cNvSpPr>
          <a:spLocks noChangeArrowheads="1"/>
        </xdr:cNvSpPr>
      </xdr:nvSpPr>
      <xdr:spPr bwMode="auto">
        <a:xfrm>
          <a:off x="3669352" y="6627421"/>
          <a:ext cx="904875" cy="355764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Excel</a:t>
          </a:r>
        </a:p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2</xdr:col>
      <xdr:colOff>1379270</xdr:colOff>
      <xdr:row>10</xdr:row>
      <xdr:rowOff>346364</xdr:rowOff>
    </xdr:from>
    <xdr:to>
      <xdr:col>2</xdr:col>
      <xdr:colOff>2284145</xdr:colOff>
      <xdr:row>11</xdr:row>
      <xdr:rowOff>54428</xdr:rowOff>
    </xdr:to>
    <xdr:sp macro="" textlink="">
      <xdr:nvSpPr>
        <xdr:cNvPr id="884" name="AutoShape 78">
          <a:extLst>
            <a:ext uri="{FF2B5EF4-FFF2-40B4-BE49-F238E27FC236}">
              <a16:creationId xmlns:a16="http://schemas.microsoft.com/office/drawing/2014/main" id="{00000000-0008-0000-0800-000074030000}"/>
            </a:ext>
          </a:extLst>
        </xdr:cNvPr>
        <xdr:cNvSpPr>
          <a:spLocks noChangeArrowheads="1"/>
        </xdr:cNvSpPr>
      </xdr:nvSpPr>
      <xdr:spPr bwMode="auto">
        <a:xfrm>
          <a:off x="3655745" y="7166264"/>
          <a:ext cx="904875" cy="355764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Outlook</a:t>
          </a:r>
        </a:p>
      </xdr:txBody>
    </xdr:sp>
    <xdr:clientData/>
  </xdr:twoCellAnchor>
  <xdr:twoCellAnchor>
    <xdr:from>
      <xdr:col>2</xdr:col>
      <xdr:colOff>4699412</xdr:colOff>
      <xdr:row>9</xdr:row>
      <xdr:rowOff>441614</xdr:rowOff>
    </xdr:from>
    <xdr:to>
      <xdr:col>2</xdr:col>
      <xdr:colOff>5604287</xdr:colOff>
      <xdr:row>10</xdr:row>
      <xdr:rowOff>149678</xdr:rowOff>
    </xdr:to>
    <xdr:sp macro="" textlink="">
      <xdr:nvSpPr>
        <xdr:cNvPr id="885" name="AutoShape 78">
          <a:extLst>
            <a:ext uri="{FF2B5EF4-FFF2-40B4-BE49-F238E27FC236}">
              <a16:creationId xmlns:a16="http://schemas.microsoft.com/office/drawing/2014/main" id="{00000000-0008-0000-0800-000075030000}"/>
            </a:ext>
          </a:extLst>
        </xdr:cNvPr>
        <xdr:cNvSpPr>
          <a:spLocks noChangeArrowheads="1"/>
        </xdr:cNvSpPr>
      </xdr:nvSpPr>
      <xdr:spPr bwMode="auto">
        <a:xfrm>
          <a:off x="6975887" y="6613814"/>
          <a:ext cx="904875" cy="355764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Excel</a:t>
          </a:r>
        </a:p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3</xdr:col>
      <xdr:colOff>5352555</xdr:colOff>
      <xdr:row>9</xdr:row>
      <xdr:rowOff>441614</xdr:rowOff>
    </xdr:from>
    <xdr:to>
      <xdr:col>4</xdr:col>
      <xdr:colOff>488002</xdr:colOff>
      <xdr:row>10</xdr:row>
      <xdr:rowOff>149678</xdr:rowOff>
    </xdr:to>
    <xdr:sp macro="" textlink="">
      <xdr:nvSpPr>
        <xdr:cNvPr id="886" name="AutoShape 78">
          <a:extLst>
            <a:ext uri="{FF2B5EF4-FFF2-40B4-BE49-F238E27FC236}">
              <a16:creationId xmlns:a16="http://schemas.microsoft.com/office/drawing/2014/main" id="{00000000-0008-0000-0800-000076030000}"/>
            </a:ext>
          </a:extLst>
        </xdr:cNvPr>
        <xdr:cNvSpPr>
          <a:spLocks noChangeArrowheads="1"/>
        </xdr:cNvSpPr>
      </xdr:nvSpPr>
      <xdr:spPr bwMode="auto">
        <a:xfrm>
          <a:off x="15763380" y="6613814"/>
          <a:ext cx="898072" cy="355764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Excel</a:t>
          </a:r>
        </a:p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3</xdr:col>
      <xdr:colOff>5338948</xdr:colOff>
      <xdr:row>10</xdr:row>
      <xdr:rowOff>332757</xdr:rowOff>
    </xdr:from>
    <xdr:to>
      <xdr:col>4</xdr:col>
      <xdr:colOff>474395</xdr:colOff>
      <xdr:row>11</xdr:row>
      <xdr:rowOff>40821</xdr:rowOff>
    </xdr:to>
    <xdr:sp macro="" textlink="">
      <xdr:nvSpPr>
        <xdr:cNvPr id="887" name="AutoShape 78">
          <a:extLst>
            <a:ext uri="{FF2B5EF4-FFF2-40B4-BE49-F238E27FC236}">
              <a16:creationId xmlns:a16="http://schemas.microsoft.com/office/drawing/2014/main" id="{00000000-0008-0000-0800-000077030000}"/>
            </a:ext>
          </a:extLst>
        </xdr:cNvPr>
        <xdr:cNvSpPr>
          <a:spLocks noChangeArrowheads="1"/>
        </xdr:cNvSpPr>
      </xdr:nvSpPr>
      <xdr:spPr bwMode="auto">
        <a:xfrm>
          <a:off x="15749773" y="7152657"/>
          <a:ext cx="898072" cy="355764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Outlook</a:t>
          </a:r>
        </a:p>
      </xdr:txBody>
    </xdr:sp>
    <xdr:clientData/>
  </xdr:twoCellAnchor>
  <xdr:twoCellAnchor>
    <xdr:from>
      <xdr:col>5</xdr:col>
      <xdr:colOff>671698</xdr:colOff>
      <xdr:row>9</xdr:row>
      <xdr:rowOff>468829</xdr:rowOff>
    </xdr:from>
    <xdr:to>
      <xdr:col>5</xdr:col>
      <xdr:colOff>1576573</xdr:colOff>
      <xdr:row>10</xdr:row>
      <xdr:rowOff>176893</xdr:rowOff>
    </xdr:to>
    <xdr:sp macro="" textlink="">
      <xdr:nvSpPr>
        <xdr:cNvPr id="888" name="AutoShape 78">
          <a:extLst>
            <a:ext uri="{FF2B5EF4-FFF2-40B4-BE49-F238E27FC236}">
              <a16:creationId xmlns:a16="http://schemas.microsoft.com/office/drawing/2014/main" id="{00000000-0008-0000-0800-000078030000}"/>
            </a:ext>
          </a:extLst>
        </xdr:cNvPr>
        <xdr:cNvSpPr>
          <a:spLocks noChangeArrowheads="1"/>
        </xdr:cNvSpPr>
      </xdr:nvSpPr>
      <xdr:spPr bwMode="auto">
        <a:xfrm>
          <a:off x="21502873" y="6641029"/>
          <a:ext cx="904875" cy="355764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Excel</a:t>
          </a:r>
        </a:p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5</xdr:col>
      <xdr:colOff>658091</xdr:colOff>
      <xdr:row>10</xdr:row>
      <xdr:rowOff>359972</xdr:rowOff>
    </xdr:from>
    <xdr:to>
      <xdr:col>5</xdr:col>
      <xdr:colOff>1562966</xdr:colOff>
      <xdr:row>11</xdr:row>
      <xdr:rowOff>68036</xdr:rowOff>
    </xdr:to>
    <xdr:sp macro="" textlink="">
      <xdr:nvSpPr>
        <xdr:cNvPr id="889" name="AutoShape 78">
          <a:extLst>
            <a:ext uri="{FF2B5EF4-FFF2-40B4-BE49-F238E27FC236}">
              <a16:creationId xmlns:a16="http://schemas.microsoft.com/office/drawing/2014/main" id="{00000000-0008-0000-0800-000079030000}"/>
            </a:ext>
          </a:extLst>
        </xdr:cNvPr>
        <xdr:cNvSpPr>
          <a:spLocks noChangeArrowheads="1"/>
        </xdr:cNvSpPr>
      </xdr:nvSpPr>
      <xdr:spPr bwMode="auto">
        <a:xfrm>
          <a:off x="21489266" y="7179872"/>
          <a:ext cx="904875" cy="355764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Word</a:t>
          </a:r>
        </a:p>
      </xdr:txBody>
    </xdr:sp>
    <xdr:clientData/>
  </xdr:twoCellAnchor>
  <xdr:twoCellAnchor>
    <xdr:from>
      <xdr:col>2</xdr:col>
      <xdr:colOff>2998512</xdr:colOff>
      <xdr:row>9</xdr:row>
      <xdr:rowOff>455222</xdr:rowOff>
    </xdr:from>
    <xdr:to>
      <xdr:col>2</xdr:col>
      <xdr:colOff>3903387</xdr:colOff>
      <xdr:row>10</xdr:row>
      <xdr:rowOff>163286</xdr:rowOff>
    </xdr:to>
    <xdr:sp macro="" textlink="">
      <xdr:nvSpPr>
        <xdr:cNvPr id="891" name="AutoShape 78">
          <a:extLst>
            <a:ext uri="{FF2B5EF4-FFF2-40B4-BE49-F238E27FC236}">
              <a16:creationId xmlns:a16="http://schemas.microsoft.com/office/drawing/2014/main" id="{00000000-0008-0000-0800-00007B030000}"/>
            </a:ext>
          </a:extLst>
        </xdr:cNvPr>
        <xdr:cNvSpPr>
          <a:spLocks noChangeArrowheads="1"/>
        </xdr:cNvSpPr>
      </xdr:nvSpPr>
      <xdr:spPr bwMode="auto">
        <a:xfrm>
          <a:off x="5274987" y="6627422"/>
          <a:ext cx="904875" cy="355764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Excel</a:t>
          </a:r>
        </a:p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2</xdr:col>
      <xdr:colOff>4370426</xdr:colOff>
      <xdr:row>11</xdr:row>
      <xdr:rowOff>359576</xdr:rowOff>
    </xdr:from>
    <xdr:to>
      <xdr:col>2</xdr:col>
      <xdr:colOff>5562600</xdr:colOff>
      <xdr:row>12</xdr:row>
      <xdr:rowOff>522514</xdr:rowOff>
    </xdr:to>
    <xdr:sp macro="" textlink="">
      <xdr:nvSpPr>
        <xdr:cNvPr id="893" name="AutoShape 79">
          <a:extLst>
            <a:ext uri="{FF2B5EF4-FFF2-40B4-BE49-F238E27FC236}">
              <a16:creationId xmlns:a16="http://schemas.microsoft.com/office/drawing/2014/main" id="{00000000-0008-0000-0800-00007D030000}"/>
            </a:ext>
          </a:extLst>
        </xdr:cNvPr>
        <xdr:cNvSpPr>
          <a:spLocks noChangeArrowheads="1"/>
        </xdr:cNvSpPr>
      </xdr:nvSpPr>
      <xdr:spPr bwMode="auto">
        <a:xfrm>
          <a:off x="6939455" y="10080519"/>
          <a:ext cx="1192174" cy="783424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Объявление на площадках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hh.ru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, авито с актуальными вакансиями</a:t>
          </a:r>
        </a:p>
      </xdr:txBody>
    </xdr:sp>
    <xdr:clientData/>
  </xdr:twoCellAnchor>
  <xdr:twoCellAnchor>
    <xdr:from>
      <xdr:col>3</xdr:col>
      <xdr:colOff>1270413</xdr:colOff>
      <xdr:row>9</xdr:row>
      <xdr:rowOff>455221</xdr:rowOff>
    </xdr:from>
    <xdr:to>
      <xdr:col>3</xdr:col>
      <xdr:colOff>2175288</xdr:colOff>
      <xdr:row>10</xdr:row>
      <xdr:rowOff>319630</xdr:rowOff>
    </xdr:to>
    <xdr:sp macro="" textlink="">
      <xdr:nvSpPr>
        <xdr:cNvPr id="894" name="AutoShape 78">
          <a:extLst>
            <a:ext uri="{FF2B5EF4-FFF2-40B4-BE49-F238E27FC236}">
              <a16:creationId xmlns:a16="http://schemas.microsoft.com/office/drawing/2014/main" id="{00000000-0008-0000-0800-00007E030000}"/>
            </a:ext>
          </a:extLst>
        </xdr:cNvPr>
        <xdr:cNvSpPr>
          <a:spLocks noChangeArrowheads="1"/>
        </xdr:cNvSpPr>
      </xdr:nvSpPr>
      <xdr:spPr bwMode="auto">
        <a:xfrm>
          <a:off x="11681238" y="6627421"/>
          <a:ext cx="904875" cy="512109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Word</a:t>
          </a:r>
        </a:p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5</xdr:col>
      <xdr:colOff>2044967</xdr:colOff>
      <xdr:row>11</xdr:row>
      <xdr:rowOff>321476</xdr:rowOff>
    </xdr:from>
    <xdr:to>
      <xdr:col>5</xdr:col>
      <xdr:colOff>3109234</xdr:colOff>
      <xdr:row>12</xdr:row>
      <xdr:rowOff>355960</xdr:rowOff>
    </xdr:to>
    <xdr:sp macro="" textlink="">
      <xdr:nvSpPr>
        <xdr:cNvPr id="895" name="AutoShape 79">
          <a:extLst>
            <a:ext uri="{FF2B5EF4-FFF2-40B4-BE49-F238E27FC236}">
              <a16:creationId xmlns:a16="http://schemas.microsoft.com/office/drawing/2014/main" id="{00000000-0008-0000-0800-00007F030000}"/>
            </a:ext>
          </a:extLst>
        </xdr:cNvPr>
        <xdr:cNvSpPr>
          <a:spLocks noChangeArrowheads="1"/>
        </xdr:cNvSpPr>
      </xdr:nvSpPr>
      <xdr:spPr bwMode="auto">
        <a:xfrm>
          <a:off x="22876142" y="7789076"/>
          <a:ext cx="1064267" cy="682184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Направление на медосмотр</a:t>
          </a:r>
        </a:p>
      </xdr:txBody>
    </xdr:sp>
    <xdr:clientData/>
  </xdr:twoCellAnchor>
  <xdr:twoCellAnchor>
    <xdr:from>
      <xdr:col>3</xdr:col>
      <xdr:colOff>5913663</xdr:colOff>
      <xdr:row>5</xdr:row>
      <xdr:rowOff>1288867</xdr:rowOff>
    </xdr:from>
    <xdr:to>
      <xdr:col>4</xdr:col>
      <xdr:colOff>1104899</xdr:colOff>
      <xdr:row>5</xdr:row>
      <xdr:rowOff>1907721</xdr:rowOff>
    </xdr:to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00000000-0008-0000-0800-000080030000}"/>
            </a:ext>
          </a:extLst>
        </xdr:cNvPr>
        <xdr:cNvSpPr txBox="1"/>
      </xdr:nvSpPr>
      <xdr:spPr>
        <a:xfrm>
          <a:off x="16897349" y="5294810"/>
          <a:ext cx="1189264" cy="6188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700"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Не соответствует культуре Компании</a:t>
          </a:r>
        </a:p>
      </xdr:txBody>
    </xdr:sp>
    <xdr:clientData/>
  </xdr:twoCellAnchor>
  <xdr:twoCellAnchor>
    <xdr:from>
      <xdr:col>3</xdr:col>
      <xdr:colOff>5219700</xdr:colOff>
      <xdr:row>5</xdr:row>
      <xdr:rowOff>1566183</xdr:rowOff>
    </xdr:from>
    <xdr:to>
      <xdr:col>4</xdr:col>
      <xdr:colOff>892629</xdr:colOff>
      <xdr:row>5</xdr:row>
      <xdr:rowOff>2579915</xdr:rowOff>
    </xdr:to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00000000-0008-0000-0800-000081030000}"/>
            </a:ext>
          </a:extLst>
        </xdr:cNvPr>
        <xdr:cNvSpPr txBox="1"/>
      </xdr:nvSpPr>
      <xdr:spPr>
        <a:xfrm>
          <a:off x="16203386" y="5572126"/>
          <a:ext cx="1670957" cy="10137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700"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По уровню</a:t>
          </a:r>
          <a:r>
            <a:rPr lang="ru-RU" sz="700" baseline="0"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развития компетенций (на данный момент)</a:t>
          </a:r>
          <a:endParaRPr lang="ru-RU" sz="700"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7</xdr:col>
      <xdr:colOff>4248151</xdr:colOff>
      <xdr:row>5</xdr:row>
      <xdr:rowOff>643408</xdr:rowOff>
    </xdr:from>
    <xdr:to>
      <xdr:col>7</xdr:col>
      <xdr:colOff>5606651</xdr:colOff>
      <xdr:row>6</xdr:row>
      <xdr:rowOff>223405</xdr:rowOff>
    </xdr:to>
    <xdr:sp macro="" textlink="">
      <xdr:nvSpPr>
        <xdr:cNvPr id="898" name="Flowchart: Process 181">
          <a:extLst>
            <a:ext uri="{FF2B5EF4-FFF2-40B4-BE49-F238E27FC236}">
              <a16:creationId xmlns:a16="http://schemas.microsoft.com/office/drawing/2014/main" id="{00000000-0008-0000-0800-000082030000}"/>
            </a:ext>
          </a:extLst>
        </xdr:cNvPr>
        <xdr:cNvSpPr>
          <a:spLocks noChangeArrowheads="1"/>
        </xdr:cNvSpPr>
      </xdr:nvSpPr>
      <xdr:spPr bwMode="auto">
        <a:xfrm>
          <a:off x="42138601" y="3681883"/>
          <a:ext cx="1358500" cy="1123047"/>
        </a:xfrm>
        <a:prstGeom prst="flowChartProcess">
          <a:avLst/>
        </a:prstGeom>
        <a:solidFill>
          <a:srgbClr val="FF0000"/>
        </a:solidFill>
        <a:ln w="6350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marL="0" indent="0" algn="l" rtl="0">
            <a:defRPr sz="1000"/>
          </a:pPr>
          <a:r>
            <a:rPr lang="ru-RU" sz="800" b="1" i="0" u="none" strike="noStrike" baseline="0">
              <a:solidFill>
                <a:srgbClr val="FFFFFF"/>
              </a:solidFill>
              <a:latin typeface="Verdana"/>
              <a:ea typeface="Verdana"/>
              <a:cs typeface="Verdana"/>
            </a:rPr>
            <a:t>KPI: </a:t>
          </a:r>
        </a:p>
        <a:p>
          <a:pPr marL="0" indent="0" algn="ctr" rtl="0">
            <a:defRPr sz="1000"/>
          </a:pPr>
          <a:r>
            <a:rPr lang="ru-RU" sz="800" b="1" i="0" u="none" strike="noStrike" baseline="0">
              <a:solidFill>
                <a:srgbClr val="FFFFFF"/>
              </a:solidFill>
              <a:latin typeface="Verdana"/>
              <a:ea typeface="Verdana"/>
              <a:cs typeface="Verdana"/>
            </a:rPr>
            <a:t> - </a:t>
          </a:r>
          <a:r>
            <a:rPr lang="en-US" sz="800" b="1" i="0" u="none" strike="noStrike" baseline="0">
              <a:solidFill>
                <a:srgbClr val="FFFFFF"/>
              </a:solidFill>
              <a:latin typeface="Verdana"/>
              <a:ea typeface="Verdana"/>
              <a:cs typeface="Verdana"/>
            </a:rPr>
            <a:t>EVP</a:t>
          </a:r>
          <a:endParaRPr lang="ru-RU" sz="800" b="1" i="0" u="none" strike="noStrike" baseline="0">
            <a:solidFill>
              <a:srgbClr val="FFFFFF"/>
            </a:solidFill>
            <a:latin typeface="Verdana"/>
            <a:ea typeface="Verdana"/>
            <a:cs typeface="Verdana"/>
          </a:endParaRPr>
        </a:p>
        <a:p>
          <a:pPr marL="0" indent="0" algn="ctr" rtl="0">
            <a:defRPr sz="1000"/>
          </a:pPr>
          <a:r>
            <a:rPr lang="ru-RU" sz="800" b="1" i="0" u="none" strike="noStrike" baseline="0">
              <a:solidFill>
                <a:srgbClr val="FFFFFF"/>
              </a:solidFill>
              <a:latin typeface="Verdana"/>
              <a:ea typeface="Verdana"/>
              <a:cs typeface="Verdana"/>
            </a:rPr>
            <a:t>  - TTP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800" b="1" i="0" u="none" strike="noStrike" baseline="0">
              <a:solidFill>
                <a:srgbClr val="FFFFFF"/>
              </a:solidFill>
              <a:latin typeface="Verdana"/>
              <a:ea typeface="Verdana"/>
              <a:cs typeface="Verdana"/>
            </a:rPr>
            <a:t>- Выполнение плана действий на закрытие пробелов в плане преемственности</a:t>
          </a:r>
        </a:p>
      </xdr:txBody>
    </xdr:sp>
    <xdr:clientData/>
  </xdr:twoCellAnchor>
  <xdr:twoCellAnchor>
    <xdr:from>
      <xdr:col>3</xdr:col>
      <xdr:colOff>4732374</xdr:colOff>
      <xdr:row>11</xdr:row>
      <xdr:rowOff>324197</xdr:rowOff>
    </xdr:from>
    <xdr:to>
      <xdr:col>3</xdr:col>
      <xdr:colOff>5889171</xdr:colOff>
      <xdr:row>12</xdr:row>
      <xdr:rowOff>402770</xdr:rowOff>
    </xdr:to>
    <xdr:sp macro="" textlink="">
      <xdr:nvSpPr>
        <xdr:cNvPr id="901" name="AutoShape 79">
          <a:extLst>
            <a:ext uri="{FF2B5EF4-FFF2-40B4-BE49-F238E27FC236}">
              <a16:creationId xmlns:a16="http://schemas.microsoft.com/office/drawing/2014/main" id="{00000000-0008-0000-0800-000085030000}"/>
            </a:ext>
          </a:extLst>
        </xdr:cNvPr>
        <xdr:cNvSpPr>
          <a:spLocks noChangeArrowheads="1"/>
        </xdr:cNvSpPr>
      </xdr:nvSpPr>
      <xdr:spPr bwMode="auto">
        <a:xfrm>
          <a:off x="15716060" y="10045140"/>
          <a:ext cx="1156797" cy="699059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Согласие на обработку ПД</a:t>
          </a:r>
        </a:p>
      </xdr:txBody>
    </xdr:sp>
    <xdr:clientData/>
  </xdr:twoCellAnchor>
  <xdr:twoCellAnchor>
    <xdr:from>
      <xdr:col>5</xdr:col>
      <xdr:colOff>516016</xdr:colOff>
      <xdr:row>5</xdr:row>
      <xdr:rowOff>696685</xdr:rowOff>
    </xdr:from>
    <xdr:to>
      <xdr:col>5</xdr:col>
      <xdr:colOff>1698172</xdr:colOff>
      <xdr:row>5</xdr:row>
      <xdr:rowOff>1491342</xdr:rowOff>
    </xdr:to>
    <xdr:sp macro="" textlink="">
      <xdr:nvSpPr>
        <xdr:cNvPr id="914" name="AutoShape 73">
          <a:extLst>
            <a:ext uri="{FF2B5EF4-FFF2-40B4-BE49-F238E27FC236}">
              <a16:creationId xmlns:a16="http://schemas.microsoft.com/office/drawing/2014/main" id="{00000000-0008-0000-0800-000092030000}"/>
            </a:ext>
          </a:extLst>
        </xdr:cNvPr>
        <xdr:cNvSpPr>
          <a:spLocks noChangeArrowheads="1"/>
        </xdr:cNvSpPr>
      </xdr:nvSpPr>
      <xdr:spPr bwMode="auto">
        <a:xfrm>
          <a:off x="22483387" y="4702628"/>
          <a:ext cx="1182156" cy="794657"/>
        </a:xfrm>
        <a:prstGeom prst="roundRect">
          <a:avLst>
            <a:gd name="adj" fmla="val 16667"/>
          </a:avLst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14.1 Помочь кандидату с заполнением ссылок и загрузкой документов</a:t>
          </a:r>
        </a:p>
      </xdr:txBody>
    </xdr:sp>
    <xdr:clientData/>
  </xdr:twoCellAnchor>
  <xdr:twoCellAnchor>
    <xdr:from>
      <xdr:col>4</xdr:col>
      <xdr:colOff>4755323</xdr:colOff>
      <xdr:row>4</xdr:row>
      <xdr:rowOff>611827</xdr:rowOff>
    </xdr:from>
    <xdr:to>
      <xdr:col>5</xdr:col>
      <xdr:colOff>216660</xdr:colOff>
      <xdr:row>4</xdr:row>
      <xdr:rowOff>615290</xdr:rowOff>
    </xdr:to>
    <xdr:cxnSp macro="">
      <xdr:nvCxnSpPr>
        <xdr:cNvPr id="915" name="Прямая со стрелкой 49">
          <a:extLst>
            <a:ext uri="{FF2B5EF4-FFF2-40B4-BE49-F238E27FC236}">
              <a16:creationId xmlns:a16="http://schemas.microsoft.com/office/drawing/2014/main" id="{00000000-0008-0000-0800-000093030000}"/>
            </a:ext>
          </a:extLst>
        </xdr:cNvPr>
        <xdr:cNvCxnSpPr/>
      </xdr:nvCxnSpPr>
      <xdr:spPr>
        <a:xfrm>
          <a:off x="21737037" y="3159084"/>
          <a:ext cx="446994" cy="3463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6527222</xdr:colOff>
      <xdr:row>7</xdr:row>
      <xdr:rowOff>17318</xdr:rowOff>
    </xdr:from>
    <xdr:to>
      <xdr:col>5</xdr:col>
      <xdr:colOff>7567689</xdr:colOff>
      <xdr:row>7</xdr:row>
      <xdr:rowOff>593578</xdr:rowOff>
    </xdr:to>
    <xdr:sp macro="" textlink="">
      <xdr:nvSpPr>
        <xdr:cNvPr id="923" name="Rectangle 45">
          <a:extLst>
            <a:ext uri="{FF2B5EF4-FFF2-40B4-BE49-F238E27FC236}">
              <a16:creationId xmlns:a16="http://schemas.microsoft.com/office/drawing/2014/main" id="{00000000-0008-0000-0800-00009B030000}"/>
            </a:ext>
          </a:extLst>
        </xdr:cNvPr>
        <xdr:cNvSpPr>
          <a:spLocks noChangeArrowheads="1"/>
        </xdr:cNvSpPr>
      </xdr:nvSpPr>
      <xdr:spPr bwMode="auto">
        <a:xfrm>
          <a:off x="27358397" y="4894118"/>
          <a:ext cx="1040467" cy="576260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Менеджер подразделения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5</xdr:col>
      <xdr:colOff>7564567</xdr:colOff>
      <xdr:row>7</xdr:row>
      <xdr:rowOff>39577</xdr:rowOff>
    </xdr:from>
    <xdr:to>
      <xdr:col>5</xdr:col>
      <xdr:colOff>8054424</xdr:colOff>
      <xdr:row>7</xdr:row>
      <xdr:rowOff>257292</xdr:rowOff>
    </xdr:to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00000000-0008-0000-0800-00009C030000}"/>
            </a:ext>
          </a:extLst>
        </xdr:cNvPr>
        <xdr:cNvSpPr txBox="1"/>
      </xdr:nvSpPr>
      <xdr:spPr>
        <a:xfrm>
          <a:off x="28395742" y="4916377"/>
          <a:ext cx="489857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5</xdr:col>
      <xdr:colOff>6533113</xdr:colOff>
      <xdr:row>8</xdr:row>
      <xdr:rowOff>22262</xdr:rowOff>
    </xdr:from>
    <xdr:to>
      <xdr:col>5</xdr:col>
      <xdr:colOff>7558961</xdr:colOff>
      <xdr:row>8</xdr:row>
      <xdr:rowOff>393365</xdr:rowOff>
    </xdr:to>
    <xdr:sp macro="" textlink="">
      <xdr:nvSpPr>
        <xdr:cNvPr id="925" name="Rectangle 45">
          <a:extLst>
            <a:ext uri="{FF2B5EF4-FFF2-40B4-BE49-F238E27FC236}">
              <a16:creationId xmlns:a16="http://schemas.microsoft.com/office/drawing/2014/main" id="{00000000-0008-0000-0800-00009D030000}"/>
            </a:ext>
          </a:extLst>
        </xdr:cNvPr>
        <xdr:cNvSpPr>
          <a:spLocks noChangeArrowheads="1"/>
        </xdr:cNvSpPr>
      </xdr:nvSpPr>
      <xdr:spPr bwMode="auto">
        <a:xfrm>
          <a:off x="27364288" y="5546762"/>
          <a:ext cx="1025848" cy="371103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HRG</a:t>
          </a:r>
        </a:p>
      </xdr:txBody>
    </xdr:sp>
    <xdr:clientData/>
  </xdr:twoCellAnchor>
  <xdr:twoCellAnchor>
    <xdr:from>
      <xdr:col>5</xdr:col>
      <xdr:colOff>6529813</xdr:colOff>
      <xdr:row>8</xdr:row>
      <xdr:rowOff>454268</xdr:rowOff>
    </xdr:from>
    <xdr:to>
      <xdr:col>5</xdr:col>
      <xdr:colOff>7569924</xdr:colOff>
      <xdr:row>9</xdr:row>
      <xdr:rowOff>377866</xdr:rowOff>
    </xdr:to>
    <xdr:sp macro="" textlink="">
      <xdr:nvSpPr>
        <xdr:cNvPr id="926" name="Rectangle 45">
          <a:extLst>
            <a:ext uri="{FF2B5EF4-FFF2-40B4-BE49-F238E27FC236}">
              <a16:creationId xmlns:a16="http://schemas.microsoft.com/office/drawing/2014/main" id="{00000000-0008-0000-0800-00009E030000}"/>
            </a:ext>
          </a:extLst>
        </xdr:cNvPr>
        <xdr:cNvSpPr>
          <a:spLocks noChangeArrowheads="1"/>
        </xdr:cNvSpPr>
      </xdr:nvSpPr>
      <xdr:spPr bwMode="auto">
        <a:xfrm>
          <a:off x="27360988" y="5978768"/>
          <a:ext cx="1040111" cy="57129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Менеджер по персоналу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5</xdr:col>
      <xdr:colOff>7564567</xdr:colOff>
      <xdr:row>8</xdr:row>
      <xdr:rowOff>624686</xdr:rowOff>
    </xdr:from>
    <xdr:to>
      <xdr:col>5</xdr:col>
      <xdr:colOff>8054424</xdr:colOff>
      <xdr:row>9</xdr:row>
      <xdr:rowOff>189258</xdr:rowOff>
    </xdr:to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00000000-0008-0000-0800-00009F030000}"/>
            </a:ext>
          </a:extLst>
        </xdr:cNvPr>
        <xdr:cNvSpPr txBox="1"/>
      </xdr:nvSpPr>
      <xdr:spPr>
        <a:xfrm>
          <a:off x="28395742" y="6149186"/>
          <a:ext cx="489857" cy="2122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A</a:t>
          </a:r>
          <a:endParaRPr lang="ru-RU" sz="1100" b="1"/>
        </a:p>
      </xdr:txBody>
    </xdr:sp>
    <xdr:clientData/>
  </xdr:twoCellAnchor>
  <xdr:twoCellAnchor>
    <xdr:from>
      <xdr:col>5</xdr:col>
      <xdr:colOff>7552444</xdr:colOff>
      <xdr:row>8</xdr:row>
      <xdr:rowOff>41309</xdr:rowOff>
    </xdr:from>
    <xdr:to>
      <xdr:col>5</xdr:col>
      <xdr:colOff>8042301</xdr:colOff>
      <xdr:row>8</xdr:row>
      <xdr:rowOff>265952</xdr:rowOff>
    </xdr:to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00000000-0008-0000-0800-0000A0030000}"/>
            </a:ext>
          </a:extLst>
        </xdr:cNvPr>
        <xdr:cNvSpPr txBox="1"/>
      </xdr:nvSpPr>
      <xdr:spPr>
        <a:xfrm>
          <a:off x="28383619" y="5565809"/>
          <a:ext cx="489857" cy="2246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5</xdr:col>
      <xdr:colOff>4880263</xdr:colOff>
      <xdr:row>8</xdr:row>
      <xdr:rowOff>429491</xdr:rowOff>
    </xdr:from>
    <xdr:to>
      <xdr:col>5</xdr:col>
      <xdr:colOff>5920730</xdr:colOff>
      <xdr:row>9</xdr:row>
      <xdr:rowOff>364978</xdr:rowOff>
    </xdr:to>
    <xdr:sp macro="" textlink="">
      <xdr:nvSpPr>
        <xdr:cNvPr id="929" name="Rectangle 45">
          <a:extLst>
            <a:ext uri="{FF2B5EF4-FFF2-40B4-BE49-F238E27FC236}">
              <a16:creationId xmlns:a16="http://schemas.microsoft.com/office/drawing/2014/main" id="{00000000-0008-0000-0800-0000A1030000}"/>
            </a:ext>
          </a:extLst>
        </xdr:cNvPr>
        <xdr:cNvSpPr>
          <a:spLocks noChangeArrowheads="1"/>
        </xdr:cNvSpPr>
      </xdr:nvSpPr>
      <xdr:spPr bwMode="auto">
        <a:xfrm>
          <a:off x="25711438" y="5953991"/>
          <a:ext cx="1040467" cy="583187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Менеджер подразделения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5</xdr:col>
      <xdr:colOff>5917608</xdr:colOff>
      <xdr:row>8</xdr:row>
      <xdr:rowOff>451750</xdr:rowOff>
    </xdr:from>
    <xdr:to>
      <xdr:col>5</xdr:col>
      <xdr:colOff>6407465</xdr:colOff>
      <xdr:row>9</xdr:row>
      <xdr:rowOff>28692</xdr:rowOff>
    </xdr:to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00000000-0008-0000-0800-0000A2030000}"/>
            </a:ext>
          </a:extLst>
        </xdr:cNvPr>
        <xdr:cNvSpPr txBox="1"/>
      </xdr:nvSpPr>
      <xdr:spPr>
        <a:xfrm>
          <a:off x="26748783" y="5976250"/>
          <a:ext cx="489857" cy="2246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5</xdr:col>
      <xdr:colOff>7836477</xdr:colOff>
      <xdr:row>8</xdr:row>
      <xdr:rowOff>514351</xdr:rowOff>
    </xdr:from>
    <xdr:to>
      <xdr:col>5</xdr:col>
      <xdr:colOff>8948058</xdr:colOff>
      <xdr:row>9</xdr:row>
      <xdr:rowOff>381001</xdr:rowOff>
    </xdr:to>
    <xdr:sp macro="" textlink="">
      <xdr:nvSpPr>
        <xdr:cNvPr id="931" name="Rectangle 45">
          <a:extLst>
            <a:ext uri="{FF2B5EF4-FFF2-40B4-BE49-F238E27FC236}">
              <a16:creationId xmlns:a16="http://schemas.microsoft.com/office/drawing/2014/main" id="{00000000-0008-0000-0800-0000A3030000}"/>
            </a:ext>
          </a:extLst>
        </xdr:cNvPr>
        <xdr:cNvSpPr>
          <a:spLocks noChangeArrowheads="1"/>
        </xdr:cNvSpPr>
      </xdr:nvSpPr>
      <xdr:spPr bwMode="auto">
        <a:xfrm>
          <a:off x="29803848" y="8406494"/>
          <a:ext cx="1111581" cy="45447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Менеджер подразделения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5</xdr:col>
      <xdr:colOff>4511372</xdr:colOff>
      <xdr:row>8</xdr:row>
      <xdr:rowOff>448286</xdr:rowOff>
    </xdr:from>
    <xdr:to>
      <xdr:col>5</xdr:col>
      <xdr:colOff>5001229</xdr:colOff>
      <xdr:row>9</xdr:row>
      <xdr:rowOff>25228</xdr:rowOff>
    </xdr:to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00000000-0008-0000-0800-0000A4030000}"/>
            </a:ext>
          </a:extLst>
        </xdr:cNvPr>
        <xdr:cNvSpPr txBox="1"/>
      </xdr:nvSpPr>
      <xdr:spPr>
        <a:xfrm>
          <a:off x="25342547" y="5972786"/>
          <a:ext cx="489857" cy="2246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5</xdr:col>
      <xdr:colOff>10137321</xdr:colOff>
      <xdr:row>5</xdr:row>
      <xdr:rowOff>1750039</xdr:rowOff>
    </xdr:from>
    <xdr:to>
      <xdr:col>5</xdr:col>
      <xdr:colOff>11498035</xdr:colOff>
      <xdr:row>5</xdr:row>
      <xdr:rowOff>2476500</xdr:rowOff>
    </xdr:to>
    <xdr:sp macro="" textlink="">
      <xdr:nvSpPr>
        <xdr:cNvPr id="933" name="Rectangle 251">
          <a:extLst>
            <a:ext uri="{FF2B5EF4-FFF2-40B4-BE49-F238E27FC236}">
              <a16:creationId xmlns:a16="http://schemas.microsoft.com/office/drawing/2014/main" id="{00000000-0008-0000-0800-0000A5030000}"/>
            </a:ext>
          </a:extLst>
        </xdr:cNvPr>
        <xdr:cNvSpPr>
          <a:spLocks noChangeArrowheads="1"/>
        </xdr:cNvSpPr>
      </xdr:nvSpPr>
      <xdr:spPr bwMode="auto">
        <a:xfrm>
          <a:off x="32104692" y="5755982"/>
          <a:ext cx="1360714" cy="726461"/>
        </a:xfrm>
        <a:prstGeom prst="rect">
          <a:avLst/>
        </a:prstGeom>
        <a:solidFill>
          <a:srgbClr val="FF0000"/>
        </a:solidFill>
        <a:ln w="6350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Verdana"/>
              <a:ea typeface="Verdana"/>
              <a:cs typeface="Verdana"/>
            </a:rPr>
            <a:t>KPI: </a:t>
          </a:r>
          <a:r>
            <a:rPr lang="ru-RU" sz="800" b="1" i="0" u="none" strike="noStrike" baseline="0">
              <a:solidFill>
                <a:srgbClr val="FFFFFF"/>
              </a:solidFill>
              <a:latin typeface="Verdana"/>
              <a:ea typeface="Verdana"/>
              <a:cs typeface="Verdana"/>
            </a:rPr>
            <a:t>Количество трудоустроенных кандидатов</a:t>
          </a:r>
        </a:p>
      </xdr:txBody>
    </xdr:sp>
    <xdr:clientData/>
  </xdr:twoCellAnchor>
  <xdr:twoCellAnchor>
    <xdr:from>
      <xdr:col>5</xdr:col>
      <xdr:colOff>7854490</xdr:colOff>
      <xdr:row>7</xdr:row>
      <xdr:rowOff>8407</xdr:rowOff>
    </xdr:from>
    <xdr:to>
      <xdr:col>5</xdr:col>
      <xdr:colOff>8937172</xdr:colOff>
      <xdr:row>7</xdr:row>
      <xdr:rowOff>379510</xdr:rowOff>
    </xdr:to>
    <xdr:sp macro="" textlink="">
      <xdr:nvSpPr>
        <xdr:cNvPr id="934" name="Rectangle 45">
          <a:extLst>
            <a:ext uri="{FF2B5EF4-FFF2-40B4-BE49-F238E27FC236}">
              <a16:creationId xmlns:a16="http://schemas.microsoft.com/office/drawing/2014/main" id="{00000000-0008-0000-0800-0000A6030000}"/>
            </a:ext>
          </a:extLst>
        </xdr:cNvPr>
        <xdr:cNvSpPr>
          <a:spLocks noChangeArrowheads="1"/>
        </xdr:cNvSpPr>
      </xdr:nvSpPr>
      <xdr:spPr bwMode="auto">
        <a:xfrm>
          <a:off x="29821861" y="7323607"/>
          <a:ext cx="1082682" cy="371103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HRG</a:t>
          </a:r>
        </a:p>
      </xdr:txBody>
    </xdr:sp>
    <xdr:clientData/>
  </xdr:twoCellAnchor>
  <xdr:twoCellAnchor>
    <xdr:from>
      <xdr:col>5</xdr:col>
      <xdr:colOff>8918849</xdr:colOff>
      <xdr:row>7</xdr:row>
      <xdr:rowOff>72481</xdr:rowOff>
    </xdr:from>
    <xdr:to>
      <xdr:col>5</xdr:col>
      <xdr:colOff>9408706</xdr:colOff>
      <xdr:row>7</xdr:row>
      <xdr:rowOff>297123</xdr:rowOff>
    </xdr:to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00000000-0008-0000-0800-0000A7030000}"/>
            </a:ext>
          </a:extLst>
        </xdr:cNvPr>
        <xdr:cNvSpPr txBox="1"/>
      </xdr:nvSpPr>
      <xdr:spPr>
        <a:xfrm>
          <a:off x="29750024" y="4949281"/>
          <a:ext cx="489857" cy="2246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5</xdr:col>
      <xdr:colOff>8918849</xdr:colOff>
      <xdr:row>8</xdr:row>
      <xdr:rowOff>15331</xdr:rowOff>
    </xdr:from>
    <xdr:to>
      <xdr:col>5</xdr:col>
      <xdr:colOff>9408706</xdr:colOff>
      <xdr:row>8</xdr:row>
      <xdr:rowOff>239973</xdr:rowOff>
    </xdr:to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00000000-0008-0000-0800-0000A8030000}"/>
            </a:ext>
          </a:extLst>
        </xdr:cNvPr>
        <xdr:cNvSpPr txBox="1"/>
      </xdr:nvSpPr>
      <xdr:spPr>
        <a:xfrm>
          <a:off x="29750024" y="5539831"/>
          <a:ext cx="489857" cy="2246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100" b="1"/>
            <a:t>А</a:t>
          </a:r>
        </a:p>
      </xdr:txBody>
    </xdr:sp>
    <xdr:clientData/>
  </xdr:twoCellAnchor>
  <xdr:twoCellAnchor>
    <xdr:from>
      <xdr:col>5</xdr:col>
      <xdr:colOff>8896350</xdr:colOff>
      <xdr:row>8</xdr:row>
      <xdr:rowOff>609600</xdr:rowOff>
    </xdr:from>
    <xdr:to>
      <xdr:col>5</xdr:col>
      <xdr:colOff>9386207</xdr:colOff>
      <xdr:row>9</xdr:row>
      <xdr:rowOff>186542</xdr:rowOff>
    </xdr:to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00000000-0008-0000-0800-0000A9030000}"/>
            </a:ext>
          </a:extLst>
        </xdr:cNvPr>
        <xdr:cNvSpPr txBox="1"/>
      </xdr:nvSpPr>
      <xdr:spPr>
        <a:xfrm>
          <a:off x="29727525" y="6134100"/>
          <a:ext cx="489857" cy="2246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5</xdr:col>
      <xdr:colOff>9274017</xdr:colOff>
      <xdr:row>7</xdr:row>
      <xdr:rowOff>476250</xdr:rowOff>
    </xdr:from>
    <xdr:to>
      <xdr:col>5</xdr:col>
      <xdr:colOff>10374086</xdr:colOff>
      <xdr:row>8</xdr:row>
      <xdr:rowOff>356985</xdr:rowOff>
    </xdr:to>
    <xdr:sp macro="" textlink="">
      <xdr:nvSpPr>
        <xdr:cNvPr id="938" name="Rectangle 45">
          <a:extLst>
            <a:ext uri="{FF2B5EF4-FFF2-40B4-BE49-F238E27FC236}">
              <a16:creationId xmlns:a16="http://schemas.microsoft.com/office/drawing/2014/main" id="{00000000-0008-0000-0800-0000AA030000}"/>
            </a:ext>
          </a:extLst>
        </xdr:cNvPr>
        <xdr:cNvSpPr>
          <a:spLocks noChangeArrowheads="1"/>
        </xdr:cNvSpPr>
      </xdr:nvSpPr>
      <xdr:spPr bwMode="auto">
        <a:xfrm>
          <a:off x="31241388" y="7791450"/>
          <a:ext cx="1100069" cy="45767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Менеджер по персоналу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5</xdr:col>
      <xdr:colOff>9265227</xdr:colOff>
      <xdr:row>8</xdr:row>
      <xdr:rowOff>495301</xdr:rowOff>
    </xdr:from>
    <xdr:to>
      <xdr:col>5</xdr:col>
      <xdr:colOff>10395858</xdr:colOff>
      <xdr:row>9</xdr:row>
      <xdr:rowOff>361951</xdr:rowOff>
    </xdr:to>
    <xdr:sp macro="" textlink="">
      <xdr:nvSpPr>
        <xdr:cNvPr id="939" name="Rectangle 45">
          <a:extLst>
            <a:ext uri="{FF2B5EF4-FFF2-40B4-BE49-F238E27FC236}">
              <a16:creationId xmlns:a16="http://schemas.microsoft.com/office/drawing/2014/main" id="{00000000-0008-0000-0800-0000AB030000}"/>
            </a:ext>
          </a:extLst>
        </xdr:cNvPr>
        <xdr:cNvSpPr>
          <a:spLocks noChangeArrowheads="1"/>
        </xdr:cNvSpPr>
      </xdr:nvSpPr>
      <xdr:spPr bwMode="auto">
        <a:xfrm>
          <a:off x="31232598" y="8387444"/>
          <a:ext cx="1130631" cy="45447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Менеджер подразделения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5</xdr:col>
      <xdr:colOff>9283240</xdr:colOff>
      <xdr:row>6</xdr:row>
      <xdr:rowOff>294157</xdr:rowOff>
    </xdr:from>
    <xdr:to>
      <xdr:col>5</xdr:col>
      <xdr:colOff>10363200</xdr:colOff>
      <xdr:row>7</xdr:row>
      <xdr:rowOff>360460</xdr:rowOff>
    </xdr:to>
    <xdr:sp macro="" textlink="">
      <xdr:nvSpPr>
        <xdr:cNvPr id="940" name="Rectangle 45">
          <a:extLst>
            <a:ext uri="{FF2B5EF4-FFF2-40B4-BE49-F238E27FC236}">
              <a16:creationId xmlns:a16="http://schemas.microsoft.com/office/drawing/2014/main" id="{00000000-0008-0000-0800-0000AC030000}"/>
            </a:ext>
          </a:extLst>
        </xdr:cNvPr>
        <xdr:cNvSpPr>
          <a:spLocks noChangeArrowheads="1"/>
        </xdr:cNvSpPr>
      </xdr:nvSpPr>
      <xdr:spPr bwMode="auto">
        <a:xfrm>
          <a:off x="31250611" y="7261014"/>
          <a:ext cx="1079960" cy="414646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HRG</a:t>
          </a:r>
        </a:p>
      </xdr:txBody>
    </xdr:sp>
    <xdr:clientData/>
  </xdr:twoCellAnchor>
  <xdr:twoCellAnchor>
    <xdr:from>
      <xdr:col>5</xdr:col>
      <xdr:colOff>10347599</xdr:colOff>
      <xdr:row>7</xdr:row>
      <xdr:rowOff>53431</xdr:rowOff>
    </xdr:from>
    <xdr:to>
      <xdr:col>5</xdr:col>
      <xdr:colOff>10837456</xdr:colOff>
      <xdr:row>7</xdr:row>
      <xdr:rowOff>278073</xdr:rowOff>
    </xdr:to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00000000-0008-0000-0800-0000AD030000}"/>
            </a:ext>
          </a:extLst>
        </xdr:cNvPr>
        <xdr:cNvSpPr txBox="1"/>
      </xdr:nvSpPr>
      <xdr:spPr>
        <a:xfrm>
          <a:off x="31178774" y="4930231"/>
          <a:ext cx="489857" cy="2246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5</xdr:col>
      <xdr:colOff>10385699</xdr:colOff>
      <xdr:row>7</xdr:row>
      <xdr:rowOff>567781</xdr:rowOff>
    </xdr:from>
    <xdr:to>
      <xdr:col>5</xdr:col>
      <xdr:colOff>10875556</xdr:colOff>
      <xdr:row>8</xdr:row>
      <xdr:rowOff>144723</xdr:rowOff>
    </xdr:to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00000000-0008-0000-0800-0000AE030000}"/>
            </a:ext>
          </a:extLst>
        </xdr:cNvPr>
        <xdr:cNvSpPr txBox="1"/>
      </xdr:nvSpPr>
      <xdr:spPr>
        <a:xfrm>
          <a:off x="31216874" y="5444581"/>
          <a:ext cx="489857" cy="2246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100" b="1"/>
            <a:t>А</a:t>
          </a:r>
        </a:p>
      </xdr:txBody>
    </xdr:sp>
    <xdr:clientData/>
  </xdr:twoCellAnchor>
  <xdr:twoCellAnchor>
    <xdr:from>
      <xdr:col>5</xdr:col>
      <xdr:colOff>10444843</xdr:colOff>
      <xdr:row>9</xdr:row>
      <xdr:rowOff>38645</xdr:rowOff>
    </xdr:from>
    <xdr:to>
      <xdr:col>5</xdr:col>
      <xdr:colOff>10934700</xdr:colOff>
      <xdr:row>9</xdr:row>
      <xdr:rowOff>211035</xdr:rowOff>
    </xdr:to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00000000-0008-0000-0800-0000AF030000}"/>
            </a:ext>
          </a:extLst>
        </xdr:cNvPr>
        <xdr:cNvSpPr txBox="1"/>
      </xdr:nvSpPr>
      <xdr:spPr>
        <a:xfrm>
          <a:off x="32412214" y="8518616"/>
          <a:ext cx="489857" cy="1723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5</xdr:col>
      <xdr:colOff>11236167</xdr:colOff>
      <xdr:row>7</xdr:row>
      <xdr:rowOff>476250</xdr:rowOff>
    </xdr:from>
    <xdr:to>
      <xdr:col>5</xdr:col>
      <xdr:colOff>12276278</xdr:colOff>
      <xdr:row>8</xdr:row>
      <xdr:rowOff>356985</xdr:rowOff>
    </xdr:to>
    <xdr:sp macro="" textlink="">
      <xdr:nvSpPr>
        <xdr:cNvPr id="944" name="Rectangle 45">
          <a:extLst>
            <a:ext uri="{FF2B5EF4-FFF2-40B4-BE49-F238E27FC236}">
              <a16:creationId xmlns:a16="http://schemas.microsoft.com/office/drawing/2014/main" id="{00000000-0008-0000-0800-0000B0030000}"/>
            </a:ext>
          </a:extLst>
        </xdr:cNvPr>
        <xdr:cNvSpPr>
          <a:spLocks noChangeArrowheads="1"/>
        </xdr:cNvSpPr>
      </xdr:nvSpPr>
      <xdr:spPr bwMode="auto">
        <a:xfrm>
          <a:off x="32067342" y="5353050"/>
          <a:ext cx="1040111" cy="528435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Менеджер по персоналу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5</xdr:col>
      <xdr:colOff>11227377</xdr:colOff>
      <xdr:row>8</xdr:row>
      <xdr:rowOff>495301</xdr:rowOff>
    </xdr:from>
    <xdr:to>
      <xdr:col>5</xdr:col>
      <xdr:colOff>12267844</xdr:colOff>
      <xdr:row>9</xdr:row>
      <xdr:rowOff>361951</xdr:rowOff>
    </xdr:to>
    <xdr:sp macro="" textlink="">
      <xdr:nvSpPr>
        <xdr:cNvPr id="945" name="Rectangle 45">
          <a:extLst>
            <a:ext uri="{FF2B5EF4-FFF2-40B4-BE49-F238E27FC236}">
              <a16:creationId xmlns:a16="http://schemas.microsoft.com/office/drawing/2014/main" id="{00000000-0008-0000-0800-0000B1030000}"/>
            </a:ext>
          </a:extLst>
        </xdr:cNvPr>
        <xdr:cNvSpPr>
          <a:spLocks noChangeArrowheads="1"/>
        </xdr:cNvSpPr>
      </xdr:nvSpPr>
      <xdr:spPr bwMode="auto">
        <a:xfrm>
          <a:off x="32058552" y="6019801"/>
          <a:ext cx="1040467" cy="514350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Менеджер подразделения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5</xdr:col>
      <xdr:colOff>11245390</xdr:colOff>
      <xdr:row>6</xdr:row>
      <xdr:rowOff>294157</xdr:rowOff>
    </xdr:from>
    <xdr:to>
      <xdr:col>5</xdr:col>
      <xdr:colOff>12271238</xdr:colOff>
      <xdr:row>7</xdr:row>
      <xdr:rowOff>360460</xdr:rowOff>
    </xdr:to>
    <xdr:sp macro="" textlink="">
      <xdr:nvSpPr>
        <xdr:cNvPr id="946" name="Rectangle 45">
          <a:extLst>
            <a:ext uri="{FF2B5EF4-FFF2-40B4-BE49-F238E27FC236}">
              <a16:creationId xmlns:a16="http://schemas.microsoft.com/office/drawing/2014/main" id="{00000000-0008-0000-0800-0000B2030000}"/>
            </a:ext>
          </a:extLst>
        </xdr:cNvPr>
        <xdr:cNvSpPr>
          <a:spLocks noChangeArrowheads="1"/>
        </xdr:cNvSpPr>
      </xdr:nvSpPr>
      <xdr:spPr bwMode="auto">
        <a:xfrm>
          <a:off x="32076565" y="4875682"/>
          <a:ext cx="1025848" cy="36157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HRG</a:t>
          </a:r>
        </a:p>
      </xdr:txBody>
    </xdr:sp>
    <xdr:clientData/>
  </xdr:twoCellAnchor>
  <xdr:twoCellAnchor>
    <xdr:from>
      <xdr:col>5</xdr:col>
      <xdr:colOff>12309749</xdr:colOff>
      <xdr:row>7</xdr:row>
      <xdr:rowOff>53431</xdr:rowOff>
    </xdr:from>
    <xdr:to>
      <xdr:col>6</xdr:col>
      <xdr:colOff>178981</xdr:colOff>
      <xdr:row>7</xdr:row>
      <xdr:rowOff>278073</xdr:rowOff>
    </xdr:to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00000000-0008-0000-0800-0000B3030000}"/>
            </a:ext>
          </a:extLst>
        </xdr:cNvPr>
        <xdr:cNvSpPr txBox="1"/>
      </xdr:nvSpPr>
      <xdr:spPr>
        <a:xfrm>
          <a:off x="33140924" y="4930231"/>
          <a:ext cx="470807" cy="2246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5</xdr:col>
      <xdr:colOff>12347849</xdr:colOff>
      <xdr:row>7</xdr:row>
      <xdr:rowOff>567781</xdr:rowOff>
    </xdr:from>
    <xdr:to>
      <xdr:col>6</xdr:col>
      <xdr:colOff>217081</xdr:colOff>
      <xdr:row>8</xdr:row>
      <xdr:rowOff>144723</xdr:rowOff>
    </xdr:to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00000000-0008-0000-0800-0000B4030000}"/>
            </a:ext>
          </a:extLst>
        </xdr:cNvPr>
        <xdr:cNvSpPr txBox="1"/>
      </xdr:nvSpPr>
      <xdr:spPr>
        <a:xfrm>
          <a:off x="33179024" y="5444581"/>
          <a:ext cx="470807" cy="2246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100" b="1"/>
            <a:t>А</a:t>
          </a:r>
        </a:p>
      </xdr:txBody>
    </xdr:sp>
    <xdr:clientData/>
  </xdr:twoCellAnchor>
  <xdr:twoCellAnchor>
    <xdr:from>
      <xdr:col>5</xdr:col>
      <xdr:colOff>12287250</xdr:colOff>
      <xdr:row>8</xdr:row>
      <xdr:rowOff>590550</xdr:rowOff>
    </xdr:from>
    <xdr:to>
      <xdr:col>6</xdr:col>
      <xdr:colOff>166007</xdr:colOff>
      <xdr:row>9</xdr:row>
      <xdr:rowOff>167492</xdr:rowOff>
    </xdr:to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00000000-0008-0000-0800-0000B5030000}"/>
            </a:ext>
          </a:extLst>
        </xdr:cNvPr>
        <xdr:cNvSpPr txBox="1"/>
      </xdr:nvSpPr>
      <xdr:spPr>
        <a:xfrm>
          <a:off x="33118425" y="6115050"/>
          <a:ext cx="480332" cy="2246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6</xdr:col>
      <xdr:colOff>310992</xdr:colOff>
      <xdr:row>7</xdr:row>
      <xdr:rowOff>495300</xdr:rowOff>
    </xdr:from>
    <xdr:to>
      <xdr:col>6</xdr:col>
      <xdr:colOff>1360628</xdr:colOff>
      <xdr:row>8</xdr:row>
      <xdr:rowOff>376035</xdr:rowOff>
    </xdr:to>
    <xdr:sp macro="" textlink="">
      <xdr:nvSpPr>
        <xdr:cNvPr id="950" name="Rectangle 45">
          <a:extLst>
            <a:ext uri="{FF2B5EF4-FFF2-40B4-BE49-F238E27FC236}">
              <a16:creationId xmlns:a16="http://schemas.microsoft.com/office/drawing/2014/main" id="{00000000-0008-0000-0800-0000B6030000}"/>
            </a:ext>
          </a:extLst>
        </xdr:cNvPr>
        <xdr:cNvSpPr>
          <a:spLocks noChangeArrowheads="1"/>
        </xdr:cNvSpPr>
      </xdr:nvSpPr>
      <xdr:spPr bwMode="auto">
        <a:xfrm>
          <a:off x="33743742" y="5372100"/>
          <a:ext cx="1049636" cy="528435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Менеджер по персоналу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6</xdr:col>
      <xdr:colOff>311727</xdr:colOff>
      <xdr:row>8</xdr:row>
      <xdr:rowOff>514351</xdr:rowOff>
    </xdr:from>
    <xdr:to>
      <xdr:col>6</xdr:col>
      <xdr:colOff>1342669</xdr:colOff>
      <xdr:row>9</xdr:row>
      <xdr:rowOff>381001</xdr:rowOff>
    </xdr:to>
    <xdr:sp macro="" textlink="">
      <xdr:nvSpPr>
        <xdr:cNvPr id="951" name="Rectangle 45">
          <a:extLst>
            <a:ext uri="{FF2B5EF4-FFF2-40B4-BE49-F238E27FC236}">
              <a16:creationId xmlns:a16="http://schemas.microsoft.com/office/drawing/2014/main" id="{00000000-0008-0000-0800-0000B7030000}"/>
            </a:ext>
          </a:extLst>
        </xdr:cNvPr>
        <xdr:cNvSpPr>
          <a:spLocks noChangeArrowheads="1"/>
        </xdr:cNvSpPr>
      </xdr:nvSpPr>
      <xdr:spPr bwMode="auto">
        <a:xfrm>
          <a:off x="33744477" y="6038851"/>
          <a:ext cx="1030942" cy="514350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Менеджер подразделения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6</xdr:col>
      <xdr:colOff>329740</xdr:colOff>
      <xdr:row>7</xdr:row>
      <xdr:rowOff>8407</xdr:rowOff>
    </xdr:from>
    <xdr:to>
      <xdr:col>6</xdr:col>
      <xdr:colOff>1355588</xdr:colOff>
      <xdr:row>7</xdr:row>
      <xdr:rowOff>379510</xdr:rowOff>
    </xdr:to>
    <xdr:sp macro="" textlink="">
      <xdr:nvSpPr>
        <xdr:cNvPr id="952" name="Rectangle 45">
          <a:extLst>
            <a:ext uri="{FF2B5EF4-FFF2-40B4-BE49-F238E27FC236}">
              <a16:creationId xmlns:a16="http://schemas.microsoft.com/office/drawing/2014/main" id="{00000000-0008-0000-0800-0000B8030000}"/>
            </a:ext>
          </a:extLst>
        </xdr:cNvPr>
        <xdr:cNvSpPr>
          <a:spLocks noChangeArrowheads="1"/>
        </xdr:cNvSpPr>
      </xdr:nvSpPr>
      <xdr:spPr bwMode="auto">
        <a:xfrm>
          <a:off x="33762490" y="4885207"/>
          <a:ext cx="1025848" cy="371103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HRG</a:t>
          </a:r>
        </a:p>
      </xdr:txBody>
    </xdr:sp>
    <xdr:clientData/>
  </xdr:twoCellAnchor>
  <xdr:twoCellAnchor>
    <xdr:from>
      <xdr:col>6</xdr:col>
      <xdr:colOff>1355999</xdr:colOff>
      <xdr:row>7</xdr:row>
      <xdr:rowOff>82006</xdr:rowOff>
    </xdr:from>
    <xdr:to>
      <xdr:col>6</xdr:col>
      <xdr:colOff>1845856</xdr:colOff>
      <xdr:row>7</xdr:row>
      <xdr:rowOff>316173</xdr:rowOff>
    </xdr:to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00000000-0008-0000-0800-0000B9030000}"/>
            </a:ext>
          </a:extLst>
        </xdr:cNvPr>
        <xdr:cNvSpPr txBox="1"/>
      </xdr:nvSpPr>
      <xdr:spPr>
        <a:xfrm>
          <a:off x="34788749" y="4958806"/>
          <a:ext cx="489857" cy="234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6</xdr:col>
      <xdr:colOff>1375049</xdr:colOff>
      <xdr:row>7</xdr:row>
      <xdr:rowOff>624931</xdr:rowOff>
    </xdr:from>
    <xdr:to>
      <xdr:col>6</xdr:col>
      <xdr:colOff>1864906</xdr:colOff>
      <xdr:row>8</xdr:row>
      <xdr:rowOff>201873</xdr:rowOff>
    </xdr:to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00000000-0008-0000-0800-0000BA030000}"/>
            </a:ext>
          </a:extLst>
        </xdr:cNvPr>
        <xdr:cNvSpPr txBox="1"/>
      </xdr:nvSpPr>
      <xdr:spPr>
        <a:xfrm>
          <a:off x="34807799" y="5501731"/>
          <a:ext cx="489857" cy="2246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100" b="1"/>
            <a:t>А</a:t>
          </a:r>
        </a:p>
      </xdr:txBody>
    </xdr:sp>
    <xdr:clientData/>
  </xdr:twoCellAnchor>
  <xdr:twoCellAnchor>
    <xdr:from>
      <xdr:col>6</xdr:col>
      <xdr:colOff>1371600</xdr:colOff>
      <xdr:row>8</xdr:row>
      <xdr:rowOff>609600</xdr:rowOff>
    </xdr:from>
    <xdr:to>
      <xdr:col>6</xdr:col>
      <xdr:colOff>1861457</xdr:colOff>
      <xdr:row>9</xdr:row>
      <xdr:rowOff>186542</xdr:rowOff>
    </xdr:to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00000000-0008-0000-0800-0000BB030000}"/>
            </a:ext>
          </a:extLst>
        </xdr:cNvPr>
        <xdr:cNvSpPr txBox="1"/>
      </xdr:nvSpPr>
      <xdr:spPr>
        <a:xfrm>
          <a:off x="34804350" y="6134100"/>
          <a:ext cx="489857" cy="2246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6</xdr:col>
      <xdr:colOff>1996182</xdr:colOff>
      <xdr:row>7</xdr:row>
      <xdr:rowOff>503584</xdr:rowOff>
    </xdr:from>
    <xdr:to>
      <xdr:col>6</xdr:col>
      <xdr:colOff>2987040</xdr:colOff>
      <xdr:row>8</xdr:row>
      <xdr:rowOff>384319</xdr:rowOff>
    </xdr:to>
    <xdr:sp macro="" textlink="">
      <xdr:nvSpPr>
        <xdr:cNvPr id="956" name="Rectangle 45">
          <a:extLst>
            <a:ext uri="{FF2B5EF4-FFF2-40B4-BE49-F238E27FC236}">
              <a16:creationId xmlns:a16="http://schemas.microsoft.com/office/drawing/2014/main" id="{00000000-0008-0000-0800-0000BC030000}"/>
            </a:ext>
          </a:extLst>
        </xdr:cNvPr>
        <xdr:cNvSpPr>
          <a:spLocks noChangeArrowheads="1"/>
        </xdr:cNvSpPr>
      </xdr:nvSpPr>
      <xdr:spPr bwMode="auto">
        <a:xfrm>
          <a:off x="36329725" y="7818784"/>
          <a:ext cx="990858" cy="45767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Менеджер по персоналу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6</xdr:col>
      <xdr:colOff>1987392</xdr:colOff>
      <xdr:row>8</xdr:row>
      <xdr:rowOff>511750</xdr:rowOff>
    </xdr:from>
    <xdr:to>
      <xdr:col>6</xdr:col>
      <xdr:colOff>2985135</xdr:colOff>
      <xdr:row>9</xdr:row>
      <xdr:rowOff>378400</xdr:rowOff>
    </xdr:to>
    <xdr:sp macro="" textlink="">
      <xdr:nvSpPr>
        <xdr:cNvPr id="957" name="Rectangle 45">
          <a:extLst>
            <a:ext uri="{FF2B5EF4-FFF2-40B4-BE49-F238E27FC236}">
              <a16:creationId xmlns:a16="http://schemas.microsoft.com/office/drawing/2014/main" id="{00000000-0008-0000-0800-0000BD030000}"/>
            </a:ext>
          </a:extLst>
        </xdr:cNvPr>
        <xdr:cNvSpPr>
          <a:spLocks noChangeArrowheads="1"/>
        </xdr:cNvSpPr>
      </xdr:nvSpPr>
      <xdr:spPr bwMode="auto">
        <a:xfrm>
          <a:off x="36320935" y="8403893"/>
          <a:ext cx="997743" cy="45447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Менеджер подразделения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6</xdr:col>
      <xdr:colOff>1994520</xdr:colOff>
      <xdr:row>7</xdr:row>
      <xdr:rowOff>27578</xdr:rowOff>
    </xdr:from>
    <xdr:to>
      <xdr:col>6</xdr:col>
      <xdr:colOff>2978060</xdr:colOff>
      <xdr:row>7</xdr:row>
      <xdr:rowOff>398681</xdr:rowOff>
    </xdr:to>
    <xdr:sp macro="" textlink="">
      <xdr:nvSpPr>
        <xdr:cNvPr id="958" name="Rectangle 45">
          <a:extLst>
            <a:ext uri="{FF2B5EF4-FFF2-40B4-BE49-F238E27FC236}">
              <a16:creationId xmlns:a16="http://schemas.microsoft.com/office/drawing/2014/main" id="{00000000-0008-0000-0800-0000BE030000}"/>
            </a:ext>
          </a:extLst>
        </xdr:cNvPr>
        <xdr:cNvSpPr>
          <a:spLocks noChangeArrowheads="1"/>
        </xdr:cNvSpPr>
      </xdr:nvSpPr>
      <xdr:spPr bwMode="auto">
        <a:xfrm>
          <a:off x="36328063" y="7342778"/>
          <a:ext cx="983540" cy="371103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HRG</a:t>
          </a:r>
        </a:p>
      </xdr:txBody>
    </xdr:sp>
    <xdr:clientData/>
  </xdr:twoCellAnchor>
  <xdr:twoCellAnchor>
    <xdr:from>
      <xdr:col>6</xdr:col>
      <xdr:colOff>5393864</xdr:colOff>
      <xdr:row>7</xdr:row>
      <xdr:rowOff>31780</xdr:rowOff>
    </xdr:from>
    <xdr:to>
      <xdr:col>6</xdr:col>
      <xdr:colOff>5883721</xdr:colOff>
      <xdr:row>7</xdr:row>
      <xdr:rowOff>256422</xdr:rowOff>
    </xdr:to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00000000-0008-0000-0800-0000BF030000}"/>
            </a:ext>
          </a:extLst>
        </xdr:cNvPr>
        <xdr:cNvSpPr txBox="1"/>
      </xdr:nvSpPr>
      <xdr:spPr>
        <a:xfrm>
          <a:off x="39017114" y="14795530"/>
          <a:ext cx="489857" cy="2246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6</xdr:col>
      <xdr:colOff>5393864</xdr:colOff>
      <xdr:row>8</xdr:row>
      <xdr:rowOff>50830</xdr:rowOff>
    </xdr:from>
    <xdr:to>
      <xdr:col>6</xdr:col>
      <xdr:colOff>5883721</xdr:colOff>
      <xdr:row>8</xdr:row>
      <xdr:rowOff>208797</xdr:rowOff>
    </xdr:to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00000000-0008-0000-0800-0000C0030000}"/>
            </a:ext>
          </a:extLst>
        </xdr:cNvPr>
        <xdr:cNvSpPr txBox="1"/>
      </xdr:nvSpPr>
      <xdr:spPr>
        <a:xfrm>
          <a:off x="39017114" y="15395605"/>
          <a:ext cx="489857" cy="157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R</a:t>
          </a:r>
          <a:endParaRPr lang="ru-RU" sz="1100" b="1"/>
        </a:p>
      </xdr:txBody>
    </xdr:sp>
    <xdr:clientData/>
  </xdr:twoCellAnchor>
  <xdr:twoCellAnchor>
    <xdr:from>
      <xdr:col>6</xdr:col>
      <xdr:colOff>5399940</xdr:colOff>
      <xdr:row>9</xdr:row>
      <xdr:rowOff>35499</xdr:rowOff>
    </xdr:from>
    <xdr:to>
      <xdr:col>6</xdr:col>
      <xdr:colOff>5889797</xdr:colOff>
      <xdr:row>9</xdr:row>
      <xdr:rowOff>222041</xdr:rowOff>
    </xdr:to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00000000-0008-0000-0800-0000C1030000}"/>
            </a:ext>
          </a:extLst>
        </xdr:cNvPr>
        <xdr:cNvSpPr txBox="1"/>
      </xdr:nvSpPr>
      <xdr:spPr>
        <a:xfrm>
          <a:off x="39023190" y="15970824"/>
          <a:ext cx="489857" cy="1865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A</a:t>
          </a:r>
          <a:endParaRPr lang="ru-RU" sz="1100" b="1"/>
        </a:p>
      </xdr:txBody>
    </xdr:sp>
    <xdr:clientData/>
  </xdr:twoCellAnchor>
  <xdr:twoCellAnchor>
    <xdr:from>
      <xdr:col>5</xdr:col>
      <xdr:colOff>3807278</xdr:colOff>
      <xdr:row>13</xdr:row>
      <xdr:rowOff>220436</xdr:rowOff>
    </xdr:from>
    <xdr:to>
      <xdr:col>5</xdr:col>
      <xdr:colOff>4926603</xdr:colOff>
      <xdr:row>13</xdr:row>
      <xdr:rowOff>908062</xdr:rowOff>
    </xdr:to>
    <xdr:sp macro="" textlink="">
      <xdr:nvSpPr>
        <xdr:cNvPr id="963" name="AutoShape 79">
          <a:extLst>
            <a:ext uri="{FF2B5EF4-FFF2-40B4-BE49-F238E27FC236}">
              <a16:creationId xmlns:a16="http://schemas.microsoft.com/office/drawing/2014/main" id="{00000000-0008-0000-0800-0000C3030000}"/>
            </a:ext>
          </a:extLst>
        </xdr:cNvPr>
        <xdr:cNvSpPr>
          <a:spLocks noChangeArrowheads="1"/>
        </xdr:cNvSpPr>
      </xdr:nvSpPr>
      <xdr:spPr bwMode="auto">
        <a:xfrm>
          <a:off x="25774649" y="11182350"/>
          <a:ext cx="1119325" cy="687626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Local Talent Pool 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(реестр)</a:t>
          </a:r>
        </a:p>
      </xdr:txBody>
    </xdr:sp>
    <xdr:clientData/>
  </xdr:twoCellAnchor>
  <xdr:oneCellAnchor>
    <xdr:from>
      <xdr:col>1</xdr:col>
      <xdr:colOff>123825</xdr:colOff>
      <xdr:row>4</xdr:row>
      <xdr:rowOff>790575</xdr:rowOff>
    </xdr:from>
    <xdr:ext cx="1632755" cy="493597"/>
    <xdr:sp macro="" textlink="">
      <xdr:nvSpPr>
        <xdr:cNvPr id="964" name="Text Box 24">
          <a:extLst>
            <a:ext uri="{FF2B5EF4-FFF2-40B4-BE49-F238E27FC236}">
              <a16:creationId xmlns:a16="http://schemas.microsoft.com/office/drawing/2014/main" id="{00000000-0008-0000-0800-0000C4030000}"/>
            </a:ext>
          </a:extLst>
        </xdr:cNvPr>
        <xdr:cNvSpPr txBox="1">
          <a:spLocks noChangeArrowheads="1"/>
        </xdr:cNvSpPr>
      </xdr:nvSpPr>
      <xdr:spPr bwMode="auto">
        <a:xfrm>
          <a:off x="476250" y="2962275"/>
          <a:ext cx="1632755" cy="493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Последовательность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процесса, описанная 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через задачи</a:t>
          </a:r>
          <a:endParaRPr lang="en-US"/>
        </a:p>
      </xdr:txBody>
    </xdr:sp>
    <xdr:clientData/>
  </xdr:oneCellAnchor>
  <xdr:oneCellAnchor>
    <xdr:from>
      <xdr:col>1</xdr:col>
      <xdr:colOff>304800</xdr:colOff>
      <xdr:row>8</xdr:row>
      <xdr:rowOff>123825</xdr:rowOff>
    </xdr:from>
    <xdr:ext cx="794641" cy="337721"/>
    <xdr:sp macro="" textlink="">
      <xdr:nvSpPr>
        <xdr:cNvPr id="965" name="Text Box 16">
          <a:extLst>
            <a:ext uri="{FF2B5EF4-FFF2-40B4-BE49-F238E27FC236}">
              <a16:creationId xmlns:a16="http://schemas.microsoft.com/office/drawing/2014/main" id="{00000000-0008-0000-0800-0000C5030000}"/>
            </a:ext>
          </a:extLst>
        </xdr:cNvPr>
        <xdr:cNvSpPr txBox="1">
          <a:spLocks noChangeArrowheads="1"/>
        </xdr:cNvSpPr>
      </xdr:nvSpPr>
      <xdr:spPr bwMode="auto">
        <a:xfrm>
          <a:off x="657225" y="15468600"/>
          <a:ext cx="794641" cy="337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Участники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процесса</a:t>
          </a:r>
          <a:endParaRPr lang="en-US"/>
        </a:p>
      </xdr:txBody>
    </xdr:sp>
    <xdr:clientData/>
  </xdr:oneCellAnchor>
  <xdr:oneCellAnchor>
    <xdr:from>
      <xdr:col>1</xdr:col>
      <xdr:colOff>304801</xdr:colOff>
      <xdr:row>10</xdr:row>
      <xdr:rowOff>295275</xdr:rowOff>
    </xdr:from>
    <xdr:ext cx="1304578" cy="337721"/>
    <xdr:sp macro="" textlink="">
      <xdr:nvSpPr>
        <xdr:cNvPr id="966" name="Text Box 57">
          <a:extLst>
            <a:ext uri="{FF2B5EF4-FFF2-40B4-BE49-F238E27FC236}">
              <a16:creationId xmlns:a16="http://schemas.microsoft.com/office/drawing/2014/main" id="{00000000-0008-0000-0800-0000C6030000}"/>
            </a:ext>
          </a:extLst>
        </xdr:cNvPr>
        <xdr:cNvSpPr txBox="1">
          <a:spLocks noChangeArrowheads="1"/>
        </xdr:cNvSpPr>
      </xdr:nvSpPr>
      <xdr:spPr bwMode="auto">
        <a:xfrm>
          <a:off x="657226" y="16868775"/>
          <a:ext cx="1304578" cy="337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Сопутствующие 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системы</a:t>
          </a:r>
          <a:endParaRPr lang="en-US"/>
        </a:p>
      </xdr:txBody>
    </xdr:sp>
    <xdr:clientData/>
  </xdr:oneCellAnchor>
  <xdr:oneCellAnchor>
    <xdr:from>
      <xdr:col>1</xdr:col>
      <xdr:colOff>247650</xdr:colOff>
      <xdr:row>11</xdr:row>
      <xdr:rowOff>523875</xdr:rowOff>
    </xdr:from>
    <xdr:ext cx="1537472" cy="458459"/>
    <xdr:sp macro="" textlink="">
      <xdr:nvSpPr>
        <xdr:cNvPr id="967" name="Text Box 20">
          <a:extLst>
            <a:ext uri="{FF2B5EF4-FFF2-40B4-BE49-F238E27FC236}">
              <a16:creationId xmlns:a16="http://schemas.microsoft.com/office/drawing/2014/main" id="{00000000-0008-0000-0800-0000C7030000}"/>
            </a:ext>
          </a:extLst>
        </xdr:cNvPr>
        <xdr:cNvSpPr txBox="1">
          <a:spLocks noChangeArrowheads="1"/>
        </xdr:cNvSpPr>
      </xdr:nvSpPr>
      <xdr:spPr bwMode="auto">
        <a:xfrm>
          <a:off x="600075" y="17706975"/>
          <a:ext cx="1537472" cy="45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Сопровождающие 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документы на входе</a:t>
          </a:r>
          <a:endParaRPr lang="en-US" sz="1000" b="1" i="0" u="none" strike="noStrike" baseline="0">
            <a:solidFill>
              <a:srgbClr val="000000"/>
            </a:solidFill>
            <a:latin typeface="Verdana"/>
          </a:endParaRPr>
        </a:p>
        <a:p>
          <a:pPr algn="l" rtl="0">
            <a:lnSpc>
              <a:spcPts val="1000"/>
            </a:lnSpc>
            <a:defRPr sz="1000"/>
          </a:pPr>
          <a:endParaRPr lang="en-US"/>
        </a:p>
      </xdr:txBody>
    </xdr:sp>
    <xdr:clientData/>
  </xdr:oneCellAnchor>
  <xdr:oneCellAnchor>
    <xdr:from>
      <xdr:col>1</xdr:col>
      <xdr:colOff>257175</xdr:colOff>
      <xdr:row>13</xdr:row>
      <xdr:rowOff>571500</xdr:rowOff>
    </xdr:from>
    <xdr:ext cx="1657633" cy="458459"/>
    <xdr:sp macro="" textlink="">
      <xdr:nvSpPr>
        <xdr:cNvPr id="970" name="Text Box 20">
          <a:extLst>
            <a:ext uri="{FF2B5EF4-FFF2-40B4-BE49-F238E27FC236}">
              <a16:creationId xmlns:a16="http://schemas.microsoft.com/office/drawing/2014/main" id="{00000000-0008-0000-0800-0000CA030000}"/>
            </a:ext>
          </a:extLst>
        </xdr:cNvPr>
        <xdr:cNvSpPr txBox="1">
          <a:spLocks noChangeArrowheads="1"/>
        </xdr:cNvSpPr>
      </xdr:nvSpPr>
      <xdr:spPr bwMode="auto">
        <a:xfrm>
          <a:off x="609600" y="19002375"/>
          <a:ext cx="1657633" cy="45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Сопровождающие 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документы на выходе</a:t>
          </a:r>
          <a:endParaRPr lang="en-US" sz="1000" b="1" i="0" u="none" strike="noStrike" baseline="0">
            <a:solidFill>
              <a:srgbClr val="000000"/>
            </a:solidFill>
            <a:latin typeface="Verdana"/>
          </a:endParaRPr>
        </a:p>
        <a:p>
          <a:pPr algn="l" rtl="0">
            <a:lnSpc>
              <a:spcPts val="1000"/>
            </a:lnSpc>
            <a:defRPr sz="1000"/>
          </a:pPr>
          <a:endParaRPr lang="en-US"/>
        </a:p>
      </xdr:txBody>
    </xdr:sp>
    <xdr:clientData/>
  </xdr:oneCellAnchor>
  <xdr:twoCellAnchor>
    <xdr:from>
      <xdr:col>1</xdr:col>
      <xdr:colOff>76201</xdr:colOff>
      <xdr:row>6</xdr:row>
      <xdr:rowOff>131988</xdr:rowOff>
    </xdr:from>
    <xdr:to>
      <xdr:col>6</xdr:col>
      <xdr:colOff>9165772</xdr:colOff>
      <xdr:row>6</xdr:row>
      <xdr:rowOff>174172</xdr:rowOff>
    </xdr:to>
    <xdr:sp macro="" textlink="">
      <xdr:nvSpPr>
        <xdr:cNvPr id="971" name="Line 15">
          <a:extLst>
            <a:ext uri="{FF2B5EF4-FFF2-40B4-BE49-F238E27FC236}">
              <a16:creationId xmlns:a16="http://schemas.microsoft.com/office/drawing/2014/main" id="{00000000-0008-0000-0800-0000CB030000}"/>
            </a:ext>
          </a:extLst>
        </xdr:cNvPr>
        <xdr:cNvSpPr>
          <a:spLocks noChangeShapeType="1"/>
        </xdr:cNvSpPr>
      </xdr:nvSpPr>
      <xdr:spPr bwMode="auto">
        <a:xfrm>
          <a:off x="446315" y="7098845"/>
          <a:ext cx="44272200" cy="4218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530946</xdr:colOff>
      <xdr:row>5</xdr:row>
      <xdr:rowOff>1556751</xdr:rowOff>
    </xdr:from>
    <xdr:to>
      <xdr:col>2</xdr:col>
      <xdr:colOff>2703258</xdr:colOff>
      <xdr:row>5</xdr:row>
      <xdr:rowOff>1960949</xdr:rowOff>
    </xdr:to>
    <xdr:sp macro="" textlink="">
      <xdr:nvSpPr>
        <xdr:cNvPr id="973" name="Rectangle 251">
          <a:extLst>
            <a:ext uri="{FF2B5EF4-FFF2-40B4-BE49-F238E27FC236}">
              <a16:creationId xmlns:a16="http://schemas.microsoft.com/office/drawing/2014/main" id="{00000000-0008-0000-0800-0000CD030000}"/>
            </a:ext>
          </a:extLst>
        </xdr:cNvPr>
        <xdr:cNvSpPr>
          <a:spLocks noChangeArrowheads="1"/>
        </xdr:cNvSpPr>
      </xdr:nvSpPr>
      <xdr:spPr bwMode="auto">
        <a:xfrm>
          <a:off x="3094852" y="5546045"/>
          <a:ext cx="2172312" cy="404198"/>
        </a:xfrm>
        <a:prstGeom prst="rect">
          <a:avLst/>
        </a:prstGeom>
        <a:solidFill>
          <a:srgbClr val="FF0000"/>
        </a:solidFill>
        <a:ln w="6350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Verdana"/>
              <a:ea typeface="Verdana"/>
              <a:cs typeface="Verdana"/>
            </a:rPr>
            <a:t>PI: </a:t>
          </a:r>
          <a:r>
            <a:rPr lang="ru-RU" sz="800" b="1" i="0" u="none" strike="noStrike" baseline="0">
              <a:solidFill>
                <a:srgbClr val="FFFFFF"/>
              </a:solidFill>
              <a:latin typeface="Verdana"/>
              <a:ea typeface="Verdana"/>
              <a:cs typeface="Verdana"/>
            </a:rPr>
            <a:t>Количество приглашенных на собеседование кандидатов</a:t>
          </a:r>
        </a:p>
      </xdr:txBody>
    </xdr:sp>
    <xdr:clientData/>
  </xdr:twoCellAnchor>
  <xdr:twoCellAnchor editAs="oneCell">
    <xdr:from>
      <xdr:col>5</xdr:col>
      <xdr:colOff>12144150</xdr:colOff>
      <xdr:row>5</xdr:row>
      <xdr:rowOff>169410</xdr:rowOff>
    </xdr:from>
    <xdr:to>
      <xdr:col>6</xdr:col>
      <xdr:colOff>1894114</xdr:colOff>
      <xdr:row>5</xdr:row>
      <xdr:rowOff>982436</xdr:rowOff>
    </xdr:to>
    <xdr:sp macro="" textlink="">
      <xdr:nvSpPr>
        <xdr:cNvPr id="223" name="AutoShape 20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>
          <a:spLocks noChangeArrowheads="1"/>
        </xdr:cNvSpPr>
      </xdr:nvSpPr>
      <xdr:spPr bwMode="auto">
        <a:xfrm>
          <a:off x="34111521" y="4175353"/>
          <a:ext cx="2116136" cy="813026"/>
        </a:xfrm>
        <a:prstGeom prst="hexagon">
          <a:avLst>
            <a:gd name="adj" fmla="val 43452"/>
            <a:gd name="vf" fmla="val 11547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ysClr val="windowText" lastClr="000000"/>
              </a:solidFill>
              <a:latin typeface="Verdana"/>
            </a:rPr>
            <a:t>Укомплектованный штат персонала</a:t>
          </a:r>
          <a:endParaRPr lang="en-US" sz="1000" b="0" i="0" u="none" strike="noStrike" baseline="0">
            <a:solidFill>
              <a:sysClr val="windowText" lastClr="000000"/>
            </a:solidFill>
            <a:latin typeface="Verdana"/>
          </a:endParaRPr>
        </a:p>
      </xdr:txBody>
    </xdr:sp>
    <xdr:clientData/>
  </xdr:twoCellAnchor>
  <xdr:twoCellAnchor>
    <xdr:from>
      <xdr:col>2</xdr:col>
      <xdr:colOff>6716486</xdr:colOff>
      <xdr:row>5</xdr:row>
      <xdr:rowOff>762000</xdr:rowOff>
    </xdr:from>
    <xdr:to>
      <xdr:col>2</xdr:col>
      <xdr:colOff>7142053</xdr:colOff>
      <xdr:row>5</xdr:row>
      <xdr:rowOff>762711</xdr:rowOff>
    </xdr:to>
    <xdr:cxnSp macro="">
      <xdr:nvCxnSpPr>
        <xdr:cNvPr id="237" name="Прямая со стрелкой 49">
          <a:extLst>
            <a:ext uri="{FF2B5EF4-FFF2-40B4-BE49-F238E27FC236}">
              <a16:creationId xmlns:a16="http://schemas.microsoft.com/office/drawing/2014/main" id="{018783DC-2C71-4025-8143-FD1C28706231}"/>
            </a:ext>
          </a:extLst>
        </xdr:cNvPr>
        <xdr:cNvCxnSpPr/>
      </xdr:nvCxnSpPr>
      <xdr:spPr>
        <a:xfrm>
          <a:off x="9285515" y="4767943"/>
          <a:ext cx="425567" cy="711"/>
        </a:xfrm>
        <a:prstGeom prst="straightConnector1">
          <a:avLst/>
        </a:prstGeom>
        <a:ln w="952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5606143</xdr:colOff>
      <xdr:row>5</xdr:row>
      <xdr:rowOff>304799</xdr:rowOff>
    </xdr:from>
    <xdr:to>
      <xdr:col>2</xdr:col>
      <xdr:colOff>6879771</xdr:colOff>
      <xdr:row>5</xdr:row>
      <xdr:rowOff>1208315</xdr:rowOff>
    </xdr:to>
    <xdr:sp macro="" textlink="">
      <xdr:nvSpPr>
        <xdr:cNvPr id="238" name="AutoShape 73">
          <a:extLst>
            <a:ext uri="{FF2B5EF4-FFF2-40B4-BE49-F238E27FC236}">
              <a16:creationId xmlns:a16="http://schemas.microsoft.com/office/drawing/2014/main" id="{FC8CFBD5-89F9-4161-BB7D-C0C56ABDBB0E}"/>
            </a:ext>
          </a:extLst>
        </xdr:cNvPr>
        <xdr:cNvSpPr>
          <a:spLocks noChangeArrowheads="1"/>
        </xdr:cNvSpPr>
      </xdr:nvSpPr>
      <xdr:spPr bwMode="auto">
        <a:xfrm>
          <a:off x="8175172" y="4310742"/>
          <a:ext cx="1273628" cy="903516"/>
        </a:xfrm>
        <a:prstGeom prst="roundRect">
          <a:avLst>
            <a:gd name="adj" fmla="val 16667"/>
          </a:avLst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5. Провести собеседование по вопросам из чек-листа, рассказать о компании</a:t>
          </a:r>
        </a:p>
      </xdr:txBody>
    </xdr:sp>
    <xdr:clientData/>
  </xdr:twoCellAnchor>
  <xdr:twoCellAnchor>
    <xdr:from>
      <xdr:col>2</xdr:col>
      <xdr:colOff>7151914</xdr:colOff>
      <xdr:row>5</xdr:row>
      <xdr:rowOff>402772</xdr:rowOff>
    </xdr:from>
    <xdr:to>
      <xdr:col>3</xdr:col>
      <xdr:colOff>73139</xdr:colOff>
      <xdr:row>5</xdr:row>
      <xdr:rowOff>1137282</xdr:rowOff>
    </xdr:to>
    <xdr:sp macro="" textlink="">
      <xdr:nvSpPr>
        <xdr:cNvPr id="257" name="AutoShape 74">
          <a:extLst>
            <a:ext uri="{FF2B5EF4-FFF2-40B4-BE49-F238E27FC236}">
              <a16:creationId xmlns:a16="http://schemas.microsoft.com/office/drawing/2014/main" id="{7BF22DC4-1F23-4879-92AF-5FEA789A0663}"/>
            </a:ext>
          </a:extLst>
        </xdr:cNvPr>
        <xdr:cNvSpPr>
          <a:spLocks noChangeArrowheads="1"/>
        </xdr:cNvSpPr>
      </xdr:nvSpPr>
      <xdr:spPr bwMode="auto">
        <a:xfrm>
          <a:off x="9720943" y="4408715"/>
          <a:ext cx="1335882" cy="734510"/>
        </a:xfrm>
        <a:prstGeom prst="hexagon">
          <a:avLst>
            <a:gd name="adj" fmla="val 41525"/>
            <a:gd name="vf" fmla="val 11547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ysClr val="windowText" lastClr="000000"/>
              </a:solidFill>
              <a:latin typeface="Verdana"/>
            </a:rPr>
            <a:t>Кандидат заинтересован в вакансии?</a:t>
          </a:r>
          <a:endParaRPr lang="en-US" sz="800" b="0" i="0" u="none" strike="noStrike" baseline="0">
            <a:solidFill>
              <a:sysClr val="windowText" lastClr="000000"/>
            </a:solidFill>
            <a:latin typeface="Verdana"/>
          </a:endParaRPr>
        </a:p>
      </xdr:txBody>
    </xdr:sp>
    <xdr:clientData/>
  </xdr:twoCellAnchor>
  <xdr:twoCellAnchor>
    <xdr:from>
      <xdr:col>2</xdr:col>
      <xdr:colOff>6596743</xdr:colOff>
      <xdr:row>5</xdr:row>
      <xdr:rowOff>1970315</xdr:rowOff>
    </xdr:from>
    <xdr:to>
      <xdr:col>2</xdr:col>
      <xdr:colOff>7707085</xdr:colOff>
      <xdr:row>5</xdr:row>
      <xdr:rowOff>2601686</xdr:rowOff>
    </xdr:to>
    <xdr:sp macro="" textlink="">
      <xdr:nvSpPr>
        <xdr:cNvPr id="260" name="AutoShape 73">
          <a:extLst>
            <a:ext uri="{FF2B5EF4-FFF2-40B4-BE49-F238E27FC236}">
              <a16:creationId xmlns:a16="http://schemas.microsoft.com/office/drawing/2014/main" id="{AE897D24-20F6-467D-9F03-B888F569125E}"/>
            </a:ext>
          </a:extLst>
        </xdr:cNvPr>
        <xdr:cNvSpPr>
          <a:spLocks noChangeArrowheads="1"/>
        </xdr:cNvSpPr>
      </xdr:nvSpPr>
      <xdr:spPr bwMode="auto">
        <a:xfrm>
          <a:off x="9165772" y="5976258"/>
          <a:ext cx="1110342" cy="631371"/>
        </a:xfrm>
        <a:prstGeom prst="roundRect">
          <a:avLst>
            <a:gd name="adj" fmla="val 16667"/>
          </a:avLst>
        </a:prstGeom>
        <a:ln>
          <a:headEnd/>
          <a:tailEnd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6.1 Проводить кандидата до проходной, собрать ос</a:t>
          </a:r>
        </a:p>
      </xdr:txBody>
    </xdr:sp>
    <xdr:clientData/>
  </xdr:twoCellAnchor>
  <xdr:twoCellAnchor>
    <xdr:from>
      <xdr:col>3</xdr:col>
      <xdr:colOff>468086</xdr:colOff>
      <xdr:row>4</xdr:row>
      <xdr:rowOff>1001486</xdr:rowOff>
    </xdr:from>
    <xdr:to>
      <xdr:col>3</xdr:col>
      <xdr:colOff>1578428</xdr:colOff>
      <xdr:row>5</xdr:row>
      <xdr:rowOff>174171</xdr:rowOff>
    </xdr:to>
    <xdr:sp macro="" textlink="">
      <xdr:nvSpPr>
        <xdr:cNvPr id="261" name="AutoShape 73">
          <a:extLst>
            <a:ext uri="{FF2B5EF4-FFF2-40B4-BE49-F238E27FC236}">
              <a16:creationId xmlns:a16="http://schemas.microsoft.com/office/drawing/2014/main" id="{669A564C-7C7F-4FF2-A7E5-3A40E94EFB8A}"/>
            </a:ext>
          </a:extLst>
        </xdr:cNvPr>
        <xdr:cNvSpPr>
          <a:spLocks noChangeArrowheads="1"/>
        </xdr:cNvSpPr>
      </xdr:nvSpPr>
      <xdr:spPr bwMode="auto">
        <a:xfrm>
          <a:off x="11451772" y="3548743"/>
          <a:ext cx="1110342" cy="631371"/>
        </a:xfrm>
        <a:prstGeom prst="roundRect">
          <a:avLst>
            <a:gd name="adj" fmla="val 16667"/>
          </a:avLst>
        </a:prstGeom>
        <a:solidFill>
          <a:srgbClr val="66FFFF"/>
        </a:solidFill>
        <a:ln w="12700">
          <a:solidFill>
            <a:schemeClr val="tx1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6.2 Провести инструктаж по ОТ</a:t>
          </a:r>
        </a:p>
      </xdr:txBody>
    </xdr:sp>
    <xdr:clientData/>
  </xdr:twoCellAnchor>
  <xdr:twoCellAnchor>
    <xdr:from>
      <xdr:col>3</xdr:col>
      <xdr:colOff>4855029</xdr:colOff>
      <xdr:row>5</xdr:row>
      <xdr:rowOff>947057</xdr:rowOff>
    </xdr:from>
    <xdr:to>
      <xdr:col>3</xdr:col>
      <xdr:colOff>5280596</xdr:colOff>
      <xdr:row>5</xdr:row>
      <xdr:rowOff>947768</xdr:rowOff>
    </xdr:to>
    <xdr:cxnSp macro="">
      <xdr:nvCxnSpPr>
        <xdr:cNvPr id="275" name="Прямая со стрелкой 49">
          <a:extLst>
            <a:ext uri="{FF2B5EF4-FFF2-40B4-BE49-F238E27FC236}">
              <a16:creationId xmlns:a16="http://schemas.microsoft.com/office/drawing/2014/main" id="{E1AB56D3-72F3-4518-B255-F4F6080D2332}"/>
            </a:ext>
          </a:extLst>
        </xdr:cNvPr>
        <xdr:cNvCxnSpPr/>
      </xdr:nvCxnSpPr>
      <xdr:spPr>
        <a:xfrm>
          <a:off x="15838715" y="4953000"/>
          <a:ext cx="425567" cy="711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5312228</xdr:colOff>
      <xdr:row>5</xdr:row>
      <xdr:rowOff>1426029</xdr:rowOff>
    </xdr:from>
    <xdr:to>
      <xdr:col>3</xdr:col>
      <xdr:colOff>5989510</xdr:colOff>
      <xdr:row>5</xdr:row>
      <xdr:rowOff>2210898</xdr:rowOff>
    </xdr:to>
    <xdr:cxnSp macro="">
      <xdr:nvCxnSpPr>
        <xdr:cNvPr id="277" name="AutoShape 9">
          <a:extLst>
            <a:ext uri="{FF2B5EF4-FFF2-40B4-BE49-F238E27FC236}">
              <a16:creationId xmlns:a16="http://schemas.microsoft.com/office/drawing/2014/main" id="{55E40C18-67A3-4115-9DF2-681C3D4F8AB5}"/>
            </a:ext>
          </a:extLst>
        </xdr:cNvPr>
        <xdr:cNvCxnSpPr>
          <a:cxnSpLocks noChangeShapeType="1"/>
        </xdr:cNvCxnSpPr>
      </xdr:nvCxnSpPr>
      <xdr:spPr bwMode="auto">
        <a:xfrm rot="5400000">
          <a:off x="16242120" y="5485766"/>
          <a:ext cx="784869" cy="677282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5138056</xdr:colOff>
      <xdr:row>5</xdr:row>
      <xdr:rowOff>1621972</xdr:rowOff>
    </xdr:from>
    <xdr:to>
      <xdr:col>3</xdr:col>
      <xdr:colOff>5905498</xdr:colOff>
      <xdr:row>5</xdr:row>
      <xdr:rowOff>1839687</xdr:rowOff>
    </xdr:to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D3177FA9-3174-4580-B4A1-CFE0A377051D}"/>
            </a:ext>
          </a:extLst>
        </xdr:cNvPr>
        <xdr:cNvSpPr txBox="1"/>
      </xdr:nvSpPr>
      <xdr:spPr>
        <a:xfrm>
          <a:off x="16121742" y="5627915"/>
          <a:ext cx="767442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ru-RU" sz="1100"/>
            <a:t>НЕТ</a:t>
          </a:r>
        </a:p>
      </xdr:txBody>
    </xdr:sp>
    <xdr:clientData/>
  </xdr:twoCellAnchor>
  <xdr:twoCellAnchor>
    <xdr:from>
      <xdr:col>4</xdr:col>
      <xdr:colOff>424544</xdr:colOff>
      <xdr:row>5</xdr:row>
      <xdr:rowOff>674914</xdr:rowOff>
    </xdr:from>
    <xdr:to>
      <xdr:col>4</xdr:col>
      <xdr:colOff>1191986</xdr:colOff>
      <xdr:row>5</xdr:row>
      <xdr:rowOff>892629</xdr:rowOff>
    </xdr:to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0631BC7-E04C-4BAA-9BC2-0798D65B5D42}"/>
            </a:ext>
          </a:extLst>
        </xdr:cNvPr>
        <xdr:cNvSpPr txBox="1"/>
      </xdr:nvSpPr>
      <xdr:spPr>
        <a:xfrm>
          <a:off x="17406258" y="4680857"/>
          <a:ext cx="767442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ru-RU" sz="1100"/>
            <a:t>ДА</a:t>
          </a:r>
        </a:p>
      </xdr:txBody>
    </xdr:sp>
    <xdr:clientData/>
  </xdr:twoCellAnchor>
  <xdr:twoCellAnchor>
    <xdr:from>
      <xdr:col>4</xdr:col>
      <xdr:colOff>1741715</xdr:colOff>
      <xdr:row>5</xdr:row>
      <xdr:rowOff>1001487</xdr:rowOff>
    </xdr:from>
    <xdr:to>
      <xdr:col>4</xdr:col>
      <xdr:colOff>2754086</xdr:colOff>
      <xdr:row>5</xdr:row>
      <xdr:rowOff>1839686</xdr:rowOff>
    </xdr:to>
    <xdr:sp macro="" textlink="">
      <xdr:nvSpPr>
        <xdr:cNvPr id="290" name="AutoShape 73">
          <a:extLst>
            <a:ext uri="{FF2B5EF4-FFF2-40B4-BE49-F238E27FC236}">
              <a16:creationId xmlns:a16="http://schemas.microsoft.com/office/drawing/2014/main" id="{5F595671-868B-4ADE-B0FE-F77A22E905A0}"/>
            </a:ext>
          </a:extLst>
        </xdr:cNvPr>
        <xdr:cNvSpPr>
          <a:spLocks noChangeArrowheads="1"/>
        </xdr:cNvSpPr>
      </xdr:nvSpPr>
      <xdr:spPr bwMode="auto">
        <a:xfrm>
          <a:off x="18723429" y="5007430"/>
          <a:ext cx="1012371" cy="838199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1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1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.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3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. 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Распечатать и заполнить с кандидатом согласие на обработку ПД</a:t>
          </a:r>
        </a:p>
      </xdr:txBody>
    </xdr:sp>
    <xdr:clientData/>
  </xdr:twoCellAnchor>
  <xdr:twoCellAnchor>
    <xdr:from>
      <xdr:col>4</xdr:col>
      <xdr:colOff>1741714</xdr:colOff>
      <xdr:row>5</xdr:row>
      <xdr:rowOff>2133600</xdr:rowOff>
    </xdr:from>
    <xdr:to>
      <xdr:col>4</xdr:col>
      <xdr:colOff>2754085</xdr:colOff>
      <xdr:row>5</xdr:row>
      <xdr:rowOff>2950029</xdr:rowOff>
    </xdr:to>
    <xdr:sp macro="" textlink="">
      <xdr:nvSpPr>
        <xdr:cNvPr id="291" name="AutoShape 73">
          <a:extLst>
            <a:ext uri="{FF2B5EF4-FFF2-40B4-BE49-F238E27FC236}">
              <a16:creationId xmlns:a16="http://schemas.microsoft.com/office/drawing/2014/main" id="{95A116FB-C691-44D9-BDC2-5F924ACAFCD4}"/>
            </a:ext>
          </a:extLst>
        </xdr:cNvPr>
        <xdr:cNvSpPr>
          <a:spLocks noChangeArrowheads="1"/>
        </xdr:cNvSpPr>
      </xdr:nvSpPr>
      <xdr:spPr bwMode="auto">
        <a:xfrm>
          <a:off x="18723428" y="6139543"/>
          <a:ext cx="1012371" cy="816429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11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.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4 Отсканировать документы, объяснить процесс приема</a:t>
          </a:r>
        </a:p>
      </xdr:txBody>
    </xdr:sp>
    <xdr:clientData/>
  </xdr:twoCellAnchor>
  <xdr:twoCellAnchor>
    <xdr:from>
      <xdr:col>4</xdr:col>
      <xdr:colOff>2240076</xdr:colOff>
      <xdr:row>4</xdr:row>
      <xdr:rowOff>1055914</xdr:rowOff>
    </xdr:from>
    <xdr:to>
      <xdr:col>4</xdr:col>
      <xdr:colOff>2242116</xdr:colOff>
      <xdr:row>4</xdr:row>
      <xdr:rowOff>1318227</xdr:rowOff>
    </xdr:to>
    <xdr:cxnSp macro="">
      <xdr:nvCxnSpPr>
        <xdr:cNvPr id="113" name="Прямая соединительная линия 112">
          <a:extLst>
            <a:ext uri="{FF2B5EF4-FFF2-40B4-BE49-F238E27FC236}">
              <a16:creationId xmlns:a16="http://schemas.microsoft.com/office/drawing/2014/main" id="{CE31C287-9E3C-49A3-A53E-F664FF662FA4}"/>
            </a:ext>
          </a:extLst>
        </xdr:cNvPr>
        <xdr:cNvCxnSpPr>
          <a:stCxn id="789" idx="2"/>
          <a:endCxn id="861" idx="0"/>
        </xdr:cNvCxnSpPr>
      </xdr:nvCxnSpPr>
      <xdr:spPr>
        <a:xfrm>
          <a:off x="19221790" y="3603171"/>
          <a:ext cx="2040" cy="262313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2242116</xdr:colOff>
      <xdr:row>5</xdr:row>
      <xdr:rowOff>718458</xdr:rowOff>
    </xdr:from>
    <xdr:to>
      <xdr:col>4</xdr:col>
      <xdr:colOff>2247901</xdr:colOff>
      <xdr:row>5</xdr:row>
      <xdr:rowOff>1001487</xdr:rowOff>
    </xdr:to>
    <xdr:cxnSp macro="">
      <xdr:nvCxnSpPr>
        <xdr:cNvPr id="121" name="Прямая соединительная линия 120">
          <a:extLst>
            <a:ext uri="{FF2B5EF4-FFF2-40B4-BE49-F238E27FC236}">
              <a16:creationId xmlns:a16="http://schemas.microsoft.com/office/drawing/2014/main" id="{640B9B6A-DC2C-4F7F-9CA8-0B0864197884}"/>
            </a:ext>
          </a:extLst>
        </xdr:cNvPr>
        <xdr:cNvCxnSpPr>
          <a:stCxn id="861" idx="2"/>
          <a:endCxn id="290" idx="0"/>
        </xdr:cNvCxnSpPr>
      </xdr:nvCxnSpPr>
      <xdr:spPr>
        <a:xfrm>
          <a:off x="19223830" y="4724401"/>
          <a:ext cx="5785" cy="283029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2247900</xdr:colOff>
      <xdr:row>5</xdr:row>
      <xdr:rowOff>1839686</xdr:rowOff>
    </xdr:from>
    <xdr:to>
      <xdr:col>4</xdr:col>
      <xdr:colOff>2247901</xdr:colOff>
      <xdr:row>5</xdr:row>
      <xdr:rowOff>2133600</xdr:rowOff>
    </xdr:to>
    <xdr:cxnSp macro="">
      <xdr:nvCxnSpPr>
        <xdr:cNvPr id="124" name="Прямая соединительная линия 123">
          <a:extLst>
            <a:ext uri="{FF2B5EF4-FFF2-40B4-BE49-F238E27FC236}">
              <a16:creationId xmlns:a16="http://schemas.microsoft.com/office/drawing/2014/main" id="{62304C32-EB9F-4807-95FB-85F6B8297B7A}"/>
            </a:ext>
          </a:extLst>
        </xdr:cNvPr>
        <xdr:cNvCxnSpPr>
          <a:stCxn id="290" idx="2"/>
          <a:endCxn id="291" idx="0"/>
        </xdr:cNvCxnSpPr>
      </xdr:nvCxnSpPr>
      <xdr:spPr>
        <a:xfrm flipH="1">
          <a:off x="19229614" y="5845629"/>
          <a:ext cx="1" cy="293914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4027714</xdr:colOff>
      <xdr:row>4</xdr:row>
      <xdr:rowOff>1110344</xdr:rowOff>
    </xdr:from>
    <xdr:to>
      <xdr:col>4</xdr:col>
      <xdr:colOff>4038941</xdr:colOff>
      <xdr:row>5</xdr:row>
      <xdr:rowOff>217714</xdr:rowOff>
    </xdr:to>
    <xdr:cxnSp macro="">
      <xdr:nvCxnSpPr>
        <xdr:cNvPr id="972" name="Прямая со стрелкой 971">
          <a:extLst>
            <a:ext uri="{FF2B5EF4-FFF2-40B4-BE49-F238E27FC236}">
              <a16:creationId xmlns:a16="http://schemas.microsoft.com/office/drawing/2014/main" id="{BD080883-2A0A-45F6-AD77-564E4F2EEBE0}"/>
            </a:ext>
          </a:extLst>
        </xdr:cNvPr>
        <xdr:cNvCxnSpPr>
          <a:stCxn id="862" idx="0"/>
        </xdr:cNvCxnSpPr>
      </xdr:nvCxnSpPr>
      <xdr:spPr>
        <a:xfrm flipH="1" flipV="1">
          <a:off x="21009428" y="3657601"/>
          <a:ext cx="11227" cy="56605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3309257</xdr:colOff>
      <xdr:row>4</xdr:row>
      <xdr:rowOff>217714</xdr:rowOff>
    </xdr:from>
    <xdr:to>
      <xdr:col>4</xdr:col>
      <xdr:colOff>4769991</xdr:colOff>
      <xdr:row>4</xdr:row>
      <xdr:rowOff>1074964</xdr:rowOff>
    </xdr:to>
    <xdr:sp macro="" textlink="">
      <xdr:nvSpPr>
        <xdr:cNvPr id="347" name="AutoShape 73">
          <a:extLst>
            <a:ext uri="{FF2B5EF4-FFF2-40B4-BE49-F238E27FC236}">
              <a16:creationId xmlns:a16="http://schemas.microsoft.com/office/drawing/2014/main" id="{DD943461-7774-4B51-BE69-1A66893B3F50}"/>
            </a:ext>
          </a:extLst>
        </xdr:cNvPr>
        <xdr:cNvSpPr>
          <a:spLocks noChangeArrowheads="1"/>
        </xdr:cNvSpPr>
      </xdr:nvSpPr>
      <xdr:spPr bwMode="auto">
        <a:xfrm>
          <a:off x="20290971" y="2764971"/>
          <a:ext cx="1460734" cy="857250"/>
        </a:xfrm>
        <a:prstGeom prst="roundRect">
          <a:avLst>
            <a:gd name="adj" fmla="val 16667"/>
          </a:avLst>
        </a:prstGeom>
        <a:solidFill>
          <a:srgbClr val="66FFFF"/>
        </a:solidFill>
        <a:ln w="12700">
          <a:solidFill>
            <a:schemeClr val="tx1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1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3 Назначить стул/флаг на кандидата, отправить информацию по кандидату рекрутерам</a:t>
          </a:r>
        </a:p>
      </xdr:txBody>
    </xdr:sp>
    <xdr:clientData/>
  </xdr:twoCellAnchor>
  <xdr:twoCellAnchor>
    <xdr:from>
      <xdr:col>5</xdr:col>
      <xdr:colOff>2558141</xdr:colOff>
      <xdr:row>4</xdr:row>
      <xdr:rowOff>337457</xdr:rowOff>
    </xdr:from>
    <xdr:to>
      <xdr:col>5</xdr:col>
      <xdr:colOff>3624942</xdr:colOff>
      <xdr:row>4</xdr:row>
      <xdr:rowOff>1186543</xdr:rowOff>
    </xdr:to>
    <xdr:sp macro="" textlink="">
      <xdr:nvSpPr>
        <xdr:cNvPr id="348" name="Rectangle 83">
          <a:extLst>
            <a:ext uri="{FF2B5EF4-FFF2-40B4-BE49-F238E27FC236}">
              <a16:creationId xmlns:a16="http://schemas.microsoft.com/office/drawing/2014/main" id="{F1F71667-9CEC-494E-B7D5-4EF7AF6BFD45}"/>
            </a:ext>
          </a:extLst>
        </xdr:cNvPr>
        <xdr:cNvSpPr>
          <a:spLocks noChangeArrowheads="1"/>
        </xdr:cNvSpPr>
      </xdr:nvSpPr>
      <xdr:spPr bwMode="auto">
        <a:xfrm>
          <a:off x="24525512" y="2884714"/>
          <a:ext cx="1066801" cy="849086"/>
        </a:xfrm>
        <a:prstGeom prst="rect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/>
          <a:r>
            <a:rPr lang="ru-RU" sz="8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14. Контроль заполнения отклика и 2 ссылки</a:t>
          </a:r>
          <a:endParaRPr lang="ru-RU" sz="800">
            <a:effectLst/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5</xdr:col>
      <xdr:colOff>3091542</xdr:colOff>
      <xdr:row>4</xdr:row>
      <xdr:rowOff>1186543</xdr:rowOff>
    </xdr:from>
    <xdr:to>
      <xdr:col>5</xdr:col>
      <xdr:colOff>3091543</xdr:colOff>
      <xdr:row>5</xdr:row>
      <xdr:rowOff>206829</xdr:rowOff>
    </xdr:to>
    <xdr:cxnSp macro="">
      <xdr:nvCxnSpPr>
        <xdr:cNvPr id="981" name="Прямая со стрелкой 980">
          <a:extLst>
            <a:ext uri="{FF2B5EF4-FFF2-40B4-BE49-F238E27FC236}">
              <a16:creationId xmlns:a16="http://schemas.microsoft.com/office/drawing/2014/main" id="{662F8394-3F54-4F5A-97F1-20980FA3668A}"/>
            </a:ext>
          </a:extLst>
        </xdr:cNvPr>
        <xdr:cNvCxnSpPr>
          <a:stCxn id="348" idx="2"/>
        </xdr:cNvCxnSpPr>
      </xdr:nvCxnSpPr>
      <xdr:spPr>
        <a:xfrm>
          <a:off x="25058913" y="3733800"/>
          <a:ext cx="1" cy="47897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337456</xdr:colOff>
      <xdr:row>5</xdr:row>
      <xdr:rowOff>359228</xdr:rowOff>
    </xdr:from>
    <xdr:to>
      <xdr:col>5</xdr:col>
      <xdr:colOff>1104898</xdr:colOff>
      <xdr:row>5</xdr:row>
      <xdr:rowOff>576943</xdr:rowOff>
    </xdr:to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7D1450C3-2576-47C3-A228-AC5946CB2379}"/>
            </a:ext>
          </a:extLst>
        </xdr:cNvPr>
        <xdr:cNvSpPr txBox="1"/>
      </xdr:nvSpPr>
      <xdr:spPr>
        <a:xfrm>
          <a:off x="22304827" y="4365171"/>
          <a:ext cx="767442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ru-RU" sz="1100"/>
            <a:t>НЕТ</a:t>
          </a:r>
        </a:p>
      </xdr:txBody>
    </xdr:sp>
    <xdr:clientData/>
  </xdr:twoCellAnchor>
  <xdr:twoCellAnchor>
    <xdr:from>
      <xdr:col>5</xdr:col>
      <xdr:colOff>1687286</xdr:colOff>
      <xdr:row>5</xdr:row>
      <xdr:rowOff>1050471</xdr:rowOff>
    </xdr:from>
    <xdr:to>
      <xdr:col>5</xdr:col>
      <xdr:colOff>3026229</xdr:colOff>
      <xdr:row>5</xdr:row>
      <xdr:rowOff>1235529</xdr:rowOff>
    </xdr:to>
    <xdr:cxnSp macro="">
      <xdr:nvCxnSpPr>
        <xdr:cNvPr id="985" name="Соединитель: уступ 984">
          <a:extLst>
            <a:ext uri="{FF2B5EF4-FFF2-40B4-BE49-F238E27FC236}">
              <a16:creationId xmlns:a16="http://schemas.microsoft.com/office/drawing/2014/main" id="{4E05B322-ED93-459C-B553-544F1E24BEF8}"/>
            </a:ext>
          </a:extLst>
        </xdr:cNvPr>
        <xdr:cNvCxnSpPr>
          <a:endCxn id="360" idx="2"/>
        </xdr:cNvCxnSpPr>
      </xdr:nvCxnSpPr>
      <xdr:spPr>
        <a:xfrm flipV="1">
          <a:off x="23654657" y="5056414"/>
          <a:ext cx="1338943" cy="185058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1513114</xdr:colOff>
      <xdr:row>4</xdr:row>
      <xdr:rowOff>668112</xdr:rowOff>
    </xdr:from>
    <xdr:to>
      <xdr:col>5</xdr:col>
      <xdr:colOff>2503714</xdr:colOff>
      <xdr:row>4</xdr:row>
      <xdr:rowOff>674914</xdr:rowOff>
    </xdr:to>
    <xdr:cxnSp macro="">
      <xdr:nvCxnSpPr>
        <xdr:cNvPr id="987" name="Прямая со стрелкой 986">
          <a:extLst>
            <a:ext uri="{FF2B5EF4-FFF2-40B4-BE49-F238E27FC236}">
              <a16:creationId xmlns:a16="http://schemas.microsoft.com/office/drawing/2014/main" id="{3C46DF28-0780-47F1-90EB-936055F44B7F}"/>
            </a:ext>
          </a:extLst>
        </xdr:cNvPr>
        <xdr:cNvCxnSpPr/>
      </xdr:nvCxnSpPr>
      <xdr:spPr>
        <a:xfrm>
          <a:off x="23480485" y="3215369"/>
          <a:ext cx="990600" cy="680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1164771</xdr:colOff>
      <xdr:row>4</xdr:row>
      <xdr:rowOff>478973</xdr:rowOff>
    </xdr:from>
    <xdr:to>
      <xdr:col>5</xdr:col>
      <xdr:colOff>2188029</xdr:colOff>
      <xdr:row>4</xdr:row>
      <xdr:rowOff>620487</xdr:rowOff>
    </xdr:to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1A5DB514-DBB7-4A4B-A443-0DEDD813D3A0}"/>
            </a:ext>
          </a:extLst>
        </xdr:cNvPr>
        <xdr:cNvSpPr txBox="1"/>
      </xdr:nvSpPr>
      <xdr:spPr>
        <a:xfrm>
          <a:off x="23132142" y="3026230"/>
          <a:ext cx="1023258" cy="1415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ru-RU" sz="1100"/>
            <a:t>ДА</a:t>
          </a:r>
        </a:p>
      </xdr:txBody>
    </xdr:sp>
    <xdr:clientData/>
  </xdr:twoCellAnchor>
  <xdr:twoCellAnchor>
    <xdr:from>
      <xdr:col>5</xdr:col>
      <xdr:colOff>2503715</xdr:colOff>
      <xdr:row>5</xdr:row>
      <xdr:rowOff>228599</xdr:rowOff>
    </xdr:from>
    <xdr:to>
      <xdr:col>5</xdr:col>
      <xdr:colOff>3548743</xdr:colOff>
      <xdr:row>5</xdr:row>
      <xdr:rowOff>1050471</xdr:rowOff>
    </xdr:to>
    <xdr:sp macro="" textlink="">
      <xdr:nvSpPr>
        <xdr:cNvPr id="360" name="AutoShape 73">
          <a:extLst>
            <a:ext uri="{FF2B5EF4-FFF2-40B4-BE49-F238E27FC236}">
              <a16:creationId xmlns:a16="http://schemas.microsoft.com/office/drawing/2014/main" id="{6D3D0E24-2309-4879-97F0-B75BB66BE213}"/>
            </a:ext>
          </a:extLst>
        </xdr:cNvPr>
        <xdr:cNvSpPr>
          <a:spLocks noChangeArrowheads="1"/>
        </xdr:cNvSpPr>
      </xdr:nvSpPr>
      <xdr:spPr bwMode="auto">
        <a:xfrm>
          <a:off x="24471086" y="4234542"/>
          <a:ext cx="1045028" cy="821872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15. Передача данных в медпункт для направления на медосмотр</a:t>
          </a:r>
        </a:p>
      </xdr:txBody>
    </xdr:sp>
    <xdr:clientData/>
  </xdr:twoCellAnchor>
  <xdr:twoCellAnchor>
    <xdr:from>
      <xdr:col>5</xdr:col>
      <xdr:colOff>3548743</xdr:colOff>
      <xdr:row>5</xdr:row>
      <xdr:rowOff>631371</xdr:rowOff>
    </xdr:from>
    <xdr:to>
      <xdr:col>5</xdr:col>
      <xdr:colOff>4234543</xdr:colOff>
      <xdr:row>5</xdr:row>
      <xdr:rowOff>639535</xdr:rowOff>
    </xdr:to>
    <xdr:cxnSp macro="">
      <xdr:nvCxnSpPr>
        <xdr:cNvPr id="996" name="Прямая со стрелкой 995">
          <a:extLst>
            <a:ext uri="{FF2B5EF4-FFF2-40B4-BE49-F238E27FC236}">
              <a16:creationId xmlns:a16="http://schemas.microsoft.com/office/drawing/2014/main" id="{2ECB96AD-DE37-4F98-BEDD-795A4F1613E7}"/>
            </a:ext>
          </a:extLst>
        </xdr:cNvPr>
        <xdr:cNvCxnSpPr>
          <a:stCxn id="360" idx="3"/>
        </xdr:cNvCxnSpPr>
      </xdr:nvCxnSpPr>
      <xdr:spPr>
        <a:xfrm flipV="1">
          <a:off x="25516114" y="4637314"/>
          <a:ext cx="685800" cy="816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4299856</xdr:colOff>
      <xdr:row>5</xdr:row>
      <xdr:rowOff>217714</xdr:rowOff>
    </xdr:from>
    <xdr:to>
      <xdr:col>5</xdr:col>
      <xdr:colOff>5410199</xdr:colOff>
      <xdr:row>5</xdr:row>
      <xdr:rowOff>1050472</xdr:rowOff>
    </xdr:to>
    <xdr:sp macro="" textlink="">
      <xdr:nvSpPr>
        <xdr:cNvPr id="375" name="AutoShape 73">
          <a:extLst>
            <a:ext uri="{FF2B5EF4-FFF2-40B4-BE49-F238E27FC236}">
              <a16:creationId xmlns:a16="http://schemas.microsoft.com/office/drawing/2014/main" id="{050C9E94-3167-4F8F-A899-9423DB977690}"/>
            </a:ext>
          </a:extLst>
        </xdr:cNvPr>
        <xdr:cNvSpPr>
          <a:spLocks noChangeArrowheads="1"/>
        </xdr:cNvSpPr>
      </xdr:nvSpPr>
      <xdr:spPr bwMode="auto">
        <a:xfrm>
          <a:off x="26267227" y="4223657"/>
          <a:ext cx="1110343" cy="832758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16. Передача данных в административный отдел для заказа СИЗ</a:t>
          </a:r>
        </a:p>
      </xdr:txBody>
    </xdr:sp>
    <xdr:clientData/>
  </xdr:twoCellAnchor>
  <xdr:twoCellAnchor>
    <xdr:from>
      <xdr:col>5</xdr:col>
      <xdr:colOff>5410199</xdr:colOff>
      <xdr:row>5</xdr:row>
      <xdr:rowOff>634093</xdr:rowOff>
    </xdr:from>
    <xdr:to>
      <xdr:col>5</xdr:col>
      <xdr:colOff>6074229</xdr:colOff>
      <xdr:row>5</xdr:row>
      <xdr:rowOff>642257</xdr:rowOff>
    </xdr:to>
    <xdr:cxnSp macro="">
      <xdr:nvCxnSpPr>
        <xdr:cNvPr id="1002" name="Прямая со стрелкой 1001">
          <a:extLst>
            <a:ext uri="{FF2B5EF4-FFF2-40B4-BE49-F238E27FC236}">
              <a16:creationId xmlns:a16="http://schemas.microsoft.com/office/drawing/2014/main" id="{2A0FA4F7-748D-4C88-B75C-B47025E73B05}"/>
            </a:ext>
          </a:extLst>
        </xdr:cNvPr>
        <xdr:cNvCxnSpPr>
          <a:stCxn id="375" idx="3"/>
        </xdr:cNvCxnSpPr>
      </xdr:nvCxnSpPr>
      <xdr:spPr>
        <a:xfrm>
          <a:off x="27377570" y="4640036"/>
          <a:ext cx="664030" cy="816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6074229</xdr:colOff>
      <xdr:row>5</xdr:row>
      <xdr:rowOff>206829</xdr:rowOff>
    </xdr:from>
    <xdr:to>
      <xdr:col>5</xdr:col>
      <xdr:colOff>7141030</xdr:colOff>
      <xdr:row>5</xdr:row>
      <xdr:rowOff>1055915</xdr:rowOff>
    </xdr:to>
    <xdr:sp macro="" textlink="">
      <xdr:nvSpPr>
        <xdr:cNvPr id="380" name="Rectangle 83">
          <a:extLst>
            <a:ext uri="{FF2B5EF4-FFF2-40B4-BE49-F238E27FC236}">
              <a16:creationId xmlns:a16="http://schemas.microsoft.com/office/drawing/2014/main" id="{0EE86D28-B887-40AD-B6CC-BDA06A67FAA5}"/>
            </a:ext>
          </a:extLst>
        </xdr:cNvPr>
        <xdr:cNvSpPr>
          <a:spLocks noChangeArrowheads="1"/>
        </xdr:cNvSpPr>
      </xdr:nvSpPr>
      <xdr:spPr bwMode="auto">
        <a:xfrm>
          <a:off x="28041600" y="4212772"/>
          <a:ext cx="1066801" cy="849086"/>
        </a:xfrm>
        <a:prstGeom prst="rect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/>
          <a:r>
            <a:rPr lang="ru-RU" sz="8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17. Контроль прохождения модосмотра</a:t>
          </a:r>
          <a:endParaRPr lang="ru-RU" sz="800">
            <a:effectLst/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5</xdr:col>
      <xdr:colOff>8240484</xdr:colOff>
      <xdr:row>5</xdr:row>
      <xdr:rowOff>87085</xdr:rowOff>
    </xdr:from>
    <xdr:to>
      <xdr:col>5</xdr:col>
      <xdr:colOff>9486897</xdr:colOff>
      <xdr:row>5</xdr:row>
      <xdr:rowOff>1167493</xdr:rowOff>
    </xdr:to>
    <xdr:sp macro="" textlink="">
      <xdr:nvSpPr>
        <xdr:cNvPr id="381" name="Oval 104">
          <a:extLst>
            <a:ext uri="{FF2B5EF4-FFF2-40B4-BE49-F238E27FC236}">
              <a16:creationId xmlns:a16="http://schemas.microsoft.com/office/drawing/2014/main" id="{E10095D3-0E0D-4713-8739-68438601C95F}"/>
            </a:ext>
          </a:extLst>
        </xdr:cNvPr>
        <xdr:cNvSpPr>
          <a:spLocks noChangeArrowheads="1"/>
        </xdr:cNvSpPr>
      </xdr:nvSpPr>
      <xdr:spPr bwMode="auto">
        <a:xfrm>
          <a:off x="30207855" y="4093028"/>
          <a:ext cx="1246413" cy="108040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8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Медосмотр пройден, результаты получены?</a:t>
          </a:r>
          <a:endParaRPr lang="ru-RU" sz="4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5</xdr:col>
      <xdr:colOff>7141030</xdr:colOff>
      <xdr:row>5</xdr:row>
      <xdr:rowOff>627289</xdr:rowOff>
    </xdr:from>
    <xdr:to>
      <xdr:col>5</xdr:col>
      <xdr:colOff>8240484</xdr:colOff>
      <xdr:row>5</xdr:row>
      <xdr:rowOff>631372</xdr:rowOff>
    </xdr:to>
    <xdr:cxnSp macro="">
      <xdr:nvCxnSpPr>
        <xdr:cNvPr id="1006" name="Прямая со стрелкой 1005">
          <a:extLst>
            <a:ext uri="{FF2B5EF4-FFF2-40B4-BE49-F238E27FC236}">
              <a16:creationId xmlns:a16="http://schemas.microsoft.com/office/drawing/2014/main" id="{8678AA76-BF3C-4BFA-90FE-F4FBE9199A62}"/>
            </a:ext>
          </a:extLst>
        </xdr:cNvPr>
        <xdr:cNvCxnSpPr>
          <a:stCxn id="380" idx="3"/>
          <a:endCxn id="381" idx="2"/>
        </xdr:cNvCxnSpPr>
      </xdr:nvCxnSpPr>
      <xdr:spPr>
        <a:xfrm flipV="1">
          <a:off x="29108401" y="4633232"/>
          <a:ext cx="1099454" cy="408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6607630</xdr:colOff>
      <xdr:row>5</xdr:row>
      <xdr:rowOff>1055916</xdr:rowOff>
    </xdr:from>
    <xdr:to>
      <xdr:col>5</xdr:col>
      <xdr:colOff>8863691</xdr:colOff>
      <xdr:row>5</xdr:row>
      <xdr:rowOff>1167494</xdr:rowOff>
    </xdr:to>
    <xdr:cxnSp macro="">
      <xdr:nvCxnSpPr>
        <xdr:cNvPr id="1011" name="Соединитель: уступ 1010">
          <a:extLst>
            <a:ext uri="{FF2B5EF4-FFF2-40B4-BE49-F238E27FC236}">
              <a16:creationId xmlns:a16="http://schemas.microsoft.com/office/drawing/2014/main" id="{E6B76EF7-BCD5-408D-8FAB-4ACF6A40DC7B}"/>
            </a:ext>
          </a:extLst>
        </xdr:cNvPr>
        <xdr:cNvCxnSpPr>
          <a:stCxn id="381" idx="4"/>
          <a:endCxn id="380" idx="2"/>
        </xdr:cNvCxnSpPr>
      </xdr:nvCxnSpPr>
      <xdr:spPr>
        <a:xfrm rot="5400000" flipH="1">
          <a:off x="29647243" y="3989617"/>
          <a:ext cx="111578" cy="2256061"/>
        </a:xfrm>
        <a:prstGeom prst="bentConnector3">
          <a:avLst>
            <a:gd name="adj1" fmla="val -204879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7620000</xdr:colOff>
      <xdr:row>5</xdr:row>
      <xdr:rowOff>1164772</xdr:rowOff>
    </xdr:from>
    <xdr:to>
      <xdr:col>5</xdr:col>
      <xdr:colOff>8387442</xdr:colOff>
      <xdr:row>5</xdr:row>
      <xdr:rowOff>1382487</xdr:rowOff>
    </xdr:to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69C7809E-4F29-4FC4-B34D-DD63C3088AA7}"/>
            </a:ext>
          </a:extLst>
        </xdr:cNvPr>
        <xdr:cNvSpPr txBox="1"/>
      </xdr:nvSpPr>
      <xdr:spPr>
        <a:xfrm>
          <a:off x="29587371" y="5170715"/>
          <a:ext cx="767442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ru-RU" sz="1100"/>
            <a:t>НЕТ</a:t>
          </a:r>
        </a:p>
      </xdr:txBody>
    </xdr:sp>
    <xdr:clientData/>
  </xdr:twoCellAnchor>
  <xdr:twoCellAnchor>
    <xdr:from>
      <xdr:col>5</xdr:col>
      <xdr:colOff>9481457</xdr:colOff>
      <xdr:row>5</xdr:row>
      <xdr:rowOff>598715</xdr:rowOff>
    </xdr:from>
    <xdr:to>
      <xdr:col>5</xdr:col>
      <xdr:colOff>10526487</xdr:colOff>
      <xdr:row>5</xdr:row>
      <xdr:rowOff>605520</xdr:rowOff>
    </xdr:to>
    <xdr:cxnSp macro="">
      <xdr:nvCxnSpPr>
        <xdr:cNvPr id="390" name="Прямая со стрелкой 389">
          <a:extLst>
            <a:ext uri="{FF2B5EF4-FFF2-40B4-BE49-F238E27FC236}">
              <a16:creationId xmlns:a16="http://schemas.microsoft.com/office/drawing/2014/main" id="{ACC744A1-52C0-4469-BCC0-B5C44775988A}"/>
            </a:ext>
          </a:extLst>
        </xdr:cNvPr>
        <xdr:cNvCxnSpPr/>
      </xdr:nvCxnSpPr>
      <xdr:spPr>
        <a:xfrm flipV="1">
          <a:off x="31448828" y="4604658"/>
          <a:ext cx="1045030" cy="68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8991600</xdr:colOff>
      <xdr:row>5</xdr:row>
      <xdr:rowOff>381000</xdr:rowOff>
    </xdr:from>
    <xdr:to>
      <xdr:col>5</xdr:col>
      <xdr:colOff>10014858</xdr:colOff>
      <xdr:row>5</xdr:row>
      <xdr:rowOff>522514</xdr:rowOff>
    </xdr:to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4BB3969F-4B81-4B0B-89CB-27502770446B}"/>
            </a:ext>
          </a:extLst>
        </xdr:cNvPr>
        <xdr:cNvSpPr txBox="1"/>
      </xdr:nvSpPr>
      <xdr:spPr>
        <a:xfrm>
          <a:off x="30958971" y="4386943"/>
          <a:ext cx="1023258" cy="1415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ru-RU" sz="1100"/>
            <a:t>ДА</a:t>
          </a:r>
        </a:p>
      </xdr:txBody>
    </xdr:sp>
    <xdr:clientData/>
  </xdr:twoCellAnchor>
  <xdr:twoCellAnchor>
    <xdr:from>
      <xdr:col>5</xdr:col>
      <xdr:colOff>10678885</xdr:colOff>
      <xdr:row>5</xdr:row>
      <xdr:rowOff>195943</xdr:rowOff>
    </xdr:from>
    <xdr:to>
      <xdr:col>5</xdr:col>
      <xdr:colOff>11789228</xdr:colOff>
      <xdr:row>5</xdr:row>
      <xdr:rowOff>1028701</xdr:rowOff>
    </xdr:to>
    <xdr:sp macro="" textlink="">
      <xdr:nvSpPr>
        <xdr:cNvPr id="392" name="AutoShape 73">
          <a:extLst>
            <a:ext uri="{FF2B5EF4-FFF2-40B4-BE49-F238E27FC236}">
              <a16:creationId xmlns:a16="http://schemas.microsoft.com/office/drawing/2014/main" id="{AF2273B0-58E3-4F11-B842-A6B78653C503}"/>
            </a:ext>
          </a:extLst>
        </xdr:cNvPr>
        <xdr:cNvSpPr>
          <a:spLocks noChangeArrowheads="1"/>
        </xdr:cNvSpPr>
      </xdr:nvSpPr>
      <xdr:spPr bwMode="auto">
        <a:xfrm>
          <a:off x="32646256" y="4201886"/>
          <a:ext cx="1110343" cy="832758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17. Загрузка документов на трудоустройство</a:t>
          </a:r>
        </a:p>
      </xdr:txBody>
    </xdr:sp>
    <xdr:clientData/>
  </xdr:twoCellAnchor>
  <xdr:twoCellAnchor>
    <xdr:from>
      <xdr:col>2</xdr:col>
      <xdr:colOff>2950029</xdr:colOff>
      <xdr:row>10</xdr:row>
      <xdr:rowOff>326572</xdr:rowOff>
    </xdr:from>
    <xdr:to>
      <xdr:col>2</xdr:col>
      <xdr:colOff>3907971</xdr:colOff>
      <xdr:row>11</xdr:row>
      <xdr:rowOff>97971</xdr:rowOff>
    </xdr:to>
    <xdr:sp macro="" textlink="">
      <xdr:nvSpPr>
        <xdr:cNvPr id="394" name="AutoShape 78">
          <a:extLst>
            <a:ext uri="{FF2B5EF4-FFF2-40B4-BE49-F238E27FC236}">
              <a16:creationId xmlns:a16="http://schemas.microsoft.com/office/drawing/2014/main" id="{D9753E90-77C3-420C-831D-B1752EE73ADE}"/>
            </a:ext>
          </a:extLst>
        </xdr:cNvPr>
        <xdr:cNvSpPr>
          <a:spLocks noChangeArrowheads="1"/>
        </xdr:cNvSpPr>
      </xdr:nvSpPr>
      <xdr:spPr bwMode="auto">
        <a:xfrm>
          <a:off x="5519058" y="9437915"/>
          <a:ext cx="957942" cy="380999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hh.ru</a:t>
          </a:r>
        </a:p>
      </xdr:txBody>
    </xdr:sp>
    <xdr:clientData/>
  </xdr:twoCellAnchor>
  <xdr:twoCellAnchor>
    <xdr:from>
      <xdr:col>3</xdr:col>
      <xdr:colOff>3516086</xdr:colOff>
      <xdr:row>8</xdr:row>
      <xdr:rowOff>174171</xdr:rowOff>
    </xdr:from>
    <xdr:to>
      <xdr:col>3</xdr:col>
      <xdr:colOff>4570429</xdr:colOff>
      <xdr:row>9</xdr:row>
      <xdr:rowOff>59406</xdr:rowOff>
    </xdr:to>
    <xdr:sp macro="" textlink="">
      <xdr:nvSpPr>
        <xdr:cNvPr id="395" name="Rectangle 45">
          <a:extLst>
            <a:ext uri="{FF2B5EF4-FFF2-40B4-BE49-F238E27FC236}">
              <a16:creationId xmlns:a16="http://schemas.microsoft.com/office/drawing/2014/main" id="{506EB172-815D-4C6D-8F4A-0B0167CD27EE}"/>
            </a:ext>
          </a:extLst>
        </xdr:cNvPr>
        <xdr:cNvSpPr>
          <a:spLocks noChangeArrowheads="1"/>
        </xdr:cNvSpPr>
      </xdr:nvSpPr>
      <xdr:spPr bwMode="auto">
        <a:xfrm>
          <a:off x="14499772" y="8066314"/>
          <a:ext cx="1054343" cy="473063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Verdana"/>
            </a:rPr>
            <a:t>Руководите-ль смены</a:t>
          </a: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2</xdr:col>
      <xdr:colOff>5163030</xdr:colOff>
      <xdr:row>4</xdr:row>
      <xdr:rowOff>869576</xdr:rowOff>
    </xdr:from>
    <xdr:to>
      <xdr:col>2</xdr:col>
      <xdr:colOff>7332141</xdr:colOff>
      <xdr:row>4</xdr:row>
      <xdr:rowOff>1398493</xdr:rowOff>
    </xdr:to>
    <xdr:sp macro="" textlink="">
      <xdr:nvSpPr>
        <xdr:cNvPr id="396" name="Rectangle 251">
          <a:extLst>
            <a:ext uri="{FF2B5EF4-FFF2-40B4-BE49-F238E27FC236}">
              <a16:creationId xmlns:a16="http://schemas.microsoft.com/office/drawing/2014/main" id="{6D789458-A451-4C9B-A289-6FCF08974E28}"/>
            </a:ext>
          </a:extLst>
        </xdr:cNvPr>
        <xdr:cNvSpPr>
          <a:spLocks noChangeArrowheads="1"/>
        </xdr:cNvSpPr>
      </xdr:nvSpPr>
      <xdr:spPr bwMode="auto">
        <a:xfrm>
          <a:off x="7726936" y="3406588"/>
          <a:ext cx="2169111" cy="528917"/>
        </a:xfrm>
        <a:prstGeom prst="rect">
          <a:avLst/>
        </a:prstGeom>
        <a:solidFill>
          <a:srgbClr val="FF0000"/>
        </a:solidFill>
        <a:ln w="6350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Verdana"/>
              <a:ea typeface="Verdana"/>
              <a:cs typeface="Verdana"/>
            </a:rPr>
            <a:t>PI: </a:t>
          </a:r>
          <a:r>
            <a:rPr lang="ru-RU" sz="800" b="1" i="0" u="none" strike="noStrike" baseline="0">
              <a:solidFill>
                <a:srgbClr val="FFFFFF"/>
              </a:solidFill>
              <a:latin typeface="Verdana"/>
              <a:ea typeface="Verdana"/>
              <a:cs typeface="Verdana"/>
            </a:rPr>
            <a:t>Процент отказов после первого этапа собеседования (наших и кандидата)</a:t>
          </a:r>
        </a:p>
      </xdr:txBody>
    </xdr:sp>
    <xdr:clientData/>
  </xdr:twoCellAnchor>
  <xdr:twoCellAnchor editAs="oneCell">
    <xdr:from>
      <xdr:col>2</xdr:col>
      <xdr:colOff>861250</xdr:colOff>
      <xdr:row>5</xdr:row>
      <xdr:rowOff>925925</xdr:rowOff>
    </xdr:from>
    <xdr:to>
      <xdr:col>2</xdr:col>
      <xdr:colOff>1690078</xdr:colOff>
      <xdr:row>5</xdr:row>
      <xdr:rowOff>1550946</xdr:rowOff>
    </xdr:to>
    <xdr:pic>
      <xdr:nvPicPr>
        <xdr:cNvPr id="397" name="Picture 48" descr="Image result for Critical png">
          <a:extLst>
            <a:ext uri="{FF2B5EF4-FFF2-40B4-BE49-F238E27FC236}">
              <a16:creationId xmlns:a16="http://schemas.microsoft.com/office/drawing/2014/main" id="{D7B04C12-D962-4AFF-A4CE-A065982BD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9969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902351">
          <a:off x="3425156" y="4915219"/>
          <a:ext cx="828828" cy="625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6291943</xdr:colOff>
      <xdr:row>4</xdr:row>
      <xdr:rowOff>1415146</xdr:rowOff>
    </xdr:from>
    <xdr:to>
      <xdr:col>2</xdr:col>
      <xdr:colOff>7120771</xdr:colOff>
      <xdr:row>5</xdr:row>
      <xdr:rowOff>581481</xdr:rowOff>
    </xdr:to>
    <xdr:pic>
      <xdr:nvPicPr>
        <xdr:cNvPr id="398" name="Picture 48" descr="Image result for Critical png">
          <a:extLst>
            <a:ext uri="{FF2B5EF4-FFF2-40B4-BE49-F238E27FC236}">
              <a16:creationId xmlns:a16="http://schemas.microsoft.com/office/drawing/2014/main" id="{9A9B3A9A-66D6-4ABE-A2D3-E15D01A40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9969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902351">
          <a:off x="8860972" y="3962403"/>
          <a:ext cx="828828" cy="625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1064878</xdr:colOff>
      <xdr:row>5</xdr:row>
      <xdr:rowOff>1291557</xdr:rowOff>
    </xdr:from>
    <xdr:to>
      <xdr:col>5</xdr:col>
      <xdr:colOff>1893706</xdr:colOff>
      <xdr:row>5</xdr:row>
      <xdr:rowOff>1916578</xdr:rowOff>
    </xdr:to>
    <xdr:pic>
      <xdr:nvPicPr>
        <xdr:cNvPr id="399" name="Picture 48" descr="Image result for Critical png">
          <a:extLst>
            <a:ext uri="{FF2B5EF4-FFF2-40B4-BE49-F238E27FC236}">
              <a16:creationId xmlns:a16="http://schemas.microsoft.com/office/drawing/2014/main" id="{2B7EFB80-4DBB-4E1C-9539-0DF1F7929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9969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902351">
          <a:off x="23019443" y="5280851"/>
          <a:ext cx="828828" cy="625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4669972</xdr:colOff>
      <xdr:row>10</xdr:row>
      <xdr:rowOff>304800</xdr:rowOff>
    </xdr:from>
    <xdr:to>
      <xdr:col>2</xdr:col>
      <xdr:colOff>5627914</xdr:colOff>
      <xdr:row>11</xdr:row>
      <xdr:rowOff>76199</xdr:rowOff>
    </xdr:to>
    <xdr:sp macro="" textlink="">
      <xdr:nvSpPr>
        <xdr:cNvPr id="402" name="AutoShape 78">
          <a:extLst>
            <a:ext uri="{FF2B5EF4-FFF2-40B4-BE49-F238E27FC236}">
              <a16:creationId xmlns:a16="http://schemas.microsoft.com/office/drawing/2014/main" id="{25FB371B-030E-445B-95D6-2F1C0F33B6AD}"/>
            </a:ext>
          </a:extLst>
        </xdr:cNvPr>
        <xdr:cNvSpPr>
          <a:spLocks noChangeArrowheads="1"/>
        </xdr:cNvSpPr>
      </xdr:nvSpPr>
      <xdr:spPr bwMode="auto">
        <a:xfrm>
          <a:off x="7239001" y="9416143"/>
          <a:ext cx="957942" cy="380999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Авито</a:t>
          </a: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2</xdr:col>
      <xdr:colOff>2928258</xdr:colOff>
      <xdr:row>13</xdr:row>
      <xdr:rowOff>337457</xdr:rowOff>
    </xdr:from>
    <xdr:to>
      <xdr:col>2</xdr:col>
      <xdr:colOff>4264481</xdr:colOff>
      <xdr:row>14</xdr:row>
      <xdr:rowOff>364323</xdr:rowOff>
    </xdr:to>
    <xdr:sp macro="" textlink="">
      <xdr:nvSpPr>
        <xdr:cNvPr id="403" name="AutoShape 79">
          <a:extLst>
            <a:ext uri="{FF2B5EF4-FFF2-40B4-BE49-F238E27FC236}">
              <a16:creationId xmlns:a16="http://schemas.microsoft.com/office/drawing/2014/main" id="{665F54FD-DADE-433A-8C48-4FBE97A04D8F}"/>
            </a:ext>
          </a:extLst>
        </xdr:cNvPr>
        <xdr:cNvSpPr>
          <a:spLocks noChangeArrowheads="1"/>
        </xdr:cNvSpPr>
      </xdr:nvSpPr>
      <xdr:spPr bwMode="auto">
        <a:xfrm>
          <a:off x="5497287" y="11299371"/>
          <a:ext cx="1336223" cy="952152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Консолидированный файл с отобранными резюме кандидатов</a:t>
          </a:r>
        </a:p>
      </xdr:txBody>
    </xdr:sp>
    <xdr:clientData/>
  </xdr:twoCellAnchor>
  <xdr:twoCellAnchor>
    <xdr:from>
      <xdr:col>3</xdr:col>
      <xdr:colOff>1415143</xdr:colOff>
      <xdr:row>13</xdr:row>
      <xdr:rowOff>326571</xdr:rowOff>
    </xdr:from>
    <xdr:to>
      <xdr:col>3</xdr:col>
      <xdr:colOff>2751366</xdr:colOff>
      <xdr:row>14</xdr:row>
      <xdr:rowOff>353437</xdr:rowOff>
    </xdr:to>
    <xdr:sp macro="" textlink="">
      <xdr:nvSpPr>
        <xdr:cNvPr id="404" name="AutoShape 79">
          <a:extLst>
            <a:ext uri="{FF2B5EF4-FFF2-40B4-BE49-F238E27FC236}">
              <a16:creationId xmlns:a16="http://schemas.microsoft.com/office/drawing/2014/main" id="{78ED9170-E1ED-479D-B85C-DD46CC01C2E7}"/>
            </a:ext>
          </a:extLst>
        </xdr:cNvPr>
        <xdr:cNvSpPr>
          <a:spLocks noChangeArrowheads="1"/>
        </xdr:cNvSpPr>
      </xdr:nvSpPr>
      <xdr:spPr bwMode="auto">
        <a:xfrm>
          <a:off x="12398829" y="11288485"/>
          <a:ext cx="1336223" cy="952152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Консолидированный файл с кандидатами, вошедшими в кадровый резерв</a:t>
          </a:r>
        </a:p>
      </xdr:txBody>
    </xdr:sp>
    <xdr:clientData/>
  </xdr:twoCellAnchor>
  <xdr:twoCellAnchor>
    <xdr:from>
      <xdr:col>3</xdr:col>
      <xdr:colOff>3570514</xdr:colOff>
      <xdr:row>9</xdr:row>
      <xdr:rowOff>478972</xdr:rowOff>
    </xdr:from>
    <xdr:to>
      <xdr:col>3</xdr:col>
      <xdr:colOff>4517571</xdr:colOff>
      <xdr:row>10</xdr:row>
      <xdr:rowOff>293914</xdr:rowOff>
    </xdr:to>
    <xdr:sp macro="" textlink="">
      <xdr:nvSpPr>
        <xdr:cNvPr id="405" name="AutoShape 78">
          <a:extLst>
            <a:ext uri="{FF2B5EF4-FFF2-40B4-BE49-F238E27FC236}">
              <a16:creationId xmlns:a16="http://schemas.microsoft.com/office/drawing/2014/main" id="{E0A32C51-9BCE-476B-8C27-8350046C6A5F}"/>
            </a:ext>
          </a:extLst>
        </xdr:cNvPr>
        <xdr:cNvSpPr>
          <a:spLocks noChangeArrowheads="1"/>
        </xdr:cNvSpPr>
      </xdr:nvSpPr>
      <xdr:spPr bwMode="auto">
        <a:xfrm>
          <a:off x="14554200" y="8958943"/>
          <a:ext cx="947057" cy="446314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hh.ru</a:t>
          </a:r>
        </a:p>
      </xdr:txBody>
    </xdr:sp>
    <xdr:clientData/>
  </xdr:twoCellAnchor>
  <xdr:twoCellAnchor>
    <xdr:from>
      <xdr:col>4</xdr:col>
      <xdr:colOff>1012372</xdr:colOff>
      <xdr:row>10</xdr:row>
      <xdr:rowOff>283029</xdr:rowOff>
    </xdr:from>
    <xdr:to>
      <xdr:col>4</xdr:col>
      <xdr:colOff>1970314</xdr:colOff>
      <xdr:row>11</xdr:row>
      <xdr:rowOff>54428</xdr:rowOff>
    </xdr:to>
    <xdr:sp macro="" textlink="">
      <xdr:nvSpPr>
        <xdr:cNvPr id="406" name="AutoShape 78">
          <a:extLst>
            <a:ext uri="{FF2B5EF4-FFF2-40B4-BE49-F238E27FC236}">
              <a16:creationId xmlns:a16="http://schemas.microsoft.com/office/drawing/2014/main" id="{14160AAE-98BA-474F-A4E5-1CC153CE4CDA}"/>
            </a:ext>
          </a:extLst>
        </xdr:cNvPr>
        <xdr:cNvSpPr>
          <a:spLocks noChangeArrowheads="1"/>
        </xdr:cNvSpPr>
      </xdr:nvSpPr>
      <xdr:spPr bwMode="auto">
        <a:xfrm>
          <a:off x="17994086" y="9394372"/>
          <a:ext cx="957942" cy="380999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Авито</a:t>
          </a: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5</xdr:col>
      <xdr:colOff>2100943</xdr:colOff>
      <xdr:row>10</xdr:row>
      <xdr:rowOff>381000</xdr:rowOff>
    </xdr:from>
    <xdr:to>
      <xdr:col>5</xdr:col>
      <xdr:colOff>3234418</xdr:colOff>
      <xdr:row>11</xdr:row>
      <xdr:rowOff>89064</xdr:rowOff>
    </xdr:to>
    <xdr:sp macro="" textlink="">
      <xdr:nvSpPr>
        <xdr:cNvPr id="407" name="AutoShape 78">
          <a:extLst>
            <a:ext uri="{FF2B5EF4-FFF2-40B4-BE49-F238E27FC236}">
              <a16:creationId xmlns:a16="http://schemas.microsoft.com/office/drawing/2014/main" id="{97D27C34-A652-4272-B0C9-6C83ACB8C90F}"/>
            </a:ext>
          </a:extLst>
        </xdr:cNvPr>
        <xdr:cNvSpPr>
          <a:spLocks noChangeArrowheads="1"/>
        </xdr:cNvSpPr>
      </xdr:nvSpPr>
      <xdr:spPr bwMode="auto">
        <a:xfrm>
          <a:off x="24068314" y="9492343"/>
          <a:ext cx="1133475" cy="317664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Outlook</a:t>
          </a:r>
        </a:p>
      </xdr:txBody>
    </xdr:sp>
    <xdr:clientData/>
  </xdr:twoCellAnchor>
  <xdr:twoCellAnchor>
    <xdr:from>
      <xdr:col>5</xdr:col>
      <xdr:colOff>587828</xdr:colOff>
      <xdr:row>11</xdr:row>
      <xdr:rowOff>315686</xdr:rowOff>
    </xdr:from>
    <xdr:to>
      <xdr:col>5</xdr:col>
      <xdr:colOff>1744625</xdr:colOff>
      <xdr:row>12</xdr:row>
      <xdr:rowOff>394259</xdr:rowOff>
    </xdr:to>
    <xdr:sp macro="" textlink="">
      <xdr:nvSpPr>
        <xdr:cNvPr id="414" name="AutoShape 79">
          <a:extLst>
            <a:ext uri="{FF2B5EF4-FFF2-40B4-BE49-F238E27FC236}">
              <a16:creationId xmlns:a16="http://schemas.microsoft.com/office/drawing/2014/main" id="{5EB94FA2-8D5C-4A3E-A770-CDBD3187609E}"/>
            </a:ext>
          </a:extLst>
        </xdr:cNvPr>
        <xdr:cNvSpPr>
          <a:spLocks noChangeArrowheads="1"/>
        </xdr:cNvSpPr>
      </xdr:nvSpPr>
      <xdr:spPr bwMode="auto">
        <a:xfrm>
          <a:off x="22555199" y="10036629"/>
          <a:ext cx="1156797" cy="699059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Согласие на обработку ПД</a:t>
          </a:r>
        </a:p>
      </xdr:txBody>
    </xdr:sp>
    <xdr:clientData/>
  </xdr:twoCellAnchor>
  <xdr:twoCellAnchor>
    <xdr:from>
      <xdr:col>5</xdr:col>
      <xdr:colOff>3439886</xdr:colOff>
      <xdr:row>11</xdr:row>
      <xdr:rowOff>326572</xdr:rowOff>
    </xdr:from>
    <xdr:to>
      <xdr:col>5</xdr:col>
      <xdr:colOff>4504153</xdr:colOff>
      <xdr:row>12</xdr:row>
      <xdr:rowOff>361056</xdr:rowOff>
    </xdr:to>
    <xdr:sp macro="" textlink="">
      <xdr:nvSpPr>
        <xdr:cNvPr id="415" name="AutoShape 79">
          <a:extLst>
            <a:ext uri="{FF2B5EF4-FFF2-40B4-BE49-F238E27FC236}">
              <a16:creationId xmlns:a16="http://schemas.microsoft.com/office/drawing/2014/main" id="{0296B2A2-77DD-45AE-A42D-A276E580D238}"/>
            </a:ext>
          </a:extLst>
        </xdr:cNvPr>
        <xdr:cNvSpPr>
          <a:spLocks noChangeArrowheads="1"/>
        </xdr:cNvSpPr>
      </xdr:nvSpPr>
      <xdr:spPr bwMode="auto">
        <a:xfrm>
          <a:off x="25407257" y="10047515"/>
          <a:ext cx="1064267" cy="65497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Документы кандидата для трудоустройства</a:t>
          </a:r>
        </a:p>
      </xdr:txBody>
    </xdr:sp>
    <xdr:clientData/>
  </xdr:twoCellAnchor>
  <xdr:twoCellAnchor>
    <xdr:from>
      <xdr:col>5</xdr:col>
      <xdr:colOff>576943</xdr:colOff>
      <xdr:row>13</xdr:row>
      <xdr:rowOff>239485</xdr:rowOff>
    </xdr:from>
    <xdr:to>
      <xdr:col>5</xdr:col>
      <xdr:colOff>1733740</xdr:colOff>
      <xdr:row>14</xdr:row>
      <xdr:rowOff>13258</xdr:rowOff>
    </xdr:to>
    <xdr:sp macro="" textlink="">
      <xdr:nvSpPr>
        <xdr:cNvPr id="416" name="AutoShape 79">
          <a:extLst>
            <a:ext uri="{FF2B5EF4-FFF2-40B4-BE49-F238E27FC236}">
              <a16:creationId xmlns:a16="http://schemas.microsoft.com/office/drawing/2014/main" id="{A1DB0EC6-2522-42ED-BD56-F79716BD591F}"/>
            </a:ext>
          </a:extLst>
        </xdr:cNvPr>
        <xdr:cNvSpPr>
          <a:spLocks noChangeArrowheads="1"/>
        </xdr:cNvSpPr>
      </xdr:nvSpPr>
      <xdr:spPr bwMode="auto">
        <a:xfrm>
          <a:off x="22544314" y="11201399"/>
          <a:ext cx="1156797" cy="699059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Заключение по результатам медосмотра кандидата</a:t>
          </a:r>
        </a:p>
      </xdr:txBody>
    </xdr:sp>
    <xdr:clientData/>
  </xdr:twoCellAnchor>
  <xdr:twoCellAnchor>
    <xdr:from>
      <xdr:col>5</xdr:col>
      <xdr:colOff>2177143</xdr:colOff>
      <xdr:row>13</xdr:row>
      <xdr:rowOff>250371</xdr:rowOff>
    </xdr:from>
    <xdr:to>
      <xdr:col>5</xdr:col>
      <xdr:colOff>3333940</xdr:colOff>
      <xdr:row>14</xdr:row>
      <xdr:rowOff>24144</xdr:rowOff>
    </xdr:to>
    <xdr:sp macro="" textlink="">
      <xdr:nvSpPr>
        <xdr:cNvPr id="417" name="AutoShape 79">
          <a:extLst>
            <a:ext uri="{FF2B5EF4-FFF2-40B4-BE49-F238E27FC236}">
              <a16:creationId xmlns:a16="http://schemas.microsoft.com/office/drawing/2014/main" id="{E9C24D27-2A9F-407E-A8A0-B201ED9577B6}"/>
            </a:ext>
          </a:extLst>
        </xdr:cNvPr>
        <xdr:cNvSpPr>
          <a:spLocks noChangeArrowheads="1"/>
        </xdr:cNvSpPr>
      </xdr:nvSpPr>
      <xdr:spPr bwMode="auto">
        <a:xfrm>
          <a:off x="24144514" y="11212285"/>
          <a:ext cx="1156797" cy="699059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Трудовой договор с новым сотрудником</a:t>
          </a:r>
        </a:p>
      </xdr:txBody>
    </xdr:sp>
    <xdr:clientData/>
  </xdr:twoCellAnchor>
  <xdr:twoCellAnchor>
    <xdr:from>
      <xdr:col>5</xdr:col>
      <xdr:colOff>2645229</xdr:colOff>
      <xdr:row>8</xdr:row>
      <xdr:rowOff>32657</xdr:rowOff>
    </xdr:from>
    <xdr:to>
      <xdr:col>5</xdr:col>
      <xdr:colOff>3671077</xdr:colOff>
      <xdr:row>8</xdr:row>
      <xdr:rowOff>465117</xdr:rowOff>
    </xdr:to>
    <xdr:sp macro="" textlink="">
      <xdr:nvSpPr>
        <xdr:cNvPr id="418" name="Rectangle 45">
          <a:extLst>
            <a:ext uri="{FF2B5EF4-FFF2-40B4-BE49-F238E27FC236}">
              <a16:creationId xmlns:a16="http://schemas.microsoft.com/office/drawing/2014/main" id="{C63E1490-5159-43E5-92DC-1DCE4D6CA509}"/>
            </a:ext>
          </a:extLst>
        </xdr:cNvPr>
        <xdr:cNvSpPr>
          <a:spLocks noChangeArrowheads="1"/>
        </xdr:cNvSpPr>
      </xdr:nvSpPr>
      <xdr:spPr bwMode="auto">
        <a:xfrm>
          <a:off x="24612600" y="7924800"/>
          <a:ext cx="1025848" cy="432460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Head of the medical center</a:t>
          </a:r>
        </a:p>
      </xdr:txBody>
    </xdr:sp>
    <xdr:clientData/>
  </xdr:twoCellAnchor>
  <xdr:twoCellAnchor>
    <xdr:from>
      <xdr:col>3</xdr:col>
      <xdr:colOff>3156857</xdr:colOff>
      <xdr:row>13</xdr:row>
      <xdr:rowOff>326571</xdr:rowOff>
    </xdr:from>
    <xdr:to>
      <xdr:col>3</xdr:col>
      <xdr:colOff>4493080</xdr:colOff>
      <xdr:row>14</xdr:row>
      <xdr:rowOff>353437</xdr:rowOff>
    </xdr:to>
    <xdr:sp macro="" textlink="">
      <xdr:nvSpPr>
        <xdr:cNvPr id="419" name="AutoShape 79">
          <a:extLst>
            <a:ext uri="{FF2B5EF4-FFF2-40B4-BE49-F238E27FC236}">
              <a16:creationId xmlns:a16="http://schemas.microsoft.com/office/drawing/2014/main" id="{B833064A-948B-420C-A5DD-080914DC7904}"/>
            </a:ext>
          </a:extLst>
        </xdr:cNvPr>
        <xdr:cNvSpPr>
          <a:spLocks noChangeArrowheads="1"/>
        </xdr:cNvSpPr>
      </xdr:nvSpPr>
      <xdr:spPr bwMode="auto">
        <a:xfrm>
          <a:off x="14140543" y="11288485"/>
          <a:ext cx="1336223" cy="952152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Консолидированный файл с согласованными кандидатами</a:t>
          </a:r>
        </a:p>
      </xdr:txBody>
    </xdr:sp>
    <xdr:clientData/>
  </xdr:twoCellAnchor>
  <xdr:twoCellAnchor editAs="oneCell">
    <xdr:from>
      <xdr:col>5</xdr:col>
      <xdr:colOff>107577</xdr:colOff>
      <xdr:row>5</xdr:row>
      <xdr:rowOff>699248</xdr:rowOff>
    </xdr:from>
    <xdr:to>
      <xdr:col>5</xdr:col>
      <xdr:colOff>779930</xdr:colOff>
      <xdr:row>5</xdr:row>
      <xdr:rowOff>999743</xdr:rowOff>
    </xdr:to>
    <xdr:pic>
      <xdr:nvPicPr>
        <xdr:cNvPr id="420" name="Picture 83" descr="Image result for new png">
          <a:extLst>
            <a:ext uri="{FF2B5EF4-FFF2-40B4-BE49-F238E27FC236}">
              <a16:creationId xmlns:a16="http://schemas.microsoft.com/office/drawing/2014/main" id="{0D044190-8B4D-4B23-936A-169860324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2142" y="4688542"/>
          <a:ext cx="672353" cy="300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4069976</xdr:colOff>
      <xdr:row>5</xdr:row>
      <xdr:rowOff>869577</xdr:rowOff>
    </xdr:from>
    <xdr:to>
      <xdr:col>5</xdr:col>
      <xdr:colOff>4742329</xdr:colOff>
      <xdr:row>5</xdr:row>
      <xdr:rowOff>1170072</xdr:rowOff>
    </xdr:to>
    <xdr:pic>
      <xdr:nvPicPr>
        <xdr:cNvPr id="421" name="Picture 83" descr="Image result for new png">
          <a:extLst>
            <a:ext uri="{FF2B5EF4-FFF2-40B4-BE49-F238E27FC236}">
              <a16:creationId xmlns:a16="http://schemas.microsoft.com/office/drawing/2014/main" id="{94CF1DDC-9942-45CA-827D-092AC3345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24541" y="4858871"/>
          <a:ext cx="672353" cy="300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1290919</xdr:colOff>
      <xdr:row>4</xdr:row>
      <xdr:rowOff>1237129</xdr:rowOff>
    </xdr:from>
    <xdr:to>
      <xdr:col>4</xdr:col>
      <xdr:colOff>1963272</xdr:colOff>
      <xdr:row>5</xdr:row>
      <xdr:rowOff>85342</xdr:rowOff>
    </xdr:to>
    <xdr:pic>
      <xdr:nvPicPr>
        <xdr:cNvPr id="422" name="Picture 83" descr="Image result for new png">
          <a:extLst>
            <a:ext uri="{FF2B5EF4-FFF2-40B4-BE49-F238E27FC236}">
              <a16:creationId xmlns:a16="http://schemas.microsoft.com/office/drawing/2014/main" id="{EF750A48-C242-43FC-AE44-0D2D4502D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61107" y="3774141"/>
          <a:ext cx="672353" cy="300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1434353</xdr:colOff>
      <xdr:row>5</xdr:row>
      <xdr:rowOff>2043953</xdr:rowOff>
    </xdr:from>
    <xdr:to>
      <xdr:col>4</xdr:col>
      <xdr:colOff>2106706</xdr:colOff>
      <xdr:row>5</xdr:row>
      <xdr:rowOff>2344448</xdr:rowOff>
    </xdr:to>
    <xdr:pic>
      <xdr:nvPicPr>
        <xdr:cNvPr id="423" name="Picture 83" descr="Image result for new png">
          <a:extLst>
            <a:ext uri="{FF2B5EF4-FFF2-40B4-BE49-F238E27FC236}">
              <a16:creationId xmlns:a16="http://schemas.microsoft.com/office/drawing/2014/main" id="{85162CEB-EB73-4EA9-B224-E4543E3A6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04541" y="6033247"/>
          <a:ext cx="672353" cy="300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1416424</xdr:colOff>
      <xdr:row>5</xdr:row>
      <xdr:rowOff>905436</xdr:rowOff>
    </xdr:from>
    <xdr:to>
      <xdr:col>4</xdr:col>
      <xdr:colOff>2088777</xdr:colOff>
      <xdr:row>5</xdr:row>
      <xdr:rowOff>1205931</xdr:rowOff>
    </xdr:to>
    <xdr:pic>
      <xdr:nvPicPr>
        <xdr:cNvPr id="424" name="Picture 83" descr="Image result for new png">
          <a:extLst>
            <a:ext uri="{FF2B5EF4-FFF2-40B4-BE49-F238E27FC236}">
              <a16:creationId xmlns:a16="http://schemas.microsoft.com/office/drawing/2014/main" id="{CE41D166-E792-47FC-958F-F35F38DD6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6612" y="4894730"/>
          <a:ext cx="672353" cy="300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233083</xdr:colOff>
      <xdr:row>5</xdr:row>
      <xdr:rowOff>1990164</xdr:rowOff>
    </xdr:from>
    <xdr:to>
      <xdr:col>5</xdr:col>
      <xdr:colOff>2411506</xdr:colOff>
      <xdr:row>5</xdr:row>
      <xdr:rowOff>2519081</xdr:rowOff>
    </xdr:to>
    <xdr:sp macro="" textlink="">
      <xdr:nvSpPr>
        <xdr:cNvPr id="225" name="Rectangle 251">
          <a:extLst>
            <a:ext uri="{FF2B5EF4-FFF2-40B4-BE49-F238E27FC236}">
              <a16:creationId xmlns:a16="http://schemas.microsoft.com/office/drawing/2014/main" id="{38148CDE-FE79-40E6-BCC5-D5E4CAEB30F4}"/>
            </a:ext>
          </a:extLst>
        </xdr:cNvPr>
        <xdr:cNvSpPr>
          <a:spLocks noChangeArrowheads="1"/>
        </xdr:cNvSpPr>
      </xdr:nvSpPr>
      <xdr:spPr bwMode="auto">
        <a:xfrm>
          <a:off x="22187648" y="5979458"/>
          <a:ext cx="2178423" cy="528917"/>
        </a:xfrm>
        <a:prstGeom prst="rect">
          <a:avLst/>
        </a:prstGeom>
        <a:solidFill>
          <a:srgbClr val="FF0000"/>
        </a:solidFill>
        <a:ln w="6350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Verdana"/>
              <a:ea typeface="Verdana"/>
              <a:cs typeface="Verdana"/>
            </a:rPr>
            <a:t>PI: </a:t>
          </a:r>
          <a:r>
            <a:rPr lang="ru-RU" sz="800" b="1" i="0" u="none" strike="noStrike" baseline="0">
              <a:solidFill>
                <a:srgbClr val="FFFFFF"/>
              </a:solidFill>
              <a:latin typeface="Verdana"/>
              <a:ea typeface="Verdana"/>
              <a:cs typeface="Verdana"/>
            </a:rPr>
            <a:t>Кол-во негативной обратной связи по загрузке документов в процессе трудоустройства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89648</xdr:colOff>
      <xdr:row>46</xdr:row>
      <xdr:rowOff>168088</xdr:rowOff>
    </xdr:from>
    <xdr:to>
      <xdr:col>3</xdr:col>
      <xdr:colOff>1028726</xdr:colOff>
      <xdr:row>48</xdr:row>
      <xdr:rowOff>122397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177" y="9726706"/>
          <a:ext cx="1841152" cy="335309"/>
        </a:xfrm>
        <a:prstGeom prst="rect">
          <a:avLst/>
        </a:prstGeom>
      </xdr:spPr>
    </xdr:pic>
    <xdr:clientData/>
  </xdr:twoCellAnchor>
  <xdr:twoCellAnchor>
    <xdr:from>
      <xdr:col>0</xdr:col>
      <xdr:colOff>33618</xdr:colOff>
      <xdr:row>0</xdr:row>
      <xdr:rowOff>22412</xdr:rowOff>
    </xdr:from>
    <xdr:to>
      <xdr:col>11</xdr:col>
      <xdr:colOff>13608</xdr:colOff>
      <xdr:row>1</xdr:row>
      <xdr:rowOff>40821</xdr:rowOff>
    </xdr:to>
    <xdr:pic>
      <xdr:nvPicPr>
        <xdr:cNvPr id="3" name="Grafik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22412"/>
          <a:ext cx="13070061" cy="19530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285749</xdr:colOff>
      <xdr:row>2</xdr:row>
      <xdr:rowOff>167122</xdr:rowOff>
    </xdr:from>
    <xdr:to>
      <xdr:col>11</xdr:col>
      <xdr:colOff>429245</xdr:colOff>
      <xdr:row>6</xdr:row>
      <xdr:rowOff>122465</xdr:rowOff>
    </xdr:to>
    <xdr:sp macro="" textlink="">
      <xdr:nvSpPr>
        <xdr:cNvPr id="6" name="Rechteck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 bwMode="auto">
        <a:xfrm>
          <a:off x="11484428" y="534515"/>
          <a:ext cx="2034888" cy="1343271"/>
        </a:xfrm>
        <a:prstGeom prst="foldedCorner">
          <a:avLst/>
        </a:prstGeom>
        <a:solidFill>
          <a:srgbClr val="FFE47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В случае,</a:t>
          </a:r>
          <a:r>
            <a:rPr lang="ru-RU" sz="1100" baseline="0">
              <a:effectLst/>
              <a:latin typeface="+mn-lt"/>
              <a:ea typeface="+mn-ea"/>
              <a:cs typeface="+mn-cs"/>
            </a:rPr>
            <a:t> если есть высокие оценки (3 или 5), пожалуйста, сопровождайте их дополнительными комментариями (через подстрочный комментарий)</a:t>
          </a:r>
          <a:endParaRPr lang="ru-RU" sz="1000">
            <a:effectLst/>
          </a:endParaRPr>
        </a:p>
      </xdr:txBody>
    </xdr:sp>
    <xdr:clientData/>
  </xdr:twoCellAnchor>
  <xdr:twoCellAnchor editAs="oneCell">
    <xdr:from>
      <xdr:col>9</xdr:col>
      <xdr:colOff>333993</xdr:colOff>
      <xdr:row>1</xdr:row>
      <xdr:rowOff>95250</xdr:rowOff>
    </xdr:from>
    <xdr:to>
      <xdr:col>9</xdr:col>
      <xdr:colOff>697569</xdr:colOff>
      <xdr:row>3</xdr:row>
      <xdr:rowOff>123274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6" r="-514" b="53128"/>
        <a:stretch/>
      </xdr:blipFill>
      <xdr:spPr>
        <a:xfrm>
          <a:off x="11532672" y="272143"/>
          <a:ext cx="363576" cy="4090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domdc1\DfsNetherlands\dommelen\marc\Process%20Mapping%20Afvullen%20280620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&#49688;&#51452;\&#49324;&#50629;&#49457;~1\96\&#49552;&#51061;&#44592;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Projets%20Accenture\InBev\Target%20Setting%20&amp;%20Cascading\Target%20S&amp;C%20-%20Excel%20Tool\Sanity%20Check\Print%20-%20Sanity%20Check%20Tool%20v2005-05-1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nts%20and%20Settings\isabel.pinheiro\Desktop\Project%20Cost%20Contro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CBSF01\Grupos\Documents%20and%20Settings\hopkigr\My%20Documents\CSA\Projects\Nortel%20Networks\Key%20Control%20Objectives\Profiles\hchamb\LOCALS~1\Temp\Sox%20IS%20Toolkit%202.4%20mistak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JOAQ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CBSF01\Grupos\Documents%20and%20Settings\hopkigr\My%20Documents\CSA\Projects\Nortel%20Networks\Key%20Control%20Objectives\Profiles\hchamb\Desktop\Sox%20Toolkit%2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~1\acockwel\LOCALS~1\Temp\frango\frangodata\Interbrew%20IAS\Reports%20Excel\5.%20BUDGET\2.%20ARCHIVE\Check%20dimension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ldnfs1\ppm\2007\Capex\Budget%202007\Plan%2007\CAPEXNational2006VPlan%2007_03Oct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Keyfig\Arg0506\Envio1\gckf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MP%20InBev%20Management%20Pillar\IMP%20Working%20in%20progress\3.%20IMP%20Manage%20to%20Improve\3.3%20IMP%20MTI%20Problem%20Solving\3.3%20IMP%20MTI%20PS%20Supporting%20materials\3.3%20IMP%20MTI%20PS%20PDCA%20Tool\PDCA%20Tool%2007.01%20(13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CBSF01\Grupos\Documents%20and%20Settings\hopkigr\My%20Documents\CSA\Projects\Nortel%20Networks\Key%20Control%20Objectives\Profiles\hchamb\Desktop\SOX%20Testing%20v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INPUT\Spring%202001\Asuncion%20S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~1\fconrads\LOCALS~1\Temp\C.Program%20Files.notes.Data\EBITDA%20through%20consolidation%2030_07_99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e.astsaturova\My%20Documents\Aiesecs\PDCA%20Tool%20+%20PRP\PDCA%20Tool%2007.01%20(13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ricardo.farias$\Documents%20and%20Settings\ACCMD\Local%20Settings\Temporary%20Internet%20Files\OLKE8\LOGISTIC\Controle%20&amp;%20Informa&#231;&#227;o\Ativo%20de%20Giro\Carta%20de%20Saldo\Cartas%20de%20Saldo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SupplyChain\Plant_LV\Common\VPO\1.Plant\VPO-PILLARS%20DASHOARD\4.MANAGEMENT%20PILLAR\2.C.%20Business%20Description\2013-review%20BD-PLANT-level\2013-Review%20BD%20Plant%20Level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sna0\projetos\DPROPCP\DISTR\dis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ricardo.farias$\MESA\Front%20Office\Hedge\Trade_Papei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.interbrew.net\DfsGermany\SupplyChain\PlantJU\VPO\1.Plant\management%20pillar\04.%20Process%20Mapping\Plan_de_progression_OPL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gabriele.durbahn$\Documents%20and%20Settings\OPCLAJ\Local%20Settings\Temporary%20Internet%20Files\OLK25B\ANS_APR2004_vers&#227;o_Gerot_auditad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nts%20and%20Settings\Xavier.Lauwers\Local%20Settings\Temporary%20Internet%20Files\OLK48\SDG_FAB\2001\Custo%20Vari&#225;vel\Custo%20Vari&#225;vel1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SS\Recruitment\Recruitment%20Storyboard%20-%202007%20(2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chrekva/Downloads/Middle%20Office/Geral/Indicadores%20Financeiros/Indicadores/Indicadores%20(Ingl&#234;s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nts%20and%20Settings\lcarrillo.FNC\Configuraci&#243;n%20local\Archivos%20temporales%20de%20Internet\OLK2F\Total%20Cash%20Uruguay%20con%20antig&#252;edad%20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Projets%20Accenture\InBev\Target%20Setting%20&amp;%20Cascading\Target%20S&amp;C%20-%20Excel%20Tool\FTE%20Classification\Visibility%20Toolkit\MMB%20Livrables\REFRESH\REFRESH\REFRESH\XL%20Gauges\Gauges%20new%20FS5%20(version%202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~1\cvdiener\CONFIG~1\Temp\Rar$DI00.110\Compensaciones\Clientes\CLUB%20Consumo\2004%20-%2007\Benval07-2004\Monsanto_07_04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CoRe\2000\Brewing\Deal\Project%20Hercules\Models\Model\Models%20Bass%20Out\Model17%20BassOu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WIN95\TEMP\WIN95\TEMP\PPF\Reuni&#227;oDiretoria\APRESClaudio1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q_rem\informes\2001\02%20Feb\Bieckert0200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_quilmes\rrhh\DISCO\Compensaciones\Analisis\Argentina\Analisis%20de%20Job%20Grades%20ARGENTINA%20000314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SDG_Oper\Dezembro_2002\query%20Dezembro%20v%20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ricardo.farias$\My%20Documents\Meus%20documentos\Planilhas%20Aleat&#243;rias\Projetos\Sistema%20-%20Logistica%20-%20CDD&#180;s\Sistema%20-%20CDD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leu11\CFA_Share\CAC_Data\CCO_Data\corpacc\LRP\LRP02\MC%20Kinsey\value%20creation%20V8%20LE%20III%20+%20Byt%202003%20+%202001%2018-02-0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LOGISTIC\Distribui&#231;&#227;o\01%20-%20AG\Pacote%20Preju&#237;zo%202003\Prej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Informes\Dotacion\2002\01_Ene02\Mendoz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CBSF01\Grupos\Documents%20and%20Settings\hopkigr\My%20Documents\CSA\Projects\Nortel%20Networks\Key%20Control%20Objectives\Profiles\hchamb\LOCALS~1\Temp\Sox%20IS%20Toolkit%202.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_quilmes\rrhh\ryb\Evaluacion%20de%20Puestos\01-Vigente\Formularios%20vacios%20para%20evaluar\FORMULARIO%20PARA%20EVALUACION%20DE%20PUESTOS%20Jefes%20y%20Empleado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2.%20DIRECTOR%20BSC\1.%20BSS%20Book\BSS%20Book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DBCA\My%20Documents\40%20SOP\03%20SOP%20Status%202008\split\03%20SOP%20Chapter%2011%20Status%202007\Copy%20of%20Overview_SOPs__malting_and_brewing%20(graph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.interbrew.net\dfsbelgium\Documents%20and%20Settings\DBCA\My%20Documents\40%20SOP\03%20SOP%20Status%202008\split\03%20SOP%20Chapter%2011%20Status%202007\Copy%20of%20Overview_SOPs__malting_and_brewing%20(graph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pMETA98_Dic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nts%20and%20Settings\james.nicholson\Local%20Settings\Temporary%20Internet%20Files\OLKDD\Dalia%202007%20target%20monitioring%20xls%20(2).xml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SDG_Oper\Janeiro\Base%20SAC%20%20jan%2003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ss.portals.na.interbrew.net/Documents%20and%20Settings/bob.bowman/Local%20Settings/Temporary%20Internet%20Files/OLKE6/C-05/2005%20Q-2/CAPEXCreston2005VC05%20Q1_08Apr05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ata\utordepto\TRADING\DAN\bloomberg\xCDI9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Estructura_Central\rrhh\Routine%20Management\ImplementacionLAS\Templates\EYBackup072505\EYWork\NortelFiles\Treasury\TestingKits\RSUHedging\RSU%20Hedging%20-%20Standard%20Testing%20Template%2011-03-0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LEU03\SharedData\HRPGHQD0001\ARCHIVES\Personal%20Folders\Tereza\Requests\Aline\Budget%20prep\Budget%202008%20%20input%20template%20GHQ_People%20Entity_Overview%20Consolidate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qm011\d\BoardBook\Responsable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~1\dbconti\CONFIG~1\Temp\notesEA312D\Simulador%20Mayo%20Presentaci&#243;n%20Carlos%20a%20CA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ricardo.farias$\MESA\Front%20Office\Hedge\Controle%20PL%20exposicao%20ALUMINIO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ricardo.farias$\Documents%20and%20Settings\acchv\Local%20Settings\Temporary%20Internet%20Files\OLK145\Exposi&#231;&#227;o%20de%20Aluminio%20em%202003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_quilmes\rrhh\ryb\Compensaciones\Analisis%20Argentina%202002\Analisis\Argentina\Analisis%20de%20Job%20Grades%20ARGENTINA%20000314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Agrega\Relat&#243;rio%20Gerencial%20Agrega\relat&#243;rio%202002_03\Query%20relat&#243;rio%20Ma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nts%20and%20Settings\Frank.Poelman\Local%20Settings\Temp\ITW%20input\value%20creation%20Budget%2004%20V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Lixo\Lixo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ryb\Compensaciones\Analisis%20de%20Estructura%20(Construccion%20de%20Escalas)\Paraguay\2005\Total%20Cash%20Paraguay%20a%20PP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Informes\Dotacion\2002\01_Ene02\Zarate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nts%20and%20Settings\SLROMERO\Mis%20documentos\C&amp;B\An&#225;lisis%20Salarial\ACUMULADOS%20OPERARIOS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_LLAVALLOL\RRHH\Adm.%20de%20Personal\Bipl9909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Projets%20Accenture\InBev\Target%20Setting%20&amp;%20Cascading\Target%20S&amp;C%20-%20Excel%20Tool\FTE%20Classification\Visibility%20Toolkit\MMB%20Livrables\REFRESH\REFRESH\REFRESH\New%20MRE4%20WORKING13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Business description"/>
      <sheetName val="Process mapping"/>
      <sheetName val="Labels"/>
      <sheetName val="L1 Afvullen "/>
      <sheetName val="L2 Afvullen"/>
      <sheetName val="L3 20 Liter"/>
      <sheetName val="CM3 20L"/>
      <sheetName val="L4 20 Liter - vuller &amp; pasteur"/>
      <sheetName val="L3 Bottel"/>
      <sheetName val="N°11 soutirage de fûts C"/>
      <sheetName val="Sheet1"/>
      <sheetName val="CM3 Bottel"/>
      <sheetName val="L4 Bottel - FSM"/>
      <sheetName val="CM4 Bottel - FSM"/>
      <sheetName val="L4 Bottel - EBI"/>
      <sheetName val="CM4 Bottel - EBI"/>
      <sheetName val="L4 Bottel - Vuller"/>
      <sheetName val="CM4 Bottel - Vuller"/>
      <sheetName val="L4 Bottel - Etima"/>
      <sheetName val="CM 4 Bottel - Etima"/>
      <sheetName val="L3 Kelderbier"/>
      <sheetName val="L4 KB - Reinigen"/>
      <sheetName val="L4 KB - Vullen"/>
      <sheetName val="L4 KB - Zakken &amp; kranen"/>
      <sheetName val="L4 KB - Retourbier"/>
      <sheetName val="L4 KB - Watertank"/>
      <sheetName val="L4 KB - Laden CO2 "/>
      <sheetName val="L3 Perfect Draft"/>
      <sheetName val="L4 PD - Extractie"/>
      <sheetName val="L4 PD - Insertion"/>
      <sheetName val="L4 PD - Inflation"/>
      <sheetName val="L4 PD - Vuller"/>
      <sheetName val="L4 PD - Sleev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Lists"/>
      <sheetName val="Step2_Correlation"/>
      <sheetName val="Step2_Histogram"/>
      <sheetName val="目录"/>
      <sheetName val="Roll Out_AQ"/>
      <sheetName val="DePara"/>
      <sheetName val="2004"/>
      <sheetName val="손익기01"/>
      <sheetName val="VPO"/>
      <sheetName val="Evolução mandamentos"/>
      <sheetName val="Prod"/>
      <sheetName val="Eficiencia"/>
      <sheetName val="Tabelas"/>
      <sheetName val="Planilha resultados"/>
      <sheetName val="Custo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E 法规NC"/>
      <sheetName val="KPI与VIC"/>
      <sheetName val="Sound9월"/>
      <sheetName val="3 ISo YTD"/>
      <sheetName val="Gaug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Production_REP_CURR"/>
      <sheetName val="Dropdownlists"/>
      <sheetName val="Tabs"/>
      <sheetName val="padajuća_lista"/>
      <sheetName val="Controls_data"/>
      <sheetName val="Assiduidade"/>
      <sheetName val="Données LMU"/>
      <sheetName val="Brazil Sovereign"/>
      <sheetName val="GuV"/>
      <sheetName val="Resumen Costo"/>
      <sheetName val="Extract Loss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Data"/>
      <sheetName val="MêsBase"/>
      <sheetName val="PREVISÃO"/>
      <sheetName val="12_1"/>
      <sheetName val="CVsku"/>
      <sheetName val="Financials"/>
      <sheetName val="Assumptions"/>
      <sheetName val="Plan3"/>
      <sheetName val="Anual"/>
      <sheetName val="fabricas"/>
      <sheetName val="Fab"/>
      <sheetName val="Plan1"/>
      <sheetName val="FRA"/>
      <sheetName val="COUPOM"/>
      <sheetName val="Sheet1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#REF!"/>
      <sheetName val="数据"/>
      <sheetName val="QA 跟踪记录表"/>
      <sheetName val="Overview"/>
      <sheetName val="5.1"/>
      <sheetName val="Sheet3"/>
      <sheetName val="Volumen"/>
      <sheetName val="Parameters"/>
      <sheetName val="Cases"/>
      <sheetName val="Revenues"/>
      <sheetName val="Parâmetros"/>
      <sheetName val="Base de Dados"/>
      <sheetName val="Margem_OE"/>
      <sheetName val="POA"/>
      <sheetName val="BaseDado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Como Estamos"/>
      <sheetName val="ARdistr (2)"/>
      <sheetName val="Reasons"/>
      <sheetName val="Controls data"/>
      <sheetName val="RG Depots"/>
      <sheetName val="Sheet2"/>
      <sheetName val="material data"/>
      <sheetName val="other data"/>
      <sheetName val="Front"/>
      <sheetName val="Database (RUR)Mar YTD"/>
      <sheetName val="参数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List"/>
      <sheetName val="VIC"/>
      <sheetName val="VLC"/>
      <sheetName val="Back-up"/>
      <sheetName val="Dados BLP"/>
      <sheetName val="Testing Template Guidance"/>
      <sheetName val="Test Programs"/>
      <sheetName val="DATOS"/>
      <sheetName val="JOB PROFILE - LAS"/>
      <sheetName val="Fun_Bl_Prod"/>
      <sheetName val="Calculos"/>
      <sheetName val="источник"/>
      <sheetName val="[손익기01.XL_x0000__x0000_DePara"/>
      <sheetName val="MOL"/>
      <sheetName val="核心经销商销量"/>
      <sheetName val="Нарушения"/>
      <sheetName val="ValidDataDrops"/>
      <sheetName val="BLP"/>
      <sheetName val="FJJX Bud_IB"/>
      <sheetName val="look-up data"/>
      <sheetName val="Tabela1"/>
      <sheetName val="producto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Com (2PK)"/>
      <sheetName val="SupplyChainData"/>
      <sheetName val="Project Code"/>
      <sheetName val="Base_PEF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MODELO"/>
      <sheetName val="ANS-Ap_Result_2003"/>
      <sheetName val="backlog"/>
      <sheetName val="Execution"/>
      <sheetName val="_손익기01.XL"/>
      <sheetName val="요일 테이블"/>
      <sheetName val="요일테이블"/>
      <sheetName val="요일_테이블"/>
      <sheetName val="요일 테이블 (2)"/>
      <sheetName val="ctmg"/>
      <sheetName val="Asset"/>
      <sheetName val="TO_Data_Base7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Sig_Cycles_Accts_&amp;_Processes6"/>
      <sheetName val="Como_Estamos"/>
      <sheetName val="ARdistr_(2)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Testing_Template_Guidance"/>
      <sheetName val="Test_Programs"/>
      <sheetName val="Dados_BLP"/>
      <sheetName val="[손익기01_XLDePara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9710"/>
      <sheetName val="물량"/>
      <sheetName val="노임"/>
      <sheetName val="유림골조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손익분석"/>
      <sheetName val="호프"/>
      <sheetName val="01_02월_성과급"/>
      <sheetName val="업무연락 (2)"/>
      <sheetName val="제시 손익계산서"/>
      <sheetName val="제시PL(최종)"/>
      <sheetName val="제시대차대조표"/>
      <sheetName val="01.02월 성과급"/>
      <sheetName val="M_7회차 담금_계획"/>
      <sheetName val="통합손익(TGIF)"/>
      <sheetName val="통합손익"/>
      <sheetName val="_x0000__x0000_"/>
      <sheetName val="추가예산"/>
      <sheetName val="규"/>
      <sheetName val="규(3)"/>
      <sheetName val="소"/>
      <sheetName val="RE"/>
      <sheetName val="RE(2)"/>
      <sheetName val="989월실행"/>
      <sheetName val="공문"/>
      <sheetName val="_x005f_x0000__x005f_x0000_"/>
      <sheetName val="96월별PL"/>
      <sheetName val="손익(11)_수출포함"/>
      <sheetName val="예산대실적"/>
      <sheetName val="팀별 실적"/>
      <sheetName val="팀별 실적 (환산)"/>
      <sheetName val="4. Inj 투자상세내역"/>
      <sheetName val="3. Blow 투자 상세내역"/>
      <sheetName val="노임이"/>
      <sheetName val="집계확인"/>
      <sheetName val="선수금"/>
      <sheetName val="RE9604"/>
      <sheetName val="Process List"/>
      <sheetName val="공통가설"/>
      <sheetName val="수입"/>
      <sheetName val="설비등록목록"/>
      <sheetName val="7 (2)"/>
      <sheetName val="국내총괄"/>
      <sheetName val="차수"/>
      <sheetName val="특판제외"/>
      <sheetName val="건축공사실행"/>
      <sheetName val="건축원가"/>
      <sheetName val="5사남"/>
      <sheetName val="월별손익"/>
      <sheetName val="생산직"/>
      <sheetName val="재공품"/>
      <sheetName val="인사자료총집계"/>
      <sheetName val="Sheet11"/>
      <sheetName val="자바라1"/>
      <sheetName val="#REF"/>
      <sheetName val="PVM#10"/>
      <sheetName val="발생집계"/>
      <sheetName val="8월차잔"/>
      <sheetName val="저속"/>
      <sheetName val="Groupings"/>
      <sheetName val="cat&amp;ee"/>
      <sheetName val="drop down list"/>
      <sheetName val="Prd.Hierarchy(产品层次)"/>
      <sheetName val="기초자료"/>
      <sheetName val="TargIS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업무연락_(2)"/>
      <sheetName val="제시_손익계산서"/>
      <sheetName val="01_02월_성과급1"/>
      <sheetName val="M_7회차_담금_계획"/>
      <sheetName val="팀별_실적"/>
      <sheetName val="팀별_실적_(환산)"/>
      <sheetName val="4__Inj_투자상세내역"/>
      <sheetName val="3__Blow_투자_상세내역"/>
      <sheetName val="Process_List"/>
      <sheetName val="7_(2)"/>
      <sheetName val="600ML"/>
      <sheetName val="SKU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Income Stmt"/>
      <sheetName val="Tablas"/>
      <sheetName val="Roll_Out_AQ8"/>
      <sheetName val="Evolução_mandamentos8"/>
      <sheetName val="Planilha_resultados7"/>
      <sheetName val="Historico_20037"/>
      <sheetName val="Sig_Cycles_Accts_&amp;_Processes7"/>
      <sheetName val="Como_Estamos1"/>
      <sheetName val="Fixed_ZBB1"/>
      <sheetName val="3_ISo_YTD1"/>
      <sheetName val="E_法规NC1"/>
      <sheetName val="Données_LMU1"/>
      <sheetName val="Brazil_Sovereign1"/>
      <sheetName val="Resumen_Costo1"/>
      <sheetName val="Extract_Loss1"/>
      <sheetName val="ARdistr_(2)1"/>
      <sheetName val="Base_de_Dados1"/>
      <sheetName val="QA_跟踪记录表1"/>
      <sheetName val="5_11"/>
      <sheetName val="Controls_data3"/>
      <sheetName val="RG_Depots1"/>
      <sheetName val="material_data1"/>
      <sheetName val="other_data1"/>
      <sheetName val="Database_(RUR)Mar_YTD1"/>
      <sheetName val="SKU_Mapping1"/>
      <sheetName val="Drop_Down1"/>
      <sheetName val="Raw_Data1"/>
      <sheetName val="EBM-2_GHQ1"/>
      <sheetName val="Base_PEF1"/>
      <sheetName val="Testing_Template_Guidance1"/>
      <sheetName val="Test_Programs1"/>
      <sheetName val="Dados_BLP1"/>
      <sheetName val="JOB_PROFILE_-_LAS"/>
      <sheetName val="FJJX_Bud_IB"/>
      <sheetName val="look-up_data"/>
      <sheetName val="요일_테이블1"/>
      <sheetName val="요일_테이블_(2)"/>
      <sheetName val="Prd_Hierarchy(产品层级)"/>
      <sheetName val="Com_(2PK)"/>
      <sheetName val="양식(직판용)"/>
      <sheetName val="slide 24 cat A"/>
      <sheetName val="slide 82 cat b"/>
      <sheetName val="[손익기01.XL"/>
      <sheetName val="[손익기01.XL_x005f_x0000__x005f_x0000_DePara"/>
      <sheetName val="ES部行动跟踪记录"/>
      <sheetName val="Quarterly LBO Model"/>
      <sheetName val="_손익기01.XL_x005f_x0000__x005f_x0000_DePara"/>
      <sheetName val="15년 BL 사계"/>
      <sheetName val="품종별월계"/>
      <sheetName val="예적금"/>
      <sheetName val="986월원안"/>
      <sheetName val="오승"/>
      <sheetName val="Macro1"/>
      <sheetName val="Sheet9"/>
      <sheetName val="팀별"/>
      <sheetName val="병"/>
      <sheetName val="목표세부명세"/>
      <sheetName val="자금추정"/>
      <sheetName val="콘도손익"/>
      <sheetName val="장림"/>
      <sheetName val="장림전제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첨부1"/>
      <sheetName val="간접"/>
      <sheetName val="집계표"/>
      <sheetName val="관로내역원"/>
      <sheetName val="SUMMARY"/>
      <sheetName val="PAINT"/>
      <sheetName val="손익"/>
      <sheetName val="현금흐름"/>
      <sheetName val="A4288"/>
      <sheetName val="CTEMCOST"/>
      <sheetName val="ELECTRIC"/>
      <sheetName val="C-A(취합)파리"/>
      <sheetName val="SG"/>
      <sheetName val="수정시산표"/>
      <sheetName val="주택"/>
      <sheetName val="주택(백만원)"/>
      <sheetName val="COL"/>
      <sheetName val="전계가"/>
      <sheetName val="동선(을)"/>
      <sheetName val="신공항A-9(원가수정)"/>
      <sheetName val="KUNGDEVI"/>
      <sheetName val="그래프"/>
      <sheetName val="GDP"/>
      <sheetName val="부문인원3"/>
      <sheetName val="5Traffic1"/>
      <sheetName val="원가계산서"/>
      <sheetName val="금액내역서"/>
      <sheetName val="실행내역"/>
      <sheetName val="시멘트"/>
      <sheetName val="설계내역서"/>
      <sheetName val="예가표"/>
      <sheetName val="현장관리비"/>
      <sheetName val="공사개요"/>
      <sheetName val="Action-Log"/>
      <sheetName val="Figures Report"/>
      <sheetName val="Classification 分类"/>
      <sheetName val="Set Up"/>
      <sheetName val="CONFIG"/>
      <sheetName val="Fare prices"/>
      <sheetName val="Hotel prices"/>
      <sheetName val="Tab"/>
      <sheetName val="Arm_PNP"/>
      <sheetName val="cl"/>
      <sheetName val="XLRpt_TempSheet"/>
      <sheetName val="Suporte_2"/>
      <sheetName val="tab STATUS DO PROCESSO "/>
      <sheetName val="Intro"/>
      <sheetName val="Results"/>
      <sheetName val="DropDowns"/>
      <sheetName val="CPT倒罐记录"/>
      <sheetName val="감독1130"/>
      <sheetName val="  한국 AMP ASP-23 판매가격  "/>
      <sheetName val="장기대여금1"/>
      <sheetName val="CC Down load 0716"/>
      <sheetName val="화물2팀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변경실행(2차) "/>
      <sheetName val="bm(CIcable)"/>
      <sheetName val="01"/>
      <sheetName val="내역"/>
      <sheetName val="유동성사채"/>
      <sheetName val="나.출고"/>
      <sheetName val="나.입고"/>
      <sheetName val="금융"/>
      <sheetName val="결재인"/>
      <sheetName val="단가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감가상각"/>
      <sheetName val="산근"/>
      <sheetName val="상각스케쥴(조정)"/>
      <sheetName val="공통비총괄표"/>
      <sheetName val="Variables"/>
      <sheetName val="제조원가 원단위 분석"/>
      <sheetName val="종합표양식(품의 &amp; 입고)_2"/>
      <sheetName val="공사비집계"/>
      <sheetName val="APT"/>
      <sheetName val="SCHEDULE"/>
      <sheetName val="JUCKEYK"/>
      <sheetName val="노임단가"/>
      <sheetName val="982월원안"/>
      <sheetName val="여흥"/>
      <sheetName val="원가관리 (동월대비)"/>
      <sheetName val="45,46"/>
      <sheetName val="요약"/>
      <sheetName val="방배동내역(리라)"/>
      <sheetName val="금융비용"/>
      <sheetName val="총괄내역서"/>
      <sheetName val="내역서"/>
      <sheetName val="TR제작사양"/>
      <sheetName val="익월수주전망"/>
      <sheetName val="980731"/>
      <sheetName val="광곡세부내역"/>
      <sheetName val="실적공사"/>
      <sheetName val="업무처리전"/>
      <sheetName val="2연암거"/>
      <sheetName val="경사수로집계표"/>
      <sheetName val="경사수로"/>
      <sheetName val="진입교량"/>
      <sheetName val="시산표(매출조정전)"/>
      <sheetName val="b_balju (2)"/>
      <sheetName val="b_gunmul"/>
      <sheetName val="S&amp;R"/>
      <sheetName val="93"/>
      <sheetName val="2-2.매출분석"/>
      <sheetName val="RECIMAKE"/>
      <sheetName val="woo(mac)"/>
      <sheetName val="견적의뢰"/>
      <sheetName val="예정(3)"/>
      <sheetName val="동원(3)"/>
      <sheetName val="토목검측서"/>
      <sheetName val="A-100전제"/>
      <sheetName val="몰드시스템 리스트"/>
      <sheetName val="정비손익"/>
      <sheetName val="200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Calen"/>
      <sheetName val="Borrower"/>
      <sheetName val="MIBK원단위"/>
      <sheetName val="Proposal"/>
      <sheetName val="중요02월25일"/>
      <sheetName val="단가추이"/>
      <sheetName val="경유량추이"/>
      <sheetName val="역T형"/>
      <sheetName val="기계경비(시간당)"/>
      <sheetName val="램머"/>
      <sheetName val="수주현황2월"/>
      <sheetName val="입찰내역서"/>
      <sheetName val="평가제외"/>
      <sheetName val="SM1-09"/>
      <sheetName val="SM2-09"/>
      <sheetName val="BD-09"/>
      <sheetName val="12년 CF(9월)"/>
      <sheetName val="기본DATA"/>
      <sheetName val="노무비"/>
      <sheetName val="Sheet13"/>
      <sheetName val="Sheet14"/>
      <sheetName val="ABUT수량-A1"/>
      <sheetName val="갑지(추정)"/>
      <sheetName val="중기조종사 단위단가"/>
      <sheetName val="6PILE  (돌출)"/>
      <sheetName val="기성청구 공문"/>
      <sheetName val="IW-LIST"/>
      <sheetName val="화의-현금흐름"/>
      <sheetName val="SO416"/>
      <sheetName val="개발비자산성검토"/>
      <sheetName val="가공MH"/>
      <sheetName val="08년(Form1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실행철강하도"/>
      <sheetName val="일위대가표"/>
      <sheetName val="단가산출"/>
      <sheetName val="13월별BS"/>
      <sheetName val="집행내역"/>
      <sheetName val="공통부대관리"/>
      <sheetName val="MIJIBI"/>
      <sheetName val="Sheet1 (2)"/>
      <sheetName val="A-4"/>
      <sheetName val="하수급견적대비"/>
      <sheetName val="extent"/>
      <sheetName val="In (2)"/>
      <sheetName val="CLASIFICACION DE AI"/>
      <sheetName val="Base da Datos"/>
      <sheetName val="Perf. Plan. Diário1"/>
      <sheetName val="Apoio"/>
      <sheetName val="Dados dos Produtos"/>
      <sheetName val="One_Pager"/>
      <sheetName val="DE-PARA"/>
      <sheetName val="FornecD"/>
      <sheetName val="FornecDAjustado"/>
      <sheetName val="Maestro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7_(2)1"/>
      <sheetName val="JOB_PROFILE_-_LAS1"/>
      <sheetName val="15년_BL_사계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7실적"/>
      <sheetName val="을지"/>
      <sheetName val="npv"/>
      <sheetName val="13손익(실적)"/>
      <sheetName val="RV미수수익보정"/>
      <sheetName val="불균등-거치외(미수)"/>
      <sheetName val="불균등-TOP(선수)"/>
      <sheetName val="09~10년 매출계획"/>
      <sheetName val="법인구분"/>
      <sheetName val="기초코드"/>
      <sheetName val="1.MDF1공장"/>
      <sheetName val="97년"/>
      <sheetName val="출입자명단"/>
      <sheetName val="이름표시"/>
      <sheetName val="code"/>
      <sheetName val="SAM"/>
      <sheetName val="Prog"/>
      <sheetName val="PLANNER6"/>
      <sheetName val="Hoja2"/>
      <sheetName val="Hoja3"/>
      <sheetName val="범주"/>
      <sheetName val="Incident 유형구분표"/>
      <sheetName val="DAG"/>
      <sheetName val="3YP2016-Bottom up"/>
      <sheetName val="DD list"/>
      <sheetName val="Formula"/>
      <sheetName val="Base de Datos"/>
      <sheetName val="Motivos"/>
      <sheetName val="Parametros"/>
      <sheetName val="Catalog_Zone"/>
      <sheetName val="Resumen"/>
      <sheetName val="Detalle"/>
      <sheetName val="auxiliar"/>
      <sheetName val="Control"/>
      <sheetName val="Package-SubPackage"/>
      <sheetName val="Supply Cost Centers"/>
      <sheetName val="Basetables"/>
      <sheetName val="목록"/>
      <sheetName val="Macro"/>
      <sheetName val="광주"/>
      <sheetName val="TNC(1안)"/>
      <sheetName val="link"/>
      <sheetName val="Vol-Rev"/>
      <sheetName val="Actionlog"/>
      <sheetName val="_손익기01.XL_x0000__x0000_DePara"/>
      <sheetName val="_손익기01_XLDePara"/>
      <sheetName val="来源"/>
      <sheetName val="2 카드채권(대출포함)"/>
      <sheetName val="부서별12월추계액"/>
      <sheetName val="월별수입"/>
      <sheetName val="담보"/>
      <sheetName val="1유리"/>
      <sheetName val="매출"/>
      <sheetName val="97년추정손익계산서"/>
      <sheetName val="表21 净利润调节表"/>
      <sheetName val="Cond. Inseguros"/>
      <sheetName val="Comp. Inseguros"/>
      <sheetName val="Lista de datos"/>
      <sheetName val="MASTER APP"/>
      <sheetName val="Hoja1"/>
      <sheetName val="Clasif."/>
      <sheetName val="BBDD"/>
      <sheetName val="Farol Acciones"/>
      <sheetName val="Lista de Entrenamientos"/>
      <sheetName val="DropList"/>
      <sheetName val="Unidades SAC-REVENDA"/>
      <sheetName val="FornecM Check"/>
      <sheetName val="Lista CI"/>
      <sheetName val="Estatus"/>
      <sheetName val="Info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隐患分析"/>
      <sheetName val="安全隐患"/>
      <sheetName val="各支柱模块清单"/>
      <sheetName val=" DD List"/>
      <sheetName val="Share Price 2002"/>
      <sheetName val="뒤차축소"/>
      <sheetName val="96PAYC"/>
      <sheetName val="班组分析"/>
      <sheetName val="源"/>
      <sheetName val="Issues List_Payments"/>
      <sheetName val="전기"/>
      <sheetName val="BEP 加薪 KPI"/>
      <sheetName val="ACTION"/>
      <sheetName val="PREMISAS"/>
      <sheetName val="유형(분류표)"/>
      <sheetName val="LE"/>
      <sheetName val="[손익기01.XL??DePara"/>
      <sheetName val="??"/>
      <sheetName val="Farol Metas"/>
      <sheetName val="Mod Relac."/>
      <sheetName val="INDICE"/>
      <sheetName val="Dashboard Prevención Riesgos "/>
      <sheetName val="Seguimiento"/>
      <sheetName val="TOP KPIs MTM"/>
      <sheetName val="PLAN DE ACCION"/>
      <sheetName val="Faro de Indicadores"/>
      <sheetName val="ORGANIGRAMA"/>
      <sheetName val="PGK-1610"/>
      <sheetName val="Grafica Actos"/>
      <sheetName val="Condiciones SyE"/>
      <sheetName val="MD"/>
      <sheetName val="表3筛选项"/>
      <sheetName val="코드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7_(2)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1_종합손익(도급)2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Classification_分类1"/>
      <sheetName val="Figures_Report1"/>
      <sheetName val="Set_Up2"/>
      <sheetName val="Fare_prices1"/>
      <sheetName val="Hotel_prices1"/>
      <sheetName val="__한국_AMP_ASP-23_판매가격__1"/>
      <sheetName val="CC_Down_load_07161"/>
      <sheetName val="변경실행(2차)_1"/>
      <sheetName val="나_출고1"/>
      <sheetName val="나_입고1"/>
      <sheetName val="09년_인건비(속리산)1"/>
      <sheetName val="합산목표(감가+57_5)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12년_CF(9월)1"/>
      <sheetName val="중기조종사_단위단가1"/>
      <sheetName val="6PILE__(돌출)1"/>
      <sheetName val="기성청구_공문1"/>
      <sheetName val="Sheet1_(2)1"/>
      <sheetName val="tab_STATUS_DO_PROCESSO_1"/>
      <sheetName val="Perf__Plan__Diário11"/>
      <sheetName val="In_(2)1"/>
      <sheetName val="slide_24_cat_A1"/>
      <sheetName val="slide_82_cat_b1"/>
      <sheetName val="09~10년_매출계획1"/>
      <sheetName val="1_MDF1공장1"/>
      <sheetName val="Incident_유형구분표1"/>
      <sheetName val="CLASIFICACION_DE_AI1"/>
      <sheetName val="Base_da_Datos1"/>
      <sheetName val="Dados_dos_Produtos1"/>
      <sheetName val="DD_list1"/>
      <sheetName val="3YP2016-Bottom_up"/>
      <sheetName val="2_카드채권(대출포함)"/>
      <sheetName val="表21_净利润调节表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Fixed_ZBB2"/>
      <sheetName val="E_法规NC2"/>
      <sheetName val="3_ISo_YTD2"/>
      <sheetName val="Données_LMU2"/>
      <sheetName val="Brazil_Sovereign2"/>
      <sheetName val="Resumen_Costo2"/>
      <sheetName val="Base_de_Dados2"/>
      <sheetName val="Extract_Loss2"/>
      <sheetName val="5_1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Controls_data4"/>
      <sheetName val="Dados_BLP2"/>
      <sheetName val="Testing_Template_Guidance2"/>
      <sheetName val="Test_Programs2"/>
      <sheetName val="FJJX_Bud_IB1"/>
      <sheetName val="JOB_PROFILE_-_LAS2"/>
      <sheetName val="ARdistr_(2)2"/>
      <sheetName val="look-up_data1"/>
      <sheetName val="Prd_Hierarchy(产品层级)1"/>
      <sheetName val="Com_(2PK)1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업무연락_(2)2"/>
      <sheetName val="제시_손익계산서2"/>
      <sheetName val="01_02월_성과급3"/>
      <sheetName val="M_7회차_담금_계획2"/>
      <sheetName val="팀별_실적2"/>
      <sheetName val="팀별_실적_(환산)2"/>
      <sheetName val="4__Inj_투자상세내역2"/>
      <sheetName val="3__Blow_투자_상세내역2"/>
      <sheetName val="Process_List2"/>
      <sheetName val="7_(2)2"/>
      <sheetName val="Prd_Hierarchy(产品层次)1"/>
      <sheetName val="Project_Code1"/>
      <sheetName val="_손익기01_XL1"/>
      <sheetName val="drop_down_list1"/>
      <sheetName val="[손익기01_XL_x005f_x0000__x005f_x0000_DePara1"/>
      <sheetName val="Income_Stmt1"/>
      <sheetName val="Quarterly_LBO_Model1"/>
      <sheetName val="[손익기01_XL1"/>
      <sheetName val="_손익기01_XL_x005f_x0000__x005f_x0000_DePara1"/>
      <sheetName val="15년_BL_사계1"/>
      <sheetName val="Classification_分类"/>
      <sheetName val="1_종합손익(도급)1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Figures_Report"/>
      <sheetName val="Set_Up"/>
      <sheetName val="Fare_prices"/>
      <sheetName val="Hotel_prices"/>
      <sheetName val="__한국_AMP_ASP-23_판매가격__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제조원가_원단위_분석"/>
      <sheetName val="종합표양식(품의_&amp;_입고)_2"/>
      <sheetName val="원가관리_(동월대비)"/>
      <sheetName val="b_balju_(2)"/>
      <sheetName val="2-2_매출분석"/>
      <sheetName val="몰드시스템_리스트"/>
      <sheetName val="11_외화채무증권(AFS,HTM)08"/>
      <sheetName val="13_감액TEST_08"/>
      <sheetName val="12년_CF(9월)"/>
      <sheetName val="중기조종사_단위단가"/>
      <sheetName val="6PILE__(돌출)"/>
      <sheetName val="기성청구_공문"/>
      <sheetName val="Sheet1_(2)"/>
      <sheetName val="tab_STATUS_DO_PROCESSO_"/>
      <sheetName val="Perf__Plan__Diário1"/>
      <sheetName val="In_(2)"/>
      <sheetName val="slide_24_cat_A"/>
      <sheetName val="slide_82_cat_b"/>
      <sheetName val="09~10년_매출계획"/>
      <sheetName val="1_MDF1공장"/>
      <sheetName val="Incident_유형구분표"/>
      <sheetName val="CLASIFICACION_DE_AI"/>
      <sheetName val="Base_da_Datos"/>
      <sheetName val="Dados_dos_Produtos"/>
      <sheetName val="DD_list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INPUT"/>
      <sheetName val="Hazards Analysis-隐患分析"/>
      <sheetName val="工伤分类"/>
      <sheetName val="备注"/>
      <sheetName val="_손익기01.XL_x005f_x005f_x005f_x0000__x005f_x005f_x0"/>
      <sheetName val="下拉清单"/>
      <sheetName val="菜单"/>
      <sheetName val="97 사업추정(WEKI)"/>
      <sheetName val="부서코드표"/>
      <sheetName val="외화"/>
      <sheetName val="Tong hop"/>
      <sheetName val="MarketData"/>
      <sheetName val="Definitions"/>
      <sheetName val="95.1.1이후취득자산(숨기기상태)"/>
      <sheetName val="회사정보"/>
      <sheetName val="지점장"/>
      <sheetName val="손익현황"/>
      <sheetName val="현황CODE"/>
      <sheetName val="SIL98"/>
      <sheetName val="재료"/>
      <sheetName val="ADR"/>
      <sheetName val="Total"/>
      <sheetName val="XZLC004_PART2"/>
      <sheetName val="XZLC003_PART1"/>
      <sheetName val="원가(통신)"/>
      <sheetName val="표지"/>
      <sheetName val="설비원가"/>
      <sheetName val="완제품3"/>
      <sheetName val="영동(D)"/>
      <sheetName val="비가동-20"/>
      <sheetName val="점수계산1-2"/>
      <sheetName val="일위대가"/>
      <sheetName val="조명시설"/>
      <sheetName val="품셈표"/>
      <sheetName val="갑근세납세필증명원"/>
      <sheetName val="37개월"/>
      <sheetName val="물량표"/>
      <sheetName val="대비표"/>
      <sheetName val="골조시행"/>
      <sheetName val="주형"/>
      <sheetName val="단가표"/>
      <sheetName val="총내역서"/>
      <sheetName val="sum1 (2)"/>
      <sheetName val="적격"/>
      <sheetName val="3.바닥판설계"/>
      <sheetName val="CAUDIT"/>
      <sheetName val="물량표(신)"/>
      <sheetName val="대공종"/>
      <sheetName val="미드수량"/>
      <sheetName val="참조"/>
      <sheetName val="DATE"/>
      <sheetName val="세부내역서"/>
      <sheetName val="조경"/>
      <sheetName val="입찰보고"/>
      <sheetName val="산출근거"/>
      <sheetName val="일위(토목)"/>
      <sheetName val="환산TB"/>
      <sheetName val="6월 공정외주"/>
      <sheetName val="공정단가계약"/>
      <sheetName val="제1호"/>
      <sheetName val="차액보증"/>
      <sheetName val="钢板差异"/>
      <sheetName val="시험연구비상각"/>
      <sheetName val="Master"/>
      <sheetName val="LinerWt"/>
      <sheetName val="D-623D"/>
      <sheetName val="BQMPALOC"/>
      <sheetName val="현장지지물물량"/>
      <sheetName val="품셈TABLE"/>
      <sheetName val="슬래브"/>
      <sheetName val="원가계산하도"/>
      <sheetName val="적용건축"/>
      <sheetName val="요약PL"/>
      <sheetName val="양식3"/>
      <sheetName val="재고현황"/>
      <sheetName val="발행제기"/>
      <sheetName val="2.대외공문"/>
      <sheetName val="업무연락"/>
      <sheetName val="Ethylene"/>
      <sheetName val="월별매출"/>
      <sheetName val="ChlorAlkali"/>
      <sheetName val="VXXXXXXX"/>
      <sheetName val="퇴충"/>
      <sheetName val="수지"/>
      <sheetName val="BEST"/>
      <sheetName val="020114"/>
      <sheetName val="0111월"/>
      <sheetName val="통장출금액"/>
      <sheetName val="실적"/>
      <sheetName val="카메라"/>
      <sheetName val="slipsumpR"/>
      <sheetName val="2.총괄표"/>
      <sheetName val="64061000"/>
      <sheetName val="주현(해보)"/>
      <sheetName val="주현(영광)"/>
      <sheetName val="_x0018__x0000_"/>
      <sheetName val="입출재고현황 (2)"/>
      <sheetName val="부하계산서"/>
      <sheetName val="자재단가"/>
      <sheetName val="504전기실 동부하-L"/>
      <sheetName val="Sheet15"/>
      <sheetName val="DUT-BAT1"/>
      <sheetName val="참조시트"/>
      <sheetName val="BAND(200)"/>
      <sheetName val="OUTER AREA(겹침없음)"/>
      <sheetName val="EG-09"/>
      <sheetName val="M3산출"/>
      <sheetName val="EL 표면적"/>
      <sheetName val="감가상각비"/>
      <sheetName val="部署名"/>
      <sheetName val="車両別燃費及び油類単価"/>
      <sheetName val="推移グラフ"/>
      <sheetName val="Year"/>
      <sheetName val="인원계획-미화"/>
      <sheetName val="Prices"/>
      <sheetName val="조정내역"/>
      <sheetName val="CF6"/>
      <sheetName val="TRE TABLE"/>
      <sheetName val="C3"/>
      <sheetName val="CC16-내역서"/>
      <sheetName val="단가(반정3교-원주)"/>
      <sheetName val="신공"/>
      <sheetName val="Y-WORK"/>
      <sheetName val="실행간접비용"/>
      <sheetName val="입찰내역 발주처 양식"/>
      <sheetName val="설계명세서"/>
      <sheetName val="전신환매도율"/>
      <sheetName val="경비"/>
      <sheetName val="대차대조표"/>
      <sheetName val="__"/>
      <sheetName val="Лист2"/>
      <sheetName val="Catalogo"/>
      <sheetName val="targets"/>
      <sheetName val="POC LIST"/>
      <sheetName val="REALxMETA - CERVEJA"/>
      <sheetName val="REALxMETA - REFRI"/>
      <sheetName val="Blad2"/>
      <sheetName val="Vermelha"/>
      <sheetName val="Список"/>
      <sheetName val="Matriz"/>
      <sheetName val="Pareto"/>
      <sheetName val="Hoja5"/>
      <sheetName val="Personal"/>
      <sheetName val="VALIDACION DE DATOS"/>
      <sheetName val="Hoja4"/>
      <sheetName val="索引表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do not delete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Vlookup"/>
      <sheetName val="Directrices de Metas 2017"/>
      <sheetName val="Data validation"/>
      <sheetName val="Analysis"/>
      <sheetName val="引用"/>
      <sheetName val="数据库"/>
      <sheetName val="加薪规则排序"/>
      <sheetName val="支柱模块源数据--请勿更改或删除"/>
      <sheetName val="MasterData"/>
      <sheetName val="条件表"/>
      <sheetName val="下拉菜单"/>
      <sheetName val="담당자Raw"/>
      <sheetName val="drop-down_lists"/>
      <sheetName val="turnover reason퇴직사유"/>
      <sheetName val="진천"/>
      <sheetName val="중연"/>
      <sheetName val="용연"/>
      <sheetName val="울산"/>
      <sheetName val="대구"/>
      <sheetName val="구미"/>
      <sheetName val="언양"/>
      <sheetName val="SKU Basic Data"/>
      <sheetName val="L1_L2_Lookup"/>
      <sheetName val="Entity Target"/>
      <sheetName val="Ba"/>
      <sheetName val=""/>
      <sheetName val="Check Qualidade"/>
      <sheetName val="Lista"/>
      <sheetName val="De_Para"/>
      <sheetName val="A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DETALLE MENSUAL"/>
      <sheetName val="Feuil2"/>
      <sheetName val="Check Aderencia"/>
      <sheetName val="数据验证"/>
      <sheetName val="Drop-down List"/>
      <sheetName val="by DD"/>
      <sheetName val="条件"/>
      <sheetName val="Jul-Sep Actual cost (2)"/>
      <sheetName val="1"/>
      <sheetName val="分类统计"/>
      <sheetName val="隐患分类"/>
      <sheetName val="Gerencial IL"/>
      <sheetName val="1o_Sem"/>
      <sheetName val="2o_Sem"/>
      <sheetName val="ID_Ano"/>
      <sheetName val="BaseReal"/>
      <sheetName val="Devolução_Cx_Mês"/>
      <sheetName val="Base_Fornec_M_AS_Hl"/>
      <sheetName val="Acompanhamento_Devolução"/>
      <sheetName val="Base_%_VD"/>
      <sheetName val="Graficos"/>
      <sheetName val="MASTER_APP1"/>
      <sheetName val="Cond__Inseguros1"/>
      <sheetName val="Comp__Inseguros1"/>
      <sheetName val="Base_de_Datos1"/>
      <sheetName val="3YP2016-Bottom_up1"/>
      <sheetName val="Farol_Acciones1"/>
      <sheetName val="Lista_de_datos1"/>
      <sheetName val="FornecM_Check1"/>
      <sheetName val="Unidades_SAC-REVENDA3"/>
      <sheetName val="Clasif_1"/>
      <sheetName val="Lista_de_Entrenamientos1"/>
      <sheetName val="Supply_Cost_Centers1"/>
      <sheetName val="[손익기01_XL??DePara1"/>
      <sheetName val="Farol_Metas1"/>
      <sheetName val="Lista_CI1"/>
      <sheetName val="2_카드채권(대출포함)1"/>
      <sheetName val="表21_净利润调节表1"/>
      <sheetName val="Mod_Relac_1"/>
      <sheetName val="Estratificación_AI1"/>
      <sheetName val="condicion_inseguras1"/>
      <sheetName val="Actos_Inseguros1"/>
      <sheetName val="Control_de_incidentes1"/>
      <sheetName val="Plan_de_Acción1"/>
      <sheetName val="_DD_List1"/>
      <sheetName val="Share_Price_20021"/>
      <sheetName val="TOP_KPIs_MTM"/>
      <sheetName val="PLAN_DE_ACCION"/>
      <sheetName val="Faro_de_Indicadores"/>
      <sheetName val="Grafica_Actos"/>
      <sheetName val="Condiciones_SyE"/>
      <sheetName val="REALxMETA_-_CERVEJA2"/>
      <sheetName val="REALxMETA_-_REFRI2"/>
      <sheetName val="BEP_加薪_KPI"/>
      <sheetName val="Dashboard_Prevención_Riesgos_"/>
      <sheetName val="POC_LIST"/>
      <sheetName val="Entity_Target"/>
      <sheetName val="Issues_List_Payments"/>
      <sheetName val="Base Farol"/>
      <sheetName val="ACTOS POR RIESGO"/>
      <sheetName val="Nombre de SOP"/>
      <sheetName val="drop lists"/>
      <sheetName val="Ta_x0005_"/>
      <sheetName val="Ventas Campo"/>
      <sheetName val="MRL NON SUPPLY URU"/>
      <sheetName val="BNR_2012 в ящике"/>
      <sheetName val="AIIM - Empresas Ext 2012"/>
      <sheetName val="KPIs Hana"/>
      <sheetName val="CausasProblemasFolios"/>
      <sheetName val="Catalago de refacciones "/>
      <sheetName val="Existencias al 07-Nov-2012"/>
      <sheetName val="GAP"/>
      <sheetName val="Check GG"/>
      <sheetName val="Ta¨"/>
      <sheetName val="Ta "/>
      <sheetName val="2. Indicadores"/>
      <sheetName val="Registros"/>
      <sheetName val=" mngt Pillar"/>
      <sheetName val="요일_테이블4"/>
      <sheetName val="요일_테이블_(2)3"/>
      <sheetName val="TO_Data_Base12"/>
      <sheetName val="YTD_Summary11"/>
      <sheetName val="Month_Summary11"/>
      <sheetName val="Trial_Balance_MAY_200911"/>
      <sheetName val="TB_Pivot11"/>
      <sheetName val="total_per_LB_LB211"/>
      <sheetName val="Trial_Balance_Vlookup11"/>
      <sheetName val="Trial_Balance_APRIL_200911"/>
      <sheetName val="Roll_Out_AQ11"/>
      <sheetName val="Evolução_mandamentos11"/>
      <sheetName val="Planilha_resultados10"/>
      <sheetName val="Historico_200310"/>
      <sheetName val="Sig_Cycles_Accts_&amp;_Processes10"/>
      <sheetName val="Fixed_ZBB4"/>
      <sheetName val="E_法规NC4"/>
      <sheetName val="3_ISo_YTD4"/>
      <sheetName val="Données_LMU4"/>
      <sheetName val="Brazil_Sovereign4"/>
      <sheetName val="Resumen_Costo4"/>
      <sheetName val="Base_de_Dados4"/>
      <sheetName val="Extract_Loss4"/>
      <sheetName val="5_14"/>
      <sheetName val="QA_跟踪记录表4"/>
      <sheetName val="RG_Depots4"/>
      <sheetName val="material_data4"/>
      <sheetName val="other_data4"/>
      <sheetName val="Como_Estamos4"/>
      <sheetName val="Database_(RUR)Mar_YTD4"/>
      <sheetName val="SKU_Mapping4"/>
      <sheetName val="Drop_Down4"/>
      <sheetName val="Raw_Data4"/>
      <sheetName val="EBM-2_GHQ4"/>
      <sheetName val="Base_PEF5"/>
      <sheetName val="Controls_data6"/>
      <sheetName val="Dados_BLP4"/>
      <sheetName val="Testing_Template_Guidance4"/>
      <sheetName val="Test_Programs4"/>
      <sheetName val="FJJX_Bud_IB3"/>
      <sheetName val="JOB_PROFILE_-_LAS4"/>
      <sheetName val="ARdistr_(2)4"/>
      <sheetName val="look-up_data3"/>
      <sheetName val="Prd_Hierarchy(产品层级)3"/>
      <sheetName val="Com_(2PK)3"/>
      <sheetName val="전사_PL5"/>
      <sheetName val="자금_제외_PL5"/>
      <sheetName val="자금_PL5"/>
      <sheetName val="전사_BS5"/>
      <sheetName val="자금_제외_BS5"/>
      <sheetName val="자금_BS5"/>
      <sheetName val="BS_계정_설명5"/>
      <sheetName val="_Cash_Flow(전사)5"/>
      <sheetName val="_Cash_Flow(자금제외)5"/>
      <sheetName val="_Cash_Flow(자금)5"/>
      <sheetName val="ROIC_5"/>
      <sheetName val="인건비_명세5"/>
      <sheetName val="판관비_명세5"/>
      <sheetName val="OH_Cost경비(내역)5"/>
      <sheetName val="OH_Cost경비(배부기준)5"/>
      <sheetName val="기타수지&amp;특별손익_명세5"/>
      <sheetName val="업무연락_(2)4"/>
      <sheetName val="제시_손익계산서4"/>
      <sheetName val="01_02월_성과급5"/>
      <sheetName val="M_7회차_담금_계획4"/>
      <sheetName val="팀별_실적4"/>
      <sheetName val="팀별_실적_(환산)4"/>
      <sheetName val="4__Inj_투자상세내역4"/>
      <sheetName val="3__Blow_투자_상세내역4"/>
      <sheetName val="Process_List4"/>
      <sheetName val="7_(2)4"/>
      <sheetName val="Prd_Hierarchy(产品层次)3"/>
      <sheetName val="Project_Code3"/>
      <sheetName val="_손익기01_XL3"/>
      <sheetName val="drop_down_list3"/>
      <sheetName val="[손익기01_XL_x005f_x0000__x005f_x0000_DePara3"/>
      <sheetName val="Income_Stmt3"/>
      <sheetName val="Quarterly_LBO_Model3"/>
      <sheetName val="[손익기01_XL3"/>
      <sheetName val="_손익기01_XL_x005f_x0000__x005f_x0000_DePara3"/>
      <sheetName val="15년_BL_사계3"/>
      <sheetName val="Classification_分类2"/>
      <sheetName val="1_종합손익(도급)3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Figures_Report2"/>
      <sheetName val="Set_Up3"/>
      <sheetName val="Fare_prices2"/>
      <sheetName val="Hotel_prices2"/>
      <sheetName val="__한국_AMP_ASP-23_판매가격__2"/>
      <sheetName val="CC_Down_load_07162"/>
      <sheetName val="변경실행(2차)_2"/>
      <sheetName val="나_출고2"/>
      <sheetName val="나_입고2"/>
      <sheetName val="09년_인건비(속리산)2"/>
      <sheetName val="합산목표(감가+57_5)2"/>
      <sheetName val="제조원가_원단위_분석2"/>
      <sheetName val="종합표양식(품의_&amp;_입고)_22"/>
      <sheetName val="원가관리_(동월대비)2"/>
      <sheetName val="b_balju_(2)2"/>
      <sheetName val="2-2_매출분석2"/>
      <sheetName val="몰드시스템_리스트2"/>
      <sheetName val="11_외화채무증권(AFS,HTM)082"/>
      <sheetName val="13_감액TEST_082"/>
      <sheetName val="12년_CF(9월)2"/>
      <sheetName val="중기조종사_단위단가2"/>
      <sheetName val="6PILE__(돌출)2"/>
      <sheetName val="기성청구_공문2"/>
      <sheetName val="Sheet1_(2)2"/>
      <sheetName val="tab_STATUS_DO_PROCESSO_2"/>
      <sheetName val="Perf__Plan__Diário12"/>
      <sheetName val="In_(2)2"/>
      <sheetName val="slide_24_cat_A2"/>
      <sheetName val="slide_82_cat_b2"/>
      <sheetName val="09~10년_매출계획2"/>
      <sheetName val="1_MDF1공장2"/>
      <sheetName val="Incident_유형구분표2"/>
      <sheetName val="CLASIFICACION_DE_AI2"/>
      <sheetName val="Base_da_Datos2"/>
      <sheetName val="Dados_dos_Produtos2"/>
      <sheetName val="DD_list2"/>
      <sheetName val="F08_-_Asia_Pac_Full_Year_Q31"/>
      <sheetName val="Top_Priorities1"/>
      <sheetName val="Listco_Stock1"/>
      <sheetName val="Intl_Purchase1"/>
      <sheetName val="FY_outlook1"/>
      <sheetName val="CY_outlook1"/>
      <sheetName val="Cash_metrics1"/>
      <sheetName val="P6_71"/>
      <sheetName val="DATOS_BASE"/>
      <sheetName val="Hazards_Analysis-隐患分析"/>
      <sheetName val="_손익기01_XL_x005f_x005f_x005f_x0000__x005f_x005f_x0"/>
      <sheetName val="97_사업추정(WEKI)"/>
      <sheetName val="Tong_hop"/>
      <sheetName val="95_1_1이후취득자산(숨기기상태)"/>
      <sheetName val="sum1_(2)"/>
      <sheetName val="3_바닥판설계"/>
      <sheetName val="6월_공정외주"/>
      <sheetName val="2_대외공문"/>
      <sheetName val="2_총괄표"/>
      <sheetName val="입출재고현황_(2)"/>
      <sheetName val="504전기실_동부하-L"/>
      <sheetName val="OUTER_AREA(겹침없음)"/>
      <sheetName val="EL_표면적"/>
      <sheetName val="TRE_TABLE"/>
      <sheetName val="입찰내역_발주처_양식"/>
      <sheetName val="turnover_reason퇴직사유"/>
      <sheetName val="SKU_Basic_Data"/>
      <sheetName val="DETALLE_MENSUAL"/>
      <sheetName val="do_not_delete"/>
      <sheetName val="Data_validation"/>
      <sheetName val="APAC_S"/>
      <sheetName val="APAC_N"/>
      <sheetName val="Slide_output"/>
      <sheetName val="Directrices_de_Metas_2017"/>
      <sheetName val="_손익기01.XL_x005f_x0000__x0"/>
      <sheetName val="????"/>
      <sheetName val="DCY"/>
      <sheetName val="DHS"/>
      <sheetName val="HHJ"/>
      <sheetName val="SWS-1"/>
      <sheetName val="부재료 비교(11년 vs 10년)"/>
      <sheetName val="입력자료"/>
      <sheetName val="工作表2"/>
      <sheetName val="条件格式选项"/>
      <sheetName val="单位信息"/>
      <sheetName val="条件格式"/>
      <sheetName val="구분"/>
      <sheetName val="Проверки"/>
      <sheetName val="Lev 4 360 deg check Crit Task"/>
      <sheetName val="Lev 4 Chk IC Stock Crit Task"/>
      <sheetName val="Lev 4 WMS Putaway Crit Task"/>
      <sheetName val="Legend"/>
      <sheetName val="Drop list"/>
      <sheetName val="Справочник"/>
      <sheetName val="Выпадающие списки"/>
      <sheetName val="Tablero SDG"/>
      <sheetName val="Lista Areas"/>
      <sheetName val="One Page"/>
      <sheetName val="Tablero_SDG"/>
      <sheetName val="Lista_Areas"/>
      <sheetName val="One_Page"/>
      <sheetName val="Tablero_SDG1"/>
      <sheetName val="Lista_Areas1"/>
      <sheetName val="One_Page1"/>
      <sheetName val="Sub-Productos HN"/>
      <sheetName val="SDG"/>
      <sheetName val="Eficiencia linea"/>
      <sheetName val="요일_테이블5"/>
      <sheetName val="요일_테이블_(2)4"/>
      <sheetName val="TO_Data_Base13"/>
      <sheetName val="YTD_Summary12"/>
      <sheetName val="Month_Summary12"/>
      <sheetName val="Trial_Balance_MAY_200912"/>
      <sheetName val="TB_Pivot12"/>
      <sheetName val="total_per_LB_LB212"/>
      <sheetName val="Trial_Balance_Vlookup12"/>
      <sheetName val="Trial_Balance_APRIL_200912"/>
      <sheetName val="Roll_Out_AQ12"/>
      <sheetName val="Evolução_mandamentos12"/>
      <sheetName val="Planilha_resultados11"/>
      <sheetName val="Historico_200311"/>
      <sheetName val="Sig_Cycles_Accts_&amp;_Processes11"/>
      <sheetName val="Fixed_ZBB5"/>
      <sheetName val="E_法规NC5"/>
      <sheetName val="3_ISo_YTD5"/>
      <sheetName val="Données_LMU5"/>
      <sheetName val="Brazil_Sovereign5"/>
      <sheetName val="Resumen_Costo5"/>
      <sheetName val="Base_de_Dados5"/>
      <sheetName val="Extract_Loss5"/>
      <sheetName val="5_15"/>
      <sheetName val="QA_跟踪记录表5"/>
      <sheetName val="RG_Depots5"/>
      <sheetName val="material_data5"/>
      <sheetName val="other_data5"/>
      <sheetName val="Como_Estamos5"/>
      <sheetName val="Database_(RUR)Mar_YTD5"/>
      <sheetName val="SKU_Mapping5"/>
      <sheetName val="Drop_Down5"/>
      <sheetName val="Raw_Data5"/>
      <sheetName val="EBM-2_GHQ5"/>
      <sheetName val="Base_PEF6"/>
      <sheetName val="Controls_data7"/>
      <sheetName val="Dados_BLP5"/>
      <sheetName val="Testing_Template_Guidance5"/>
      <sheetName val="Test_Programs5"/>
      <sheetName val="FJJX_Bud_IB4"/>
      <sheetName val="JOB_PROFILE_-_LAS5"/>
      <sheetName val="ARdistr_(2)5"/>
      <sheetName val="look-up_data4"/>
      <sheetName val="Prd_Hierarchy(产品层级)4"/>
      <sheetName val="Com_(2PK)4"/>
      <sheetName val="전사_PL6"/>
      <sheetName val="자금_제외_PL6"/>
      <sheetName val="자금_PL6"/>
      <sheetName val="전사_BS6"/>
      <sheetName val="자금_제외_BS6"/>
      <sheetName val="자금_BS6"/>
      <sheetName val="BS_계정_설명6"/>
      <sheetName val="_Cash_Flow(전사)6"/>
      <sheetName val="_Cash_Flow(자금제외)6"/>
      <sheetName val="_Cash_Flow(자금)6"/>
      <sheetName val="ROIC_6"/>
      <sheetName val="인건비_명세6"/>
      <sheetName val="판관비_명세6"/>
      <sheetName val="OH_Cost경비(내역)6"/>
      <sheetName val="OH_Cost경비(배부기준)6"/>
      <sheetName val="기타수지&amp;특별손익_명세6"/>
      <sheetName val="업무연락_(2)5"/>
      <sheetName val="제시_손익계산서5"/>
      <sheetName val="01_02월_성과급6"/>
      <sheetName val="M_7회차_담금_계획5"/>
      <sheetName val="팀별_실적5"/>
      <sheetName val="팀별_실적_(환산)5"/>
      <sheetName val="4__Inj_투자상세내역5"/>
      <sheetName val="3__Blow_투자_상세내역5"/>
      <sheetName val="Process_List5"/>
      <sheetName val="7_(2)5"/>
      <sheetName val="Prd_Hierarchy(产品层次)4"/>
      <sheetName val="Project_Code4"/>
      <sheetName val="_손익기01_XL4"/>
      <sheetName val="drop_down_list4"/>
      <sheetName val="[손익기01_XL_x005f_x0000__x005f_x0000_DePara4"/>
      <sheetName val="Income_Stmt4"/>
      <sheetName val="Quarterly_LBO_Model4"/>
      <sheetName val="[손익기01_XL4"/>
      <sheetName val="_손익기01_XL_x005f_x0000__x005f_x0000_DePara4"/>
      <sheetName val="15년_BL_사계4"/>
      <sheetName val="Classification_分类3"/>
      <sheetName val="1_종합손익(도급)4"/>
      <sheetName val="1_종합손익(주택,개발)4"/>
      <sheetName val="2_실행예산4"/>
      <sheetName val="2_2과부족4"/>
      <sheetName val="2_3원가절감4"/>
      <sheetName val="8_외주비집행현황4"/>
      <sheetName val="9_자재비4"/>
      <sheetName val="10_현장집행4"/>
      <sheetName val="3_추가원가4"/>
      <sheetName val="3_추가원가_(2)4"/>
      <sheetName val="4_사전공사4"/>
      <sheetName val="5_추정공사비4"/>
      <sheetName val="6_금융비용4"/>
      <sheetName val="7_공사비집행현황(총괄)4"/>
      <sheetName val="11_1생산성4"/>
      <sheetName val="11_2인원산출4"/>
      <sheetName val="Figures_Report3"/>
      <sheetName val="Set_Up4"/>
      <sheetName val="Fare_prices3"/>
      <sheetName val="Hotel_prices3"/>
      <sheetName val="__한국_AMP_ASP-23_판매가격__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제조원가_원단위_분석3"/>
      <sheetName val="종합표양식(품의_&amp;_입고)_23"/>
      <sheetName val="원가관리_(동월대비)3"/>
      <sheetName val="b_balju_(2)3"/>
      <sheetName val="2-2_매출분석3"/>
      <sheetName val="몰드시스템_리스트3"/>
      <sheetName val="11_외화채무증권(AFS,HTM)083"/>
      <sheetName val="13_감액TEST_083"/>
      <sheetName val="12년_CF(9월)3"/>
      <sheetName val="중기조종사_단위단가3"/>
      <sheetName val="6PILE__(돌출)3"/>
      <sheetName val="기성청구_공문3"/>
      <sheetName val="Sheet1_(2)3"/>
      <sheetName val="tab_STATUS_DO_PROCESSO_3"/>
      <sheetName val="Perf__Plan__Diário13"/>
      <sheetName val="In_(2)3"/>
      <sheetName val="slide_24_cat_A3"/>
      <sheetName val="slide_82_cat_b3"/>
      <sheetName val="09~10년_매출계획3"/>
      <sheetName val="1_MDF1공장3"/>
      <sheetName val="Incident_유형구분표3"/>
      <sheetName val="CLASIFICACION_DE_AI3"/>
      <sheetName val="Base_da_Datos3"/>
      <sheetName val="Dados_dos_Produtos3"/>
      <sheetName val="DD_list3"/>
      <sheetName val="3YP2016-Bottom_up2"/>
      <sheetName val="2_카드채권(대출포함)2"/>
      <sheetName val="表21_净利润调节表2"/>
      <sheetName val="MASTER_APP2"/>
      <sheetName val="Cond__Inseguros2"/>
      <sheetName val="Comp__Inseguros2"/>
      <sheetName val="Lista_de_datos2"/>
      <sheetName val="Base_de_Datos2"/>
      <sheetName val="_DD_List2"/>
      <sheetName val="Share_Price_20022"/>
      <sheetName val="Clasif_2"/>
      <sheetName val="Lista_CI2"/>
      <sheetName val="Farol_Acciones2"/>
      <sheetName val="Lista_de_Entrenamientos2"/>
      <sheetName val="Supply_Cost_Centers2"/>
      <sheetName val="BEP_加薪_KPI1"/>
      <sheetName val="F08_-_Asia_Pac_Full_Year_Q32"/>
      <sheetName val="Top_Priorities2"/>
      <sheetName val="Listco_Stock2"/>
      <sheetName val="Intl_Purchase2"/>
      <sheetName val="FY_outlook2"/>
      <sheetName val="CY_outlook2"/>
      <sheetName val="Cash_metrics2"/>
      <sheetName val="P6_72"/>
      <sheetName val="DATOS_BASE1"/>
      <sheetName val="Hazards_Analysis-隐患分析1"/>
      <sheetName val="_손익기01_XL_x005f_x005f_x005f_x0000__x005f_x005f_x1"/>
      <sheetName val="Dashboard_Prevención_Riesgos_1"/>
      <sheetName val="TOP_KPIs_MTM1"/>
      <sheetName val="PLAN_DE_ACCION1"/>
      <sheetName val="Faro_de_Indicadores1"/>
      <sheetName val="97_사업추정(WEKI)1"/>
      <sheetName val="Tong_hop1"/>
      <sheetName val="95_1_1이후취득자산(숨기기상태)1"/>
      <sheetName val="sum1_(2)1"/>
      <sheetName val="3_바닥판설계1"/>
      <sheetName val="6월_공정외주1"/>
      <sheetName val="2_대외공문1"/>
      <sheetName val="2_총괄표1"/>
      <sheetName val="입출재고현황_(2)1"/>
      <sheetName val="504전기실_동부하-L1"/>
      <sheetName val="OUTER_AREA(겹침없음)1"/>
      <sheetName val="EL_표면적1"/>
      <sheetName val="TRE_TABLE1"/>
      <sheetName val="입찰내역_발주처_양식1"/>
      <sheetName val="Issues_List_Payments1"/>
      <sheetName val="Grafica_Actos1"/>
      <sheetName val="Condiciones_SyE1"/>
      <sheetName val="turnover_reason퇴직사유1"/>
      <sheetName val="POC_LIST1"/>
      <sheetName val="SKU_Basic_Data1"/>
      <sheetName val="DETALLE_MENSUAL1"/>
      <sheetName val="do_not_delete1"/>
      <sheetName val="REALxMETA_-_CERVEJA3"/>
      <sheetName val="REALxMETA_-_REFRI3"/>
      <sheetName val="Data_validation1"/>
      <sheetName val="APAC_S1"/>
      <sheetName val="APAC_N1"/>
      <sheetName val="Slide_output1"/>
      <sheetName val="Directrices_de_Metas_20171"/>
      <sheetName val="Entity_Target1"/>
      <sheetName val="Jul-Sep_Actual_cost_(2)"/>
      <sheetName val="VALIDACION_DE_DATOS"/>
      <sheetName val="Drop-down_List"/>
      <sheetName val="by_DD"/>
      <sheetName val="Sheet3 (2)"/>
      <sheetName val="Hoegaarden"/>
      <sheetName val="Lao &amp; Cam"/>
      <sheetName val="Hoegaarden 2019"/>
      <sheetName val="Lao &amp; Cam 2019"/>
      <sheetName val="Malaysia"/>
      <sheetName val="Malaysia 2019"/>
      <sheetName val="Singapore"/>
      <sheetName val="Singapore 2019"/>
      <sheetName val="Sheet2 (2)"/>
      <sheetName val="下拉菜单选项"/>
      <sheetName val="요일 테이블 "/>
      <sheetName val="隐患统计图"/>
      <sheetName val="Other Listings"/>
      <sheetName val="Key"/>
      <sheetName val="Lookups"/>
      <sheetName val="Lista de Entrenamientos RSO"/>
      <sheetName val="Tablero_SDG2"/>
      <sheetName val="Lista_Areas2"/>
      <sheetName val="One_Page2"/>
      <sheetName val="Sub-Productos_HN"/>
      <sheetName val="菜单联动"/>
      <sheetName val="[손익기01_XL_x0000__x0000_DePara2"/>
      <sheetName val="_손익기01_XL_x0000__x0000_DePara2"/>
      <sheetName val="[손익기01_XL_x0000__x0000_DePara1"/>
      <sheetName val="_손익기01_XL_x0000__x0000_DePara1"/>
      <sheetName val="有效性"/>
      <sheetName val="基础信息"/>
      <sheetName val="Unidades_SAC-REVENDA4"/>
      <sheetName val="FornecM_Check2"/>
      <sheetName val="Mod_Relac_2"/>
      <sheetName val="[손익기01_XL??DePara2"/>
      <sheetName val="Farol_Metas2"/>
      <sheetName val="Estratificación_AI2"/>
      <sheetName val="condicion_inseguras2"/>
      <sheetName val="Actos_Inseguros2"/>
      <sheetName val="Control_de_incidentes2"/>
      <sheetName val="Plan_de_Acción2"/>
      <sheetName val="Check_Qualidade"/>
      <sheetName val="De_Para1"/>
      <sheetName val="Check_Aderencia"/>
      <sheetName val="Ta"/>
      <sheetName val="Base_Farol"/>
      <sheetName val="Ventas_Campo"/>
      <sheetName val="Gerencial_IL"/>
      <sheetName val="Ta_"/>
      <sheetName val="ACTOS_POR_RIESGO"/>
      <sheetName val="Nombre_de_SOP"/>
      <sheetName val="drop_lists"/>
      <sheetName val="Check_GG"/>
      <sheetName val="KPIs_Hana"/>
      <sheetName val="Catalago_de_refacciones_"/>
      <sheetName val="Existencias_al_07-Nov-2012"/>
      <sheetName val="MRL_NON_SUPPLY_URU"/>
      <sheetName val="AIIM_-_Empresas_Ext_2012"/>
      <sheetName val="Pauta RPS Distribuição"/>
      <sheetName val="BaseGrupo"/>
      <sheetName val="RProd"/>
      <sheetName val="Planilha1"/>
      <sheetName val="Planilha2"/>
      <sheetName val="Estoque"/>
      <sheetName val="Estoque (2)"/>
      <sheetName val="ajuda"/>
      <sheetName val="Adm"/>
      <sheetName val="Capa"/>
      <sheetName val="Refs"/>
      <sheetName val="Motorista"/>
      <sheetName val="[손익기01_XL_x0000__x0000_DePara3"/>
      <sheetName val="_손익기01_XL_x0000__x0000_DePara3"/>
      <sheetName val="_손익기01.XL_x0000__x0"/>
      <sheetName val="[손익기01_XL_x0000__x0000_DePara4"/>
      <sheetName val="_손익기01_XL_x0000__x0000_DePara4"/>
      <sheetName val="_손익기01_XL_x005f_x0000__x0"/>
      <sheetName val="_손익기01_XL_x005f_x0000__x1"/>
      <sheetName val="[손익기01_XL_x0000__x0000_DePara"/>
      <sheetName val="_손익기01_XL_x0000__x0000_DePara"/>
      <sheetName val="_x0018_"/>
      <sheetName val="Controls"/>
      <sheetName val="Comp Inseguros"/>
      <sheetName val="Reference"/>
      <sheetName val="Dropdown"/>
      <sheetName val="Sheet4"/>
      <sheetName val="Списки"/>
      <sheetName val="不安全行为库"/>
      <sheetName val="KPI标准"/>
      <sheetName val="dd"/>
      <sheetName val="참조용"/>
      <sheetName val="筛选列表"/>
      <sheetName val="Julio"/>
      <sheetName val="DATOS DE VALIDACIÓN"/>
      <sheetName val="clasificación"/>
      <sheetName val="Datos con"/>
      <sheetName val="Dato"/>
      <sheetName val="CONTADOR"/>
      <sheetName val="DROP"/>
      <sheetName val="INGRESO"/>
      <sheetName val="Respel-RAEE"/>
      <sheetName val="Asistencia"/>
      <sheetName val="Enero(11)"/>
      <sheetName val=" Datos Cond."/>
      <sheetName val="CRITERIOS"/>
      <sheetName val="INGRESO (2)"/>
      <sheetName val="PG-K1610 (UEN Areas)MNG"/>
      <sheetName val="DATOS GEN."/>
      <sheetName val="NUEVOS CRITERIOS"/>
      <sheetName val="Un"/>
      <sheetName val="Condiciones Agua"/>
      <sheetName val="ETD"/>
      <sheetName val="Cons"/>
      <sheetName val="TO_Data_Base14"/>
      <sheetName val="YTD_Summary13"/>
      <sheetName val="Month_Summary13"/>
      <sheetName val="Trial_Balance_MAY_200913"/>
      <sheetName val="TB_Pivot13"/>
      <sheetName val="total_per_LB_LB213"/>
      <sheetName val="Trial_Balance_Vlookup13"/>
      <sheetName val="Trial_Balance_APRIL_200913"/>
      <sheetName val="Roll_Out_AQ13"/>
      <sheetName val="Evolução_mandamentos13"/>
      <sheetName val="Planilha_resultados12"/>
      <sheetName val="Historico_200312"/>
      <sheetName val="Sig_Cycles_Accts_&amp;_Processes12"/>
      <sheetName val="Fixed_ZBB6"/>
      <sheetName val="E_法规NC6"/>
      <sheetName val="3_ISo_YTD6"/>
      <sheetName val="Données_LMU6"/>
      <sheetName val="Brazil_Sovereign6"/>
      <sheetName val="Resumen_Costo6"/>
      <sheetName val="Extract_Loss6"/>
      <sheetName val="QA_跟踪记录表6"/>
      <sheetName val="5_16"/>
      <sheetName val="Base_de_Dados6"/>
      <sheetName val="Como_Estamos6"/>
      <sheetName val="Controls_data8"/>
      <sheetName val="RG_Depots6"/>
      <sheetName val="material_data6"/>
      <sheetName val="other_data6"/>
      <sheetName val="Database_(RUR)Mar_YTD6"/>
      <sheetName val="SKU_Mapping6"/>
      <sheetName val="Drop_Down6"/>
      <sheetName val="Raw_Data6"/>
      <sheetName val="EBM-2_GHQ6"/>
      <sheetName val="Base_PEF7"/>
      <sheetName val="Testing_Template_Guidance6"/>
      <sheetName val="Test_Programs6"/>
      <sheetName val="Dados_BLP6"/>
      <sheetName val="FJJX_Bud_IB5"/>
      <sheetName val="JOB_PROFILE_-_LAS6"/>
      <sheetName val="ARdistr_(2)6"/>
      <sheetName val="look-up_data5"/>
      <sheetName val="Prd_Hierarchy(产品层级)5"/>
      <sheetName val="Com_(2PK)5"/>
      <sheetName val="Project_Code5"/>
      <sheetName val="요일_테이블6"/>
      <sheetName val="요일_테이블_(2)5"/>
      <sheetName val="Prd_Hierarchy(产品层次)5"/>
      <sheetName val="전사_PL7"/>
      <sheetName val="자금_제외_PL7"/>
      <sheetName val="자금_PL7"/>
      <sheetName val="전사_BS7"/>
      <sheetName val="자금_제외_BS7"/>
      <sheetName val="자금_BS7"/>
      <sheetName val="BS_계정_설명7"/>
      <sheetName val="_Cash_Flow(전사)7"/>
      <sheetName val="_Cash_Flow(자금제외)7"/>
      <sheetName val="_Cash_Flow(자금)7"/>
      <sheetName val="ROIC_7"/>
      <sheetName val="인건비_명세7"/>
      <sheetName val="판관비_명세7"/>
      <sheetName val="OH_Cost경비(내역)7"/>
      <sheetName val="OH_Cost경비(배부기준)7"/>
      <sheetName val="기타수지&amp;특별손익_명세7"/>
      <sheetName val="업무연락_(2)6"/>
      <sheetName val="제시_손익계산서6"/>
      <sheetName val="01_02월_성과급7"/>
      <sheetName val="M_7회차_담금_계획6"/>
      <sheetName val="팀별_실적6"/>
      <sheetName val="팀별_실적_(환산)6"/>
      <sheetName val="4__Inj_투자상세내역6"/>
      <sheetName val="3__Blow_투자_상세내역6"/>
      <sheetName val="Process_List6"/>
      <sheetName val="7_(2)6"/>
      <sheetName val="_손익기01_XL5"/>
      <sheetName val="Income_Stmt5"/>
      <sheetName val="drop_down_list5"/>
      <sheetName val="[손익기01_XL_x005f_x0000__x005f_x0000_DePara5"/>
      <sheetName val="Quarterly_LBO_Model5"/>
      <sheetName val="Figures_Report4"/>
      <sheetName val="[손익기01_XL5"/>
      <sheetName val="_손익기01_XL_x005f_x0000__x005f_x0000_DePara5"/>
      <sheetName val="Fare_prices4"/>
      <sheetName val="Hotel_prices4"/>
      <sheetName val="Set_Up5"/>
      <sheetName val="15년_BL_사계5"/>
      <sheetName val="1_종합손익(도급)5"/>
      <sheetName val="1_종합손익(주택,개발)5"/>
      <sheetName val="2_실행예산5"/>
      <sheetName val="2_2과부족5"/>
      <sheetName val="2_3원가절감5"/>
      <sheetName val="8_외주비집행현황5"/>
      <sheetName val="9_자재비5"/>
      <sheetName val="10_현장집행5"/>
      <sheetName val="3_추가원가5"/>
      <sheetName val="3_추가원가_(2)5"/>
      <sheetName val="4_사전공사5"/>
      <sheetName val="5_추정공사비5"/>
      <sheetName val="6_금융비용5"/>
      <sheetName val="7_공사비집행현황(총괄)5"/>
      <sheetName val="11_1생산성5"/>
      <sheetName val="11_2인원산출5"/>
      <sheetName val="Classification_分类4"/>
      <sheetName val="tab_STATUS_DO_PROCESSO_4"/>
      <sheetName val="Perf__Plan__Diário14"/>
      <sheetName val="In_(2)4"/>
      <sheetName val="__한국_AMP_ASP-23_판매가격__4"/>
      <sheetName val="CC_Down_load_07164"/>
      <sheetName val="변경실행(2차)_4"/>
      <sheetName val="나_출고4"/>
      <sheetName val="나_입고4"/>
      <sheetName val="09년_인건비(속리산)4"/>
      <sheetName val="합산목표(감가+57_5)4"/>
      <sheetName val="제조원가_원단위_분석4"/>
      <sheetName val="종합표양식(품의_&amp;_입고)_24"/>
      <sheetName val="원가관리_(동월대비)4"/>
      <sheetName val="b_balju_(2)4"/>
      <sheetName val="2-2_매출분석4"/>
      <sheetName val="몰드시스템_리스트4"/>
      <sheetName val="11_외화채무증권(AFS,HTM)084"/>
      <sheetName val="13_감액TEST_084"/>
      <sheetName val="12년_CF(9월)4"/>
      <sheetName val="중기조종사_단위단가4"/>
      <sheetName val="6PILE__(돌출)4"/>
      <sheetName val="기성청구_공문4"/>
      <sheetName val="Sheet1_(2)4"/>
      <sheetName val="CLASIFICACION_DE_AI4"/>
      <sheetName val="Base_da_Datos4"/>
      <sheetName val="slide_24_cat_A4"/>
      <sheetName val="slide_82_cat_b4"/>
      <sheetName val="Dados_dos_Produtos4"/>
      <sheetName val="09~10년_매출계획4"/>
      <sheetName val="1_MDF1공장4"/>
      <sheetName val="Incident_유형구분표4"/>
      <sheetName val="3YP2016-Bottom_up3"/>
      <sheetName val="DD_list4"/>
      <sheetName val="Base_de_Datos3"/>
      <sheetName val="Clasif_3"/>
      <sheetName val="Supply_Cost_Centers3"/>
      <sheetName val="Cond__Inseguros3"/>
      <sheetName val="Comp__Inseguros3"/>
      <sheetName val="Lista_de_datos3"/>
      <sheetName val="MASTER_APP3"/>
      <sheetName val="2_카드채권(대출포함)3"/>
      <sheetName val="表21_净利润调节表3"/>
      <sheetName val="Lista_CI3"/>
      <sheetName val="Dashboard_Prevención_Riesgos_2"/>
      <sheetName val="TOP_KPIs_MTM2"/>
      <sheetName val="PLAN_DE_ACCION2"/>
      <sheetName val="Faro_de_Indicadores2"/>
      <sheetName val="Farol_Acciones3"/>
      <sheetName val="Lista_de_Entrenamientos3"/>
      <sheetName val="Share_Price_20023"/>
      <sheetName val="_DD_List3"/>
      <sheetName val="BEP_加薪_KPI2"/>
      <sheetName val="Issues_List_Payments2"/>
      <sheetName val="do_not_delete2"/>
      <sheetName val="Grafica_Actos2"/>
      <sheetName val="APAC_S2"/>
      <sheetName val="APAC_N2"/>
      <sheetName val="Slide_output2"/>
      <sheetName val="Condiciones_SyE2"/>
      <sheetName val="REALxMETA_-_CERVEJA4"/>
      <sheetName val="REALxMETA_-_REFRI4"/>
      <sheetName val="Directrices_de_Metas_20172"/>
      <sheetName val="Data_validation2"/>
      <sheetName val="_손익기01_XL_x005f_x005f_x005f_x0000__x005f_x005f_x2"/>
      <sheetName val="Hazards_Analysis-隐患分析2"/>
      <sheetName val="F08_-_Asia_Pac_Full_Year_Q33"/>
      <sheetName val="Top_Priorities3"/>
      <sheetName val="Listco_Stock3"/>
      <sheetName val="Intl_Purchase3"/>
      <sheetName val="FY_outlook3"/>
      <sheetName val="CY_outlook3"/>
      <sheetName val="Cash_metrics3"/>
      <sheetName val="P6_73"/>
      <sheetName val="DATOS_BASE2"/>
      <sheetName val="97_사업추정(WEKI)2"/>
      <sheetName val="Tong_hop2"/>
      <sheetName val="95_1_1이후취득자산(숨기기상태)2"/>
      <sheetName val="sum1_(2)2"/>
      <sheetName val="3_바닥판설계2"/>
      <sheetName val="6월_공정외주2"/>
      <sheetName val="2_대외공문2"/>
      <sheetName val="2_총괄표2"/>
      <sheetName val="입출재고현황_(2)2"/>
      <sheetName val="504전기실_동부하-L2"/>
      <sheetName val="OUTER_AREA(겹침없음)2"/>
      <sheetName val="EL_표면적2"/>
      <sheetName val="TRE_TABLE2"/>
      <sheetName val="입찰내역_발주처_양식2"/>
      <sheetName val="POC_LIST2"/>
      <sheetName val="turnover_reason퇴직사유2"/>
      <sheetName val="SKU_Basic_Data2"/>
      <sheetName val="Entity_Target2"/>
      <sheetName val="DETALLE_MENSUAL2"/>
      <sheetName val="Drop-down_List1"/>
      <sheetName val="by_DD1"/>
      <sheetName val="VALIDACION_DE_DATOS1"/>
      <sheetName val="Jul-Sep_Actual_cost_(2)1"/>
      <sheetName val="부재료_비교(11년_vs_10년)"/>
      <sheetName val="Sheet3_(2)"/>
      <sheetName val="Lao_&amp;_Cam"/>
      <sheetName val="Hoegaarden_2019"/>
      <sheetName val="Lao_&amp;_Cam_2019"/>
      <sheetName val="Malaysia_2019"/>
      <sheetName val="Singapore_2019"/>
      <sheetName val="Sheet2_(2)"/>
      <sheetName val="요일_테이블_"/>
      <sheetName val="Other_Listings"/>
      <sheetName val="2__Indicadores"/>
      <sheetName val="Lista_de_Entrenamientos_RSO"/>
      <sheetName val="Tablero_SDG3"/>
      <sheetName val="Lista_Areas3"/>
      <sheetName val="One_Page3"/>
      <sheetName val="Sub-Productos_HN1"/>
      <sheetName val="Eficiencia_linea"/>
      <sheetName val="_mngt_Pillar"/>
      <sheetName val="DO NOT MOVE"/>
      <sheetName val="이상욱"/>
      <sheetName val="최창원"/>
      <sheetName val="권순오"/>
      <sheetName val="유윤선"/>
      <sheetName val="서유덕"/>
      <sheetName val="이창훈"/>
      <sheetName val="이도현"/>
      <sheetName val="진형수"/>
      <sheetName val="원영훈"/>
      <sheetName val="정진광"/>
      <sheetName val="강승권"/>
      <sheetName val="마민호"/>
      <sheetName val="주차통행료"/>
      <sheetName val="이상욱2"/>
      <sheetName val="Justificativas"/>
      <sheetName val="PINC汇总"/>
      <sheetName val="Liste"/>
      <sheetName val="FX Rates"/>
      <sheetName val="Planilha_relts_xdb75__xdb62_eos7"/>
      <sheetName val="Testing_Template_Huidance1"/>
      <sheetName val="  한국 AMP ASP-23 판㧤가격  "/>
      <sheetName val="11.䡸화채무줝ⴌ(AFS,HTM)08"/>
      <sheetName val="Dropdown list"/>
      <sheetName val="Note"/>
      <sheetName val="物料主数据"/>
      <sheetName val="选项"/>
      <sheetName val="品牌填写下拉菜单"/>
      <sheetName val="清单"/>
      <sheetName val="요일_테이블7"/>
      <sheetName val="요일_테이블_(2)6"/>
      <sheetName val="TO_Data_Base15"/>
      <sheetName val="YTD_Summary14"/>
      <sheetName val="Month_Summary14"/>
      <sheetName val="Trial_Balance_MAY_200914"/>
      <sheetName val="TB_Pivot14"/>
      <sheetName val="total_per_LB_LB214"/>
      <sheetName val="Trial_Balance_Vlookup14"/>
      <sheetName val="Trial_Balance_APRIL_200914"/>
      <sheetName val="Roll_Out_AQ14"/>
      <sheetName val="Evolução_mandamentos14"/>
      <sheetName val="Planilha_resultados13"/>
      <sheetName val="Historico_200313"/>
      <sheetName val="Sig_Cycles_Accts_&amp;_Processes13"/>
      <sheetName val="3_ISo_YTD7"/>
      <sheetName val="E_法规NC7"/>
      <sheetName val="Données_LMU7"/>
      <sheetName val="Brazil_Sovereign7"/>
      <sheetName val="Resumen_Costo7"/>
      <sheetName val="Fixed_ZBB7"/>
      <sheetName val="5_17"/>
      <sheetName val="Extract_Loss7"/>
      <sheetName val="QA_跟踪记录表7"/>
      <sheetName val="RG_Depots7"/>
      <sheetName val="material_data7"/>
      <sheetName val="other_data7"/>
      <sheetName val="Como_Estamos7"/>
      <sheetName val="Database_(RUR)Mar_YTD7"/>
      <sheetName val="SKU_Mapping7"/>
      <sheetName val="Drop_Down7"/>
      <sheetName val="Raw_Data7"/>
      <sheetName val="EBM-2_GHQ7"/>
      <sheetName val="Base_PEF8"/>
      <sheetName val="Base_de_Dados7"/>
      <sheetName val="Testing_Template_Guidance7"/>
      <sheetName val="Test_Programs7"/>
      <sheetName val="Dados_BLP7"/>
      <sheetName val="Controls_data9"/>
      <sheetName val="FJJX_Bud_IB6"/>
      <sheetName val="look-up_data6"/>
      <sheetName val="JOB_PROFILE_-_LAS7"/>
      <sheetName val="ARdistr_(2)7"/>
      <sheetName val="Prd_Hierarchy(产品层级)6"/>
      <sheetName val="Com_(2PK)6"/>
      <sheetName val="전사_PL8"/>
      <sheetName val="자금_제외_PL8"/>
      <sheetName val="자금_PL8"/>
      <sheetName val="전사_BS8"/>
      <sheetName val="자금_제외_BS8"/>
      <sheetName val="자금_BS8"/>
      <sheetName val="BS_계정_설명8"/>
      <sheetName val="_Cash_Flow(전사)8"/>
      <sheetName val="_Cash_Flow(자금제외)8"/>
      <sheetName val="_Cash_Flow(자금)8"/>
      <sheetName val="ROIC_8"/>
      <sheetName val="인건비_명세8"/>
      <sheetName val="판관비_명세8"/>
      <sheetName val="OH_Cost경비(내역)8"/>
      <sheetName val="OH_Cost경비(배부기준)8"/>
      <sheetName val="기타수지&amp;특별손익_명세8"/>
      <sheetName val="업무연락_(2)7"/>
      <sheetName val="제시_손익계산서7"/>
      <sheetName val="01_02월_성과급8"/>
      <sheetName val="M_7회차_담금_계획7"/>
      <sheetName val="팀별_실적7"/>
      <sheetName val="팀별_실적_(환산)7"/>
      <sheetName val="4__Inj_투자상세내역7"/>
      <sheetName val="3__Blow_투자_상세내역7"/>
      <sheetName val="Process_List7"/>
      <sheetName val="7_(2)7"/>
      <sheetName val="Prd_Hierarchy(产品层次)6"/>
      <sheetName val="Project_Code6"/>
      <sheetName val="_손익기01_XL6"/>
      <sheetName val="drop_down_list6"/>
      <sheetName val="[손익기01_XL_x005f_x0000__x005f_x0000_DePara6"/>
      <sheetName val="Income_Stmt6"/>
      <sheetName val="Quarterly_LBO_Model6"/>
      <sheetName val="_손익기01_XL_x005f_x0000__x005f_x0000_DePara6"/>
      <sheetName val="[손익기01_XL6"/>
      <sheetName val="15년_BL_사계6"/>
      <sheetName val="1_종합손익(도급)6"/>
      <sheetName val="1_종합손익(주택,개발)6"/>
      <sheetName val="2_실행예산6"/>
      <sheetName val="2_2과부족6"/>
      <sheetName val="2_3원가절감6"/>
      <sheetName val="8_외주비집행현황6"/>
      <sheetName val="9_자재비6"/>
      <sheetName val="10_현장집행6"/>
      <sheetName val="3_추가원가6"/>
      <sheetName val="3_추가원가_(2)6"/>
      <sheetName val="4_사전공사6"/>
      <sheetName val="5_추정공사비6"/>
      <sheetName val="6_금융비용6"/>
      <sheetName val="7_공사비집행현황(총괄)6"/>
      <sheetName val="11_1생산성6"/>
      <sheetName val="11_2인원산출6"/>
      <sheetName val="Classification_分类5"/>
      <sheetName val="Figures_Report5"/>
      <sheetName val="Set_Up6"/>
      <sheetName val="Fare_prices5"/>
      <sheetName val="Hotel_prices5"/>
      <sheetName val="__한국_AMP_ASP-23_판매가격__5"/>
      <sheetName val="CC_Down_load_07165"/>
      <sheetName val="변경실행(2차)_5"/>
      <sheetName val="나_출고5"/>
      <sheetName val="나_입고5"/>
      <sheetName val="09년_인건비(속리산)5"/>
      <sheetName val="합산목표(감가+57_5)5"/>
      <sheetName val="제조원가_원단위_분석5"/>
      <sheetName val="종합표양식(품의_&amp;_입고)_25"/>
      <sheetName val="원가관리_(동월대비)5"/>
      <sheetName val="b_balju_(2)5"/>
      <sheetName val="2-2_매출분석5"/>
      <sheetName val="몰드시스템_리스트5"/>
      <sheetName val="11_외화채무증권(AFS,HTM)085"/>
      <sheetName val="13_감액TEST_085"/>
      <sheetName val="12년_CF(9월)5"/>
      <sheetName val="중기조종사_단위단가5"/>
      <sheetName val="6PILE__(돌출)5"/>
      <sheetName val="기성청구_공문5"/>
      <sheetName val="Sheet1_(2)5"/>
      <sheetName val="09~10년_매출계획5"/>
      <sheetName val="1_MDF1공장5"/>
      <sheetName val="tab_STATUS_DO_PROCESSO_5"/>
      <sheetName val="Perf__Plan__Diário15"/>
      <sheetName val="In_(2)5"/>
      <sheetName val="slide_24_cat_A5"/>
      <sheetName val="slide_82_cat_b5"/>
      <sheetName val="Incident_유형구분표5"/>
      <sheetName val="CLASIFICACION_DE_AI5"/>
      <sheetName val="Base_da_Datos5"/>
      <sheetName val="Dados_dos_Produtos5"/>
      <sheetName val="DD_list5"/>
      <sheetName val="3YP2016-Bottom_up4"/>
      <sheetName val="2_카드채권(대출포함)4"/>
      <sheetName val="表21_净利润调节表4"/>
      <sheetName val="MASTER_APP4"/>
      <sheetName val="Cond__Inseguros4"/>
      <sheetName val="Comp__Inseguros4"/>
      <sheetName val="Lista_de_datos4"/>
      <sheetName val="Base_de_Datos4"/>
      <sheetName val="_DD_List4"/>
      <sheetName val="Share_Price_20024"/>
      <sheetName val="Clasif_4"/>
      <sheetName val="Lista_CI4"/>
      <sheetName val="Farol_Acciones4"/>
      <sheetName val="Lista_de_Entrenamientos4"/>
      <sheetName val="Supply_Cost_Centers4"/>
      <sheetName val="BEP_加薪_KPI3"/>
      <sheetName val="F08_-_Asia_Pac_Full_Year_Q34"/>
      <sheetName val="Top_Priorities4"/>
      <sheetName val="Listco_Stock4"/>
      <sheetName val="Intl_Purchase4"/>
      <sheetName val="FY_outlook4"/>
      <sheetName val="CY_outlook4"/>
      <sheetName val="Cash_metrics4"/>
      <sheetName val="P6_74"/>
      <sheetName val="DATOS_BASE3"/>
      <sheetName val="Unidades_SAC-REVENDA5"/>
      <sheetName val="FornecM_Check3"/>
      <sheetName val="Estratificación_AI3"/>
      <sheetName val="condicion_inseguras3"/>
      <sheetName val="Actos_Inseguros3"/>
      <sheetName val="Control_de_incidentes3"/>
      <sheetName val="Plan_de_Acción3"/>
      <sheetName val="Dashboard_Prevención_Riesgos_3"/>
      <sheetName val="TOP_KPIs_MTM3"/>
      <sheetName val="PLAN_DE_ACCION3"/>
      <sheetName val="Faro_de_Indicadores3"/>
      <sheetName val="Hazards_Analysis-隐患分析3"/>
      <sheetName val="_손익기01_XL_x005f_x005f_x005f_x0000__x005f_x005f_x3"/>
      <sheetName val="97_사업추정(WEKI)3"/>
      <sheetName val="Tong_hop3"/>
      <sheetName val="95_1_1이후취득자산(숨기기상태)3"/>
      <sheetName val="sum1_(2)3"/>
      <sheetName val="3_바닥판설계3"/>
      <sheetName val="6월_공정외주3"/>
      <sheetName val="2_대외공문3"/>
      <sheetName val="2_총괄표3"/>
      <sheetName val="입출재고현황_(2)3"/>
      <sheetName val="504전기실_동부하-L3"/>
      <sheetName val="OUTER_AREA(겹침없음)3"/>
      <sheetName val="EL_표면적3"/>
      <sheetName val="TRE_TABLE3"/>
      <sheetName val="입찰내역_발주처_양식3"/>
      <sheetName val="Jul-Sep_Actual_cost_(2)2"/>
      <sheetName val="Issues_List_Payments3"/>
      <sheetName val="turnover_reason퇴직사유3"/>
      <sheetName val="Grafica_Actos3"/>
      <sheetName val="POC_LIST3"/>
      <sheetName val="부재료_비교(11년_vs_10년)1"/>
      <sheetName val="Condiciones_SyE3"/>
      <sheetName val="DETALLE_MENSUAL3"/>
      <sheetName val="do_not_delete3"/>
      <sheetName val="APAC_S3"/>
      <sheetName val="APAC_N3"/>
      <sheetName val="Slide_output3"/>
      <sheetName val="[손익기01_XL??DePara3"/>
      <sheetName val="Farol_Metas3"/>
      <sheetName val="Mod_Relac_3"/>
      <sheetName val="REALxMETA_-_CERVEJA5"/>
      <sheetName val="REALxMETA_-_REFRI5"/>
      <sheetName val="Directrices_de_Metas_20173"/>
      <sheetName val="Data_validation3"/>
      <sheetName val="SKU_Basic_Data3"/>
      <sheetName val="Entity_Target3"/>
      <sheetName val="VALIDACION_DE_DATOS2"/>
      <sheetName val="Drop-down_List2"/>
      <sheetName val="by_DD2"/>
      <sheetName val="Check_Qualidade1"/>
      <sheetName val="De_Para2"/>
      <sheetName val="Check_Aderencia1"/>
      <sheetName val="_손익기01_XL_x005f_x0000__x01"/>
      <sheetName val="Base_Farol1"/>
      <sheetName val="Gerencial_IL1"/>
      <sheetName val="Ventas_Campo1"/>
      <sheetName val="ACTOS_POR_RIESGO1"/>
      <sheetName val="drop_lists1"/>
      <sheetName val="MRL_NON_SUPPLY_URU1"/>
      <sheetName val="AIIM_-_Empresas_Ext_20121"/>
      <sheetName val="KPIs_Hana1"/>
      <sheetName val="Catalago_de_refacciones_1"/>
      <sheetName val="Existencias_al_07-Nov-20121"/>
      <sheetName val="Check_GG1"/>
      <sheetName val="Sheet3_(2)1"/>
      <sheetName val="요일_테이블_1"/>
      <sheetName val="Nombre_de_SOP1"/>
      <sheetName val="_mngt_Pillar1"/>
      <sheetName val="2__Indicadores1"/>
      <sheetName val="Ta_1"/>
      <sheetName val="Lao_&amp;_Cam1"/>
      <sheetName val="Hoegaarden_20191"/>
      <sheetName val="Lao_&amp;_Cam_20191"/>
      <sheetName val="Malaysia_20191"/>
      <sheetName val="Singapore_20191"/>
      <sheetName val="Sheet2_(2)1"/>
      <sheetName val="Other_Listings1"/>
      <sheetName val="Lista_de_Entrenamientos_RSO1"/>
      <sheetName val="Tablero_SDG4"/>
      <sheetName val="Lista_Areas4"/>
      <sheetName val="One_Page4"/>
      <sheetName val="Sub-Productos_HN2"/>
      <sheetName val="Eficiencia_linea1"/>
      <sheetName val="Pauta_RPS_Distribuição"/>
      <sheetName val="Estoque_(2)"/>
      <sheetName val="_손익기01_XL_x0"/>
      <sheetName val="Comp_Inseguros"/>
      <sheetName val="BNR_2012_в_ящике"/>
      <sheetName val="DATOS_DE_VALIDACIÓN"/>
      <sheetName val="Datos_con"/>
      <sheetName val="_Datos_Cond_"/>
      <sheetName val="DO_NOT_MOVE"/>
      <sheetName val="INGRESO_(2)"/>
      <sheetName val="PG-K1610_(UEN_Areas)MNG"/>
      <sheetName val="DATOS_GEN_"/>
      <sheetName val="NUEVOS_CRITERIOS"/>
      <sheetName val="Condiciones_Agua"/>
      <sheetName val="Proced."/>
      <sheetName val="[손익기01_XLDePara5"/>
      <sheetName val="_손익기01_XLDePara5"/>
      <sheetName val="PTN"/>
      <sheetName val="Cut Machine Summary"/>
      <sheetName val="beerflow"/>
      <sheetName val="Control de Fallas"/>
      <sheetName val="Setup for Templates"/>
      <sheetName val="Datos emp"/>
      <sheetName val="Validation lists"/>
      <sheetName val="Vagas x Candidatos"/>
      <sheetName val="Imputs"/>
      <sheetName val="TIPO DE ACTO"/>
      <sheetName val="Marcas"/>
      <sheetName val="Concentrado"/>
      <sheetName val="CRITICIDAD DE CI"/>
      <sheetName val="Catálogo de CI"/>
      <sheetName val="% CUMPLIMIENTO"/>
      <sheetName val="% cumplimiento "/>
      <sheetName val="CALIFICACIONES 2019"/>
      <sheetName val="status"/>
      <sheetName val="Final_Summary-All"/>
      <sheetName val="Auxiliary"/>
      <sheetName val="Guidelines"/>
      <sheetName val="Instructions"/>
      <sheetName val="NAZ Strategy"/>
      <sheetName val="[손익기01_XLDePara2"/>
      <sheetName val="_손익기01_XLDePara2"/>
      <sheetName val="[손익기01_XLDePara1"/>
      <sheetName val="_손익기01_XLDePara1"/>
      <sheetName val="[손익기01_XLDePara3"/>
      <sheetName val="_손익기01_XLDePara3"/>
      <sheetName val="[손익기01_XLDePara4"/>
      <sheetName val="_손익기01_XLDePara4"/>
      <sheetName val="_손익기01_XL_x0000__x1"/>
      <sheetName val="_손익기01_XL_x005f_x0000__x2"/>
      <sheetName val="费用指引"/>
      <sheetName val="进货时间"/>
      <sheetName val="参考字段（不许更改）"/>
      <sheetName val="Listas y equipos a evaluar"/>
      <sheetName val="NH3"/>
      <sheetName val="Hoja7"/>
      <sheetName val="Data Reporte"/>
      <sheetName val="Read me"/>
      <sheetName val="_x0000__x0005__x0000__x0001__x0000__x0000__x0000_"/>
      <sheetName val="_x0000__x0005__x0000_ÿ_x000f__x0000_ÿ"/>
      <sheetName val="PREENCHIMENTO"/>
      <sheetName val="Champions List"/>
      <sheetName val="Daily Dashboard"/>
      <sheetName val="TO_Data_Base16"/>
      <sheetName val="YTD_Summary15"/>
      <sheetName val="Month_Summary15"/>
      <sheetName val="Trial_Balance_MAY_200915"/>
      <sheetName val="TB_Pivot15"/>
      <sheetName val="total_per_LB_LB215"/>
      <sheetName val="Trial_Balance_Vlookup15"/>
      <sheetName val="Trial_Balance_APRIL_200915"/>
      <sheetName val="Roll_Out_AQ15"/>
      <sheetName val="Evolução_mandamentos15"/>
      <sheetName val="Planilha_resultados14"/>
      <sheetName val="Historico_200314"/>
      <sheetName val="Sig_Cycles_Accts_&amp;_Processes14"/>
      <sheetName val="Fixed_ZBB8"/>
      <sheetName val="Como_Estamos8"/>
      <sheetName val="3_ISo_YTD8"/>
      <sheetName val="E_法规NC8"/>
      <sheetName val="Données_LMU8"/>
      <sheetName val="Brazil_Sovereign8"/>
      <sheetName val="Resumen_Costo8"/>
      <sheetName val="Base_de_Dados8"/>
      <sheetName val="Extract_Loss8"/>
      <sheetName val="5_18"/>
      <sheetName val="QA_跟踪记录表8"/>
      <sheetName val="RG_Depots8"/>
      <sheetName val="material_data8"/>
      <sheetName val="other_data8"/>
      <sheetName val="JOB_PROFILE_-_LAS8"/>
      <sheetName val="Database_(RUR)Mar_YTD8"/>
      <sheetName val="SKU_Mapping8"/>
      <sheetName val="Drop_Down8"/>
      <sheetName val="Raw_Data8"/>
      <sheetName val="EBM-2_GHQ8"/>
      <sheetName val="Base_PEF9"/>
      <sheetName val="Testing_Template_Guidance8"/>
      <sheetName val="Test_Programs8"/>
      <sheetName val="Controls_data10"/>
      <sheetName val="Dados_BLP8"/>
      <sheetName val="FJJX_Bud_IB7"/>
      <sheetName val="ARdistr_(2)8"/>
      <sheetName val="look-up_data7"/>
      <sheetName val="Prd_Hierarchy(产品层级)7"/>
      <sheetName val="Com_(2PK)7"/>
      <sheetName val="요일_테이블8"/>
      <sheetName val="요일_테이블_(2)7"/>
      <sheetName val="Prd_Hierarchy(产品层次)7"/>
      <sheetName val="Project_Code7"/>
      <sheetName val="전사_PL9"/>
      <sheetName val="자금_제외_PL9"/>
      <sheetName val="자금_PL9"/>
      <sheetName val="전사_BS9"/>
      <sheetName val="자금_제외_BS9"/>
      <sheetName val="자금_BS9"/>
      <sheetName val="BS_계정_설명9"/>
      <sheetName val="_Cash_Flow(전사)9"/>
      <sheetName val="_Cash_Flow(자금제외)9"/>
      <sheetName val="_Cash_Flow(자금)9"/>
      <sheetName val="ROIC_9"/>
      <sheetName val="인건비_명세9"/>
      <sheetName val="판관비_명세9"/>
      <sheetName val="OH_Cost경비(내역)9"/>
      <sheetName val="OH_Cost경비(배부기준)9"/>
      <sheetName val="기타수지&amp;특별손익_명세9"/>
      <sheetName val="업무연락_(2)8"/>
      <sheetName val="제시_손익계산서8"/>
      <sheetName val="01_02월_성과급9"/>
      <sheetName val="M_7회차_담금_계획8"/>
      <sheetName val="팀별_실적8"/>
      <sheetName val="팀별_실적_(환산)8"/>
      <sheetName val="4__Inj_투자상세내역8"/>
      <sheetName val="3__Blow_투자_상세내역8"/>
      <sheetName val="Process_List8"/>
      <sheetName val="7_(2)8"/>
      <sheetName val="_손익기01_XL7"/>
      <sheetName val="drop_down_list7"/>
      <sheetName val="[손익기01_XL_x005f_x0000__x005f_x0000_DePara7"/>
      <sheetName val="Income_Stmt7"/>
      <sheetName val="Quarterly_LBO_Model7"/>
      <sheetName val="Figures_Report6"/>
      <sheetName val="Set_Up7"/>
      <sheetName val="[손익기01_XL7"/>
      <sheetName val="tab_STATUS_DO_PROCESSO_6"/>
      <sheetName val="_손익기01_XL_x005f_x0000__x005f_x0000_DePara7"/>
      <sheetName val="Perf__Plan__Diário16"/>
      <sheetName val="In_(2)6"/>
      <sheetName val="Fare_prices6"/>
      <sheetName val="Hotel_prices6"/>
      <sheetName val="15년_BL_사계7"/>
      <sheetName val="Classification_分类6"/>
      <sheetName val="1_종합손익(도급)7"/>
      <sheetName val="1_종합손익(주택,개발)7"/>
      <sheetName val="2_실행예산7"/>
      <sheetName val="2_2과부족7"/>
      <sheetName val="2_3원가절감7"/>
      <sheetName val="8_외주비집행현황7"/>
      <sheetName val="9_자재비7"/>
      <sheetName val="10_현장집행7"/>
      <sheetName val="3_추가원가7"/>
      <sheetName val="3_추가원가_(2)7"/>
      <sheetName val="4_사전공사7"/>
      <sheetName val="5_추정공사비7"/>
      <sheetName val="6_금융비용7"/>
      <sheetName val="7_공사비집행현황(총괄)7"/>
      <sheetName val="11_1생산성7"/>
      <sheetName val="11_2인원산출7"/>
      <sheetName val="Clasif_5"/>
      <sheetName val="Cond__Inseguros5"/>
      <sheetName val="Comp__Inseguros5"/>
      <sheetName val="Lista_de_datos5"/>
      <sheetName val="MASTER_APP5"/>
      <sheetName val="CLASIFICACION_DE_AI6"/>
      <sheetName val="Base_da_Datos6"/>
      <sheetName val="__한국_AMP_ASP-23_판매가격__6"/>
      <sheetName val="CC_Down_load_07166"/>
      <sheetName val="변경실행(2차)_6"/>
      <sheetName val="나_출고6"/>
      <sheetName val="나_입고6"/>
      <sheetName val="09년_인건비(속리산)6"/>
      <sheetName val="합산목표(감가+57_5)6"/>
      <sheetName val="제조원가_원단위_분석6"/>
      <sheetName val="종합표양식(품의_&amp;_입고)_26"/>
      <sheetName val="원가관리_(동월대비)6"/>
      <sheetName val="b_balju_(2)6"/>
      <sheetName val="2-2_매출분석6"/>
      <sheetName val="몰드시스템_리스트6"/>
      <sheetName val="11_외화채무증권(AFS,HTM)086"/>
      <sheetName val="13_감액TEST_086"/>
      <sheetName val="12년_CF(9월)6"/>
      <sheetName val="중기조종사_단위단가6"/>
      <sheetName val="6PILE__(돌출)6"/>
      <sheetName val="기성청구_공문6"/>
      <sheetName val="Sheet1_(2)6"/>
      <sheetName val="slide_24_cat_A6"/>
      <sheetName val="slide_82_cat_b6"/>
      <sheetName val="Dados_dos_Produtos6"/>
      <sheetName val="09~10년_매출계획6"/>
      <sheetName val="1_MDF1공장6"/>
      <sheetName val="Incident_유형구분표6"/>
      <sheetName val="3YP2016-Bottom_up5"/>
      <sheetName val="DD_list6"/>
      <sheetName val="Lista_CI5"/>
      <sheetName val="Base_de_Datos5"/>
      <sheetName val="Dashboard_Prevención_Riesgos_4"/>
      <sheetName val="TOP_KPIs_MTM4"/>
      <sheetName val="PLAN_DE_ACCION4"/>
      <sheetName val="Faro_de_Indicadores4"/>
      <sheetName val="2_카드채권(대출포함)5"/>
      <sheetName val="表21_净利润调节表5"/>
      <sheetName val="DETALLE_MENSUAL4"/>
      <sheetName val="Farol_Acciones5"/>
      <sheetName val="FornecM_Check4"/>
      <sheetName val="Unidades_SAC-REVENDA6"/>
      <sheetName val="Lista_de_Entrenamientos5"/>
      <sheetName val="Supply_Cost_Centers5"/>
      <sheetName val="Estratificación_AI4"/>
      <sheetName val="condicion_inseguras4"/>
      <sheetName val="Actos_Inseguros4"/>
      <sheetName val="Control_de_incidentes4"/>
      <sheetName val="Plan_de_Acción4"/>
      <sheetName val="_DD_List5"/>
      <sheetName val="Share_Price_20025"/>
      <sheetName val="Grafica_Actos4"/>
      <sheetName val="Condiciones_SyE4"/>
      <sheetName val="REALxMETA_-_CERVEJA6"/>
      <sheetName val="REALxMETA_-_REFRI6"/>
      <sheetName val="BEP_加薪_KPI4"/>
      <sheetName val="[손익기01_XL??DePara4"/>
      <sheetName val="Farol_Metas4"/>
      <sheetName val="Mod_Relac_4"/>
      <sheetName val="Issues_List_Payments4"/>
      <sheetName val="Directrices_de_Metas_20174"/>
      <sheetName val="POC_LIST4"/>
      <sheetName val="Entity_Target4"/>
      <sheetName val="F08_-_Asia_Pac_Full_Year_Q35"/>
      <sheetName val="Top_Priorities5"/>
      <sheetName val="Listco_Stock5"/>
      <sheetName val="Intl_Purchase5"/>
      <sheetName val="FY_outlook5"/>
      <sheetName val="CY_outlook5"/>
      <sheetName val="Cash_metrics5"/>
      <sheetName val="P6_75"/>
      <sheetName val="DATOS_BASE4"/>
      <sheetName val="Hazards_Analysis-隐患分析4"/>
      <sheetName val="_손익기01_XL_x005f_x005f_x005f_x0000__x005f_x005f_x4"/>
      <sheetName val="SKU_Basic_Data4"/>
      <sheetName val="97_사업추정(WEKI)4"/>
      <sheetName val="Tong_hop4"/>
      <sheetName val="95_1_1이후취득자산(숨기기상태)4"/>
      <sheetName val="sum1_(2)4"/>
      <sheetName val="3_바닥판설계4"/>
      <sheetName val="6월_공정외주4"/>
      <sheetName val="2_대외공문4"/>
      <sheetName val="2_총괄표4"/>
      <sheetName val="입출재고현황_(2)4"/>
      <sheetName val="504전기실_동부하-L4"/>
      <sheetName val="OUTER_AREA(겹침없음)4"/>
      <sheetName val="EL_표면적4"/>
      <sheetName val="TRE_TABLE4"/>
      <sheetName val="입찰내역_발주처_양식4"/>
      <sheetName val="ACTOS_POR_RIESGO2"/>
      <sheetName val="do_not_delete4"/>
      <sheetName val="Check_Qualidade2"/>
      <sheetName val="De_Para3"/>
      <sheetName val="Nombre_de_SOP2"/>
      <sheetName val="drop_lists2"/>
      <sheetName val="APAC_S4"/>
      <sheetName val="APAC_N4"/>
      <sheetName val="Slide_output4"/>
      <sheetName val="turnover_reason퇴직사유4"/>
      <sheetName val="Data_validation4"/>
      <sheetName val="MRL_NON_SUPPLY_URU2"/>
      <sheetName val="Drop-down_List3"/>
      <sheetName val="by_DD3"/>
      <sheetName val="VALIDACION_DE_DATOS3"/>
      <sheetName val="Jul-Sep_Actual_cost_(2)3"/>
      <sheetName val="Check_Aderencia2"/>
      <sheetName val="Base_Farol2"/>
      <sheetName val="Gerencial_IL2"/>
      <sheetName val="Ventas_Campo2"/>
      <sheetName val="AIIM_-_Empresas_Ext_20122"/>
      <sheetName val="KPIs_Hana2"/>
      <sheetName val="Catalago_de_refacciones_2"/>
      <sheetName val="Existencias_al_07-Nov-20122"/>
      <sheetName val="Check_GG2"/>
      <sheetName val="Ta_2"/>
      <sheetName val="2__Indicadores2"/>
      <sheetName val="_손익기01_XL_x005f_x0000__x02"/>
      <sheetName val="부재료_비교(11년_vs_10년)2"/>
      <sheetName val="Sheet3_(2)2"/>
      <sheetName val="Lao_&amp;_Cam2"/>
      <sheetName val="Hoegaarden_20192"/>
      <sheetName val="Lao_&amp;_Cam_20192"/>
      <sheetName val="Malaysia_20192"/>
      <sheetName val="Singapore_20192"/>
      <sheetName val="Sheet2_(2)2"/>
      <sheetName val="Comp_Inseguros1"/>
      <sheetName val="Lista_de_Entrenamientos_RSO2"/>
      <sheetName val="_mngt_Pillar2"/>
      <sheetName val="Tablero_SDG5"/>
      <sheetName val="Lista_Areas5"/>
      <sheetName val="One_Page5"/>
      <sheetName val="Sub-Productos_HN3"/>
      <sheetName val="Eficiencia_linea2"/>
      <sheetName val="Pauta_RPS_Distribuição1"/>
      <sheetName val="Estoque_(2)1"/>
      <sheetName val="요일_테이블_2"/>
      <sheetName val="Other_Listings2"/>
      <sheetName val="BNR_2012_в_ящике1"/>
      <sheetName val="FX_Rates"/>
      <sheetName val="Vagas_x_Candidatos"/>
      <sheetName val="DO_NOT_MOVE1"/>
      <sheetName val="DATOS_DE_VALIDACIÓN1"/>
      <sheetName val="Datos_con1"/>
      <sheetName val="_Datos_Cond_1"/>
      <sheetName val="INGRESO_(2)1"/>
      <sheetName val="PG-K1610_(UEN_Areas)MNG1"/>
      <sheetName val="DATOS_GEN_1"/>
      <sheetName val="NUEVOS_CRITERIOS1"/>
      <sheetName val="Condiciones_Agua1"/>
      <sheetName val="__한국_AMP_ASP-23_판㧤가격__"/>
      <sheetName val="11_䡸화채무줝ⴌ(AFS,HTM)08"/>
      <sheetName val="Drop_list"/>
      <sheetName val="Dropdown_list"/>
      <sheetName val="Proced_"/>
      <sheetName val="Control_de_Fallas"/>
      <sheetName val="Setup_for_Templates"/>
      <sheetName val="Datos_emp"/>
      <sheetName val="TIPO_DE_ACTO"/>
      <sheetName val="%_cumplimiento_"/>
      <sheetName val="%_CUMPLIMIENTO"/>
      <sheetName val="Listas_y_equipos_a_evaluar"/>
      <sheetName val="CRITICIDAD_DE_CI"/>
      <sheetName val="Catálogo_de_CI"/>
      <sheetName val="Data_Reporte"/>
      <sheetName val="Read_me"/>
      <sheetName val="ÿÿ"/>
      <sheetName val="Validation_lists"/>
      <sheetName val="Cut_Machine_Summary"/>
      <sheetName val="Daily_Dashboard"/>
      <sheetName val="YTD_Summary16"/>
      <sheetName val="Month_Summary16"/>
      <sheetName val="Trial_Balance_MAY_200916"/>
      <sheetName val="TB_Pivot16"/>
      <sheetName val="total_per_LB_LB216"/>
      <sheetName val="Trial_Balance_Vlookup16"/>
      <sheetName val="Trial_Balance_APRIL_200916"/>
      <sheetName val="TO_Data_Base17"/>
      <sheetName val="Roll_Out_AQ16"/>
      <sheetName val="Evolução_mandamentos16"/>
      <sheetName val="Planilha_resultados15"/>
      <sheetName val="Historico_200315"/>
      <sheetName val="Sig_Cycles_Accts_&amp;_Processes15"/>
      <sheetName val="Fixed_ZBB9"/>
      <sheetName val="3_ISo_YTD9"/>
      <sheetName val="E_法规NC9"/>
      <sheetName val="Données_LMU9"/>
      <sheetName val="Brazil_Sovereign9"/>
      <sheetName val="Resumen_Costo9"/>
      <sheetName val="Extract_Loss9"/>
      <sheetName val="QA_跟踪记录表9"/>
      <sheetName val="5_19"/>
      <sheetName val="Como_Estamos9"/>
      <sheetName val="Base_de_Dados9"/>
      <sheetName val="RG_Depots9"/>
      <sheetName val="material_data9"/>
      <sheetName val="other_data9"/>
      <sheetName val="Database_(RUR)Mar_YTD9"/>
      <sheetName val="SKU_Mapping9"/>
      <sheetName val="Drop_Down9"/>
      <sheetName val="Raw_Data9"/>
      <sheetName val="EBM-2_GHQ9"/>
      <sheetName val="Base_PEF10"/>
      <sheetName val="Testing_Template_Guidance9"/>
      <sheetName val="Test_Programs9"/>
      <sheetName val="Controls_data11"/>
      <sheetName val="Dados_BLP9"/>
      <sheetName val="ARdistr_(2)9"/>
      <sheetName val="FJJX_Bud_IB8"/>
      <sheetName val="look-up_data8"/>
      <sheetName val="Prd_Hierarchy(产品层级)8"/>
      <sheetName val="Com_(2PK)8"/>
      <sheetName val="JOB_PROFILE_-_LAS9"/>
      <sheetName val="요일_테이블9"/>
      <sheetName val="요일_테이블_(2)8"/>
      <sheetName val="Prd_Hierarchy(产品层次)8"/>
      <sheetName val="Project_Code8"/>
      <sheetName val="전사_PL10"/>
      <sheetName val="자금_제외_PL10"/>
      <sheetName val="자금_PL10"/>
      <sheetName val="전사_BS10"/>
      <sheetName val="자금_제외_BS10"/>
      <sheetName val="자금_BS10"/>
      <sheetName val="BS_계정_설명10"/>
      <sheetName val="_Cash_Flow(전사)10"/>
      <sheetName val="_Cash_Flow(자금제외)10"/>
      <sheetName val="_Cash_Flow(자금)10"/>
      <sheetName val="ROIC_10"/>
      <sheetName val="인건비_명세10"/>
      <sheetName val="판관비_명세10"/>
      <sheetName val="OH_Cost경비(내역)10"/>
      <sheetName val="OH_Cost경비(배부기준)10"/>
      <sheetName val="기타수지&amp;특별손익_명세10"/>
      <sheetName val="업무연락_(2)9"/>
      <sheetName val="제시_손익계산서9"/>
      <sheetName val="01_02월_성과급10"/>
      <sheetName val="M_7회차_담금_계획9"/>
      <sheetName val="팀별_실적9"/>
      <sheetName val="팀별_실적_(환산)9"/>
      <sheetName val="4__Inj_투자상세내역9"/>
      <sheetName val="3__Blow_투자_상세내역9"/>
      <sheetName val="Process_List9"/>
      <sheetName val="7_(2)9"/>
      <sheetName val="_손익기01_XL8"/>
      <sheetName val="Income_Stmt8"/>
      <sheetName val="drop_down_list8"/>
      <sheetName val="Figures_Report7"/>
      <sheetName val="[손익기01_XL_x005f_x0000__x005f_x0000_DePara8"/>
      <sheetName val="Quarterly_LBO_Model8"/>
      <sheetName val="[손익기01_XL8"/>
      <sheetName val="_손익기01_XL_x005f_x0000__x005f_x0000_DePara8"/>
      <sheetName val="15년_BL_사계8"/>
      <sheetName val="1_종합손익(도급)8"/>
      <sheetName val="1_종합손익(주택,개발)8"/>
      <sheetName val="2_실행예산8"/>
      <sheetName val="2_2과부족8"/>
      <sheetName val="2_3원가절감8"/>
      <sheetName val="8_외주비집행현황8"/>
      <sheetName val="9_자재비8"/>
      <sheetName val="10_현장집행8"/>
      <sheetName val="3_추가원가8"/>
      <sheetName val="3_추가원가_(2)8"/>
      <sheetName val="4_사전공사8"/>
      <sheetName val="5_추정공사비8"/>
      <sheetName val="6_금융비용8"/>
      <sheetName val="7_공사비집행현황(총괄)8"/>
      <sheetName val="11_1생산성8"/>
      <sheetName val="11_2인원산출8"/>
      <sheetName val="Classification_分类7"/>
      <sheetName val="Set_Up8"/>
      <sheetName val="Fare_prices7"/>
      <sheetName val="Hotel_prices7"/>
      <sheetName val="tab_STATUS_DO_PROCESSO_7"/>
      <sheetName val="Perf__Plan__Diário17"/>
      <sheetName val="In_(2)7"/>
      <sheetName val="__한국_AMP_ASP-23_판매가격__7"/>
      <sheetName val="CC_Down_load_07167"/>
      <sheetName val="변경실행(2차)_7"/>
      <sheetName val="나_출고7"/>
      <sheetName val="나_입고7"/>
      <sheetName val="09년_인건비(속리산)7"/>
      <sheetName val="합산목표(감가+57_5)7"/>
      <sheetName val="제조원가_원단위_분석7"/>
      <sheetName val="종합표양식(품의_&amp;_입고)_27"/>
      <sheetName val="원가관리_(동월대비)7"/>
      <sheetName val="b_balju_(2)7"/>
      <sheetName val="2-2_매출분석7"/>
      <sheetName val="몰드시스템_리스트7"/>
      <sheetName val="11_외화채무증권(AFS,HTM)087"/>
      <sheetName val="13_감액TEST_087"/>
      <sheetName val="12년_CF(9월)7"/>
      <sheetName val="중기조종사_단위단가7"/>
      <sheetName val="6PILE__(돌출)7"/>
      <sheetName val="기성청구_공문7"/>
      <sheetName val="Sheet1_(2)7"/>
      <sheetName val="CLASIFICACION_DE_AI7"/>
      <sheetName val="Base_da_Datos7"/>
      <sheetName val="slide_24_cat_A7"/>
      <sheetName val="slide_82_cat_b7"/>
      <sheetName val="Dados_dos_Produtos7"/>
      <sheetName val="09~10년_매출계획7"/>
      <sheetName val="1_MDF1공장7"/>
      <sheetName val="Incident_유형구분표7"/>
      <sheetName val="3YP2016-Bottom_up6"/>
      <sheetName val="DD_list7"/>
      <sheetName val="Base_de_Datos6"/>
      <sheetName val="Supply_Cost_Centers6"/>
      <sheetName val="2_카드채권(대출포함)6"/>
      <sheetName val="表21_净利润调节表6"/>
      <sheetName val="Cond__Inseguros6"/>
      <sheetName val="Comp__Inseguros6"/>
      <sheetName val="Lista_de_datos6"/>
      <sheetName val="MASTER_APP6"/>
      <sheetName val="Clasif_6"/>
      <sheetName val="Farol_Acciones6"/>
      <sheetName val="Lista_de_Entrenamientos6"/>
      <sheetName val="Unidades_SAC-REVENDA7"/>
      <sheetName val="FornecM_Check5"/>
      <sheetName val="Lista_CI6"/>
      <sheetName val="Estratificación_AI5"/>
      <sheetName val="condicion_inseguras5"/>
      <sheetName val="Actos_Inseguros5"/>
      <sheetName val="Control_de_incidentes5"/>
      <sheetName val="Plan_de_Acción5"/>
      <sheetName val="_DD_List6"/>
      <sheetName val="Share_Price_20026"/>
      <sheetName val="Issues_List_Payments5"/>
      <sheetName val="BEP_加薪_KPI5"/>
      <sheetName val="Faro_de_Indicadores5"/>
      <sheetName val="TOP_KPIs_MTM5"/>
      <sheetName val="PLAN_DE_ACCION5"/>
      <sheetName val="Grafica_Actos5"/>
      <sheetName val="POC_LIST5"/>
      <sheetName val="Dashboard_Prevención_Riesgos_5"/>
      <sheetName val="APAC_S5"/>
      <sheetName val="APAC_N5"/>
      <sheetName val="Slide_output5"/>
      <sheetName val="do_not_delete5"/>
      <sheetName val="[손익기01_XL??DePara5"/>
      <sheetName val="Farol_Metas5"/>
      <sheetName val="Mod_Relac_5"/>
      <sheetName val="Condiciones_SyE5"/>
      <sheetName val="REALxMETA_-_CERVEJA7"/>
      <sheetName val="REALxMETA_-_REFRI7"/>
      <sheetName val="Directrices_de_Metas_20175"/>
      <sheetName val="F08_-_Asia_Pac_Full_Year_Q36"/>
      <sheetName val="Top_Priorities6"/>
      <sheetName val="Listco_Stock6"/>
      <sheetName val="Intl_Purchase6"/>
      <sheetName val="FY_outlook6"/>
      <sheetName val="CY_outlook6"/>
      <sheetName val="Cash_metrics6"/>
      <sheetName val="P6_76"/>
      <sheetName val="DATOS_BASE5"/>
      <sheetName val="DETALLE_MENSUAL5"/>
      <sheetName val="Entity_Target5"/>
      <sheetName val="VALIDACION_DE_DATOS4"/>
      <sheetName val="_손익기01_XL_x005f_x005f_x005f_x0000__x005f_x005f_x5"/>
      <sheetName val="Hazards_Analysis-隐患分析5"/>
      <sheetName val="97_사업추정(WEKI)5"/>
      <sheetName val="Tong_hop5"/>
      <sheetName val="95_1_1이후취득자산(숨기기상태)5"/>
      <sheetName val="sum1_(2)5"/>
      <sheetName val="3_바닥판설계5"/>
      <sheetName val="6월_공정외주5"/>
      <sheetName val="2_대외공문5"/>
      <sheetName val="2_총괄표5"/>
      <sheetName val="입출재고현황_(2)5"/>
      <sheetName val="504전기실_동부하-L5"/>
      <sheetName val="OUTER_AREA(겹침없음)5"/>
      <sheetName val="EL_표면적5"/>
      <sheetName val="TRE_TABLE5"/>
      <sheetName val="입찰내역_발주처_양식5"/>
      <sheetName val="Data_validation5"/>
      <sheetName val="turnover_reason퇴직사유5"/>
      <sheetName val="SKU_Basic_Data5"/>
      <sheetName val="Jul-Sep_Actual_cost_(2)4"/>
      <sheetName val="Drop-down_List4"/>
      <sheetName val="by_DD4"/>
      <sheetName val="Check_Qualidade3"/>
      <sheetName val="Check_Aderencia3"/>
      <sheetName val="De_Para4"/>
      <sheetName val="Base_Farol3"/>
      <sheetName val="Gerencial_IL3"/>
      <sheetName val="Ventas_Campo3"/>
      <sheetName val="ACTOS_POR_RIESGO3"/>
      <sheetName val="drop_lists3"/>
      <sheetName val="MRL_NON_SUPPLY_URU3"/>
      <sheetName val="AIIM_-_Empresas_Ext_20123"/>
      <sheetName val="KPIs_Hana3"/>
      <sheetName val="Catalago_de_refacciones_3"/>
      <sheetName val="Existencias_al_07-Nov-20123"/>
      <sheetName val="Check_GG3"/>
      <sheetName val="Nombre_de_SOP3"/>
      <sheetName val="Ta_3"/>
      <sheetName val="2__Indicadores3"/>
      <sheetName val="부재료_비교(11년_vs_10년)3"/>
      <sheetName val="_손익기01_XL_x005f_x0000__x03"/>
      <sheetName val="_mngt_Pillar3"/>
      <sheetName val="Sheet3_(2)3"/>
      <sheetName val="Lista_de_Entrenamientos_RSO3"/>
      <sheetName val="Tablero_SDG6"/>
      <sheetName val="Lista_Areas6"/>
      <sheetName val="One_Page6"/>
      <sheetName val="Sub-Productos_HN4"/>
      <sheetName val="Eficiencia_linea3"/>
      <sheetName val="요일_테이블_3"/>
      <sheetName val="Sheet2_(2)3"/>
      <sheetName val="Lao_&amp;_Cam3"/>
      <sheetName val="Hoegaarden_20193"/>
      <sheetName val="Lao_&amp;_Cam_20193"/>
      <sheetName val="Malaysia_20193"/>
      <sheetName val="Singapore_20193"/>
      <sheetName val="Other_Listings3"/>
      <sheetName val="Pauta_RPS_Distribuição2"/>
      <sheetName val="Estoque_(2)2"/>
      <sheetName val="Comp_Inseguros2"/>
      <sheetName val="BNR_2012_в_ящике2"/>
      <sheetName val="DATOS_DE_VALIDACIÓN2"/>
      <sheetName val="Datos_con2"/>
      <sheetName val="_Datos_Cond_2"/>
      <sheetName val="DO_NOT_MOVE2"/>
      <sheetName val="INGRESO_(2)2"/>
      <sheetName val="PG-K1610_(UEN_Areas)MNG2"/>
      <sheetName val="DATOS_GEN_2"/>
      <sheetName val="NUEVOS_CRITERIOS2"/>
      <sheetName val="Condiciones_Agua2"/>
      <sheetName val="Dropdown_list1"/>
      <sheetName val="FX_Rates1"/>
      <sheetName val="Vagas_x_Candidatos1"/>
      <sheetName val="__한국_AMP_ASP-23_판㧤가격__1"/>
      <sheetName val="11_䡸화채무줝ⴌ(AFS,HTM)081"/>
      <sheetName val="Drop_list1"/>
      <sheetName val="Proced_1"/>
      <sheetName val="Control_de_Fallas1"/>
      <sheetName val="Setup_for_Templates1"/>
      <sheetName val="Datos_emp1"/>
      <sheetName val="TIPO_DE_ACTO1"/>
      <sheetName val="%_cumplimiento_1"/>
      <sheetName val="%_CUMPLIMIENTO1"/>
      <sheetName val="Listas_y_equipos_a_evaluar1"/>
      <sheetName val="CRITICIDAD_DE_CI1"/>
      <sheetName val="Catálogo_de_CI1"/>
      <sheetName val="Data_Reporte1"/>
      <sheetName val="Read_me1"/>
      <sheetName val="Validation_lists1"/>
      <sheetName val="Cut_Machine_Summary1"/>
      <sheetName val="Daily_Dashboard1"/>
      <sheetName val="Champions_List"/>
      <sheetName val="Mapeo SKUs"/>
      <sheetName val="Vol.(Ds)"/>
      <sheetName val="Vol.(Ka)"/>
      <sheetName val="Vol.(Oth)"/>
      <sheetName val="Vol.(Oth) Cortesias"/>
      <sheetName val="INPUT-$Intervention(Ds)"/>
      <sheetName val="INPUT-ICO"/>
      <sheetName val="INPUT-Cust.Sugg.Margin(Ds)"/>
      <sheetName val="On Invoice"/>
      <sheetName val="INPUT-$Intervention(Ka)"/>
      <sheetName val="INPUT-Cust.Sugg.Margin(Ka)"/>
      <sheetName val="INPUT SKUs"/>
      <sheetName val="清單"/>
      <sheetName val="Brand P&amp;L"/>
      <sheetName val="MALTA"/>
      <sheetName val="SPARK"/>
      <sheetName val="SUPERMONT"/>
      <sheetName val="SUPERMONT P"/>
      <sheetName val="Mapeo_SKUs"/>
      <sheetName val="Vol_(Ds)"/>
      <sheetName val="Vol_(Ka)"/>
      <sheetName val="Vol_(Oth)"/>
      <sheetName val="Vol_(Oth)_Cortesias"/>
      <sheetName val="INPUT-Cust_Sugg_Margin(Ds)"/>
      <sheetName val="On_Invoice"/>
      <sheetName val="INPUT-Cust_Sugg_Margin(Ka)"/>
      <sheetName val="INPUT_SKUs"/>
      <sheetName val="Mapeo_SKUs1"/>
      <sheetName val="Vol_(Ds)1"/>
      <sheetName val="Vol_(Ka)1"/>
      <sheetName val="Vol_(Oth)1"/>
      <sheetName val="Vol_(Oth)_Cortesias1"/>
      <sheetName val="INPUT-Cust_Sugg_Margin(Ds)1"/>
      <sheetName val="On_Invoice1"/>
      <sheetName val="INPUT-Cust_Sugg_Margin(Ka)1"/>
      <sheetName val="INPUT_SKUs1"/>
      <sheetName val="유효성목록"/>
      <sheetName val="Data selection"/>
      <sheetName val="BMU_H"/>
      <sheetName val="1."/>
      <sheetName val="Customer &amp; SO"/>
      <sheetName val="Session Proposal"/>
      <sheetName val="社員リスト"/>
      <sheetName val="数据分类"/>
      <sheetName val="생산성"/>
      <sheetName val="Análise Tempos"/>
      <sheetName val="Project List"/>
      <sheetName val="PDA BOP"/>
      <sheetName val="EQR"/>
      <sheetName val="CNQ"/>
      <sheetName val="Referencias"/>
      <sheetName val="Códigos"/>
      <sheetName val="Validação de Dados"/>
      <sheetName val="No llenar "/>
      <sheetName val="Incentivo Automóvil"/>
      <sheetName val="Dropdown Menu"/>
      <sheetName val="Territory"/>
      <sheetName val="MMR12活动类型"/>
      <sheetName val="经销商"/>
      <sheetName val="Region"/>
      <sheetName val="SalesPkg_TR_KHCode_TR_KHCode"/>
      <sheetName val="填写内容参考"/>
      <sheetName val="0-info"/>
      <sheetName val="FAI分析"/>
      <sheetName val="Lista de Motivos"/>
      <sheetName val="Ponto Crítico - Resp. Plano"/>
      <sheetName val="Lista Funcionários (2)"/>
      <sheetName val="PIRÂMIDE"/>
      <sheetName val="미관리업소"/>
      <sheetName val="유류대 현황"/>
      <sheetName val="정평화"/>
      <sheetName val="김익성"/>
      <sheetName val="최일수"/>
      <sheetName val="정원구"/>
      <sheetName val="문공식"/>
      <sheetName val="박현일"/>
      <sheetName val="김진생"/>
      <sheetName val="Overdue(Feb)"/>
      <sheetName val="Overdue(Jan)"/>
      <sheetName val="취합"/>
      <sheetName val="PN+Extension"/>
      <sheetName val="info for drop box"/>
      <sheetName val="SOP Freshness"/>
      <sheetName val="Consolidator"/>
      <sheetName val="2.3 Projects Status"/>
      <sheetName val="YTD_Summary17"/>
      <sheetName val="Month_Summary17"/>
      <sheetName val="Trial_Balance_MAY_200917"/>
      <sheetName val="TB_Pivot17"/>
      <sheetName val="total_per_LB_LB217"/>
      <sheetName val="Trial_Balance_Vlookup17"/>
      <sheetName val="Trial_Balance_APRIL_200917"/>
      <sheetName val="TO_Data_Base18"/>
      <sheetName val="Roll_Out_AQ17"/>
      <sheetName val="Evolução_mandamentos17"/>
      <sheetName val="Planilha_resultados16"/>
      <sheetName val="Historico_200316"/>
      <sheetName val="Sig_Cycles_Accts_&amp;_Processes16"/>
      <sheetName val="Fixed_ZBB10"/>
      <sheetName val="3_ISo_YTD10"/>
      <sheetName val="E_法规NC10"/>
      <sheetName val="Données_LMU10"/>
      <sheetName val="Brazil_Sovereign10"/>
      <sheetName val="Resumen_Costo10"/>
      <sheetName val="Extract_Loss10"/>
      <sheetName val="QA_跟踪记录表10"/>
      <sheetName val="5_110"/>
      <sheetName val="Como_Estamos10"/>
      <sheetName val="Base_de_Dados10"/>
      <sheetName val="RG_Depots10"/>
      <sheetName val="material_data10"/>
      <sheetName val="other_data10"/>
      <sheetName val="Database_(RUR)Mar_YTD10"/>
      <sheetName val="SKU_Mapping10"/>
      <sheetName val="Drop_Down10"/>
      <sheetName val="Raw_Data10"/>
      <sheetName val="EBM-2_GHQ10"/>
      <sheetName val="Base_PEF11"/>
      <sheetName val="Testing_Template_Guidance10"/>
      <sheetName val="Test_Programs10"/>
      <sheetName val="Controls_data12"/>
      <sheetName val="Dados_BLP10"/>
      <sheetName val="ARdistr_(2)10"/>
      <sheetName val="FJJX_Bud_IB9"/>
      <sheetName val="look-up_data9"/>
      <sheetName val="Prd_Hierarchy(产品层级)9"/>
      <sheetName val="Com_(2PK)9"/>
      <sheetName val="JOB_PROFILE_-_LAS10"/>
      <sheetName val="요일_테이블10"/>
      <sheetName val="요일_테이블_(2)9"/>
      <sheetName val="Prd_Hierarchy(产品层次)9"/>
      <sheetName val="Project_Code9"/>
      <sheetName val="전사_PL11"/>
      <sheetName val="자금_제외_PL11"/>
      <sheetName val="자금_PL11"/>
      <sheetName val="전사_BS11"/>
      <sheetName val="자금_제외_BS11"/>
      <sheetName val="자금_BS11"/>
      <sheetName val="BS_계정_설명11"/>
      <sheetName val="_Cash_Flow(전사)11"/>
      <sheetName val="_Cash_Flow(자금제외)11"/>
      <sheetName val="_Cash_Flow(자금)11"/>
      <sheetName val="ROIC_11"/>
      <sheetName val="인건비_명세11"/>
      <sheetName val="판관비_명세11"/>
      <sheetName val="OH_Cost경비(내역)11"/>
      <sheetName val="OH_Cost경비(배부기준)11"/>
      <sheetName val="기타수지&amp;특별손익_명세11"/>
      <sheetName val="업무연락_(2)10"/>
      <sheetName val="제시_손익계산서10"/>
      <sheetName val="01_02월_성과급11"/>
      <sheetName val="M_7회차_담금_계획10"/>
      <sheetName val="팀별_실적10"/>
      <sheetName val="팀별_실적_(환산)10"/>
      <sheetName val="4__Inj_투자상세내역10"/>
      <sheetName val="3__Blow_투자_상세내역10"/>
      <sheetName val="Process_List10"/>
      <sheetName val="7_(2)10"/>
      <sheetName val="_손익기01_XL9"/>
      <sheetName val="Income_Stmt9"/>
      <sheetName val="drop_down_list9"/>
      <sheetName val="Figures_Report8"/>
      <sheetName val="[손익기01_XL_x005f_x0000__x005f_x0000_DePara9"/>
      <sheetName val="Quarterly_LBO_Model9"/>
      <sheetName val="[손익기01_XL9"/>
      <sheetName val="_손익기01_XL_x005f_x0000__x005f_x0000_DePara9"/>
      <sheetName val="15년_BL_사계9"/>
      <sheetName val="1_종합손익(도급)9"/>
      <sheetName val="1_종합손익(주택,개발)9"/>
      <sheetName val="2_실행예산9"/>
      <sheetName val="2_2과부족9"/>
      <sheetName val="2_3원가절감9"/>
      <sheetName val="8_외주비집행현황9"/>
      <sheetName val="9_자재비9"/>
      <sheetName val="10_현장집행9"/>
      <sheetName val="3_추가원가9"/>
      <sheetName val="3_추가원가_(2)9"/>
      <sheetName val="4_사전공사9"/>
      <sheetName val="5_추정공사비9"/>
      <sheetName val="6_금융비용9"/>
      <sheetName val="7_공사비집행현황(총괄)9"/>
      <sheetName val="11_1생산성9"/>
      <sheetName val="11_2인원산출9"/>
      <sheetName val="Classification_分类8"/>
      <sheetName val="Set_Up9"/>
      <sheetName val="Fare_prices8"/>
      <sheetName val="Hotel_prices8"/>
      <sheetName val="tab_STATUS_DO_PROCESSO_8"/>
      <sheetName val="Perf__Plan__Diário18"/>
      <sheetName val="In_(2)8"/>
      <sheetName val="__한국_AMP_ASP-23_판매가격__8"/>
      <sheetName val="CC_Down_load_07168"/>
      <sheetName val="변경실행(2차)_8"/>
      <sheetName val="나_출고8"/>
      <sheetName val="나_입고8"/>
      <sheetName val="09년_인건비(속리산)8"/>
      <sheetName val="합산목표(감가+57_5)8"/>
      <sheetName val="제조원가_원단위_분석8"/>
      <sheetName val="종합표양식(품의_&amp;_입고)_28"/>
      <sheetName val="원가관리_(동월대비)8"/>
      <sheetName val="b_balju_(2)8"/>
      <sheetName val="2-2_매출분석8"/>
      <sheetName val="몰드시스템_리스트8"/>
      <sheetName val="11_외화채무증권(AFS,HTM)088"/>
      <sheetName val="13_감액TEST_088"/>
      <sheetName val="12년_CF(9월)8"/>
      <sheetName val="중기조종사_단위단가8"/>
      <sheetName val="6PILE__(돌출)8"/>
      <sheetName val="기성청구_공문8"/>
      <sheetName val="Sheet1_(2)8"/>
      <sheetName val="CLASIFICACION_DE_AI8"/>
      <sheetName val="Base_da_Datos8"/>
      <sheetName val="slide_24_cat_A8"/>
      <sheetName val="slide_82_cat_b8"/>
      <sheetName val="Dados_dos_Produtos8"/>
      <sheetName val="09~10년_매출계획8"/>
      <sheetName val="1_MDF1공장8"/>
      <sheetName val="Incident_유형구분표8"/>
      <sheetName val="3YP2016-Bottom_up7"/>
      <sheetName val="DD_list8"/>
      <sheetName val="Base_de_Datos7"/>
      <sheetName val="2_카드채권(대출포함)7"/>
      <sheetName val="表21_净利润调节表7"/>
      <sheetName val="MASTER_APP7"/>
      <sheetName val="Cond__Inseguros7"/>
      <sheetName val="Comp__Inseguros7"/>
      <sheetName val="Lista_de_datos7"/>
      <sheetName val="Supply_Cost_Centers7"/>
      <sheetName val="Clasif_7"/>
      <sheetName val="Farol_Acciones7"/>
      <sheetName val="Lista_de_Entrenamientos7"/>
      <sheetName val="Unidades_SAC-REVENDA8"/>
      <sheetName val="FornecM_Check6"/>
      <sheetName val="Lista_CI7"/>
      <sheetName val="Estratificación_AI6"/>
      <sheetName val="condicion_inseguras6"/>
      <sheetName val="Actos_Inseguros6"/>
      <sheetName val="Control_de_incidentes6"/>
      <sheetName val="Plan_de_Acción6"/>
      <sheetName val="_DD_List7"/>
      <sheetName val="Share_Price_20027"/>
      <sheetName val="BEP_加薪_KPI6"/>
      <sheetName val="F08_-_Asia_Pac_Full_Year_Q37"/>
      <sheetName val="Top_Priorities7"/>
      <sheetName val="Listco_Stock7"/>
      <sheetName val="Intl_Purchase7"/>
      <sheetName val="FY_outlook7"/>
      <sheetName val="CY_outlook7"/>
      <sheetName val="Cash_metrics7"/>
      <sheetName val="P6_77"/>
      <sheetName val="DATOS_BASE6"/>
      <sheetName val="Issues_List_Payments6"/>
      <sheetName val="Faro_de_Indicadores6"/>
      <sheetName val="TOP_KPIs_MTM6"/>
      <sheetName val="PLAN_DE_ACCION6"/>
      <sheetName val="Grafica_Actos6"/>
      <sheetName val="POC_LIST6"/>
      <sheetName val="Dashboard_Prevención_Riesgos_6"/>
      <sheetName val="APAC_S6"/>
      <sheetName val="APAC_N6"/>
      <sheetName val="Slide_output6"/>
      <sheetName val="do_not_delete6"/>
      <sheetName val="[손익기01_XL??DePara6"/>
      <sheetName val="Farol_Metas6"/>
      <sheetName val="Mod_Relac_6"/>
      <sheetName val="Condiciones_SyE6"/>
      <sheetName val="REALxMETA_-_CERVEJA8"/>
      <sheetName val="REALxMETA_-_REFRI8"/>
      <sheetName val="Directrices_de_Metas_20176"/>
      <sheetName val="DETALLE_MENSUAL6"/>
      <sheetName val="Entity_Target6"/>
      <sheetName val="VALIDACION_DE_DATOS5"/>
      <sheetName val="_손익기01_XL_x005f_x005f_x005f_x0000__x005f_x005f_x6"/>
      <sheetName val="Hazards_Analysis-隐患分析6"/>
      <sheetName val="97_사업추정(WEKI)6"/>
      <sheetName val="Tong_hop6"/>
      <sheetName val="95_1_1이후취득자산(숨기기상태)6"/>
      <sheetName val="sum1_(2)6"/>
      <sheetName val="3_바닥판설계6"/>
      <sheetName val="6월_공정외주6"/>
      <sheetName val="2_대외공문6"/>
      <sheetName val="2_총괄표6"/>
      <sheetName val="架构"/>
      <sheetName val="库存模板"/>
      <sheetName val="陈列明细"/>
      <sheetName val="目标SKU"/>
      <sheetName val="Backup"/>
      <sheetName val="mapping (2)"/>
      <sheetName val="Ref."/>
      <sheetName val="折扣类型"/>
      <sheetName val="订单追踪_信阳市区_0825"/>
      <sheetName val="匹配"/>
      <sheetName val="Data_validation6"/>
      <sheetName val="입출재고현황_(2)6"/>
      <sheetName val="504전기실_동부하-L6"/>
      <sheetName val="OUTER_AREA(겹침없음)6"/>
      <sheetName val="EL_표면적6"/>
      <sheetName val="TRE_TABLE6"/>
      <sheetName val="입찰내역_발주처_양식6"/>
      <sheetName val="turnover_reason퇴직사유6"/>
      <sheetName val="SKU_Basic_Data6"/>
      <sheetName val="Check_Qualidade4"/>
      <sheetName val="De_Para5"/>
      <sheetName val="Check_Aderencia4"/>
      <sheetName val="Drop-down_List5"/>
      <sheetName val="by_DD5"/>
      <sheetName val="Jul-Sep_Actual_cost_(2)5"/>
      <sheetName val="Base_Farol4"/>
      <sheetName val="Gerencial_IL4"/>
      <sheetName val="Ventas_Campo4"/>
      <sheetName val="ACTOS_POR_RIESGO4"/>
      <sheetName val="drop_lists4"/>
      <sheetName val="MRL_NON_SUPPLY_URU4"/>
      <sheetName val="AIIM_-_Empresas_Ext_20124"/>
      <sheetName val="KPIs_Hana4"/>
      <sheetName val="Catalago_de_refacciones_4"/>
      <sheetName val="Existencias_al_07-Nov-20124"/>
      <sheetName val="Check_GG4"/>
      <sheetName val="Nombre_de_SOP4"/>
      <sheetName val="NAZ_Strategy"/>
      <sheetName val="Ta_4"/>
      <sheetName val="2__Indicadores4"/>
      <sheetName val="부재료_비교(11년_vs_10년)4"/>
      <sheetName val="_손익기01_XL_x005f_x0000__x04"/>
      <sheetName val="Lista_de_Entrenamientos_RSO4"/>
      <sheetName val="Tablero_SDG7"/>
      <sheetName val="Lista_Areas7"/>
      <sheetName val="One_Page7"/>
      <sheetName val="Sub-Productos_HN5"/>
      <sheetName val="Eficiencia_linea4"/>
      <sheetName val="_mngt_Pillar4"/>
      <sheetName val="Sheet3_(2)4"/>
      <sheetName val="요일_테이블_4"/>
      <sheetName val="Sheet2_(2)4"/>
      <sheetName val="Lao_&amp;_Cam4"/>
      <sheetName val="Hoegaarden_20194"/>
      <sheetName val="Lao_&amp;_Cam_20194"/>
      <sheetName val="Malaysia_20194"/>
      <sheetName val="Singapore_20194"/>
      <sheetName val="Other_Listings4"/>
      <sheetName val="Pauta_RPS_Distribuição3"/>
      <sheetName val="Estoque_(2)3"/>
      <sheetName val="Comp_Inseguros3"/>
      <sheetName val="BNR_2012_в_ящике3"/>
      <sheetName val="DATOS_DE_VALIDACIÓN3"/>
      <sheetName val="Datos_con3"/>
      <sheetName val="_Datos_Cond_3"/>
      <sheetName val="DO_NOT_MOVE3"/>
      <sheetName val="INGRESO_(2)3"/>
      <sheetName val="PG-K1610_(UEN_Areas)MNG3"/>
      <sheetName val="DATOS_GEN_3"/>
      <sheetName val="NUEVOS_CRITERIOS3"/>
      <sheetName val="Condiciones_Agua3"/>
      <sheetName val="Dropdown_list2"/>
      <sheetName val="Proced_2"/>
      <sheetName val="Drop_list2"/>
      <sheetName val="FX_Rates2"/>
      <sheetName val="Vagas_x_Candidatos2"/>
      <sheetName val="__한국_AMP_ASP-23_판㧤가격__2"/>
      <sheetName val="11_䡸화채무줝ⴌ(AFS,HTM)082"/>
      <sheetName val="Control_de_Fallas2"/>
      <sheetName val="Setup_for_Templates2"/>
      <sheetName val="Datos_emp2"/>
      <sheetName val="TIPO_DE_ACTO2"/>
      <sheetName val="%_cumplimiento_2"/>
      <sheetName val="%_CUMPLIMIENTO2"/>
      <sheetName val="Listas_y_equipos_a_evaluar2"/>
      <sheetName val="CRITICIDAD_DE_CI2"/>
      <sheetName val="Catálogo_de_CI2"/>
      <sheetName val="Data_Reporte2"/>
      <sheetName val="Read_me2"/>
      <sheetName val="Validation_lists2"/>
      <sheetName val="Cut_Machine_Summary2"/>
      <sheetName val="Daily_Dashboard2"/>
      <sheetName val="Champions_List1"/>
      <sheetName val="CALIFICACIONES_2019"/>
      <sheetName val="Lev_4_360_deg_check_Crit_Task"/>
      <sheetName val="Lev_4_Chk_IC_Stock_Crit_Task"/>
      <sheetName val="Lev_4_WMS_Putaway_Crit_Task"/>
      <sheetName val="Mapeo_SKUs2"/>
      <sheetName val="Vol_(Ds)2"/>
      <sheetName val="Vol_(Ka)2"/>
      <sheetName val="Vol_(Oth)2"/>
      <sheetName val="Vol_(Oth)_Cortesias2"/>
      <sheetName val="INPUT-Cust_Sugg_Margin(Ds)2"/>
      <sheetName val="On_Invoice2"/>
      <sheetName val="INPUT-Cust_Sugg_Margin(Ka)2"/>
      <sheetName val="INPUT_SKUs2"/>
      <sheetName val="Brand_P&amp;L"/>
      <sheetName val="SUPERMONT_P"/>
      <sheetName val="Data_selection"/>
      <sheetName val="1_"/>
      <sheetName val="Customer_&amp;_SO"/>
      <sheetName val="Session_Proposal"/>
      <sheetName val="PAR"/>
      <sheetName val="PROCESS MD"/>
      <sheetName val="Listas desplegables"/>
      <sheetName val="Resumen General"/>
      <sheetName val="Cátalogo de CI"/>
      <sheetName val="Hoja2 (2)"/>
      <sheetName val="Technology check list"/>
      <sheetName val="Status de Usuario"/>
      <sheetName val="pel_nvo"/>
      <sheetName val="SST"/>
      <sheetName val="Actos y Condiciones "/>
      <sheetName val="Settings"/>
      <sheetName val="NO BORRAR"/>
      <sheetName val="CUMPLIMIENTO"/>
      <sheetName val="Formato checklist Lab"/>
      <sheetName val="Sheet5"/>
      <sheetName val="[손익기01_XL_x0000__x0000_DePara6"/>
      <sheetName val="_손익기01_XL_x0000__x0000_DePara6"/>
      <sheetName val="_손익기01_XL_x005f_x0000__x3"/>
      <sheetName val="_손익기01_XL_x0000__x01"/>
      <sheetName val="_손익기01_XL_x0000__x2"/>
      <sheetName val="_손익기01_XL_x0000__x3"/>
      <sheetName val="序列"/>
      <sheetName val="概览"/>
      <sheetName val="1. 템플릿"/>
      <sheetName val="2. 작성 참고사항"/>
      <sheetName val="Master Data"/>
      <sheetName val="Source"/>
      <sheetName val="1월"/>
      <sheetName val="2월"/>
      <sheetName val="3월"/>
      <sheetName val="4월"/>
      <sheetName val="거리"/>
      <sheetName val="Table"/>
      <sheetName val="Consolidated_Project List"/>
      <sheetName val="Fixed Cost"/>
      <sheetName val="PAINEL RECOLHA CRÉDITO"/>
      <sheetName val="Gráficos - CDD"/>
      <sheetName val="Values"/>
      <sheetName val="Industries"/>
      <sheetName val="监控探头清单"/>
      <sheetName val="下拉选项"/>
      <sheetName val="_손익기01_XL_x1"/>
      <sheetName val="不安全行为分类"/>
      <sheetName val="연료전력(군포)"/>
      <sheetName val="적립수신"/>
      <sheetName val="순수통장"/>
      <sheetName val="일별"/>
      <sheetName val="원부재료1"/>
      <sheetName val="Dimension IN Sheet1!D1912"/>
      <sheetName val="Dimension IN 1912"/>
      <sheetName val="TO_Data_Base19"/>
      <sheetName val="YTD_Summary18"/>
      <sheetName val="Month_Summary18"/>
      <sheetName val="Trial_Balance_MAY_200918"/>
      <sheetName val="TB_Pivot18"/>
      <sheetName val="total_per_LB_LB218"/>
      <sheetName val="Trial_Balance_Vlookup18"/>
      <sheetName val="Trial_Balance_APRIL_200918"/>
      <sheetName val="Roll_Out_AQ18"/>
      <sheetName val="Evolução_mandamentos18"/>
      <sheetName val="Planilha_resultados17"/>
      <sheetName val="Historico_200317"/>
      <sheetName val="Sig_Cycles_Accts_&amp;_Processes17"/>
      <sheetName val="Fixed_ZBB11"/>
      <sheetName val="E_法规NC11"/>
      <sheetName val="3_ISo_YTD11"/>
      <sheetName val="Données_LMU11"/>
      <sheetName val="Brazil_Sovereign11"/>
      <sheetName val="Resumen_Costo11"/>
      <sheetName val="Base_de_Dados11"/>
      <sheetName val="Extract_Loss11"/>
      <sheetName val="5_111"/>
      <sheetName val="QA_跟踪记录表11"/>
      <sheetName val="RG_Depots11"/>
      <sheetName val="material_data11"/>
      <sheetName val="other_data11"/>
      <sheetName val="Como_Estamos11"/>
      <sheetName val="Database_(RUR)Mar_YTD11"/>
      <sheetName val="SKU_Mapping11"/>
      <sheetName val="Drop_Down11"/>
      <sheetName val="Raw_Data11"/>
      <sheetName val="EBM-2_GHQ11"/>
      <sheetName val="Base_PEF12"/>
      <sheetName val="Controls_data13"/>
      <sheetName val="Testing_Template_Guidance11"/>
      <sheetName val="Test_Programs11"/>
      <sheetName val="Dados_BLP11"/>
      <sheetName val="JOB_PROFILE_-_LAS11"/>
      <sheetName val="ARdistr_(2)11"/>
      <sheetName val="FJJX_Bud_IB10"/>
      <sheetName val="look-up_data10"/>
      <sheetName val="Prd_Hierarchy(产品层级)10"/>
      <sheetName val="Com_(2PK)10"/>
      <sheetName val="Project_Code10"/>
      <sheetName val="[손익기01_XL10"/>
      <sheetName val="요일_테이블11"/>
      <sheetName val="요일_테이블_(2)10"/>
      <sheetName val="Prd_Hierarchy(产品层次)10"/>
      <sheetName val="전사_PL12"/>
      <sheetName val="자금_제외_PL12"/>
      <sheetName val="자금_PL12"/>
      <sheetName val="전사_BS12"/>
      <sheetName val="자금_제외_BS12"/>
      <sheetName val="자금_BS12"/>
      <sheetName val="BS_계정_설명12"/>
      <sheetName val="_Cash_Flow(전사)12"/>
      <sheetName val="_Cash_Flow(자금제외)12"/>
      <sheetName val="_Cash_Flow(자금)12"/>
      <sheetName val="ROIC_12"/>
      <sheetName val="인건비_명세12"/>
      <sheetName val="판관비_명세12"/>
      <sheetName val="OH_Cost경비(내역)12"/>
      <sheetName val="OH_Cost경비(배부기준)12"/>
      <sheetName val="기타수지&amp;특별손익_명세12"/>
      <sheetName val="업무연락_(2)11"/>
      <sheetName val="제시_손익계산서11"/>
      <sheetName val="01_02월_성과급12"/>
      <sheetName val="M_7회차_담금_계획11"/>
      <sheetName val="팀별_실적11"/>
      <sheetName val="팀별_실적_(환산)11"/>
      <sheetName val="4__Inj_투자상세내역11"/>
      <sheetName val="3__Blow_투자_상세내역11"/>
      <sheetName val="Process_List11"/>
      <sheetName val="7_(2)11"/>
      <sheetName val="_손익기01_XL10"/>
      <sheetName val="drop_down_list10"/>
      <sheetName val="Income_Stmt10"/>
      <sheetName val="[손익기01_XL_x005f_x0000__x005f_x0000_DePara10"/>
      <sheetName val="Quarterly_LBO_Model10"/>
      <sheetName val="_손익기01_XL_x005f_x0000__x005f_x0000_DePara10"/>
      <sheetName val="15년_BL_사계10"/>
      <sheetName val="1_종합손익(도급)10"/>
      <sheetName val="1_종합손익(주택,개발)10"/>
      <sheetName val="2_실행예산10"/>
      <sheetName val="2_2과부족10"/>
      <sheetName val="2_3원가절감10"/>
      <sheetName val="8_외주비집행현황10"/>
      <sheetName val="9_자재비10"/>
      <sheetName val="10_현장집행10"/>
      <sheetName val="3_추가원가10"/>
      <sheetName val="3_추가원가_(2)10"/>
      <sheetName val="4_사전공사10"/>
      <sheetName val="5_추정공사비10"/>
      <sheetName val="6_금융비용10"/>
      <sheetName val="7_공사비집행현황(총괄)10"/>
      <sheetName val="11_1생산성10"/>
      <sheetName val="11_2인원산출10"/>
      <sheetName val="Figures_Report9"/>
      <sheetName val="Classification_分类9"/>
      <sheetName val="Set_Up10"/>
      <sheetName val="Fare_prices9"/>
      <sheetName val="Hotel_prices9"/>
      <sheetName val="tab_STATUS_DO_PROCESSO_9"/>
      <sheetName val="slide_24_cat_A9"/>
      <sheetName val="slide_82_cat_b9"/>
      <sheetName val="__한국_AMP_ASP-23_판매가격__9"/>
      <sheetName val="CC_Down_load_07169"/>
      <sheetName val="변경실행(2차)_9"/>
      <sheetName val="나_출고9"/>
      <sheetName val="나_입고9"/>
      <sheetName val="09년_인건비(속리산)9"/>
      <sheetName val="합산목표(감가+57_5)9"/>
      <sheetName val="제조원가_원단위_분석9"/>
      <sheetName val="종합표양식(품의_&amp;_입고)_29"/>
      <sheetName val="원가관리_(동월대비)9"/>
      <sheetName val="b_balju_(2)9"/>
      <sheetName val="2-2_매출분석9"/>
      <sheetName val="몰드시스템_리스트9"/>
      <sheetName val="11_외화채무증권(AFS,HTM)089"/>
      <sheetName val="13_감액TEST_089"/>
      <sheetName val="12년_CF(9월)9"/>
      <sheetName val="중기조종사_단위단가9"/>
      <sheetName val="6PILE__(돌출)9"/>
      <sheetName val="기성청구_공문9"/>
      <sheetName val="Sheet1_(2)9"/>
      <sheetName val="Perf__Plan__Diário19"/>
      <sheetName val="In_(2)9"/>
      <sheetName val="CLASIFICACION_DE_AI9"/>
      <sheetName val="Base_da_Datos9"/>
      <sheetName val="Dados_dos_Produtos9"/>
      <sheetName val="09~10년_매출계획9"/>
      <sheetName val="1_MDF1공장9"/>
      <sheetName val="Incident_유형구분표9"/>
      <sheetName val="3YP2016-Bottom_up8"/>
      <sheetName val="DD_list9"/>
      <sheetName val="Base_de_Datos8"/>
      <sheetName val="Clasif_8"/>
      <sheetName val="Supply_Cost_Centers8"/>
      <sheetName val="Cond__Inseguros8"/>
      <sheetName val="Comp__Inseguros8"/>
      <sheetName val="Lista_de_datos8"/>
      <sheetName val="MASTER_APP8"/>
      <sheetName val="2_카드채권(대출포함)8"/>
      <sheetName val="表21_净利润调节表8"/>
      <sheetName val="Lista_CI8"/>
      <sheetName val="Dashboard_Prevención_Riesgos_7"/>
      <sheetName val="TOP_KPIs_MTM7"/>
      <sheetName val="PLAN_DE_ACCION7"/>
      <sheetName val="Faro_de_Indicadores7"/>
      <sheetName val="Farol_Acciones8"/>
      <sheetName val="Lista_de_Entrenamientos8"/>
      <sheetName val="Unidades_SAC-REVENDA9"/>
      <sheetName val="FornecM_Check7"/>
      <sheetName val="Share_Price_20028"/>
      <sheetName val="_DD_List8"/>
      <sheetName val="BEP_加薪_KPI7"/>
      <sheetName val="_손익기01_XL_x005f_x005f_x005f_x0000__x005f_x005f_x7"/>
      <sheetName val="F08_-_Asia_Pac_Full_Year_Q38"/>
      <sheetName val="Top_Priorities8"/>
      <sheetName val="Listco_Stock8"/>
      <sheetName val="Intl_Purchase8"/>
      <sheetName val="FY_outlook8"/>
      <sheetName val="CY_outlook8"/>
      <sheetName val="Cash_metrics8"/>
      <sheetName val="P6_78"/>
      <sheetName val="DATOS_BASE7"/>
      <sheetName val="Estratificación_AI7"/>
      <sheetName val="condicion_inseguras7"/>
      <sheetName val="Actos_Inseguros7"/>
      <sheetName val="Control_de_incidentes7"/>
      <sheetName val="Plan_de_Acción7"/>
      <sheetName val="Hazards_Analysis-隐患分析7"/>
      <sheetName val="97_사업추정(WEKI)7"/>
      <sheetName val="Tong_hop7"/>
      <sheetName val="95_1_1이후취득자산(숨기기상태)7"/>
      <sheetName val="sum1_(2)7"/>
      <sheetName val="3_바닥판설계7"/>
      <sheetName val="6월_공정외주7"/>
      <sheetName val="2_대외공문7"/>
      <sheetName val="2_총괄표7"/>
      <sheetName val="입출재고현황_(2)7"/>
      <sheetName val="504전기실_동부하-L7"/>
      <sheetName val="OUTER_AREA(겹침없음)7"/>
      <sheetName val="EL_표면적7"/>
      <sheetName val="TRE_TABLE7"/>
      <sheetName val="입찰내역_발주처_양식7"/>
      <sheetName val="Issues_List_Payments7"/>
      <sheetName val="turnover_reason퇴직사유7"/>
      <sheetName val="Grafica_Actos7"/>
      <sheetName val="POC_LIST7"/>
      <sheetName val="Condiciones_SyE7"/>
      <sheetName val="DETALLE_MENSUAL7"/>
      <sheetName val="SKU_Basic_Data7"/>
      <sheetName val="do_not_delete7"/>
      <sheetName val="APAC_S7"/>
      <sheetName val="APAC_N7"/>
      <sheetName val="Slide_output7"/>
      <sheetName val="[손익기01_XL??DePara7"/>
      <sheetName val="Farol_Metas7"/>
      <sheetName val="Mod_Relac_7"/>
      <sheetName val="REALxMETA_-_CERVEJA9"/>
      <sheetName val="REALxMETA_-_REFRI9"/>
      <sheetName val="Directrices_de_Metas_20177"/>
      <sheetName val="Data_validation7"/>
      <sheetName val="Drop-down_List6"/>
      <sheetName val="by_DD6"/>
      <sheetName val="VALIDACION_DE_DATOS6"/>
      <sheetName val="Entity_Target7"/>
      <sheetName val="Jul-Sep_Actual_cost_(2)6"/>
      <sheetName val="Check_Qualidade5"/>
      <sheetName val="De_Para6"/>
      <sheetName val="Check_Aderencia5"/>
      <sheetName val="부재료_비교(11년_vs_10년)5"/>
      <sheetName val="_손익기01_XL_x005f_x0000__x05"/>
      <sheetName val="Base_Farol5"/>
      <sheetName val="Gerencial_IL5"/>
      <sheetName val="Ventas_Campo5"/>
      <sheetName val="ACTOS_POR_RIESGO5"/>
      <sheetName val="drop_lists5"/>
      <sheetName val="MRL_NON_SUPPLY_URU5"/>
      <sheetName val="AIIM_-_Empresas_Ext_20125"/>
      <sheetName val="KPIs_Hana5"/>
      <sheetName val="Catalago_de_refacciones_5"/>
      <sheetName val="Existencias_al_07-Nov-20125"/>
      <sheetName val="Check_GG5"/>
      <sheetName val="Sheet3_(2)5"/>
      <sheetName val="Nombre_de_SOP5"/>
      <sheetName val="Lao_&amp;_Cam5"/>
      <sheetName val="Hoegaarden_20195"/>
      <sheetName val="Lao_&amp;_Cam_20195"/>
      <sheetName val="Malaysia_20195"/>
      <sheetName val="Singapore_20195"/>
      <sheetName val="_mngt_Pillar5"/>
      <sheetName val="2__Indicadores5"/>
      <sheetName val="Ta_5"/>
      <sheetName val="요일_테이블_5"/>
      <sheetName val="Sheet2_(2)5"/>
      <sheetName val="Other_Listings5"/>
      <sheetName val="Lista_de_Entrenamientos_RSO5"/>
      <sheetName val="Tablero_SDG8"/>
      <sheetName val="Lista_Areas8"/>
      <sheetName val="One_Page8"/>
      <sheetName val="Sub-Productos_HN6"/>
      <sheetName val="Eficiencia_linea5"/>
      <sheetName val="Pauta_RPS_Distribuição4"/>
      <sheetName val="Estoque_(2)4"/>
      <sheetName val="Comp_Inseguros4"/>
      <sheetName val="BNR_2012_в_ящике4"/>
      <sheetName val="DATOS_DE_VALIDACIÓN4"/>
      <sheetName val="Datos_con4"/>
      <sheetName val="_Datos_Cond_4"/>
      <sheetName val="DO_NOT_MOVE4"/>
      <sheetName val="INGRESO_(2)4"/>
      <sheetName val="PG-K1610_(UEN_Areas)MNG4"/>
      <sheetName val="DATOS_GEN_4"/>
      <sheetName val="NUEVOS_CRITERIOS4"/>
      <sheetName val="Condiciones_Agua4"/>
      <sheetName val="Dropdown_list3"/>
      <sheetName val="Proced_3"/>
      <sheetName val="Drop_list3"/>
      <sheetName val="FX_Rates3"/>
      <sheetName val="Cut_Machine_Summary3"/>
      <sheetName val="__한국_AMP_ASP-23_판㧤가격__3"/>
      <sheetName val="11_䡸화채무줝ⴌ(AFS,HTM)083"/>
      <sheetName val="Control_de_Fallas3"/>
      <sheetName val="Setup_for_Templates3"/>
      <sheetName val="Datos_emp3"/>
      <sheetName val="Validation_lists3"/>
      <sheetName val="TIPO_DE_ACTO3"/>
      <sheetName val="CRITICIDAD_DE_CI3"/>
      <sheetName val="Catálogo_de_CI3"/>
      <sheetName val="%_CUMPLIMIENTO3"/>
      <sheetName val="%_cumplimiento_3"/>
      <sheetName val="CALIFICACIONES_20191"/>
      <sheetName val="Lev_4_360_deg_check_Crit_Task1"/>
      <sheetName val="Lev_4_Chk_IC_Stock_Crit_Task1"/>
      <sheetName val="Lev_4_WMS_Putaway_Crit_Task1"/>
      <sheetName val="Mapeo_SKUs3"/>
      <sheetName val="Vol_(Ds)3"/>
      <sheetName val="Vol_(Ka)3"/>
      <sheetName val="Vol_(Oth)3"/>
      <sheetName val="Vol_(Oth)_Cortesias3"/>
      <sheetName val="INPUT-Cust_Sugg_Margin(Ds)3"/>
      <sheetName val="On_Invoice3"/>
      <sheetName val="INPUT-Cust_Sugg_Margin(Ka)3"/>
      <sheetName val="INPUT_SKUs3"/>
      <sheetName val="Brand_P&amp;L1"/>
      <sheetName val="SUPERMONT_P1"/>
      <sheetName val="Data_selection1"/>
      <sheetName val="1_1"/>
      <sheetName val="Customer_&amp;_SO1"/>
      <sheetName val="Session_Proposal1"/>
      <sheetName val="Vagas_x_Candidatos3"/>
      <sheetName val="Listas_y_equipos_a_evaluar3"/>
      <sheetName val="Data_Reporte3"/>
      <sheetName val="Read_me3"/>
      <sheetName val="Champions_List2"/>
      <sheetName val="NAZ_Strategy1"/>
      <sheetName val="Daily_Dashboard3"/>
      <sheetName val="Dropdown_Menu"/>
      <sheetName val="Análise_Tempos"/>
      <sheetName val="PDA_BOP"/>
      <sheetName val="Validação_de_Dados"/>
      <sheetName val="No_llenar_"/>
      <sheetName val="Incentivo_Automóvil"/>
      <sheetName val="유류대_현황"/>
      <sheetName val="mapping_(2)"/>
      <sheetName val="Ref_"/>
      <sheetName val="2_3_Projects_Status"/>
      <sheetName val="Lista_de_Motivos"/>
      <sheetName val="Ponto_Crítico_-_Resp__Plano"/>
      <sheetName val="Lista_Funcionários_(2)"/>
      <sheetName val="Project_List"/>
      <sheetName val="PROCESS_MD"/>
      <sheetName val="Выпадающие_списки"/>
      <sheetName val="1__템플릿"/>
      <sheetName val="2__작성_참고사항"/>
      <sheetName val="Listas_desplegables"/>
      <sheetName val="Resumen_General"/>
      <sheetName val="Cátalogo_de_CI"/>
      <sheetName val="Hoja2_(2)"/>
      <sheetName val="Technology_check_list"/>
      <sheetName val="Status_de_Usuario"/>
      <sheetName val="Actos_y_Condiciones_"/>
      <sheetName val="NO_BORRAR"/>
      <sheetName val="Formato_checklist_Lab"/>
      <sheetName val="Consolidated_Project_List"/>
      <sheetName val="Fixed_Cost"/>
      <sheetName val="Text"/>
      <sheetName val="3. Training &amp; travel"/>
      <sheetName val="Mapeo_SKUs4"/>
      <sheetName val="Vol_(Ds)4"/>
      <sheetName val="Vol_(Ka)4"/>
      <sheetName val="Vol_(Oth)4"/>
      <sheetName val="Vol_(Oth)_Cortesias4"/>
      <sheetName val="INPUT-Cust_Sugg_Margin(Ds)4"/>
      <sheetName val="On_Invoice4"/>
      <sheetName val="INPUT-Cust_Sugg_Margin(Ka)4"/>
      <sheetName val="INPUT_SKUs4"/>
      <sheetName val="SUPERMONT_P2"/>
      <sheetName val="Sheet6"/>
      <sheetName val="Supporting"/>
      <sheetName val="Manage to Sustain"/>
      <sheetName val="DropLists"/>
      <sheetName val="Packages Info"/>
      <sheetName val="Meeting List"/>
      <sheetName val="_손익기01_XL_x0000__x0"/>
      <sheetName val="[손익기01_XL_x0000__x0000_DePara5"/>
      <sheetName val="_손익기01_XL_x0000__x0000_DePara5"/>
      <sheetName val="Razão Social"/>
      <sheetName val="TB"/>
      <sheetName val="MOTOSxCONDUTOR"/>
      <sheetName val="Plan4"/>
      <sheetName val="IQ_SALE_REAL_ESTATE_CF_FIN"/>
      <sheetName val="IQ_SALE_REAL_ESTATE_CF_INS"/>
      <sheetName val="IQ_SALE_REAL_ESTATE_CF_UTI"/>
      <sheetName val="IQ_SHORT_INTEREST_PERCENT"/>
      <sheetName val="IQ_TAX_EQUIV_NET_INT_INC"/>
      <sheetName val="IQ_TOTAL_DEBT_ISSUED_BNK"/>
      <sheetName val="IQ_TOTAL_DEBT_ISSUED_FIN"/>
      <sheetName val="IQ_TOTAL_DEBT_ISSUED_REIT"/>
      <sheetName val="IQ_TOTAL_DEBT_ISSUED_UTI"/>
      <sheetName val="IQ_TOTAL_DEBT_ISSUES_INS"/>
      <sheetName val="IQ_TOTAL_DEBT_OVER_EBITDA"/>
      <sheetName val="filtros"/>
      <sheetName val="Relatorio"/>
      <sheetName val="Manual"/>
      <sheetName val="Codes"/>
      <sheetName val="Xref"/>
      <sheetName val="[손익기01_XLDePara6"/>
      <sheetName val="_손익기01_XLDePara6"/>
      <sheetName val="_손익기01_XL_x01"/>
      <sheetName val="PAINEL_RECOLHA_CRÉDITO"/>
      <sheetName val="Gráficos_-_CDD"/>
      <sheetName val="YTD_Summary19"/>
      <sheetName val="Month_Summary19"/>
      <sheetName val="Trial_Balance_MAY_200919"/>
      <sheetName val="TB_Pivot19"/>
      <sheetName val="total_per_LB_LB219"/>
      <sheetName val="Trial_Balance_Vlookup19"/>
      <sheetName val="Trial_Balance_APRIL_200919"/>
      <sheetName val="TO_Data_Base20"/>
      <sheetName val="Roll_Out_AQ19"/>
      <sheetName val="Evolução_mandamentos19"/>
      <sheetName val="Planilha_resultados18"/>
      <sheetName val="Historico_200318"/>
      <sheetName val="Sig_Cycles_Accts_&amp;_Processes18"/>
      <sheetName val="Fixed_ZBB12"/>
      <sheetName val="3_ISo_YTD12"/>
      <sheetName val="E_法规NC12"/>
      <sheetName val="Données_LMU12"/>
      <sheetName val="Brazil_Sovereign12"/>
      <sheetName val="Resumen_Costo12"/>
      <sheetName val="Extract_Loss12"/>
      <sheetName val="QA_跟踪记录表12"/>
      <sheetName val="5_112"/>
      <sheetName val="Como_Estamos12"/>
      <sheetName val="Base_de_Dados12"/>
      <sheetName val="RG_Depots12"/>
      <sheetName val="material_data12"/>
      <sheetName val="other_data12"/>
      <sheetName val="Database_(RUR)Mar_YTD12"/>
      <sheetName val="SKU_Mapping12"/>
      <sheetName val="Drop_Down12"/>
      <sheetName val="Raw_Data12"/>
      <sheetName val="EBM-2_GHQ12"/>
      <sheetName val="Base_PEF13"/>
      <sheetName val="Testing_Template_Guidance12"/>
      <sheetName val="Test_Programs12"/>
      <sheetName val="Controls_data14"/>
      <sheetName val="Dados_BLP12"/>
      <sheetName val="ARdistr_(2)12"/>
      <sheetName val="FJJX_Bud_IB11"/>
      <sheetName val="look-up_data11"/>
      <sheetName val="Prd_Hierarchy(产品层级)11"/>
      <sheetName val="Com_(2PK)11"/>
      <sheetName val="JOB_PROFILE_-_LAS12"/>
      <sheetName val="요일_테이블12"/>
      <sheetName val="요일_테이블_(2)11"/>
      <sheetName val="Prd_Hierarchy(产品层次)11"/>
      <sheetName val="Project_Code11"/>
      <sheetName val="전사_PL13"/>
      <sheetName val="자금_제외_PL13"/>
      <sheetName val="자금_PL13"/>
      <sheetName val="전사_BS13"/>
      <sheetName val="자금_제외_BS13"/>
      <sheetName val="자금_BS13"/>
      <sheetName val="BS_계정_설명13"/>
      <sheetName val="_Cash_Flow(전사)13"/>
      <sheetName val="_Cash_Flow(자금제외)13"/>
      <sheetName val="_Cash_Flow(자금)13"/>
      <sheetName val="ROIC_13"/>
      <sheetName val="인건비_명세13"/>
      <sheetName val="판관비_명세13"/>
      <sheetName val="OH_Cost경비(내역)13"/>
      <sheetName val="OH_Cost경비(배부기준)13"/>
      <sheetName val="기타수지&amp;특별손익_명세13"/>
      <sheetName val="업무연락_(2)12"/>
      <sheetName val="제시_손익계산서12"/>
      <sheetName val="01_02월_성과급13"/>
      <sheetName val="M_7회차_담금_계획12"/>
      <sheetName val="팀별_실적12"/>
      <sheetName val="팀별_실적_(환산)12"/>
      <sheetName val="4__Inj_투자상세내역12"/>
      <sheetName val="3__Blow_투자_상세내역12"/>
      <sheetName val="Process_List12"/>
      <sheetName val="7_(2)12"/>
      <sheetName val="_손익기01_XL11"/>
      <sheetName val="Income_Stmt11"/>
      <sheetName val="drop_down_list11"/>
      <sheetName val="Figures_Report10"/>
      <sheetName val="[손익기01_XL_x005f_x0000__x005f_x0000_DePara11"/>
      <sheetName val="Quarterly_LBO_Model11"/>
      <sheetName val="[손익기01_XL11"/>
      <sheetName val="_손익기01_XL_x005f_x0000__x005f_x0000_DePara11"/>
      <sheetName val="15년_BL_사계11"/>
      <sheetName val="1_종합손익(도급)11"/>
      <sheetName val="1_종합손익(주택,개발)11"/>
      <sheetName val="2_실행예산11"/>
      <sheetName val="2_2과부족11"/>
      <sheetName val="2_3원가절감11"/>
      <sheetName val="8_외주비집행현황11"/>
      <sheetName val="9_자재비11"/>
      <sheetName val="10_현장집행11"/>
      <sheetName val="3_추가원가11"/>
      <sheetName val="3_추가원가_(2)11"/>
      <sheetName val="4_사전공사11"/>
      <sheetName val="5_추정공사비11"/>
      <sheetName val="6_금융비용11"/>
      <sheetName val="7_공사비집행현황(총괄)11"/>
      <sheetName val="11_1생산성11"/>
      <sheetName val="11_2인원산출11"/>
      <sheetName val="Classification_分类10"/>
      <sheetName val="Set_Up11"/>
      <sheetName val="Fare_prices10"/>
      <sheetName val="Hotel_prices10"/>
      <sheetName val="tab_STATUS_DO_PROCESSO_10"/>
      <sheetName val="Perf__Plan__Diário110"/>
      <sheetName val="In_(2)10"/>
      <sheetName val="__한국_AMP_ASP-23_판매가격__10"/>
      <sheetName val="CC_Down_load_071610"/>
      <sheetName val="변경실행(2차)_10"/>
      <sheetName val="나_출고10"/>
      <sheetName val="나_입고10"/>
      <sheetName val="09년_인건비(속리산)10"/>
      <sheetName val="합산목표(감가+57_5)10"/>
      <sheetName val="제조원가_원단위_분석10"/>
      <sheetName val="종합표양식(품의_&amp;_입고)_210"/>
      <sheetName val="원가관리_(동월대비)10"/>
      <sheetName val="b_balju_(2)10"/>
      <sheetName val="2-2_매출분석10"/>
      <sheetName val="몰드시스템_리스트10"/>
      <sheetName val="11_외화채무증권(AFS,HTM)0810"/>
      <sheetName val="13_감액TEST_0810"/>
      <sheetName val="12년_CF(9월)10"/>
      <sheetName val="중기조종사_단위단가10"/>
      <sheetName val="6PILE__(돌출)10"/>
      <sheetName val="기성청구_공문10"/>
      <sheetName val="Sheet1_(2)10"/>
      <sheetName val="CLASIFICACION_DE_AI10"/>
      <sheetName val="Base_da_Datos10"/>
      <sheetName val="slide_24_cat_A10"/>
      <sheetName val="slide_82_cat_b10"/>
      <sheetName val="Dados_dos_Produtos10"/>
      <sheetName val="09~10년_매출계획10"/>
      <sheetName val="1_MDF1공장10"/>
      <sheetName val="Incident_유형구분표10"/>
      <sheetName val="3YP2016-Bottom_up9"/>
      <sheetName val="DD_list10"/>
      <sheetName val="Base_de_Datos9"/>
      <sheetName val="Supply_Cost_Centers9"/>
      <sheetName val="2_카드채권(대출포함)9"/>
      <sheetName val="表21_净利润调节表9"/>
      <sheetName val="Cond__Inseguros9"/>
      <sheetName val="Comp__Inseguros9"/>
      <sheetName val="Lista_de_datos9"/>
      <sheetName val="MASTER_APP9"/>
      <sheetName val="Clasif_9"/>
      <sheetName val="Farol_Acciones9"/>
      <sheetName val="Lista_de_Entrenamientos9"/>
      <sheetName val="Unidades_SAC-REVENDA10"/>
      <sheetName val="FornecM_Check8"/>
      <sheetName val="Lista_CI9"/>
      <sheetName val="Estratificación_AI8"/>
      <sheetName val="condicion_inseguras8"/>
      <sheetName val="Actos_Inseguros8"/>
      <sheetName val="Control_de_incidentes8"/>
      <sheetName val="Plan_de_Acción8"/>
      <sheetName val="_DD_List9"/>
      <sheetName val="Share_Price_20029"/>
      <sheetName val="Issues_List_Payments8"/>
      <sheetName val="BEP_加薪_KPI8"/>
      <sheetName val="Faro_de_Indicadores8"/>
      <sheetName val="TOP_KPIs_MTM8"/>
      <sheetName val="PLAN_DE_ACCION8"/>
      <sheetName val="Grafica_Actos8"/>
      <sheetName val="POC_LIST8"/>
      <sheetName val="Dashboard_Prevención_Riesgos_8"/>
      <sheetName val="APAC_S8"/>
      <sheetName val="APAC_N8"/>
      <sheetName val="Slide_output8"/>
      <sheetName val="do_not_delete8"/>
      <sheetName val="[손익기01_XL??DePara8"/>
      <sheetName val="Farol_Metas8"/>
      <sheetName val="Mod_Relac_8"/>
      <sheetName val="Condiciones_SyE8"/>
      <sheetName val="REALxMETA_-_CERVEJA10"/>
      <sheetName val="REALxMETA_-_REFRI10"/>
      <sheetName val="Directrices_de_Metas_20178"/>
      <sheetName val="F08_-_Asia_Pac_Full_Year_Q39"/>
      <sheetName val="Top_Priorities9"/>
      <sheetName val="Listco_Stock9"/>
      <sheetName val="Intl_Purchase9"/>
      <sheetName val="FY_outlook9"/>
      <sheetName val="CY_outlook9"/>
      <sheetName val="Cash_metrics9"/>
      <sheetName val="P6_79"/>
      <sheetName val="DATOS_BASE8"/>
      <sheetName val="DETALLE_MENSUAL8"/>
      <sheetName val="Entity_Target8"/>
      <sheetName val="VALIDACION_DE_DATOS7"/>
      <sheetName val="_손익기01_XL_x005f_x005f_x005f_x0000__x005f_x005f_x8"/>
      <sheetName val="Hazards_Analysis-隐患分析8"/>
      <sheetName val="97_사업추정(WEKI)8"/>
      <sheetName val="Tong_hop8"/>
      <sheetName val="95_1_1이후취득자산(숨기기상태)8"/>
      <sheetName val="sum1_(2)8"/>
      <sheetName val="3_바닥판설계8"/>
      <sheetName val="6월_공정외주8"/>
      <sheetName val="2_대외공문8"/>
      <sheetName val="2_총괄표8"/>
      <sheetName val="입출재고현황_(2)8"/>
      <sheetName val="504전기실_동부하-L8"/>
      <sheetName val="OUTER_AREA(겹침없음)8"/>
      <sheetName val="EL_표면적8"/>
      <sheetName val="TRE_TABLE8"/>
      <sheetName val="입찰내역_발주처_양식8"/>
      <sheetName val="Data_validation8"/>
      <sheetName val="turnover_reason퇴직사유8"/>
      <sheetName val="SKU_Basic_Data8"/>
      <sheetName val="Jul-Sep_Actual_cost_(2)7"/>
      <sheetName val="Drop-down_List7"/>
      <sheetName val="by_DD7"/>
      <sheetName val="Check_Qualidade6"/>
      <sheetName val="Check_Aderencia6"/>
      <sheetName val="De_Para7"/>
      <sheetName val="Base_Farol6"/>
      <sheetName val="Gerencial_IL6"/>
      <sheetName val="Ventas_Campo6"/>
      <sheetName val="ACTOS_POR_RIESGO6"/>
      <sheetName val="drop_lists6"/>
      <sheetName val="MRL_NON_SUPPLY_URU6"/>
      <sheetName val="AIIM_-_Empresas_Ext_20126"/>
      <sheetName val="KPIs_Hana6"/>
      <sheetName val="Catalago_de_refacciones_6"/>
      <sheetName val="Existencias_al_07-Nov-20126"/>
      <sheetName val="Check_GG6"/>
      <sheetName val="Nombre_de_SOP6"/>
      <sheetName val="Ta_6"/>
      <sheetName val="2__Indicadores6"/>
      <sheetName val="부재료_비교(11년_vs_10년)6"/>
      <sheetName val="_손익기01_XL_x005f_x0000__x06"/>
      <sheetName val="Lista_de_Entrenamientos_RSO6"/>
      <sheetName val="Tablero_SDG9"/>
      <sheetName val="Lista_Areas9"/>
      <sheetName val="One_Page9"/>
      <sheetName val="Sub-Productos_HN7"/>
      <sheetName val="Eficiencia_linea6"/>
      <sheetName val="_mngt_Pillar6"/>
      <sheetName val="Sheet3_(2)6"/>
      <sheetName val="요일_테이블_6"/>
      <sheetName val="Sheet2_(2)6"/>
      <sheetName val="Lao_&amp;_Cam6"/>
      <sheetName val="Hoegaarden_20196"/>
      <sheetName val="Lao_&amp;_Cam_20196"/>
      <sheetName val="Malaysia_20196"/>
      <sheetName val="Singapore_20196"/>
      <sheetName val="Other_Listings6"/>
      <sheetName val="Pauta_RPS_Distribuição5"/>
      <sheetName val="Estoque_(2)5"/>
      <sheetName val="Comp_Inseguros5"/>
      <sheetName val="BNR_2012_в_ящике5"/>
      <sheetName val="DATOS_DE_VALIDACIÓN5"/>
      <sheetName val="Datos_con5"/>
      <sheetName val="_Datos_Cond_5"/>
      <sheetName val="DO_NOT_MOVE5"/>
      <sheetName val="INGRESO_(2)5"/>
      <sheetName val="PG-K1610_(UEN_Areas)MNG5"/>
      <sheetName val="DATOS_GEN_5"/>
      <sheetName val="NUEVOS_CRITERIOS5"/>
      <sheetName val="Condiciones_Agua5"/>
      <sheetName val="Dropdown_list4"/>
      <sheetName val="FX_Rates4"/>
      <sheetName val="Vagas_x_Candidatos4"/>
      <sheetName val="__한국_AMP_ASP-23_판㧤가격__4"/>
      <sheetName val="11_䡸화채무줝ⴌ(AFS,HTM)084"/>
      <sheetName val="Drop_list4"/>
      <sheetName val="Proced_4"/>
      <sheetName val="Control_de_Fallas4"/>
      <sheetName val="Setup_for_Templates4"/>
      <sheetName val="Datos_emp4"/>
      <sheetName val="TIPO_DE_ACTO4"/>
      <sheetName val="%_cumplimiento_4"/>
      <sheetName val="%_CUMPLIMIENTO4"/>
      <sheetName val="Listas_y_equipos_a_evaluar4"/>
      <sheetName val="CRITICIDAD_DE_CI4"/>
      <sheetName val="Catálogo_de_CI4"/>
      <sheetName val="Data_Reporte4"/>
      <sheetName val="Read_me4"/>
      <sheetName val="Validation_lists4"/>
      <sheetName val="Cut_Machine_Summary4"/>
      <sheetName val="Daily_Dashboard4"/>
      <sheetName val="Champions_List3"/>
      <sheetName val="NAZ_Strategy2"/>
      <sheetName val="CALIFICACIONES_20192"/>
      <sheetName val="Lev_4_360_deg_check_Crit_Task2"/>
      <sheetName val="Lev_4_Chk_IC_Stock_Crit_Task2"/>
      <sheetName val="Lev_4_WMS_Putaway_Crit_Task2"/>
      <sheetName val="Brand_P&amp;L2"/>
      <sheetName val="Data_selection2"/>
      <sheetName val="1_2"/>
      <sheetName val="Customer_&amp;_SO2"/>
      <sheetName val="Session_Proposal2"/>
      <sheetName val="Análise_Tempos1"/>
      <sheetName val="Validação_de_Dados1"/>
      <sheetName val="No_llenar_1"/>
      <sheetName val="PDA_BOP1"/>
      <sheetName val="Incentivo_Automóvil1"/>
      <sheetName val="PROCESS_MD1"/>
      <sheetName val="Lista_de_Motivos1"/>
      <sheetName val="Ponto_Crítico_-_Resp__Plano1"/>
      <sheetName val="Lista_Funcionários_(2)1"/>
      <sheetName val="PAINEL_RECOLHA_CRÉDITO1"/>
      <sheetName val="Gráficos_-_CDD1"/>
      <sheetName val="自定义"/>
      <sheetName val="[손익기01_XL_x0000__x0000_DePara7"/>
      <sheetName val="_손익기01_XL_x0000__x0000_DePara7"/>
      <sheetName val="_손익기01_XL_x0000__x02"/>
      <sheetName val="[손익기01_XL_x0000__x0000_DePara8"/>
      <sheetName val="_손익기01_XL_x0000__x0000_DePara8"/>
      <sheetName val="_손익기01_XL_x0000__x03"/>
      <sheetName val="[손익기01_XL_x0000__x0000_DePara9"/>
      <sheetName val="_손익기01_XL_x0000__x0000_DePara9"/>
      <sheetName val="_손익기01_XL_x0000__x04"/>
      <sheetName val="_손익기01_XL_x005f_x0000__x4"/>
      <sheetName val="_손익기01_XL_x005f_x0000__x5"/>
      <sheetName val="_손익기01_XL_x005f_x0000__x6"/>
      <sheetName val="链接数据"/>
      <sheetName val="类型"/>
      <sheetName val="2020 MMR12"/>
      <sheetName val="不安全行为分析"/>
      <sheetName val="입문 트랜드(종합분석)"/>
      <sheetName val="Maestras"/>
      <sheetName val="Master CE"/>
      <sheetName val="CE_Final "/>
      <sheetName val="CALENDAR"/>
      <sheetName val="OL LIST"/>
      <sheetName val="YTD GUEST LIST"/>
      <sheetName val="Session Full list"/>
      <sheetName val="FOOD PAYMENT update JAN"/>
      <sheetName val="Rate card F19 "/>
      <sheetName val="Master Plan  (update)"/>
      <sheetName val="The KPI "/>
      <sheetName val="Mentor Plan "/>
      <sheetName val="Master Plan "/>
      <sheetName val="Tier 1 GOV_PC Networking "/>
      <sheetName val="Tier 1 LBO "/>
      <sheetName val="工作表7"/>
      <sheetName val="Выпадающий список"/>
      <sheetName val="Introduction"/>
      <sheetName val="Preferred Option"/>
      <sheetName val="FILIAL MINAS"/>
      <sheetName val="3_ReasonCode"/>
      <sheetName val="_손익기01.XL_x005f_x0000__x005f_x005f_x0"/>
      <sheetName val="pp"/>
      <sheetName val="YTD_Summary20"/>
      <sheetName val="Month_Summary20"/>
      <sheetName val="Trial_Balance_MAY_200920"/>
      <sheetName val="TB_Pivot20"/>
      <sheetName val="total_per_LB_LB220"/>
      <sheetName val="Trial_Balance_Vlookup20"/>
      <sheetName val="Trial_Balance_APRIL_200920"/>
      <sheetName val="TO_Data_Base21"/>
      <sheetName val="Roll_Out_AQ20"/>
      <sheetName val="Evolução_mandamentos20"/>
      <sheetName val="Planilha_resultados19"/>
      <sheetName val="Historico_200319"/>
      <sheetName val="Sig_Cycles_Accts_&amp;_Processes19"/>
      <sheetName val="Fixed_ZBB13"/>
      <sheetName val="3_ISo_YTD13"/>
      <sheetName val="E_法规NC13"/>
      <sheetName val="Données_LMU13"/>
      <sheetName val="Brazil_Sovereign13"/>
      <sheetName val="Resumen_Costo13"/>
      <sheetName val="Extract_Loss13"/>
      <sheetName val="QA_跟踪记录表13"/>
      <sheetName val="5_113"/>
      <sheetName val="Como_Estamos13"/>
      <sheetName val="Base_de_Dados13"/>
      <sheetName val="RG_Depots13"/>
      <sheetName val="material_data13"/>
      <sheetName val="other_data13"/>
      <sheetName val="Database_(RUR)Mar_YTD13"/>
      <sheetName val="SKU_Mapping13"/>
      <sheetName val="Drop_Down13"/>
      <sheetName val="Raw_Data13"/>
      <sheetName val="EBM-2_GHQ13"/>
      <sheetName val="Base_PEF14"/>
      <sheetName val="Testing_Template_Guidance13"/>
      <sheetName val="Test_Programs13"/>
      <sheetName val="Controls_data15"/>
      <sheetName val="Dados_BLP13"/>
      <sheetName val="ARdistr_(2)13"/>
      <sheetName val="FJJX_Bud_IB12"/>
      <sheetName val="look-up_data12"/>
      <sheetName val="Prd_Hierarchy(产品层级)12"/>
      <sheetName val="Com_(2PK)12"/>
      <sheetName val="JOB_PROFILE_-_LAS13"/>
      <sheetName val="요일_테이블13"/>
      <sheetName val="요일_테이블_(2)12"/>
      <sheetName val="Prd_Hierarchy(产品层次)12"/>
      <sheetName val="Project_Code12"/>
      <sheetName val="전사_PL14"/>
      <sheetName val="자금_제외_PL14"/>
      <sheetName val="자금_PL14"/>
      <sheetName val="전사_BS14"/>
      <sheetName val="자금_제외_BS14"/>
      <sheetName val="자금_BS14"/>
      <sheetName val="BS_계정_설명14"/>
      <sheetName val="_Cash_Flow(전사)14"/>
      <sheetName val="_Cash_Flow(자금제외)14"/>
      <sheetName val="_Cash_Flow(자금)14"/>
      <sheetName val="ROIC_14"/>
      <sheetName val="인건비_명세14"/>
      <sheetName val="판관비_명세14"/>
      <sheetName val="OH_Cost경비(내역)14"/>
      <sheetName val="OH_Cost경비(배부기준)14"/>
      <sheetName val="기타수지&amp;특별손익_명세14"/>
      <sheetName val="업무연락_(2)13"/>
      <sheetName val="제시_손익계산서13"/>
      <sheetName val="01_02월_성과급14"/>
      <sheetName val="M_7회차_담금_계획13"/>
      <sheetName val="팀별_실적13"/>
      <sheetName val="팀별_실적_(환산)13"/>
      <sheetName val="4__Inj_투자상세내역13"/>
      <sheetName val="3__Blow_투자_상세내역13"/>
      <sheetName val="Process_List13"/>
      <sheetName val="7_(2)13"/>
      <sheetName val="_손익기01_XL12"/>
      <sheetName val="Income_Stmt12"/>
      <sheetName val="drop_down_list12"/>
      <sheetName val="Figures_Report11"/>
      <sheetName val="[손익기01_XL_x005f_x0000__x005f_x0000_DePara12"/>
      <sheetName val="Quarterly_LBO_Model12"/>
      <sheetName val="[손익기01_XL12"/>
      <sheetName val="_손익기01_XL_x005f_x0000__x005f_x0000_DePara12"/>
      <sheetName val="15년_BL_사계12"/>
      <sheetName val="1_종합손익(도급)12"/>
      <sheetName val="1_종합손익(주택,개발)12"/>
      <sheetName val="2_실행예산12"/>
      <sheetName val="2_2과부족12"/>
      <sheetName val="2_3원가절감12"/>
      <sheetName val="8_외주비집행현황12"/>
      <sheetName val="9_자재비12"/>
      <sheetName val="10_현장집행12"/>
      <sheetName val="3_추가원가12"/>
      <sheetName val="3_추가원가_(2)12"/>
      <sheetName val="4_사전공사12"/>
      <sheetName val="5_추정공사비12"/>
      <sheetName val="6_금융비용12"/>
      <sheetName val="7_공사비집행현황(총괄)12"/>
      <sheetName val="11_1생산성12"/>
      <sheetName val="11_2인원산출12"/>
      <sheetName val="Classification_分类11"/>
      <sheetName val="Set_Up12"/>
      <sheetName val="Fare_prices11"/>
      <sheetName val="Hotel_prices11"/>
      <sheetName val="tab_STATUS_DO_PROCESSO_11"/>
      <sheetName val="Perf__Plan__Diário111"/>
      <sheetName val="In_(2)11"/>
      <sheetName val="__한국_AMP_ASP-23_판매가격__11"/>
      <sheetName val="CC_Down_load_071611"/>
      <sheetName val="변경실행(2차)_11"/>
      <sheetName val="나_출고11"/>
      <sheetName val="나_입고11"/>
      <sheetName val="09년_인건비(속리산)11"/>
      <sheetName val="합산목표(감가+57_5)11"/>
      <sheetName val="제조원가_원단위_분석11"/>
      <sheetName val="종합표양식(품의_&amp;_입고)_211"/>
      <sheetName val="원가관리_(동월대비)11"/>
      <sheetName val="b_balju_(2)11"/>
      <sheetName val="2-2_매출분석11"/>
      <sheetName val="몰드시스템_리스트11"/>
      <sheetName val="11_외화채무증권(AFS,HTM)0811"/>
      <sheetName val="13_감액TEST_0811"/>
      <sheetName val="12년_CF(9월)11"/>
      <sheetName val="중기조종사_단위단가11"/>
      <sheetName val="6PILE__(돌출)11"/>
      <sheetName val="기성청구_공문11"/>
      <sheetName val="Sheet1_(2)11"/>
      <sheetName val="CLASIFICACION_DE_AI11"/>
      <sheetName val="Base_da_Datos11"/>
      <sheetName val="slide_24_cat_A11"/>
      <sheetName val="slide_82_cat_b11"/>
      <sheetName val="Dados_dos_Produtos11"/>
      <sheetName val="09~10년_매출계획11"/>
      <sheetName val="1_MDF1공장11"/>
      <sheetName val="Incident_유형구분표11"/>
      <sheetName val="3YP2016-Bottom_up10"/>
      <sheetName val="DD_list11"/>
      <sheetName val="Base_de_Datos10"/>
      <sheetName val="2_카드채권(대출포함)10"/>
      <sheetName val="表21_净利润调节表10"/>
      <sheetName val="MASTER_APP10"/>
      <sheetName val="Cond__Inseguros10"/>
      <sheetName val="Comp__Inseguros10"/>
      <sheetName val="Lista_de_datos10"/>
      <sheetName val="Supply_Cost_Centers10"/>
      <sheetName val="Clasif_10"/>
      <sheetName val="Farol_Acciones10"/>
      <sheetName val="Lista_de_Entrenamientos10"/>
      <sheetName val="Unidades_SAC-REVENDA11"/>
      <sheetName val="FornecM_Check9"/>
      <sheetName val="Lista_CI10"/>
      <sheetName val="Estratificación_AI9"/>
      <sheetName val="condicion_inseguras9"/>
      <sheetName val="Actos_Inseguros9"/>
      <sheetName val="Control_de_incidentes9"/>
      <sheetName val="Plan_de_Acción9"/>
      <sheetName val="_DD_List10"/>
      <sheetName val="Share_Price_200210"/>
      <sheetName val="BEP_加薪_KPI9"/>
      <sheetName val="F08_-_Asia_Pac_Full_Year_Q310"/>
      <sheetName val="Top_Priorities10"/>
      <sheetName val="Listco_Stock10"/>
      <sheetName val="Intl_Purchase10"/>
      <sheetName val="FY_outlook10"/>
      <sheetName val="CY_outlook10"/>
      <sheetName val="Cash_metrics10"/>
      <sheetName val="P6_710"/>
      <sheetName val="DATOS_BASE9"/>
      <sheetName val="Issues_List_Payments9"/>
      <sheetName val="Faro_de_Indicadores9"/>
      <sheetName val="TOP_KPIs_MTM9"/>
      <sheetName val="PLAN_DE_ACCION9"/>
      <sheetName val="Grafica_Actos9"/>
      <sheetName val="POC_LIST9"/>
      <sheetName val="Dashboard_Prevención_Riesgos_9"/>
      <sheetName val="APAC_S9"/>
      <sheetName val="APAC_N9"/>
      <sheetName val="Slide_output9"/>
      <sheetName val="do_not_delete9"/>
      <sheetName val="[손익기01_XL??DePara9"/>
      <sheetName val="Farol_Metas9"/>
      <sheetName val="Mod_Relac_9"/>
      <sheetName val="Condiciones_SyE9"/>
      <sheetName val="REALxMETA_-_CERVEJA11"/>
      <sheetName val="REALxMETA_-_REFRI11"/>
      <sheetName val="Directrices_de_Metas_20179"/>
      <sheetName val="DETALLE_MENSUAL9"/>
      <sheetName val="Entity_Target9"/>
      <sheetName val="VALIDACION_DE_DATOS8"/>
      <sheetName val="_손익기01_XL_x005f_x005f_x005f_x0000__x005f_x005f_x9"/>
      <sheetName val="Hazards_Analysis-隐患分析9"/>
      <sheetName val="97_사업추정(WEKI)9"/>
      <sheetName val="Tong_hop9"/>
      <sheetName val="95_1_1이후취득자산(숨기기상태)9"/>
      <sheetName val="sum1_(2)9"/>
      <sheetName val="3_바닥판설계9"/>
      <sheetName val="6월_공정외주9"/>
      <sheetName val="2_대외공문9"/>
      <sheetName val="2_총괄표9"/>
      <sheetName val="입출재고현황_(2)9"/>
      <sheetName val="504전기실_동부하-L9"/>
      <sheetName val="OUTER_AREA(겹침없음)9"/>
      <sheetName val="EL_표면적9"/>
      <sheetName val="TRE_TABLE9"/>
      <sheetName val="입찰내역_발주처_양식9"/>
      <sheetName val="Data_validation9"/>
      <sheetName val="turnover_reason퇴직사유9"/>
      <sheetName val="SKU_Basic_Data9"/>
      <sheetName val="Jul-Sep_Actual_cost_(2)8"/>
      <sheetName val="Drop-down_List8"/>
      <sheetName val="by_DD8"/>
      <sheetName val="Check_Qualidade7"/>
      <sheetName val="Check_Aderencia7"/>
      <sheetName val="De_Para8"/>
      <sheetName val="Base_Farol7"/>
      <sheetName val="Gerencial_IL7"/>
      <sheetName val="Ventas_Campo7"/>
      <sheetName val="ACTOS_POR_RIESGO7"/>
      <sheetName val="drop_lists7"/>
      <sheetName val="MRL_NON_SUPPLY_URU7"/>
      <sheetName val="AIIM_-_Empresas_Ext_20127"/>
      <sheetName val="KPIs_Hana7"/>
      <sheetName val="Catalago_de_refacciones_7"/>
      <sheetName val="Existencias_al_07-Nov-20127"/>
      <sheetName val="Check_GG7"/>
      <sheetName val="Nombre_de_SOP7"/>
      <sheetName val="Ta_7"/>
      <sheetName val="2__Indicadores7"/>
      <sheetName val="부재료_비교(11년_vs_10년)7"/>
      <sheetName val="_손익기01_XL_x005f_x0000__x07"/>
      <sheetName val="_mngt_Pillar7"/>
      <sheetName val="Sheet3_(2)7"/>
      <sheetName val="Lista_de_Entrenamientos_RSO7"/>
      <sheetName val="Tablero_SDG10"/>
      <sheetName val="Lista_Areas10"/>
      <sheetName val="One_Page10"/>
      <sheetName val="Sub-Productos_HN8"/>
      <sheetName val="Eficiencia_linea7"/>
      <sheetName val="요일_테이블_7"/>
      <sheetName val="Sheet2_(2)7"/>
      <sheetName val="Lao_&amp;_Cam7"/>
      <sheetName val="Hoegaarden_20197"/>
      <sheetName val="Lao_&amp;_Cam_20197"/>
      <sheetName val="Malaysia_20197"/>
      <sheetName val="Singapore_20197"/>
      <sheetName val="Other_Listings7"/>
      <sheetName val="Pauta_RPS_Distribuição6"/>
      <sheetName val="Estoque_(2)6"/>
      <sheetName val="Comp_Inseguros6"/>
      <sheetName val="BNR_2012_в_ящике6"/>
      <sheetName val="DATOS_DE_VALIDACIÓN6"/>
      <sheetName val="Datos_con6"/>
      <sheetName val="_Datos_Cond_6"/>
      <sheetName val="DO_NOT_MOVE6"/>
      <sheetName val="INGRESO_(2)6"/>
      <sheetName val="PG-K1610_(UEN_Areas)MNG6"/>
      <sheetName val="DATOS_GEN_6"/>
      <sheetName val="NUEVOS_CRITERIOS6"/>
      <sheetName val="Condiciones_Agua6"/>
      <sheetName val="Dropdown_list5"/>
      <sheetName val="__한국_AMP_ASP-23_판㧤가격__5"/>
      <sheetName val="11_䡸화채무줝ⴌ(AFS,HTM)085"/>
      <sheetName val="Drop_list5"/>
      <sheetName val="FX_Rates5"/>
      <sheetName val="Vagas_x_Candidatos5"/>
      <sheetName val="Proced_5"/>
      <sheetName val="Cut_Machine_Summary5"/>
      <sheetName val="Control_de_Fallas5"/>
      <sheetName val="Setup_for_Templates5"/>
      <sheetName val="Datos_emp5"/>
      <sheetName val="Validation_lists5"/>
      <sheetName val="TIPO_DE_ACTO5"/>
      <sheetName val="CRITICIDAD_DE_CI5"/>
      <sheetName val="Catálogo_de_CI5"/>
      <sheetName val="%_CUMPLIMIENTO5"/>
      <sheetName val="%_cumplimiento_5"/>
      <sheetName val="CALIFICACIONES_20193"/>
      <sheetName val="Lev_4_360_deg_check_Crit_Task3"/>
      <sheetName val="Lev_4_Chk_IC_Stock_Crit_Task3"/>
      <sheetName val="Lev_4_WMS_Putaway_Crit_Task3"/>
      <sheetName val="Listas_y_equipos_a_evaluar5"/>
      <sheetName val="Data_Reporte5"/>
      <sheetName val="Read_me5"/>
      <sheetName val="NAZ_Strategy3"/>
      <sheetName val="Champions_List4"/>
      <sheetName val="Daily_Dashboard5"/>
      <sheetName val="Mapeo_SKUs5"/>
      <sheetName val="Vol_(Ds)5"/>
      <sheetName val="Vol_(Ka)5"/>
      <sheetName val="Vol_(Oth)5"/>
      <sheetName val="Vol_(Oth)_Cortesias5"/>
      <sheetName val="INPUT-Cust_Sugg_Margin(Ds)5"/>
      <sheetName val="On_Invoice5"/>
      <sheetName val="INPUT-Cust_Sugg_Margin(Ka)5"/>
      <sheetName val="INPUT_SKUs5"/>
      <sheetName val="Brand_P&amp;L3"/>
      <sheetName val="SUPERMONT_P3"/>
      <sheetName val="Data_selection3"/>
      <sheetName val="1_3"/>
      <sheetName val="Customer_&amp;_SO3"/>
      <sheetName val="Session_Proposal3"/>
      <sheetName val="Análise_Tempos2"/>
      <sheetName val="Validação_de_Dados2"/>
      <sheetName val="No_llenar_2"/>
      <sheetName val="PDA_BOP2"/>
      <sheetName val="Incentivo_Automóvil2"/>
      <sheetName val="PROCESS_MD2"/>
      <sheetName val="Lista_de_Motivos2"/>
      <sheetName val="Ponto_Crítico_-_Resp__Plano2"/>
      <sheetName val="Lista_Funcionários_(2)2"/>
      <sheetName val="PAINEL_RECOLHA_CRÉDITO2"/>
      <sheetName val="Gráficos_-_CDD2"/>
      <sheetName val="Dropdown_Menu1"/>
      <sheetName val="Project_List1"/>
      <sheetName val="Выпадающие_списки1"/>
      <sheetName val="SOP_Freshness"/>
      <sheetName val="Master_Data"/>
      <sheetName val="Dimension_IN_Sheet1!D1912"/>
      <sheetName val="Dimension_IN_1912"/>
      <sheetName val="Book1"/>
      <sheetName val="KPIs- TTP, PTP, People Turnover"/>
      <sheetName val="Nigeria &amp; Ghana"/>
      <sheetName val="Nomenclature"/>
      <sheetName val="Appendix"/>
      <sheetName val="部门"/>
      <sheetName val="Admin"/>
      <sheetName val="1월 목표"/>
      <sheetName val="CIP"/>
      <sheetName val="[손익기01_XL_x0000__x0000_DePara10"/>
      <sheetName val="_손익기01_XL_x0000__x0000_DePara10"/>
      <sheetName val="_손익기01_XL_x0000__x05"/>
      <sheetName val="_손익기01_XL_x005f_x0000__x7"/>
      <sheetName val="Curvas"/>
      <sheetName val="BD_Geral"/>
      <sheetName val="Produtos_e_Custos1"/>
      <sheetName val="EE"/>
      <sheetName val="BD_-_Realizado1"/>
      <sheetName val="Cadastro_de_Veículos1"/>
      <sheetName val="Sispec"/>
      <sheetName val="POCM 배송지"/>
      <sheetName val="公式页面"/>
      <sheetName val="CC"/>
      <sheetName val="辅助表格"/>
      <sheetName val="10 麦汁CIP清洗标准水量"/>
      <sheetName val="BU"/>
      <sheetName val="IT_CHNG_01-K"/>
      <sheetName val="IPE"/>
      <sheetName val="GBP_BODS"/>
      <sheetName val="GFP_CFIN"/>
      <sheetName val="GDP_MDG"/>
      <sheetName val="GUP_SLT"/>
      <sheetName val="GAP_SOL"/>
      <sheetName val="GXP_PO"/>
      <sheetName val="%_Automation_Analysis_Business"/>
      <sheetName val="Mapping "/>
      <sheetName val="WS DB"/>
      <sheetName val="DB"/>
      <sheetName val="Region "/>
      <sheetName val="SKU DB"/>
      <sheetName val="SKU信息"/>
      <sheetName val="销售项费用项"/>
      <sheetName val="陈列描述"/>
      <sheetName val="大组压仓"/>
      <sheetName val="CPR用Rate&amp;Mix"/>
      <sheetName val="기본사항"/>
      <sheetName val="_손익기01_XL_x0000__x4"/>
      <sheetName val="_손익기01_XL_x0000__x5"/>
      <sheetName val="_손익기01_XL_x0000__x6"/>
      <sheetName val="_손익기01_XL_x0000__x7"/>
      <sheetName val="SAP info"/>
      <sheetName val="Target Book"/>
      <sheetName val="Pivot"/>
      <sheetName val="TO_Data_Base22"/>
      <sheetName val="YTD_Summary21"/>
      <sheetName val="Month_Summary21"/>
      <sheetName val="Trial_Balance_MAY_200921"/>
      <sheetName val="TB_Pivot21"/>
      <sheetName val="total_per_LB_LB221"/>
      <sheetName val="Trial_Balance_Vlookup21"/>
      <sheetName val="Trial_Balance_APRIL_200921"/>
      <sheetName val="Roll_Out_AQ21"/>
      <sheetName val="Evolução_mandamentos21"/>
      <sheetName val="Planilha_resultados20"/>
      <sheetName val="Historico_200320"/>
      <sheetName val="Sig_Cycles_Accts_&amp;_Processes20"/>
      <sheetName val="Fixed_ZBB14"/>
      <sheetName val="E_法规NC14"/>
      <sheetName val="3_ISo_YTD14"/>
      <sheetName val="Données_LMU14"/>
      <sheetName val="Brazil_Sovereign14"/>
      <sheetName val="Resumen_Costo14"/>
      <sheetName val="Extract_Loss14"/>
      <sheetName val="QA_跟踪记录表14"/>
      <sheetName val="5_114"/>
      <sheetName val="Base_de_Dados14"/>
      <sheetName val="Como_Estamos14"/>
      <sheetName val="Controls_data16"/>
      <sheetName val="RG_Depots14"/>
      <sheetName val="material_data14"/>
      <sheetName val="other_data14"/>
      <sheetName val="Database_(RUR)Mar_YTD14"/>
      <sheetName val="SKU_Mapping14"/>
      <sheetName val="Drop_Down14"/>
      <sheetName val="Raw_Data14"/>
      <sheetName val="EBM-2_GHQ14"/>
      <sheetName val="Base_PEF15"/>
      <sheetName val="Testing_Template_Guidance14"/>
      <sheetName val="Test_Programs14"/>
      <sheetName val="Dados_BLP14"/>
      <sheetName val="FJJX_Bud_IB13"/>
      <sheetName val="JOB_PROFILE_-_LAS14"/>
      <sheetName val="ARdistr_(2)14"/>
      <sheetName val="look-up_data13"/>
      <sheetName val="Prd_Hierarchy(产品层级)13"/>
      <sheetName val="Com_(2PK)13"/>
      <sheetName val="Project_Code13"/>
      <sheetName val="요일_테이블14"/>
      <sheetName val="요일_테이블_(2)13"/>
      <sheetName val="Prd_Hierarchy(产品层次)13"/>
      <sheetName val="전사_PL15"/>
      <sheetName val="자금_제외_PL15"/>
      <sheetName val="자금_PL15"/>
      <sheetName val="전사_BS15"/>
      <sheetName val="자금_제외_BS15"/>
      <sheetName val="자금_BS15"/>
      <sheetName val="BS_계정_설명15"/>
      <sheetName val="_Cash_Flow(전사)15"/>
      <sheetName val="_Cash_Flow(자금제외)15"/>
      <sheetName val="_Cash_Flow(자금)15"/>
      <sheetName val="ROIC_15"/>
      <sheetName val="인건비_명세15"/>
      <sheetName val="판관비_명세15"/>
      <sheetName val="OH_Cost경비(내역)15"/>
      <sheetName val="OH_Cost경비(배부기준)15"/>
      <sheetName val="기타수지&amp;특별손익_명세15"/>
      <sheetName val="업무연락_(2)14"/>
      <sheetName val="제시_손익계산서14"/>
      <sheetName val="01_02월_성과급15"/>
      <sheetName val="M_7회차_담금_계획14"/>
      <sheetName val="팀별_실적14"/>
      <sheetName val="팀별_실적_(환산)14"/>
      <sheetName val="4__Inj_투자상세내역14"/>
      <sheetName val="3__Blow_투자_상세내역14"/>
      <sheetName val="Process_List14"/>
      <sheetName val="7_(2)14"/>
      <sheetName val="_손익기01_XL13"/>
      <sheetName val="Income_Stmt13"/>
      <sheetName val="drop_down_list13"/>
      <sheetName val="[손익기01_XL_x005f_x0000__x005f_x0000_DePara13"/>
      <sheetName val="Quarterly_LBO_Model13"/>
      <sheetName val="Figures_Report12"/>
      <sheetName val="[손익기01_XL13"/>
      <sheetName val="_손익기01_XL_x005f_x0000__x005f_x0000_DePara13"/>
      <sheetName val="Fare_prices12"/>
      <sheetName val="Hotel_prices12"/>
      <sheetName val="Set_Up13"/>
      <sheetName val="15년_BL_사계13"/>
      <sheetName val="1_종합손익(도급)13"/>
      <sheetName val="1_종합손익(주택,개발)13"/>
      <sheetName val="2_실행예산13"/>
      <sheetName val="2_2과부족13"/>
      <sheetName val="2_3원가절감13"/>
      <sheetName val="8_외주비집행현황13"/>
      <sheetName val="9_자재비13"/>
      <sheetName val="10_현장집행13"/>
      <sheetName val="3_추가원가13"/>
      <sheetName val="3_추가원가_(2)13"/>
      <sheetName val="4_사전공사13"/>
      <sheetName val="5_추정공사비13"/>
      <sheetName val="6_금융비용13"/>
      <sheetName val="7_공사비집행현황(총괄)13"/>
      <sheetName val="11_1생산성13"/>
      <sheetName val="11_2인원산출13"/>
      <sheetName val="Classification_分类12"/>
      <sheetName val="tab_STATUS_DO_PROCESSO_12"/>
      <sheetName val="Perf__Plan__Diário112"/>
      <sheetName val="In_(2)12"/>
      <sheetName val="__한국_AMP_ASP-23_판매가격__12"/>
      <sheetName val="CC_Down_load_071612"/>
      <sheetName val="변경실행(2차)_12"/>
      <sheetName val="나_출고12"/>
      <sheetName val="나_입고12"/>
      <sheetName val="09년_인건비(속리산)12"/>
      <sheetName val="합산목표(감가+57_5)12"/>
      <sheetName val="제조원가_원단위_분석12"/>
      <sheetName val="종합표양식(품의_&amp;_입고)_212"/>
      <sheetName val="원가관리_(동월대비)12"/>
      <sheetName val="b_balju_(2)12"/>
      <sheetName val="2-2_매출분석12"/>
      <sheetName val="몰드시스템_리스트12"/>
      <sheetName val="11_외화채무증권(AFS,HTM)0812"/>
      <sheetName val="13_감액TEST_0812"/>
      <sheetName val="12년_CF(9월)12"/>
      <sheetName val="중기조종사_단위단가12"/>
      <sheetName val="6PILE__(돌출)12"/>
      <sheetName val="기성청구_공문12"/>
      <sheetName val="Sheet1_(2)12"/>
      <sheetName val="CLASIFICACION_DE_AI12"/>
      <sheetName val="Base_da_Datos12"/>
      <sheetName val="slide_24_cat_A12"/>
      <sheetName val="slide_82_cat_b12"/>
      <sheetName val="Dados_dos_Produtos12"/>
      <sheetName val="09~10년_매출계획12"/>
      <sheetName val="1_MDF1공장12"/>
      <sheetName val="Incident_유형구분표12"/>
      <sheetName val="3YP2016-Bottom_up11"/>
      <sheetName val="DD_list12"/>
      <sheetName val="Base_de_Datos11"/>
      <sheetName val="Clasif_11"/>
      <sheetName val="Supply_Cost_Centers11"/>
      <sheetName val="Cond__Inseguros11"/>
      <sheetName val="Comp__Inseguros11"/>
      <sheetName val="Lista_de_datos11"/>
      <sheetName val="MASTER_APP11"/>
      <sheetName val="2_카드채권(대출포함)11"/>
      <sheetName val="表21_净利润调节表11"/>
      <sheetName val="Lista_CI11"/>
      <sheetName val="Dashboard_Prevención_Riesgos_10"/>
      <sheetName val="TOP_KPIs_MTM10"/>
      <sheetName val="PLAN_DE_ACCION10"/>
      <sheetName val="Faro_de_Indicadores10"/>
      <sheetName val="Farol_Acciones11"/>
      <sheetName val="Lista_de_Entrenamientos11"/>
      <sheetName val="Unidades_SAC-REVENDA12"/>
      <sheetName val="FornecM_Check10"/>
      <sheetName val="Share_Price_200211"/>
      <sheetName val="_DD_List11"/>
      <sheetName val="BEP_加薪_KPI10"/>
      <sheetName val="Estratificación_AI10"/>
      <sheetName val="condicion_inseguras10"/>
      <sheetName val="Actos_Inseguros10"/>
      <sheetName val="Control_de_incidentes10"/>
      <sheetName val="Plan_de_Acción10"/>
      <sheetName val="Issues_List_Payments10"/>
      <sheetName val="do_not_delete10"/>
      <sheetName val="Grafica_Actos10"/>
      <sheetName val="APAC_S10"/>
      <sheetName val="APAC_N10"/>
      <sheetName val="Slide_output10"/>
      <sheetName val="[손익기01_XL??DePara10"/>
      <sheetName val="Farol_Metas10"/>
      <sheetName val="Mod_Relac_10"/>
      <sheetName val="Condiciones_SyE10"/>
      <sheetName val="REALxMETA_-_CERVEJA12"/>
      <sheetName val="REALxMETA_-_REFRI12"/>
      <sheetName val="Directrices_de_Metas_201710"/>
      <sheetName val="Data_validation10"/>
      <sheetName val="_손익기01_XL_x005f_x005f_x005f_x0000__x005f_x005f_10"/>
      <sheetName val="Hazards_Analysis-隐患分析10"/>
      <sheetName val="F08_-_Asia_Pac_Full_Year_Q311"/>
      <sheetName val="Top_Priorities11"/>
      <sheetName val="Listco_Stock11"/>
      <sheetName val="Intl_Purchase11"/>
      <sheetName val="FY_outlook11"/>
      <sheetName val="CY_outlook11"/>
      <sheetName val="Cash_metrics11"/>
      <sheetName val="P6_711"/>
      <sheetName val="DATOS_BASE10"/>
      <sheetName val="97_사업추정(WEKI)10"/>
      <sheetName val="Tong_hop10"/>
      <sheetName val="95_1_1이후취득자산(숨기기상태)10"/>
      <sheetName val="sum1_(2)10"/>
      <sheetName val="3_바닥판설계10"/>
      <sheetName val="6월_공정외주10"/>
      <sheetName val="2_대외공문10"/>
      <sheetName val="2_총괄표10"/>
      <sheetName val="입출재고현황_(2)10"/>
      <sheetName val="504전기실_동부하-L10"/>
      <sheetName val="OUTER_AREA(겹침없음)10"/>
      <sheetName val="EL_표면적10"/>
      <sheetName val="TRE_TABLE10"/>
      <sheetName val="입찰내역_발주처_양식10"/>
      <sheetName val="POC_LIST10"/>
      <sheetName val="turnover_reason퇴직사유10"/>
      <sheetName val="SKU_Basic_Data10"/>
      <sheetName val="Entity_Target10"/>
      <sheetName val="DETALLE_MENSUAL10"/>
      <sheetName val="Drop-down_List9"/>
      <sheetName val="by_DD9"/>
      <sheetName val="VALIDACION_DE_DATOS9"/>
      <sheetName val="Jul-Sep_Actual_cost_(2)9"/>
      <sheetName val="Check_Qualidade8"/>
      <sheetName val="De_Para9"/>
      <sheetName val="Check_Aderencia8"/>
      <sheetName val="_손익기01_XL_x005f_x0000__x08"/>
      <sheetName val="부재료_비교(11년_vs_10년)8"/>
      <sheetName val="Base_Farol8"/>
      <sheetName val="Gerencial_IL8"/>
      <sheetName val="Ventas_Campo8"/>
      <sheetName val="ACTOS_POR_RIESGO8"/>
      <sheetName val="drop_lists8"/>
      <sheetName val="MRL_NON_SUPPLY_URU8"/>
      <sheetName val="AIIM_-_Empresas_Ext_20128"/>
      <sheetName val="KPIs_Hana8"/>
      <sheetName val="Catalago_de_refacciones_8"/>
      <sheetName val="Existencias_al_07-Nov-20128"/>
      <sheetName val="Check_GG8"/>
      <sheetName val="Sheet3_(2)8"/>
      <sheetName val="Nombre_de_SOP8"/>
      <sheetName val="Lao_&amp;_Cam8"/>
      <sheetName val="Hoegaarden_20198"/>
      <sheetName val="Lao_&amp;_Cam_20198"/>
      <sheetName val="Malaysia_20198"/>
      <sheetName val="Singapore_20198"/>
      <sheetName val="Sheet2_(2)8"/>
      <sheetName val="요일_테이블_8"/>
      <sheetName val="Other_Listings8"/>
      <sheetName val="2__Indicadores8"/>
      <sheetName val="Ta_8"/>
      <sheetName val="Lista_de_Entrenamientos_RSO8"/>
      <sheetName val="Tablero_SDG11"/>
      <sheetName val="Lista_Areas11"/>
      <sheetName val="One_Page11"/>
      <sheetName val="Sub-Productos_HN9"/>
      <sheetName val="Eficiencia_linea8"/>
      <sheetName val="_mngt_Pillar8"/>
      <sheetName val="Pauta_RPS_Distribuição7"/>
      <sheetName val="Estoque_(2)7"/>
      <sheetName val="BNR_2012_в_ящике7"/>
      <sheetName val="Comp_Inseguros7"/>
      <sheetName val="DO_NOT_MOVE7"/>
      <sheetName val="DATOS_DE_VALIDACIÓN7"/>
      <sheetName val="Datos_con7"/>
      <sheetName val="_Datos_Cond_7"/>
      <sheetName val="INGRESO_(2)7"/>
      <sheetName val="PG-K1610_(UEN_Areas)MNG7"/>
      <sheetName val="DATOS_GEN_7"/>
      <sheetName val="NUEVOS_CRITERIOS7"/>
      <sheetName val="Condiciones_Agua7"/>
      <sheetName val="__한국_AMP_ASP-23_판㧤가격__6"/>
      <sheetName val="11_䡸화채무줝ⴌ(AFS,HTM)086"/>
      <sheetName val="Drop_list6"/>
      <sheetName val="FX_Rates6"/>
      <sheetName val="Dropdown_list6"/>
      <sheetName val="Vagas_x_Candidatos6"/>
      <sheetName val="Proced_6"/>
      <sheetName val="Cut_Machine_Summary6"/>
      <sheetName val="Control_de_Fallas6"/>
      <sheetName val="Setup_for_Templates6"/>
      <sheetName val="Datos_emp6"/>
      <sheetName val="Validation_lists6"/>
      <sheetName val="TIPO_DE_ACTO6"/>
      <sheetName val="CRITICIDAD_DE_CI6"/>
      <sheetName val="Catálogo_de_CI6"/>
      <sheetName val="%_CUMPLIMIENTO6"/>
      <sheetName val="%_cumplimiento_6"/>
      <sheetName val="CALIFICACIONES_20194"/>
      <sheetName val="Lev_4_360_deg_check_Crit_Task4"/>
      <sheetName val="Lev_4_Chk_IC_Stock_Crit_Task4"/>
      <sheetName val="Lev_4_WMS_Putaway_Crit_Task4"/>
      <sheetName val="Listas_y_equipos_a_evaluar6"/>
      <sheetName val="Data_Reporte6"/>
      <sheetName val="Read_me6"/>
      <sheetName val="NAZ_Strategy4"/>
      <sheetName val="Champions_List5"/>
      <sheetName val="Daily_Dashboard6"/>
      <sheetName val="Mapeo_SKUs6"/>
      <sheetName val="Vol_(Ds)6"/>
      <sheetName val="Vol_(Ka)6"/>
      <sheetName val="Vol_(Oth)6"/>
      <sheetName val="Vol_(Oth)_Cortesias6"/>
      <sheetName val="INPUT-Cust_Sugg_Margin(Ds)6"/>
      <sheetName val="On_Invoice6"/>
      <sheetName val="INPUT-Cust_Sugg_Margin(Ka)6"/>
      <sheetName val="INPUT_SKUs6"/>
      <sheetName val="Brand_P&amp;L4"/>
      <sheetName val="SUPERMONT_P4"/>
      <sheetName val="Data_selection4"/>
      <sheetName val="1_4"/>
      <sheetName val="Customer_&amp;_SO4"/>
      <sheetName val="Session_Proposal4"/>
      <sheetName val="Análise_Tempos3"/>
      <sheetName val="Incentivo_Automóvil3"/>
      <sheetName val="Dropdown_Menu2"/>
      <sheetName val="PDA_BOP3"/>
      <sheetName val="Validação_de_Dados3"/>
      <sheetName val="No_llenar_3"/>
      <sheetName val="PROCESS_MD3"/>
      <sheetName val="Lista_de_Motivos3"/>
      <sheetName val="Ponto_Crítico_-_Resp__Plano3"/>
      <sheetName val="Lista_Funcionários_(2)3"/>
      <sheetName val="PAINEL_RECOLHA_CRÉDITO3"/>
      <sheetName val="Gráficos_-_CDD3"/>
      <sheetName val="Project_List2"/>
      <sheetName val="Выпадающие_списки2"/>
      <sheetName val="유류대_현황1"/>
      <sheetName val="mapping_(2)1"/>
      <sheetName val="Ref_1"/>
      <sheetName val="2_3_Projects_Status1"/>
      <sheetName val="SOP_Freshness1"/>
      <sheetName val="Listas_desplegables1"/>
      <sheetName val="Resumen_General1"/>
      <sheetName val="Cátalogo_de_CI1"/>
      <sheetName val="Hoja2_(2)1"/>
      <sheetName val="Technology_check_list1"/>
      <sheetName val="Status_de_Usuario1"/>
      <sheetName val="Actos_y_Condiciones_1"/>
      <sheetName val="NO_BORRAR1"/>
      <sheetName val="Formato_checklist_Lab1"/>
      <sheetName val="Master_Data1"/>
      <sheetName val="1__템플릿1"/>
      <sheetName val="2__작성_참고사항1"/>
      <sheetName val="Consolidated_Project_List1"/>
      <sheetName val="Fixed_Cost1"/>
      <sheetName val="Dimension_IN_Sheet1!D19121"/>
      <sheetName val="Dimension_IN_19121"/>
      <sheetName val="Manage_to_Sustain"/>
      <sheetName val="Packages_Info"/>
      <sheetName val="Meeting_List"/>
      <sheetName val="데이터 유효성 목록"/>
      <sheetName val="后台"/>
      <sheetName val="AL来源"/>
      <sheetName val="Name List"/>
      <sheetName val="Ref_New Contract Model"/>
      <sheetName val="Tipo Viaje"/>
      <sheetName val="Flota y Personal"/>
      <sheetName val="Dec"/>
      <sheetName val="KAM설비"/>
      <sheetName val="Back Data 1"/>
      <sheetName val="자금추ȕ"/>
      <sheetName val="05년말(건재)"/>
      <sheetName val="건축내역"/>
      <sheetName val="물량표S"/>
      <sheetName val="2.주요계수총괄"/>
      <sheetName val="원가서"/>
      <sheetName val="선택창"/>
      <sheetName val="외주현황.wq1"/>
      <sheetName val="선급비용"/>
      <sheetName val="시산표"/>
      <sheetName val="중기"/>
      <sheetName val="연돌일위집계"/>
      <sheetName val="월별예산"/>
      <sheetName val="原価センタ"/>
      <sheetName val="P.M 별"/>
      <sheetName val="FRQ"/>
      <sheetName val="기준"/>
      <sheetName val="최소가치(간편)-회계"/>
      <sheetName val="회사제시"/>
      <sheetName val="대투_보관자료 변경"/>
      <sheetName val="내수자재"/>
      <sheetName val="#5"/>
      <sheetName val="#3"/>
      <sheetName val="원본"/>
      <sheetName val="Appendix(권장,단체)"/>
      <sheetName val="BM_NEW2"/>
      <sheetName val="Project Brief"/>
      <sheetName val="현금"/>
      <sheetName val="교각계산"/>
      <sheetName val="한강운반비"/>
      <sheetName val="0001new"/>
      <sheetName val="동절기투입(자재)"/>
      <sheetName val="GAEYO"/>
      <sheetName val="단면 (2)"/>
      <sheetName val="FILE1"/>
      <sheetName val="FILE2"/>
      <sheetName val="6-5공구원본"/>
      <sheetName val="부대시행1"/>
      <sheetName val="부대시행1 (2)"/>
      <sheetName val="부대시행2"/>
      <sheetName val="부대토공"/>
      <sheetName val="부대철콘"/>
      <sheetName val="부대토공실"/>
      <sheetName val="부대철콘실"/>
      <sheetName val="Sheet8"/>
      <sheetName val="위탁매매_1103"/>
      <sheetName val="자기매매_1103"/>
      <sheetName val="위탁매매_1109"/>
      <sheetName val="자기매매_1109"/>
      <sheetName val="_x005f_x0018_"/>
      <sheetName val="1.차입금"/>
      <sheetName val="choose"/>
      <sheetName val="품목코드표"/>
      <sheetName val="주행"/>
      <sheetName val="변동인원"/>
      <sheetName val="P_M_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15년"/>
      <sheetName val="16년"/>
      <sheetName val="근거 및 가정"/>
      <sheetName val="118.세금과공과"/>
      <sheetName val="수선비"/>
      <sheetName val="특외대"/>
      <sheetName val=" 견적서"/>
      <sheetName val="Training"/>
      <sheetName val="Facility Information"/>
      <sheetName val="General"/>
      <sheetName val="People"/>
      <sheetName val="Quality"/>
      <sheetName val="Risk"/>
      <sheetName val="주차"/>
      <sheetName val="본문"/>
      <sheetName val="_x005f_x0018__x005f_x0000_"/>
      <sheetName val="기초"/>
      <sheetName val="재무상태표"/>
      <sheetName val="일위(PN)"/>
      <sheetName val="1.본사계정별"/>
      <sheetName val="cp-e1"/>
      <sheetName val="ETC"/>
      <sheetName val="95하U$가격"/>
      <sheetName val="3.6.2남양주택배"/>
      <sheetName val="구성비"/>
      <sheetName val="자금운용계획표"/>
      <sheetName val="해외 기술훈련비 (합계)"/>
      <sheetName val="접대비"/>
      <sheetName val="Bond"/>
      <sheetName val="부서별집계표"/>
      <sheetName val="금년실적"/>
      <sheetName val="부속동"/>
      <sheetName val="공사비증감"/>
      <sheetName val="설산1.나"/>
      <sheetName val="본사S"/>
      <sheetName val="要員用master"/>
      <sheetName val="찍기"/>
      <sheetName val="단가일람"/>
      <sheetName val="단위량당중기"/>
      <sheetName val="수량집계표(舊)"/>
      <sheetName val="BOX-1510"/>
      <sheetName val="부대공"/>
      <sheetName val="경비2내역"/>
      <sheetName val="슬래԰"/>
      <sheetName val="슬래"/>
      <sheetName val="슬래렀"/>
      <sheetName val="슬래㰀"/>
      <sheetName val="총괄표"/>
      <sheetName val="내역표지"/>
      <sheetName val="공통비(전체)"/>
      <sheetName val="토목공사"/>
      <sheetName val="새공통(96임금인상기준)"/>
      <sheetName val="비교1"/>
      <sheetName val="유림총괄"/>
      <sheetName val="PIPE"/>
      <sheetName val="FLANGE"/>
      <sheetName val="VALVE"/>
      <sheetName val="MEMORY"/>
      <sheetName val="정부노임단가"/>
      <sheetName val="전도품의"/>
      <sheetName val="직재"/>
      <sheetName val="PAD TR보호대기초"/>
      <sheetName val="HANDHOLE(2)"/>
      <sheetName val="가로등기초"/>
      <sheetName val="YES-T"/>
      <sheetName val="음료실행"/>
      <sheetName val="철골공사"/>
      <sheetName val="슬래밀"/>
      <sheetName val="슬래　"/>
      <sheetName val="1월 예산"/>
      <sheetName val="슬래尀"/>
      <sheetName val="슬래⠀"/>
      <sheetName val="0101시산표"/>
      <sheetName val="oct"/>
      <sheetName val="sep"/>
      <sheetName val="미지급금"/>
      <sheetName val="선급금"/>
      <sheetName val="aug"/>
      <sheetName val="단기차입금"/>
      <sheetName val="외화보통예금"/>
      <sheetName val="외회외상매입금"/>
      <sheetName val="외화외상매출금"/>
      <sheetName val="장기차입금"/>
      <sheetName val="_x0018_?"/>
      <sheetName val="TO"/>
      <sheetName val="C2121"/>
      <sheetName val="C2123"/>
      <sheetName val="C2124"/>
      <sheetName val="C2125"/>
      <sheetName val="C2127"/>
      <sheetName val="C2122"/>
      <sheetName val="Utility Usage YTN TOWER"/>
      <sheetName val="공사비예산서(토목분)"/>
      <sheetName val="4-2물건누계"/>
      <sheetName val="인수기간별S"/>
      <sheetName val="본부유지율"/>
      <sheetName val="자동차추정자료"/>
      <sheetName val="손해감소유형"/>
      <sheetName val="7"/>
      <sheetName val="항목"/>
      <sheetName val="공사내역"/>
      <sheetName val="설계명세서(선로)"/>
      <sheetName val="시화점실행"/>
      <sheetName val="전체철근집계"/>
      <sheetName val="내역(한신APT)"/>
      <sheetName val="1. 시공측량"/>
      <sheetName val="건축2"/>
      <sheetName val="자재목록"/>
      <sheetName val="품목"/>
      <sheetName val="FB25JN"/>
      <sheetName val="22철거수량"/>
      <sheetName val="분전함신설"/>
      <sheetName val="접지1종"/>
      <sheetName val="설치원가"/>
      <sheetName val="터파기및재료"/>
      <sheetName val="3본사"/>
      <sheetName val="98지급계획"/>
      <sheetName val="125PIECE"/>
      <sheetName val="수종별수량 (2)"/>
      <sheetName val="구간별수량"/>
      <sheetName val="소총괄표"/>
      <sheetName val="아파트연면적비율(참고1)"/>
      <sheetName val="전선 및 전선관"/>
      <sheetName val="도"/>
      <sheetName val="의정부문예회관변경내역"/>
      <sheetName val="슬래"/>
      <sheetName val="슬래堌"/>
      <sheetName val="연습"/>
      <sheetName val="슬래䰀"/>
      <sheetName val="슬래簀"/>
      <sheetName val="슬래퀀"/>
      <sheetName val="슬래뀀"/>
      <sheetName val="슬래瀀"/>
      <sheetName val="슬래鰀"/>
      <sheetName val="BD%_70s"/>
      <sheetName val="11월"/>
      <sheetName val="설문 평가"/>
      <sheetName val="B-1.기본정보"/>
      <sheetName val="노동부"/>
      <sheetName val="RAW"/>
      <sheetName val="PL"/>
      <sheetName val="CS"/>
      <sheetName val="Facility_Information"/>
      <sheetName val="일위대가(계측기설치)"/>
      <sheetName val="예산계정INDEX"/>
      <sheetName val="환율change"/>
      <sheetName val="상가지급현황"/>
      <sheetName val="부하(성남)"/>
      <sheetName val="FP"/>
      <sheetName val="공정"/>
      <sheetName val="손익실적"/>
      <sheetName val="손익실적(매출원가)"/>
      <sheetName val="당년사별실적"/>
      <sheetName val="VXXXX"/>
      <sheetName val="탄산"/>
      <sheetName val="감액총괄표"/>
      <sheetName val="9GNG운반"/>
      <sheetName val="납부내역총괄표 (수정)"/>
      <sheetName val="IS"/>
      <sheetName val="#1) 투자 구분"/>
      <sheetName val="P-산#1-1(WOWA1)"/>
      <sheetName val="FA-LISTING"/>
      <sheetName val="대투_보관자료_변경"/>
      <sheetName val="기본"/>
      <sheetName val="97손익계획"/>
      <sheetName val="가정"/>
      <sheetName val="Rev. Recon 1"/>
      <sheetName val="1.고객불만건수"/>
      <sheetName val="1.변경범위"/>
      <sheetName val="합천내역"/>
      <sheetName val="전기단가조사서"/>
      <sheetName val="Weekly Progress(계장)"/>
      <sheetName val="기초정보"/>
      <sheetName val="2013.2월 연결대상"/>
      <sheetName val="BS_Package_내부거래"/>
      <sheetName val="PL_Package_내부거래"/>
      <sheetName val="공시용PL"/>
      <sheetName val="예산대실적_작성"/>
      <sheetName val="2-2.투자"/>
      <sheetName val="기본연봉"/>
      <sheetName val="사원"/>
      <sheetName val="9-1차이내역"/>
      <sheetName val="Proj. Fin."/>
      <sheetName val="ITS Assumptions"/>
      <sheetName val="Proj__Fin_"/>
      <sheetName val="2-2_투자"/>
      <sheetName val="생산성(2차)"/>
      <sheetName val="요약(1차)"/>
      <sheetName val="일반관리비"/>
      <sheetName val="보고서"/>
      <sheetName val="Back_Data_1"/>
      <sheetName val="※유형구분분류"/>
      <sheetName val="※类型区分分类"/>
      <sheetName val="7.Utility Analysis"/>
      <sheetName val="Operational Activities"/>
      <sheetName val="予算実績管理現況"/>
      <sheetName val="첨부1(손익관리)"/>
      <sheetName val="카메라2"/>
      <sheetName val="카메라1"/>
      <sheetName val="첨부11(기계정지개선)"/>
      <sheetName val="카메라3"/>
      <sheetName val="카메라-생산실적"/>
      <sheetName val="카메라-생산실적분석"/>
      <sheetName val="PUR-12K"/>
      <sheetName val="TSCLFEB"/>
      <sheetName val="명단원자료(이전)"/>
      <sheetName val="약품공급2"/>
      <sheetName val="환율표"/>
      <sheetName val="월별자료"/>
      <sheetName val="수량산출"/>
      <sheetName val="해외_기술훈련비_(합계)"/>
      <sheetName val="118_세금과공과"/>
      <sheetName val="SALE"/>
      <sheetName val="세액계산"/>
      <sheetName val="조정분개"/>
      <sheetName val="이테크_손익"/>
      <sheetName val="군장_손익"/>
      <sheetName val="에스엠지_손익"/>
      <sheetName val="인프라_손익"/>
      <sheetName val="중국연결_손익"/>
      <sheetName val="사우디_손익"/>
      <sheetName val="말레이_손익"/>
      <sheetName val="인니_손익"/>
      <sheetName val="연결손익요약(기획차이)"/>
      <sheetName val="연결손익요약(보고용)"/>
      <sheetName val="연결재무"/>
      <sheetName val="이테크_재무"/>
      <sheetName val="군장_재무"/>
      <sheetName val="에스엠지_재무"/>
      <sheetName val="인프라_재무"/>
      <sheetName val="중국연결_재무"/>
      <sheetName val="사우디_재무"/>
      <sheetName val="말레이_재무"/>
      <sheetName val="인니_재무"/>
      <sheetName val="CE(공)"/>
      <sheetName val="연결손익"/>
      <sheetName val="building"/>
      <sheetName val="2_주요계수총괄"/>
      <sheetName val="Project_Brief"/>
      <sheetName val="P_M_별1"/>
      <sheetName val="단면_(2)"/>
      <sheetName val="1_본사계정별"/>
      <sheetName val="상품입력"/>
      <sheetName val="CF表示組替表"/>
      <sheetName val="배수공"/>
      <sheetName val="추정pl"/>
      <sheetName val="support"/>
      <sheetName val="개산공사비"/>
      <sheetName val="선평원내역"/>
      <sheetName val="기둥(원형)"/>
      <sheetName val="판가반영"/>
      <sheetName val="화전내"/>
      <sheetName val="수량산출내역1115"/>
      <sheetName val="BID"/>
      <sheetName val="식재품셈"/>
      <sheetName val="원가1"/>
      <sheetName val="원가2"/>
      <sheetName val="TYPE-1"/>
      <sheetName val="그룹자료"/>
      <sheetName val="임율자료"/>
      <sheetName val="구조물공"/>
      <sheetName val="토공"/>
      <sheetName val="포장공"/>
      <sheetName val="表21_净利润夐#奜#"/>
      <sheetName val="000000"/>
      <sheetName val="현용"/>
      <sheetName val="목록!"/>
      <sheetName val="마스터0919"/>
      <sheetName val="고정자산-회사제시"/>
      <sheetName val="13.포장용역비표준"/>
      <sheetName val="9.가공부자재표준"/>
      <sheetName val="8.ROLL표준(TSW)"/>
      <sheetName val="4.톤당조관량표준"/>
      <sheetName val="5.조관부자재표준"/>
      <sheetName val="공시용CF"/>
      <sheetName val="표시트"/>
      <sheetName val="KEY CODE"/>
      <sheetName val="カテゴリ表"/>
      <sheetName val="T6-6(7)"/>
      <sheetName val="부대시행1_(2)"/>
      <sheetName val="근거_및_가정"/>
      <sheetName val="1_차입금"/>
      <sheetName val="Utility_Usage_YTN_TOWER"/>
      <sheetName val="B-1_기본정보"/>
      <sheetName val="?"/>
      <sheetName val="PAD_TR보호대기초"/>
      <sheetName val="설문_평가"/>
      <sheetName val="_견적서"/>
      <sheetName val="2-1.강사료,교통비 지급명세"/>
      <sheetName val="Bonuses"/>
      <sheetName val="HQ 급여 "/>
      <sheetName val="OF 급여"/>
      <sheetName val="F.Ma급여"/>
      <sheetName val="SMT 급여"/>
      <sheetName val="QC 급여"/>
      <sheetName val="Sam sung 급여"/>
      <sheetName val="Dlock 급여"/>
      <sheetName val=" thôi việc 급여"/>
      <sheetName val="Công smt"/>
      <sheetName val="Công smt (2)"/>
      <sheetName val="Detail smt"/>
      <sheetName val="Công QC"/>
      <sheetName val="Detail QC "/>
      <sheetName val="Công SS"/>
      <sheetName val="Detail SS"/>
      <sheetName val="Công FMa"/>
      <sheetName val="Detail FMa"/>
      <sheetName val="Công OF"/>
      <sheetName val="Detail OF"/>
      <sheetName val="Công Dlock"/>
      <sheetName val="Detail Dlock"/>
      <sheetName val="Công thôi việc"/>
      <sheetName val="Detail thôi"/>
      <sheetName val="EPOXY"/>
      <sheetName val="카드채권(대출포함)"/>
      <sheetName val="공통"/>
      <sheetName val="MAT"/>
      <sheetName val="U_TYPE_1_"/>
      <sheetName val="C1.3.1"/>
      <sheetName val="부대공Ⅱ"/>
      <sheetName val="입찰내역 Ĉ_x0000__x0000_ᇆ"/>
      <sheetName val="입찰내역 Ĉ_x0000__x0000_ᇆ"/>
      <sheetName val="정보화기기매출"/>
      <sheetName val="compare2"/>
      <sheetName val="Krw"/>
      <sheetName val="BS"/>
      <sheetName val="소야공정계획표"/>
      <sheetName val="실행기성 갑지"/>
      <sheetName val="Eq. Mobilization"/>
      <sheetName val="견적"/>
      <sheetName val="기계경비"/>
      <sheetName val="종단계산"/>
      <sheetName val="산출근거(S4)"/>
      <sheetName val="설치자재"/>
      <sheetName val="2007전체투자세액공제_2008년처분"/>
      <sheetName val="득점현황"/>
      <sheetName val="현장"/>
      <sheetName val="MH_생산"/>
      <sheetName val="구분List"/>
      <sheetName val="10월_vs_12월_채권잔액"/>
      <sheetName val="表21_净利润墨-닑⿕"/>
      <sheetName val="Index"/>
      <sheetName val="pg15"/>
      <sheetName val="1. 작성방식"/>
      <sheetName val="표)CFT장 조직별 배분"/>
      <sheetName val="기술분류체계"/>
      <sheetName val="Remark"/>
      <sheetName val="20180214 P&amp;T"/>
      <sheetName val="Ref. 중점 추진 과제별 상세"/>
      <sheetName val="작성요령"/>
      <sheetName val="2.6 三无 (2)"/>
      <sheetName val="_x0018__"/>
      <sheetName val="노임단가(공사)"/>
      <sheetName val="수량산출서 갑지"/>
      <sheetName val="기초견적가"/>
      <sheetName val="TANK"/>
      <sheetName val="조건표"/>
      <sheetName val="결과조달"/>
      <sheetName val="견적대비표"/>
      <sheetName val="포장복구집계"/>
      <sheetName val="간선계산"/>
      <sheetName val="AS복구"/>
      <sheetName val="2000년1차"/>
      <sheetName val="데이타"/>
      <sheetName val="ITEM"/>
      <sheetName val="일반공사"/>
      <sheetName val="터널조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변수값"/>
      <sheetName val="청천내"/>
      <sheetName val="요율"/>
      <sheetName val="2공구하도급내역서"/>
      <sheetName val="시설물"/>
      <sheetName val="연결임시"/>
      <sheetName val="부대tu"/>
      <sheetName val="9509"/>
      <sheetName val="투찰추정"/>
      <sheetName val="하부철근수량"/>
      <sheetName val="식재출력용"/>
      <sheetName val="가로등내역서"/>
      <sheetName val="저"/>
      <sheetName val="Baby일위대가"/>
      <sheetName val="실행대비"/>
      <sheetName val="지급자재"/>
      <sheetName val="노무비단가"/>
      <sheetName val="관리,공감"/>
      <sheetName val="식재인부"/>
      <sheetName val="입찰"/>
      <sheetName val="산출내역서"/>
      <sheetName val="4차원가계산서"/>
      <sheetName val="중기상차"/>
      <sheetName val="단가결정"/>
      <sheetName val="유지관리"/>
      <sheetName val="내역아"/>
      <sheetName val="여과지동"/>
      <sheetName val="울타리"/>
      <sheetName val="자재대"/>
      <sheetName val="조명율표"/>
      <sheetName val="원가"/>
      <sheetName val="공정코드"/>
      <sheetName val="총괄-1"/>
      <sheetName val="도급"/>
      <sheetName val="설 계"/>
      <sheetName val="현경"/>
      <sheetName val="단가대비표"/>
      <sheetName val="배수내역"/>
      <sheetName val="설계조건"/>
      <sheetName val="터널전기"/>
      <sheetName val="제-노임"/>
      <sheetName val="N賃率-職"/>
      <sheetName val="토목주소"/>
      <sheetName val="프랜트면허"/>
      <sheetName val="최적단면"/>
      <sheetName val="I一般比"/>
      <sheetName val="RES"/>
      <sheetName val="Desal-E&amp;I"/>
      <sheetName val="数据有效性"/>
      <sheetName val="Worker List"/>
      <sheetName val="GB-IC Villingen GG"/>
      <sheetName val="MC&amp;다변화"/>
      <sheetName val="Library"/>
      <sheetName val="Month-Report"/>
      <sheetName val="10매출"/>
      <sheetName val="6월 공嚺㓶가"/>
      <sheetName val="단기차입금(200006)"/>
      <sheetName val="공사비_NDE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현장경비"/>
      <sheetName val="세금자료"/>
      <sheetName val="코드관리"/>
      <sheetName val="Exchange rate"/>
      <sheetName val="작성양식"/>
      <sheetName val="有型区分分类"/>
      <sheetName val="업무 분류(Category)"/>
      <sheetName val="月度設定"/>
      <sheetName val="Facility_Information1"/>
      <sheetName val="설산1_나"/>
      <sheetName val="3_6_2남양주택배"/>
      <sheetName val="1월_예산"/>
      <sheetName val="외주현황_wq1"/>
      <sheetName val="1__시공측량"/>
      <sheetName val="납부내역총괄표_(수정)"/>
      <sheetName val="#1)_투자_구분"/>
      <sheetName val="수종별수량_(2)"/>
      <sheetName val="전선_및_전선관"/>
      <sheetName val="STANDARD"/>
      <sheetName val="유효성검사"/>
      <sheetName val="7상품수"/>
      <sheetName val="98수문일위"/>
      <sheetName val="준검 내역서"/>
      <sheetName val="을-ATYPE"/>
      <sheetName val="분석가정"/>
      <sheetName val="배열수식"/>
      <sheetName val="날개수량1.5"/>
      <sheetName val="sum_x0008__x0000__x000d__x0000__x0006__x0000_"/>
      <sheetName val="Ѐ܀ऀ܀؀਀؀Ԁ̀Ѐ̀Ѐࠀ܀ఀ؀܀"/>
      <sheetName val="숨김"/>
      <sheetName val="1월~9월"/>
      <sheetName val="기계"/>
      <sheetName val="정화조"/>
      <sheetName val="토목"/>
      <sheetName val="F 월별기성수금현황 "/>
      <sheetName val="계좌정보"/>
      <sheetName val="기초정보 코드"/>
      <sheetName val="대전-교대(A1-A2)"/>
      <sheetName val="CAT_5"/>
      <sheetName val="P_M_별2"/>
      <sheetName val="2_주요계수총괄1"/>
      <sheetName val="1_본사계정별1"/>
      <sheetName val="118_세금과공과1"/>
      <sheetName val="Project_Brief1"/>
      <sheetName val="Back_Data_11"/>
      <sheetName val="단면_(2)1"/>
      <sheetName val="해외_기술훈련비_(합계)1"/>
      <sheetName val="Weekly_Progress(계장)"/>
      <sheetName val="KEY_CODE"/>
      <sheetName val="2013_2월_연결대상"/>
      <sheetName val="2-1_강사료,교통비_지급명세"/>
      <sheetName val="13_포장용역비표준"/>
      <sheetName val="9_가공부자재표준"/>
      <sheetName val="8_ROLL표준(TSW)"/>
      <sheetName val="4_톤당조관량표준"/>
      <sheetName val="5_조관부자재표준"/>
      <sheetName val="실행기성_갑지"/>
      <sheetName val="FitOutConfCentre"/>
      <sheetName val="MTP"/>
      <sheetName val="수목단가"/>
      <sheetName val="시설수량표"/>
      <sheetName val="식재수량표"/>
      <sheetName val="수정양식"/>
      <sheetName val="#1 Basic"/>
      <sheetName val="만기"/>
      <sheetName val="월별비교(물리)"/>
      <sheetName val="EP0618"/>
      <sheetName val="첨부#2.Cash Flow(현장작성)"/>
      <sheetName val="3.일반사상"/>
      <sheetName val="선택지"/>
      <sheetName val="Congfig"/>
      <sheetName val="Bank code"/>
      <sheetName val="총수율"/>
      <sheetName val="11"/>
      <sheetName val="Drop-down RAW"/>
      <sheetName val="CODE生成机"/>
      <sheetName val="조직필터"/>
      <sheetName val="산자사 운전용품"/>
      <sheetName val="슬래_xd800_"/>
      <sheetName val="MEMO"/>
      <sheetName val="민감도분석"/>
      <sheetName val="LOG"/>
      <sheetName val="보고서 표"/>
      <sheetName val="0. 가정 및 결론"/>
      <sheetName val="1. 투자비"/>
      <sheetName val="2. Rent-roll"/>
      <sheetName val="3. Funding"/>
      <sheetName val="4. 운영수익"/>
      <sheetName val="5. 운영비용"/>
      <sheetName val="6.1 N+1년차 NOI 산정"/>
      <sheetName val="6. 부동산매각"/>
      <sheetName val="7. 보유세"/>
      <sheetName val="8. 교통유발부담금"/>
      <sheetName val="9. BS부속"/>
      <sheetName val="10. CF(M)"/>
      <sheetName val="11. IS(M)"/>
      <sheetName val="12. BS(M)"/>
      <sheetName val="14. IS(FY)"/>
      <sheetName val="13. CF(FY)"/>
      <sheetName val="15. BS(FY)"/>
      <sheetName val="16. RE(FY)"/>
      <sheetName val="4.1 월별 에너지 사용량"/>
      <sheetName val="오류항목"/>
      <sheetName val="조도계산서 (도서)"/>
      <sheetName val="안산기계장치"/>
      <sheetName val="A(Rev.3)"/>
      <sheetName val="호남본"/>
      <sheetName val="갑지"/>
      <sheetName val="hiddenSheet"/>
      <sheetName val="640ꠌ᜹렀㣃씃"/>
      <sheetName val="640ꠏ᜹쀀씃"/>
      <sheetName val="STRAT PLAN WKSHT"/>
      <sheetName val="Sales Plan &amp; other"/>
      <sheetName val="ConsolidateUSD"/>
      <sheetName val="STRAT_PLAN_WKSHT"/>
      <sheetName val="Sales_Plan_&amp;_other"/>
      <sheetName val="ref"/>
      <sheetName val="drop downs"/>
      <sheetName val="Basic Information"/>
      <sheetName val="드롭다운"/>
      <sheetName val="7300-1000.11"/>
      <sheetName val="7300-1000_11"/>
      <sheetName val="기준Data"/>
      <sheetName val="PJT 현황"/>
      <sheetName val="euc"/>
      <sheetName val="데이터유효성목록"/>
      <sheetName val="필요면적"/>
      <sheetName val="중기일위대가"/>
      <sheetName val="특수선일위대가"/>
      <sheetName val="전기자료"/>
      <sheetName val="Sheet10"/>
      <sheetName val="진행 DATA (2)"/>
      <sheetName val="_x005f_x005f_x005f_x0000__x005f_x005f_x005f_x0000_"/>
      <sheetName val="Cntmrs"/>
      <sheetName val="_x005f_x005f_x005f_x0000__x005f"/>
      <sheetName val="소주(苏州)"/>
      <sheetName val="VNHA"/>
      <sheetName val="대차대조표-공시형"/>
      <sheetName val="참고) 기준정보"/>
      <sheetName val="포지셔닝(유형별)"/>
      <sheetName val="채권(하반기)"/>
      <sheetName val="금액"/>
      <sheetName val="제품"/>
      <sheetName val="분류표"/>
      <sheetName val="Long Term Prices"/>
      <sheetName val="생산량"/>
      <sheetName val="BK_PPA"/>
      <sheetName val="Assign"/>
      <sheetName val="합잔_역사"/>
      <sheetName val="01현금및현금성자산(ok)"/>
      <sheetName val="상불"/>
      <sheetName val="구분 Table"/>
      <sheetName val="역T형옹벽(3.0)"/>
      <sheetName val="한계원가"/>
      <sheetName val="받을어음"/>
      <sheetName val="외상매출금현황-수정분 A2"/>
      <sheetName val="기준재고"/>
      <sheetName val="수액원료4"/>
      <sheetName val="손익계산서"/>
      <sheetName val="네고14"/>
      <sheetName val="PF 현황(11년12월)"/>
      <sheetName val="관리1"/>
      <sheetName val="Temp"/>
      <sheetName val="[손익기01_XLDePara7"/>
      <sheetName val="_손익기01_XLDePara7"/>
      <sheetName val="_손익기01_XL_x02"/>
      <sheetName val="_손익기01_XL_x2"/>
      <sheetName val="_손익기01_XL_x3"/>
      <sheetName val="."/>
      <sheetName val="Lista AI"/>
      <sheetName val="TO_Data_Base23"/>
      <sheetName val="YTD_Summary22"/>
      <sheetName val="Month_Summary22"/>
      <sheetName val="Trial_Balance_MAY_200922"/>
      <sheetName val="TB_Pivot22"/>
      <sheetName val="total_per_LB_LB222"/>
      <sheetName val="Trial_Balance_Vlookup22"/>
      <sheetName val="Trial_Balance_APRIL_200922"/>
      <sheetName val="Roll_Out_AQ22"/>
      <sheetName val="Evolução_mandamentos22"/>
      <sheetName val="Planilha_resultados21"/>
      <sheetName val="Historico_200321"/>
      <sheetName val="Sig_Cycles_Accts_&amp;_Processes21"/>
      <sheetName val="Fixed_ZBB15"/>
      <sheetName val="E_法规NC15"/>
      <sheetName val="3_ISo_YTD15"/>
      <sheetName val="Données_LMU15"/>
      <sheetName val="Brazil_Sovereign15"/>
      <sheetName val="Resumen_Costo15"/>
      <sheetName val="Base_de_Dados15"/>
      <sheetName val="Extract_Loss15"/>
      <sheetName val="5_115"/>
      <sheetName val="QA_跟踪记录表15"/>
      <sheetName val="RG_Depots15"/>
      <sheetName val="material_data15"/>
      <sheetName val="other_data15"/>
      <sheetName val="Como_Estamos15"/>
      <sheetName val="Database_(RUR)Mar_YTD15"/>
      <sheetName val="SKU_Mapping15"/>
      <sheetName val="Drop_Down15"/>
      <sheetName val="Raw_Data15"/>
      <sheetName val="EBM-2_GHQ15"/>
      <sheetName val="Base_PEF16"/>
      <sheetName val="Controls_data17"/>
      <sheetName val="Testing_Template_Guidance15"/>
      <sheetName val="Test_Programs15"/>
      <sheetName val="[손익기01_XLDePara11"/>
      <sheetName val="Dados_BLP15"/>
      <sheetName val="FJJX_Bud_IB14"/>
      <sheetName val="JOB_PROFILE_-_LAS15"/>
      <sheetName val="ARdistr_(2)15"/>
      <sheetName val="look-up_data14"/>
      <sheetName val="Prd_Hierarchy(产品层级)14"/>
      <sheetName val="Com_(2PK)14"/>
      <sheetName val="Project_Code14"/>
      <sheetName val="요일_테이블15"/>
      <sheetName val="요일_테이블_(2)14"/>
      <sheetName val="Prd_Hierarchy(产品层次)14"/>
      <sheetName val="전사_PL16"/>
      <sheetName val="자금_제외_PL16"/>
      <sheetName val="자금_PL16"/>
      <sheetName val="전사_BS16"/>
      <sheetName val="자금_제외_BS16"/>
      <sheetName val="자금_BS16"/>
      <sheetName val="BS_계정_설명16"/>
      <sheetName val="_Cash_Flow(전사)16"/>
      <sheetName val="_Cash_Flow(자금제외)16"/>
      <sheetName val="_Cash_Flow(자금)16"/>
      <sheetName val="ROIC_16"/>
      <sheetName val="인건비_명세16"/>
      <sheetName val="판관비_명세16"/>
      <sheetName val="OH_Cost경비(내역)16"/>
      <sheetName val="OH_Cost경비(배부기준)16"/>
      <sheetName val="기타수지&amp;특별손익_명세16"/>
      <sheetName val="업무연락_(2)15"/>
      <sheetName val="제시_손익계산서15"/>
      <sheetName val="01_02월_성과급16"/>
      <sheetName val="M_7회차_담금_계획15"/>
      <sheetName val="팀별_실적15"/>
      <sheetName val="팀별_실적_(환산)15"/>
      <sheetName val="4__Inj_투자상세내역15"/>
      <sheetName val="3__Blow_투자_상세내역15"/>
      <sheetName val="Process_List15"/>
      <sheetName val="7_(2)15"/>
      <sheetName val="_손익기01_XL14"/>
      <sheetName val="Income_Stmt14"/>
      <sheetName val="drop_down_list14"/>
      <sheetName val="[손익기01_XL_x005f_x0000__x005f_x0000_DePara14"/>
      <sheetName val="[손익기01_XL14"/>
      <sheetName val="Quarterly_LBO_Model14"/>
      <sheetName val="Figures_Report13"/>
      <sheetName val="_손익기01_XL_x005f_x0000__x005f_x0000_DePara14"/>
      <sheetName val="Set_Up14"/>
      <sheetName val="15년_BL_사계14"/>
      <sheetName val="1_종합손익(도급)14"/>
      <sheetName val="1_종합손익(주택,개발)14"/>
      <sheetName val="2_실행예산14"/>
      <sheetName val="2_2과부족14"/>
      <sheetName val="2_3원가절감14"/>
      <sheetName val="8_외주비집행현황14"/>
      <sheetName val="9_자재비14"/>
      <sheetName val="10_현장집행14"/>
      <sheetName val="3_추가원가14"/>
      <sheetName val="3_추가원가_(2)14"/>
      <sheetName val="4_사전공사14"/>
      <sheetName val="5_추정공사비14"/>
      <sheetName val="6_금융비용14"/>
      <sheetName val="7_공사비집행현황(총괄)14"/>
      <sheetName val="11_1생산성14"/>
      <sheetName val="11_2인원산출14"/>
      <sheetName val="Classification_分类13"/>
      <sheetName val="Fare_prices13"/>
      <sheetName val="Hotel_prices13"/>
      <sheetName val="tab_STATUS_DO_PROCESSO_13"/>
      <sheetName val="Perf__Plan__Diário113"/>
      <sheetName val="In_(2)13"/>
      <sheetName val="__한국_AMP_ASP-23_판매가격__13"/>
      <sheetName val="CC_Down_load_071613"/>
      <sheetName val="변경실행(2차)_13"/>
      <sheetName val="나_출고13"/>
      <sheetName val="나_입고13"/>
      <sheetName val="09년_인건비(속리산)13"/>
      <sheetName val="합산목표(감가+57_5)13"/>
      <sheetName val="제조원가_원단위_분석13"/>
      <sheetName val="종합표양식(품의_&amp;_입고)_213"/>
      <sheetName val="원가관리_(동월대비)13"/>
      <sheetName val="b_balju_(2)13"/>
      <sheetName val="2-2_매출분석13"/>
      <sheetName val="몰드시스템_리스트13"/>
      <sheetName val="11_외화채무증권(AFS,HTM)0813"/>
      <sheetName val="13_감액TEST_0813"/>
      <sheetName val="12년_CF(9월)13"/>
      <sheetName val="중기조종사_단위단가13"/>
      <sheetName val="6PILE__(돌출)13"/>
      <sheetName val="기성청구_공문13"/>
      <sheetName val="Sheet1_(2)13"/>
      <sheetName val="CLASIFICACION_DE_AI13"/>
      <sheetName val="Base_da_Datos13"/>
      <sheetName val="slide_24_cat_A13"/>
      <sheetName val="slide_82_cat_b13"/>
      <sheetName val="Dados_dos_Produtos13"/>
      <sheetName val="Base_de_Datos12"/>
      <sheetName val="09~10년_매출계획13"/>
      <sheetName val="1_MDF1공장13"/>
      <sheetName val="Incident_유형구분표13"/>
      <sheetName val="3YP2016-Bottom_up12"/>
      <sheetName val="DD_list13"/>
      <sheetName val="Supply_Cost_Centers12"/>
      <sheetName val="_손익기01_XLDePara11"/>
      <sheetName val="2_카드채권(대출포함)12"/>
      <sheetName val="表21_净利润调节表12"/>
      <sheetName val="Cond__Inseguros12"/>
      <sheetName val="Comp__Inseguros12"/>
      <sheetName val="Lista_de_datos12"/>
      <sheetName val="MASTER_APP12"/>
      <sheetName val="Clasif_12"/>
      <sheetName val="Farol_Acciones12"/>
      <sheetName val="Lista_de_Entrenamientos12"/>
      <sheetName val="Unidades_SAC-REVENDA13"/>
      <sheetName val="FornecM_Check11"/>
      <sheetName val="Lista_CI12"/>
      <sheetName val="Estratificación_AI11"/>
      <sheetName val="condicion_inseguras11"/>
      <sheetName val="Actos_Inseguros11"/>
      <sheetName val="Control_de_incidentes11"/>
      <sheetName val="Plan_de_Acción11"/>
      <sheetName val="_DD_List12"/>
      <sheetName val="Share_Price_200212"/>
      <sheetName val="Issues_List_Payments11"/>
      <sheetName val="BEP_加薪_KPI11"/>
      <sheetName val="Faro_de_Indicadores11"/>
      <sheetName val="TOP_KPIs_MTM11"/>
      <sheetName val="PLAN_DE_ACCION11"/>
      <sheetName val="Grafica_Actos11"/>
      <sheetName val="POC_LIST11"/>
      <sheetName val="Dashboard_Prevención_Riesgos_11"/>
      <sheetName val="do_not_delete11"/>
      <sheetName val="APAC_S11"/>
      <sheetName val="APAC_N11"/>
      <sheetName val="Slide_output11"/>
      <sheetName val="[손익기01_XL??DePara11"/>
      <sheetName val="Farol_Metas11"/>
      <sheetName val="Mod_Relac_11"/>
      <sheetName val="Condiciones_SyE11"/>
      <sheetName val="REALxMETA_-_CERVEJA13"/>
      <sheetName val="REALxMETA_-_REFRI13"/>
      <sheetName val="Directrices_de_Metas_201711"/>
      <sheetName val="Data_validation11"/>
      <sheetName val="_손익기01_XL_x005f_x005f_x005f_x0000__x005f_x005f_11"/>
      <sheetName val="Hazards_Analysis-隐患分析11"/>
      <sheetName val="F08_-_Asia_Pac_Full_Year_Q312"/>
      <sheetName val="Top_Priorities12"/>
      <sheetName val="Listco_Stock12"/>
      <sheetName val="Intl_Purchase12"/>
      <sheetName val="FY_outlook12"/>
      <sheetName val="CY_outlook12"/>
      <sheetName val="Cash_metrics12"/>
      <sheetName val="P6_712"/>
      <sheetName val="DATOS_BASE11"/>
      <sheetName val="97_사업추정(WEKI)11"/>
      <sheetName val="Tong_hop11"/>
      <sheetName val="95_1_1이후취득자산(숨기기상태)11"/>
      <sheetName val="sum1_(2)11"/>
      <sheetName val="3_바닥판설계11"/>
      <sheetName val="6월_공정외주11"/>
      <sheetName val="2_대외공문11"/>
      <sheetName val="2_총괄표11"/>
      <sheetName val="입출재고현황_(2)11"/>
      <sheetName val="504전기실_동부하-L11"/>
      <sheetName val="OUTER_AREA(겹침없음)11"/>
      <sheetName val="EL_표면적11"/>
      <sheetName val="TRE_TABLE11"/>
      <sheetName val="입찰내역_발주처_양식11"/>
      <sheetName val="turnover_reason퇴직사유11"/>
      <sheetName val="SKU_Basic_Data11"/>
      <sheetName val="Entity_Target11"/>
      <sheetName val="Check_Qualidade9"/>
      <sheetName val="De_Para10"/>
      <sheetName val="DETALLE_MENSUAL11"/>
      <sheetName val="Check_Aderencia9"/>
      <sheetName val="Drop-down_List10"/>
      <sheetName val="by_DD10"/>
      <sheetName val="VALIDACION_DE_DATOS10"/>
      <sheetName val="Jul-Sep_Actual_cost_(2)10"/>
      <sheetName val="Gerencial_IL9"/>
      <sheetName val="Base_Farol9"/>
      <sheetName val="ACTOS_POR_RIESGO9"/>
      <sheetName val="Nombre_de_SOP9"/>
      <sheetName val="drop_lists9"/>
      <sheetName val="Ventas_Campo9"/>
      <sheetName val="MRL_NON_SUPPLY_URU9"/>
      <sheetName val="AIIM_-_Empresas_Ext_20129"/>
      <sheetName val="KPIs_Hana9"/>
      <sheetName val="Catalago_de_refacciones_9"/>
      <sheetName val="Existencias_al_07-Nov-20129"/>
      <sheetName val="Check_GG9"/>
      <sheetName val="2__Indicadores9"/>
      <sheetName val="Ta_9"/>
      <sheetName val="부재료_비교(11년_vs_10년)9"/>
      <sheetName val="_손익기01_XL_x005f_x0000__x09"/>
      <sheetName val="Lista_de_Entrenamientos_RSO9"/>
      <sheetName val="Tablero_SDG12"/>
      <sheetName val="Lista_Areas12"/>
      <sheetName val="One_Page12"/>
      <sheetName val="Sub-Productos_HN10"/>
      <sheetName val="Eficiencia_linea9"/>
      <sheetName val="Sheet3_(2)9"/>
      <sheetName val="Lao_&amp;_Cam9"/>
      <sheetName val="Hoegaarden_20199"/>
      <sheetName val="Lao_&amp;_Cam_20199"/>
      <sheetName val="Malaysia_20199"/>
      <sheetName val="Singapore_20199"/>
      <sheetName val="Sheet2_(2)9"/>
      <sheetName val="_mngt_Pillar9"/>
      <sheetName val="요일_테이블_9"/>
      <sheetName val="Other_Listings9"/>
      <sheetName val="Pauta_RPS_Distribuição8"/>
      <sheetName val="Estoque_(2)8"/>
      <sheetName val="_손익기01_XL_x06"/>
      <sheetName val="Comp_Inseguros8"/>
      <sheetName val="BNR_2012_в_ящике8"/>
      <sheetName val="DO_NOT_MOVE8"/>
      <sheetName val="DATOS_DE_VALIDACIÓN8"/>
      <sheetName val="Datos_con8"/>
      <sheetName val="_Datos_Cond_8"/>
      <sheetName val="INGRESO_(2)8"/>
      <sheetName val="PG-K1610_(UEN_Areas)MNG8"/>
      <sheetName val="DATOS_GEN_8"/>
      <sheetName val="NUEVOS_CRITERIOS8"/>
      <sheetName val="Condiciones_Agua8"/>
      <sheetName val="Dropdown_list7"/>
      <sheetName val="Drop_list7"/>
      <sheetName val="FX_Rates7"/>
      <sheetName val="__한국_AMP_ASP-23_판㧤가격__7"/>
      <sheetName val="11_䡸화채무줝ⴌ(AFS,HTM)087"/>
      <sheetName val="Proced_7"/>
      <sheetName val="Cut_Machine_Summary7"/>
      <sheetName val="Vagas_x_Candidatos7"/>
      <sheetName val="Control_de_Fallas7"/>
      <sheetName val="Setup_for_Templates7"/>
      <sheetName val="Datos_emp7"/>
      <sheetName val="Validation_lists7"/>
      <sheetName val="TIPO_DE_ACTO7"/>
      <sheetName val="CRITICIDAD_DE_CI7"/>
      <sheetName val="Catálogo_de_CI7"/>
      <sheetName val="%_CUMPLIMIENTO7"/>
      <sheetName val="%_cumplimiento_7"/>
      <sheetName val="CALIFICACIONES_20195"/>
      <sheetName val="Lev_4_360_deg_check_Crit_Task5"/>
      <sheetName val="Lev_4_Chk_IC_Stock_Crit_Task5"/>
      <sheetName val="Lev_4_WMS_Putaway_Crit_Task5"/>
      <sheetName val="Análise_Tempos4"/>
      <sheetName val="Listas_y_equipos_a_evaluar7"/>
      <sheetName val="Data_Reporte7"/>
      <sheetName val="Read_me7"/>
      <sheetName val="Daily_Dashboard7"/>
      <sheetName val="Champions_List6"/>
      <sheetName val="NAZ_Strategy5"/>
      <sheetName val="Mapeo_SKUs7"/>
      <sheetName val="Vol_(Ds)7"/>
      <sheetName val="Vol_(Ka)7"/>
      <sheetName val="Vol_(Oth)7"/>
      <sheetName val="Vol_(Oth)_Cortesias7"/>
      <sheetName val="INPUT-Cust_Sugg_Margin(Ds)7"/>
      <sheetName val="On_Invoice7"/>
      <sheetName val="INPUT-Cust_Sugg_Margin(Ka)7"/>
      <sheetName val="INPUT_SKUs7"/>
      <sheetName val="Brand_P&amp;L5"/>
      <sheetName val="SUPERMONT_P5"/>
      <sheetName val="Data_selection5"/>
      <sheetName val="1_5"/>
      <sheetName val="Customer_&amp;_SO5"/>
      <sheetName val="Session_Proposal5"/>
      <sheetName val="Validação_de_Dados4"/>
      <sheetName val="No_llenar_4"/>
      <sheetName val="PDA_BOP4"/>
      <sheetName val="Incentivo_Automóvil4"/>
      <sheetName val="Project_List3"/>
      <sheetName val="Dropdown_Menu3"/>
      <sheetName val="SOP_Freshness2"/>
      <sheetName val="Lista_de_Motivos4"/>
      <sheetName val="Ponto_Crítico_-_Resp__Plano4"/>
      <sheetName val="Lista_Funcionários_(2)4"/>
      <sheetName val="유류대_현황2"/>
      <sheetName val="Выпадающие_списки3"/>
      <sheetName val="2_3_Projects_Status2"/>
      <sheetName val="mapping_(2)2"/>
      <sheetName val="Ref_2"/>
      <sheetName val="PROCESS_MD4"/>
      <sheetName val="Listas_desplegables2"/>
      <sheetName val="Resumen_General2"/>
      <sheetName val="Cátalogo_de_CI2"/>
      <sheetName val="Hoja2_(2)2"/>
      <sheetName val="Technology_check_list2"/>
      <sheetName val="Status_de_Usuario2"/>
      <sheetName val="Actos_y_Condiciones_2"/>
      <sheetName val="NO_BORRAR2"/>
      <sheetName val="Formato_checklist_Lab2"/>
      <sheetName val="1__템플릿2"/>
      <sheetName val="2__작성_참고사항2"/>
      <sheetName val="Master_Data2"/>
      <sheetName val="Consolidated_Project_List2"/>
      <sheetName val="Fixed_Cost2"/>
      <sheetName val="PAINEL_RECOLHA_CRÉDITO4"/>
      <sheetName val="Gráficos_-_CDD4"/>
      <sheetName val="Dimension_IN_Sheet1!D19122"/>
      <sheetName val="Dimension_IN_19122"/>
      <sheetName val="3__Training_&amp;_travel1"/>
      <sheetName val="Manage_to_Sustain1"/>
      <sheetName val="Packages_Info1"/>
      <sheetName val="Meeting_List1"/>
      <sheetName val="Razão_Social1"/>
      <sheetName val="KPIs-_TTP,_PTP,_People_Turnove1"/>
      <sheetName val="[손익기01_XLDePara8"/>
      <sheetName val="_손익기01_XLDePara8"/>
      <sheetName val="_손익기01_XL_x03"/>
      <sheetName val="[손익기01_XLDePara9"/>
      <sheetName val="_손익기01_XLDePara9"/>
      <sheetName val="_손익기01_XL_x04"/>
      <sheetName val="2020_MMR121"/>
      <sheetName val="입문_트랜드(종합분석)1"/>
      <sheetName val="Master_CE1"/>
      <sheetName val="CE_Final_1"/>
      <sheetName val="OL_LIST1"/>
      <sheetName val="YTD_GUEST_LIST1"/>
      <sheetName val="Session_Full_list1"/>
      <sheetName val="FOOD_PAYMENT_update_JAN1"/>
      <sheetName val="Rate_card_F19_1"/>
      <sheetName val="Master_Plan__(update)1"/>
      <sheetName val="The_KPI_1"/>
      <sheetName val="Mentor_Plan_1"/>
      <sheetName val="Master_Plan_1"/>
      <sheetName val="Tier_1_GOV_PC_Networking_1"/>
      <sheetName val="Tier_1_LBO_1"/>
      <sheetName val="Preferred_Option1"/>
      <sheetName val="FILIAL_MINAS1"/>
      <sheetName val="_손익기01_XL_x005f_x0000__x005f_x005f_x01"/>
      <sheetName val="info_for_drop_box1"/>
      <sheetName val="1월_목표1"/>
      <sheetName val="[손익기01_XLDePara10"/>
      <sheetName val="_손익기01_XLDePara10"/>
      <sheetName val="_손익기01_XL_x05"/>
      <sheetName val="POCM_배송지1"/>
      <sheetName val="3__Training_&amp;_travel"/>
      <sheetName val="Razão_Social"/>
      <sheetName val="KPIs-_TTP,_PTP,_People_Turnover"/>
      <sheetName val="2020_MMR12"/>
      <sheetName val="입문_트랜드(종합분석)"/>
      <sheetName val="Master_CE"/>
      <sheetName val="CE_Final_"/>
      <sheetName val="OL_LIST"/>
      <sheetName val="YTD_GUEST_LIST"/>
      <sheetName val="Session_Full_list"/>
      <sheetName val="FOOD_PAYMENT_update_JAN"/>
      <sheetName val="Rate_card_F19_"/>
      <sheetName val="Master_Plan__(update)"/>
      <sheetName val="The_KPI_"/>
      <sheetName val="Mentor_Plan_"/>
      <sheetName val="Master_Plan_"/>
      <sheetName val="Tier_1_GOV_PC_Networking_"/>
      <sheetName val="Tier_1_LBO_"/>
      <sheetName val="Preferred_Option"/>
      <sheetName val="FILIAL_MINAS"/>
      <sheetName val="_손익기01_XL_x005f_x0000__x005f_x005f_x0"/>
      <sheetName val="info_for_drop_box"/>
      <sheetName val="1월_목표"/>
      <sheetName val="POCM_배송지"/>
      <sheetName val="_손익기01.XL__DePara"/>
      <sheetName val="_손익기01_XL__DePara"/>
      <sheetName val="____"/>
      <sheetName val="_손익기01_XL__DePara1"/>
      <sheetName val="_손익기01_XL__DePara2"/>
      <sheetName val="_손익기01_XL__DePara3"/>
      <sheetName val="_손익기01_XL__DePara4"/>
      <sheetName val="_손익기01_XL__DePara5"/>
      <sheetName val="_손익기01_XL__DePara6"/>
      <sheetName val="_손익기01_XL__DePara7"/>
      <sheetName val="_손익기01_XL__DePara8"/>
      <sheetName val="리스트용"/>
      <sheetName val="Explicacion"/>
      <sheetName val="COE Scope - Strategic Projects"/>
      <sheetName val="PARTICIPACION"/>
      <sheetName val="SEGUIMIENTO SEMANAL"/>
      <sheetName val="Nomenclatura"/>
      <sheetName val="TO TTZ"/>
      <sheetName val="CATÁLOGO DE PELIGROS"/>
      <sheetName val="OPCIONES"/>
      <sheetName val="입찰내역 Ĉ"/>
      <sheetName val="sum_x0008_"/>
      <sheetName val="YOY"/>
      <sheetName val="2017"/>
      <sheetName val="2018"/>
      <sheetName val="2019"/>
      <sheetName val="Sum"/>
      <sheetName val="Q4 2018"/>
      <sheetName val="Q4 2019"/>
      <sheetName val="Q4 Sum"/>
      <sheetName val="2020"/>
      <sheetName val="2020 KPI LE0"/>
      <sheetName val="列表"/>
      <sheetName val="match list"/>
      <sheetName val="Rate data"/>
      <sheetName val="_x0000__x0005__x0000__x0000__x0000__x0000__x0000_"/>
      <sheetName val="RyNV detectados "/>
      <sheetName val="Curva 2021"/>
      <sheetName val="Fechas"/>
      <sheetName val="Eficiencias"/>
      <sheetName val="KPI's"/>
      <sheetName val="Por PPR"/>
      <sheetName val="Hoja6"/>
      <sheetName val="Por_PPR"/>
      <sheetName val="Template HN"/>
      <sheetName val="BUD"/>
      <sheetName val="Itens"/>
      <sheetName val="Acessorios"/>
      <sheetName val="vlook"/>
      <sheetName val="ARGUS"/>
      <sheetName val="Resumen (hL env)"/>
      <sheetName val="KPI need to input"/>
      <sheetName val="安全事件分类"/>
      <sheetName val="강남 CRM_11월"/>
      <sheetName val="CRITERIOS DE AI"/>
      <sheetName val="产品相关信息汇总表"/>
      <sheetName val="_손익기01.XL_x005f_x005f_x00"/>
      <sheetName val="_손익기01_XL_x005f_x005f_x00"/>
      <sheetName val="Planilha_relts_xdb75__xdb62_eos"/>
      <sheetName val="子品牌"/>
      <sheetName val="品牌"/>
      <sheetName val="Manual Database"/>
      <sheetName val="TO_Data_Base24"/>
      <sheetName val="YTD_Summary23"/>
      <sheetName val="Month_Summary23"/>
      <sheetName val="Trial_Balance_MAY_200923"/>
      <sheetName val="TB_Pivot23"/>
      <sheetName val="total_per_LB_LB223"/>
      <sheetName val="Trial_Balance_Vlookup23"/>
      <sheetName val="Trial_Balance_APRIL_200923"/>
      <sheetName val="Roll_Out_AQ23"/>
      <sheetName val="Evolução_mandamentos23"/>
      <sheetName val="Planilha_resultados22"/>
      <sheetName val="Historico_200322"/>
      <sheetName val="Sig_Cycles_Accts_&amp;_Processes22"/>
      <sheetName val="Fixed_ZBB16"/>
      <sheetName val="E_法规NC16"/>
      <sheetName val="3_ISo_YTD16"/>
      <sheetName val="Données_LMU16"/>
      <sheetName val="Brazil_Sovereign16"/>
      <sheetName val="Resumen_Costo16"/>
      <sheetName val="Extract_Loss16"/>
      <sheetName val="QA_跟踪记录表16"/>
      <sheetName val="5_116"/>
      <sheetName val="Base_de_Dados16"/>
      <sheetName val="Como_Estamos16"/>
      <sheetName val="Controls_data18"/>
      <sheetName val="RG_Depots16"/>
      <sheetName val="material_data16"/>
      <sheetName val="other_data16"/>
      <sheetName val="Database_(RUR)Mar_YTD16"/>
      <sheetName val="SKU_Mapping16"/>
      <sheetName val="Drop_Down16"/>
      <sheetName val="Raw_Data16"/>
      <sheetName val="EBM-2_GHQ16"/>
      <sheetName val="Base_PEF17"/>
      <sheetName val="Testing_Template_Guidance16"/>
      <sheetName val="Test_Programs16"/>
      <sheetName val="Dados_BLP16"/>
      <sheetName val="FJJX_Bud_IB15"/>
      <sheetName val="JOB_PROFILE_-_LAS16"/>
      <sheetName val="ARdistr_(2)16"/>
      <sheetName val="look-up_data15"/>
      <sheetName val="Prd_Hierarchy(产品层级)15"/>
      <sheetName val="Com_(2PK)15"/>
      <sheetName val="Project_Code15"/>
      <sheetName val="요일_테이블16"/>
      <sheetName val="요일_테이블_(2)15"/>
      <sheetName val="Prd_Hierarchy(产品层次)15"/>
      <sheetName val="전사_PL17"/>
      <sheetName val="자금_제외_PL17"/>
      <sheetName val="자금_PL17"/>
      <sheetName val="전사_BS17"/>
      <sheetName val="자금_제외_BS17"/>
      <sheetName val="자금_BS17"/>
      <sheetName val="BS_계정_설명17"/>
      <sheetName val="_Cash_Flow(전사)17"/>
      <sheetName val="_Cash_Flow(자금제외)17"/>
      <sheetName val="_Cash_Flow(자금)17"/>
      <sheetName val="ROIC_17"/>
      <sheetName val="인건비_명세17"/>
      <sheetName val="판관비_명세17"/>
      <sheetName val="OH_Cost경비(내역)17"/>
      <sheetName val="OH_Cost경비(배부기준)17"/>
      <sheetName val="기타수지&amp;특별손익_명세17"/>
      <sheetName val="업무연락_(2)16"/>
      <sheetName val="제시_손익계산서16"/>
      <sheetName val="01_02월_성과급17"/>
      <sheetName val="M_7회차_담금_계획16"/>
      <sheetName val="팀별_실적16"/>
      <sheetName val="팀별_실적_(환산)16"/>
      <sheetName val="4__Inj_투자상세내역16"/>
      <sheetName val="3__Blow_투자_상세내역16"/>
      <sheetName val="Process_List16"/>
      <sheetName val="7_(2)16"/>
      <sheetName val="_손익기01_XL15"/>
      <sheetName val="Income_Stmt15"/>
      <sheetName val="drop_down_list15"/>
      <sheetName val="[손익기01_XL_x005f_x0000__x005f_x0000_DePara15"/>
      <sheetName val="Quarterly_LBO_Model15"/>
      <sheetName val="Figures_Report14"/>
      <sheetName val="[손익기01_XL15"/>
      <sheetName val="_손익기01_XL_x005f_x0000__x005f_x0000_DePara15"/>
      <sheetName val="Fare_prices14"/>
      <sheetName val="Hotel_prices14"/>
      <sheetName val="Set_Up15"/>
      <sheetName val="15년_BL_사계15"/>
      <sheetName val="1_종합손익(도급)15"/>
      <sheetName val="1_종합손익(주택,개발)15"/>
      <sheetName val="2_실행예산15"/>
      <sheetName val="2_2과부족15"/>
      <sheetName val="2_3원가절감15"/>
      <sheetName val="8_외주비집행현황15"/>
      <sheetName val="9_자재비15"/>
      <sheetName val="10_현장집행15"/>
      <sheetName val="3_추가원가15"/>
      <sheetName val="3_추가원가_(2)15"/>
      <sheetName val="4_사전공사15"/>
      <sheetName val="5_추정공사비15"/>
      <sheetName val="6_금융비용15"/>
      <sheetName val="7_공사비집행현황(총괄)15"/>
      <sheetName val="11_1생산성15"/>
      <sheetName val="11_2인원산출15"/>
      <sheetName val="Classification_分类14"/>
      <sheetName val="tab_STATUS_DO_PROCESSO_14"/>
      <sheetName val="Perf__Plan__Diário114"/>
      <sheetName val="In_(2)14"/>
      <sheetName val="__한국_AMP_ASP-23_판매가격__14"/>
      <sheetName val="CC_Down_load_071614"/>
      <sheetName val="변경실행(2차)_14"/>
      <sheetName val="나_출고14"/>
      <sheetName val="나_입고14"/>
      <sheetName val="09년_인건비(속리산)14"/>
      <sheetName val="합산목표(감가+57_5)14"/>
      <sheetName val="제조원가_원단위_분석14"/>
      <sheetName val="종합표양식(품의_&amp;_입고)_214"/>
      <sheetName val="원가관리_(동월대비)14"/>
      <sheetName val="b_balju_(2)14"/>
      <sheetName val="2-2_매출분석14"/>
      <sheetName val="몰드시스템_리스트14"/>
      <sheetName val="11_외화채무증권(AFS,HTM)0814"/>
      <sheetName val="13_감액TEST_0814"/>
      <sheetName val="12년_CF(9월)14"/>
      <sheetName val="중기조종사_단위단가14"/>
      <sheetName val="6PILE__(돌출)14"/>
      <sheetName val="기성청구_공문14"/>
      <sheetName val="Sheet1_(2)14"/>
      <sheetName val="CLASIFICACION_DE_AI14"/>
      <sheetName val="Base_da_Datos14"/>
      <sheetName val="slide_24_cat_A14"/>
      <sheetName val="slide_82_cat_b14"/>
      <sheetName val="Dados_dos_Produtos14"/>
      <sheetName val="09~10년_매출계획14"/>
      <sheetName val="1_MDF1공장14"/>
      <sheetName val="Incident_유형구분표14"/>
      <sheetName val="3YP2016-Bottom_up13"/>
      <sheetName val="DD_list14"/>
      <sheetName val="Base_de_Datos13"/>
      <sheetName val="Clasif_13"/>
      <sheetName val="Supply_Cost_Centers13"/>
      <sheetName val="Cond__Inseguros13"/>
      <sheetName val="Comp__Inseguros13"/>
      <sheetName val="Lista_de_datos13"/>
      <sheetName val="MASTER_APP13"/>
      <sheetName val="2_카드채권(대출포함)13"/>
      <sheetName val="表21_净利润调节表13"/>
      <sheetName val="Lista_CI13"/>
      <sheetName val="Dashboard_Prevención_Riesgos_12"/>
      <sheetName val="TOP_KPIs_MTM12"/>
      <sheetName val="PLAN_DE_ACCION12"/>
      <sheetName val="Faro_de_Indicadores12"/>
      <sheetName val="Farol_Acciones13"/>
      <sheetName val="Lista_de_Entrenamientos13"/>
      <sheetName val="Unidades_SAC-REVENDA14"/>
      <sheetName val="FornecM_Check12"/>
      <sheetName val="Share_Price_200213"/>
      <sheetName val="_DD_List13"/>
      <sheetName val="BEP_加薪_KPI12"/>
      <sheetName val="Estratificación_AI12"/>
      <sheetName val="condicion_inseguras12"/>
      <sheetName val="Actos_Inseguros12"/>
      <sheetName val="Control_de_incidentes12"/>
      <sheetName val="Plan_de_Acción12"/>
      <sheetName val="Issues_List_Payments12"/>
      <sheetName val="do_not_delete12"/>
      <sheetName val="Grafica_Actos12"/>
      <sheetName val="APAC_S12"/>
      <sheetName val="APAC_N12"/>
      <sheetName val="Slide_output12"/>
      <sheetName val="[손익기01_XL??DePara12"/>
      <sheetName val="Farol_Metas12"/>
      <sheetName val="Mod_Relac_12"/>
      <sheetName val="Condiciones_SyE12"/>
      <sheetName val="REALxMETA_-_CERVEJA14"/>
      <sheetName val="REALxMETA_-_REFRI14"/>
      <sheetName val="Directrices_de_Metas_201712"/>
      <sheetName val="Data_validation12"/>
      <sheetName val="_손익기01_XL_x005f_x005f_x005f_x0000__x005f_x005f_12"/>
      <sheetName val="Hazards_Analysis-隐患分析12"/>
      <sheetName val="F08_-_Asia_Pac_Full_Year_Q313"/>
      <sheetName val="Top_Priorities13"/>
      <sheetName val="Listco_Stock13"/>
      <sheetName val="Intl_Purchase13"/>
      <sheetName val="FY_outlook13"/>
      <sheetName val="CY_outlook13"/>
      <sheetName val="Cash_metrics13"/>
      <sheetName val="P6_713"/>
      <sheetName val="DATOS_BASE12"/>
      <sheetName val="97_사업추정(WEKI)12"/>
      <sheetName val="Tong_hop12"/>
      <sheetName val="95_1_1이후취득자산(숨기기상태)12"/>
      <sheetName val="sum1_(2)12"/>
      <sheetName val="3_바닥판설계12"/>
      <sheetName val="6월_공정외주12"/>
      <sheetName val="2_대외공문12"/>
      <sheetName val="2_총괄표12"/>
      <sheetName val="입출재고현황_(2)12"/>
      <sheetName val="504전기실_동부하-L12"/>
      <sheetName val="OUTER_AREA(겹침없음)12"/>
      <sheetName val="EL_표면적12"/>
      <sheetName val="TRE_TABLE12"/>
      <sheetName val="입찰내역_발주처_양식12"/>
      <sheetName val="POC_LIST12"/>
      <sheetName val="turnover_reason퇴직사유12"/>
      <sheetName val="SKU_Basic_Data12"/>
      <sheetName val="Entity_Target12"/>
      <sheetName val="DETALLE_MENSUAL12"/>
      <sheetName val="Drop-down_List11"/>
      <sheetName val="by_DD11"/>
      <sheetName val="VALIDACION_DE_DATOS11"/>
      <sheetName val="Jul-Sep_Actual_cost_(2)11"/>
      <sheetName val="Check_Qualidade10"/>
      <sheetName val="De_Para11"/>
      <sheetName val="Check_Aderencia10"/>
      <sheetName val="_손익기01_XL_x005f_x0000__x010"/>
      <sheetName val="부재료_비교(11년_vs_10년)10"/>
      <sheetName val="Base_Farol10"/>
      <sheetName val="Gerencial_IL10"/>
      <sheetName val="Ventas_Campo10"/>
      <sheetName val="ACTOS_POR_RIESGO10"/>
      <sheetName val="drop_lists10"/>
      <sheetName val="MRL_NON_SUPPLY_URU10"/>
      <sheetName val="AIIM_-_Empresas_Ext_201210"/>
      <sheetName val="KPIs_Hana10"/>
      <sheetName val="Catalago_de_refacciones_10"/>
      <sheetName val="Existencias_al_07-Nov-201210"/>
      <sheetName val="Check_GG10"/>
      <sheetName val="Sheet3_(2)10"/>
      <sheetName val="Nombre_de_SOP10"/>
      <sheetName val="Lao_&amp;_Cam10"/>
      <sheetName val="Hoegaarden_201910"/>
      <sheetName val="Lao_&amp;_Cam_201910"/>
      <sheetName val="Malaysia_201910"/>
      <sheetName val="Singapore_201910"/>
      <sheetName val="Sheet2_(2)10"/>
      <sheetName val="요일_테이블_10"/>
      <sheetName val="Other_Listings10"/>
      <sheetName val="2__Indicadores10"/>
      <sheetName val="Ta_10"/>
      <sheetName val="Lista_de_Entrenamientos_RSO10"/>
      <sheetName val="Tablero_SDG13"/>
      <sheetName val="Lista_Areas13"/>
      <sheetName val="One_Page13"/>
      <sheetName val="Sub-Productos_HN11"/>
      <sheetName val="Eficiencia_linea10"/>
      <sheetName val="_mngt_Pillar10"/>
      <sheetName val="Pauta_RPS_Distribuição9"/>
      <sheetName val="Estoque_(2)9"/>
      <sheetName val="BNR_2012_в_ящике9"/>
      <sheetName val="Comp_Inseguros9"/>
      <sheetName val="DO_NOT_MOVE9"/>
      <sheetName val="DATOS_DE_VALIDACIÓN9"/>
      <sheetName val="Datos_con9"/>
      <sheetName val="_Datos_Cond_9"/>
      <sheetName val="INGRESO_(2)9"/>
      <sheetName val="PG-K1610_(UEN_Areas)MNG9"/>
      <sheetName val="DATOS_GEN_9"/>
      <sheetName val="NUEVOS_CRITERIOS9"/>
      <sheetName val="Condiciones_Agua9"/>
      <sheetName val="__한국_AMP_ASP-23_판㧤가격__8"/>
      <sheetName val="11_䡸화채무줝ⴌ(AFS,HTM)088"/>
      <sheetName val="Drop_list8"/>
      <sheetName val="FX_Rates8"/>
      <sheetName val="Dropdown_list8"/>
      <sheetName val="Vagas_x_Candidatos8"/>
      <sheetName val="Proced_8"/>
      <sheetName val="Cut_Machine_Summary8"/>
      <sheetName val="Control_de_Fallas8"/>
      <sheetName val="Setup_for_Templates8"/>
      <sheetName val="Datos_emp8"/>
      <sheetName val="Validation_lists8"/>
      <sheetName val="TIPO_DE_ACTO8"/>
      <sheetName val="CRITICIDAD_DE_CI8"/>
      <sheetName val="Catálogo_de_CI8"/>
      <sheetName val="%_CUMPLIMIENTO8"/>
      <sheetName val="%_cumplimiento_8"/>
      <sheetName val="CALIFICACIONES_20196"/>
      <sheetName val="Lev_4_360_deg_check_Crit_Task6"/>
      <sheetName val="Lev_4_Chk_IC_Stock_Crit_Task6"/>
      <sheetName val="Lev_4_WMS_Putaway_Crit_Task6"/>
      <sheetName val="Listas_y_equipos_a_evaluar8"/>
      <sheetName val="Data_Reporte8"/>
      <sheetName val="Read_me8"/>
      <sheetName val="NAZ_Strategy6"/>
      <sheetName val="Champions_List7"/>
      <sheetName val="Daily_Dashboard8"/>
      <sheetName val="Mapeo_SKUs8"/>
      <sheetName val="Vol_(Ds)8"/>
      <sheetName val="Vol_(Ka)8"/>
      <sheetName val="Vol_(Oth)8"/>
      <sheetName val="Vol_(Oth)_Cortesias8"/>
      <sheetName val="INPUT-Cust_Sugg_Margin(Ds)8"/>
      <sheetName val="On_Invoice8"/>
      <sheetName val="INPUT-Cust_Sugg_Margin(Ka)8"/>
      <sheetName val="INPUT_SKUs8"/>
      <sheetName val="Brand_P&amp;L6"/>
      <sheetName val="SUPERMONT_P6"/>
      <sheetName val="Data_selection6"/>
      <sheetName val="1_6"/>
      <sheetName val="Customer_&amp;_SO6"/>
      <sheetName val="Session_Proposal6"/>
      <sheetName val="Análise_Tempos5"/>
      <sheetName val="PDA_BOP5"/>
      <sheetName val="Validação_de_Dados5"/>
      <sheetName val="No_llenar_5"/>
      <sheetName val="Incentivo_Automóvil5"/>
      <sheetName val="Project_List4"/>
      <sheetName val="Dropdown_Menu4"/>
      <sheetName val="SOP_Freshness3"/>
      <sheetName val="Lista_de_Motivos5"/>
      <sheetName val="Ponto_Crítico_-_Resp__Plano5"/>
      <sheetName val="Lista_Funcionários_(2)5"/>
      <sheetName val="유류대_현황3"/>
      <sheetName val="Выпадающие_списки4"/>
      <sheetName val="2_3_Projects_Status3"/>
      <sheetName val="mapping_(2)3"/>
      <sheetName val="Ref_3"/>
      <sheetName val="PROCESS_MD5"/>
      <sheetName val="Listas_desplegables3"/>
      <sheetName val="Resumen_General3"/>
      <sheetName val="Cátalogo_de_CI3"/>
      <sheetName val="Hoja2_(2)3"/>
      <sheetName val="Technology_check_list3"/>
      <sheetName val="Status_de_Usuario3"/>
      <sheetName val="Actos_y_Condiciones_3"/>
      <sheetName val="NO_BORRAR3"/>
      <sheetName val="Formato_checklist_Lab3"/>
      <sheetName val="1__템플릿3"/>
      <sheetName val="2__작성_참고사항3"/>
      <sheetName val="Master_Data3"/>
      <sheetName val="Consolidated_Project_List3"/>
      <sheetName val="Fixed_Cost3"/>
      <sheetName val="PAINEL_RECOLHA_CRÉDITO5"/>
      <sheetName val="Gráficos_-_CDD5"/>
      <sheetName val="Dimension_IN_Sheet1!D19123"/>
      <sheetName val="Dimension_IN_19123"/>
      <sheetName val="Manage_to_Sustain2"/>
      <sheetName val="Packages_Info2"/>
      <sheetName val="Meeting_List2"/>
      <sheetName val="3__Training_&amp;_travel2"/>
      <sheetName val="Razão_Social2"/>
      <sheetName val="2020_MMR122"/>
      <sheetName val="입문_트랜드(종합분석)2"/>
      <sheetName val="Master_CE2"/>
      <sheetName val="CE_Final_2"/>
      <sheetName val="OL_LIST2"/>
      <sheetName val="YTD_GUEST_LIST2"/>
      <sheetName val="Session_Full_list2"/>
      <sheetName val="FOOD_PAYMENT_update_JAN2"/>
      <sheetName val="Rate_card_F19_2"/>
      <sheetName val="Master_Plan__(update)2"/>
      <sheetName val="The_KPI_2"/>
      <sheetName val="Mentor_Plan_2"/>
      <sheetName val="Master_Plan_2"/>
      <sheetName val="Tier_1_GOV_PC_Networking_2"/>
      <sheetName val="Tier_1_LBO_2"/>
      <sheetName val="Preferred_Option2"/>
      <sheetName val="FILIAL_MINAS2"/>
      <sheetName val="_손익기01_XL_x005f_x0000__x005f_x005f_x02"/>
      <sheetName val="info_for_drop_box2"/>
      <sheetName val="KPIs-_TTP,_PTP,_People_Turnove2"/>
      <sheetName val="1월_목표2"/>
      <sheetName val="POCM_배송지2"/>
      <sheetName val="Mapping_"/>
      <sheetName val="WS_DB"/>
      <sheetName val="Region_"/>
      <sheetName val="SKU_DB"/>
      <sheetName val="SAP_info"/>
      <sheetName val="Target_Book"/>
      <sheetName val="10_麦汁CIP清洗标准水量"/>
      <sheetName val="데이터_유효성_목록"/>
      <sheetName val="Ref_New_Contract_Model"/>
      <sheetName val="Lista_AI"/>
      <sheetName val="Name_List"/>
      <sheetName val="Back_Data_12"/>
      <sheetName val="2_주요계수총괄2"/>
      <sheetName val="외주현황_wq11"/>
      <sheetName val="P_M_별3"/>
      <sheetName val="대투_보관자료_변경1"/>
      <sheetName val="Project_Brief2"/>
      <sheetName val="단면_(2)2"/>
      <sheetName val="부대시행1_(2)1"/>
      <sheetName val="1_차입금1"/>
      <sheetName val="근거_및_가정1"/>
      <sheetName val="118_세금과공과2"/>
      <sheetName val="_견적서1"/>
      <sheetName val="Facility_Information2"/>
      <sheetName val="1_본사계정별2"/>
      <sheetName val="3_6_2남양주택배1"/>
      <sheetName val="해외_기술훈련비_(합계)2"/>
      <sheetName val="설산1_나1"/>
      <sheetName val="PAD_TR보호대기초1"/>
      <sheetName val="1월_예산1"/>
      <sheetName val="Utility_Usage_YTN_TOWER1"/>
      <sheetName val="1__시공측량1"/>
      <sheetName val="수종별수량_(2)1"/>
      <sheetName val="전선_및_전선관1"/>
      <sheetName val="설문_평가1"/>
      <sheetName val="B-1_기본정보1"/>
      <sheetName val="납부내역총괄표_(수정)1"/>
      <sheetName val="#1)_투자_구분1"/>
      <sheetName val="Rev__Recon_1"/>
      <sheetName val="1_고객불만건수"/>
      <sheetName val="1_변경범위"/>
      <sheetName val="Weekly_Progress(계장)1"/>
      <sheetName val="2013_2월_연결대상1"/>
      <sheetName val="2-2_투자1"/>
      <sheetName val="Proj__Fin_1"/>
      <sheetName val="ITS_Assumptions"/>
      <sheetName val="7_Utility_Analysis"/>
      <sheetName val="Operational_Activities"/>
      <sheetName val="13_포장용역비표준1"/>
      <sheetName val="9_가공부자재표준1"/>
      <sheetName val="8_ROLL표준(TSW)1"/>
      <sheetName val="4_톤당조관량표준1"/>
      <sheetName val="5_조관부자재표준1"/>
      <sheetName val="KEY_CODE1"/>
      <sheetName val="2-1_강사료,교통비_지급명세1"/>
      <sheetName val="HQ_급여_"/>
      <sheetName val="OF_급여"/>
      <sheetName val="F_Ma급여"/>
      <sheetName val="SMT_급여"/>
      <sheetName val="QC_급여"/>
      <sheetName val="Sam_sung_급여"/>
      <sheetName val="Dlock_급여"/>
      <sheetName val="_thôi_việc_급여"/>
      <sheetName val="Công_smt"/>
      <sheetName val="Công_smt_(2)"/>
      <sheetName val="Detail_smt"/>
      <sheetName val="Công_QC"/>
      <sheetName val="Detail_QC_"/>
      <sheetName val="Công_SS"/>
      <sheetName val="Detail_SS"/>
      <sheetName val="Công_FMa"/>
      <sheetName val="Detail_FMa"/>
      <sheetName val="Công_OF"/>
      <sheetName val="Detail_OF"/>
      <sheetName val="Công_Dlock"/>
      <sheetName val="Detail_Dlock"/>
      <sheetName val="Công_thôi_việc"/>
      <sheetName val="Detail_thôi"/>
      <sheetName val="C1_3_1"/>
      <sheetName val="입찰내역_Ĉᇆ"/>
      <sheetName val="입찰내역_Ĉᇆ"/>
      <sheetName val="실행기성_갑지1"/>
      <sheetName val="Eq__Mobilization"/>
      <sheetName val="1__작성방식"/>
      <sheetName val="표)CFT장_조직별_배분"/>
      <sheetName val="20180214_P&amp;T"/>
      <sheetName val="Ref__중점_추진_과제별_상세"/>
      <sheetName val="2_6_三无_(2)"/>
      <sheetName val="수량산출서_갑지"/>
      <sheetName val="G_R300경비"/>
      <sheetName val="AS포장복구_"/>
      <sheetName val="설_계"/>
      <sheetName val="Worker_List"/>
      <sheetName val="GB-IC_Villingen_GG"/>
      <sheetName val="6월_공嚺㓶가"/>
      <sheetName val="Exchange_rate"/>
      <sheetName val="업무_분류(Category)"/>
      <sheetName val="준검_내역서"/>
      <sheetName val="날개수량1_5"/>
      <sheetName val="sum_x000a_"/>
      <sheetName val="F_월별기성수금현황_"/>
      <sheetName val="기초정보_코드"/>
      <sheetName val="#1_Basic"/>
      <sheetName val="첨부#2_Cash_Flow(현장작성)"/>
      <sheetName val="3_일반사상"/>
      <sheetName val="Bank_code"/>
      <sheetName val="Drop-down_RAW"/>
      <sheetName val="산자사_운전용품"/>
      <sheetName val="보고서_표"/>
      <sheetName val="0__가정_및_결론"/>
      <sheetName val="1__투자비"/>
      <sheetName val="2__Rent-roll"/>
      <sheetName val="3__Funding"/>
      <sheetName val="4__운영수익"/>
      <sheetName val="5__운영비용"/>
      <sheetName val="6_1_N+1년차_NOI_산정"/>
      <sheetName val="6__부동산매각"/>
      <sheetName val="7__보유세"/>
      <sheetName val="8__교통유발부담금"/>
      <sheetName val="9__BS부속"/>
      <sheetName val="10__CF(M)"/>
      <sheetName val="11__IS(M)"/>
      <sheetName val="12__BS(M)"/>
      <sheetName val="14__IS(FY)"/>
      <sheetName val="13__CF(FY)"/>
      <sheetName val="15__BS(FY)"/>
      <sheetName val="16__RE(FY)"/>
      <sheetName val="4_1_월별_에너지_사용량"/>
      <sheetName val="조도계산서_(도서)"/>
      <sheetName val="A(Rev_3)"/>
      <sheetName val="STRAT_PLAN_WKSHT1"/>
      <sheetName val="Sales_Plan_&amp;_other1"/>
      <sheetName val="drop_downs"/>
      <sheetName val="Basic_Information"/>
      <sheetName val="7300-1000_111"/>
      <sheetName val="PJT_현황"/>
      <sheetName val="진행_DATA_(2)"/>
      <sheetName val="참고)_기준정보"/>
      <sheetName val="Long_Term_Prices"/>
      <sheetName val="구분_Table"/>
      <sheetName val="역T형옹벽(3_0)"/>
      <sheetName val="외상매출금현황-수정분_A2"/>
      <sheetName val="PF_현황(11년12월)"/>
      <sheetName val="Tipo_Viaje"/>
      <sheetName val="Flota_y_Personal"/>
      <sheetName val="压滤机线糖化计划"/>
      <sheetName val="Áreas"/>
      <sheetName val="Target"/>
      <sheetName val="Check"/>
      <sheetName val="判定-不能删"/>
      <sheetName val="经销商信息"/>
      <sheetName val="产品信息"/>
      <sheetName val="填写规范"/>
      <sheetName val="TR  KHCode"/>
      <sheetName val="价格树"/>
      <sheetName val="NDD CPT"/>
      <sheetName val="MP"/>
      <sheetName val="_折扣项 PromotionPlan"/>
      <sheetName val="WS"/>
      <sheetName val="填写规则"/>
      <sheetName val="对应表"/>
      <sheetName val="大组套餐名称"/>
      <sheetName val="费用概况"/>
      <sheetName val="Desplegable"/>
      <sheetName val="SDCA"/>
      <sheetName val="TERMINOS"/>
      <sheetName val="Detalle para correctivo excep  "/>
      <sheetName val="Lista d"/>
      <sheetName val="TO_TTZ"/>
      <sheetName val="CATÁLOGO_DE_PELIGROS"/>
      <sheetName val="COE_Scope_-_Strategic_Projects"/>
      <sheetName val="SEGUIMIENTO_SEMANAL"/>
      <sheetName val="Detalle_para_correctivo_excep__"/>
      <sheetName val="Lista_d"/>
      <sheetName val="RyNV_detectados_"/>
      <sheetName val="Curva_2021"/>
      <sheetName val="Por_PPR1"/>
      <sheetName val="Template_HN"/>
      <sheetName val="CRITERIOS_DE_AI"/>
      <sheetName val="Catalogo Cursos"/>
      <sheetName val="Catalogo Cursos_"/>
      <sheetName val="Guia"/>
      <sheetName val="Check People"/>
      <sheetName val="GRÁFICA"/>
      <sheetName val="AVANCE PROGRAMACION"/>
      <sheetName val="PAE"/>
      <sheetName val="PGMLOG"/>
      <sheetName val="PGMPROD"/>
      <sheetName val="Cumplimiento por Entrenamiento"/>
      <sheetName val="Cumplimiento del Plan por área"/>
      <sheetName val="BDD_Activos_BU"/>
      <sheetName val="CAPTURA ENE MAY"/>
      <sheetName val="tablas cuadrillas"/>
      <sheetName val="CATALOGOS"/>
      <sheetName val="Seguridad"/>
      <sheetName val="Base de Datos de Activos "/>
      <sheetName val="PIVOT ADHERENCIA"/>
      <sheetName val="Programacion"/>
      <sheetName val="Steps of Committe "/>
      <sheetName val="BDD_Activos_Caribe201910"/>
      <sheetName val="Leyenda"/>
      <sheetName val="IC's (2)"/>
      <sheetName val="Participación en entrenamie (2"/>
      <sheetName val="요일_테이블17"/>
      <sheetName val="요일_테이블_(2)16"/>
      <sheetName val="TO_Data_Base25"/>
      <sheetName val="YTD_Summary24"/>
      <sheetName val="Month_Summary24"/>
      <sheetName val="Trial_Balance_MAY_200924"/>
      <sheetName val="TB_Pivot24"/>
      <sheetName val="total_per_LB_LB224"/>
      <sheetName val="Trial_Balance_Vlookup24"/>
      <sheetName val="Trial_Balance_APRIL_200924"/>
      <sheetName val="Roll_Out_AQ24"/>
      <sheetName val="Evolução_mandamentos24"/>
      <sheetName val="Planilha_resultados23"/>
      <sheetName val="Historico_200323"/>
      <sheetName val="Sig_Cycles_Accts_&amp;_Processes23"/>
      <sheetName val="Fixed_ZBB17"/>
      <sheetName val="E_法规NC17"/>
      <sheetName val="3_ISo_YTD17"/>
      <sheetName val="Données_LMU17"/>
      <sheetName val="Brazil_Sovereign17"/>
      <sheetName val="Resumen_Costo17"/>
      <sheetName val="Base_de_Dados17"/>
      <sheetName val="Extract_Loss17"/>
      <sheetName val="5_117"/>
      <sheetName val="QA_跟踪记录表17"/>
      <sheetName val="RG_Depots17"/>
      <sheetName val="material_data17"/>
      <sheetName val="other_data17"/>
      <sheetName val="Como_Estamos17"/>
      <sheetName val="Database_(RUR)Mar_YTD17"/>
      <sheetName val="SKU_Mapping17"/>
      <sheetName val="Drop_Down17"/>
      <sheetName val="Raw_Data17"/>
      <sheetName val="EBM-2_GHQ17"/>
      <sheetName val="Base_PEF18"/>
      <sheetName val="Controls_data19"/>
      <sheetName val="Dados_BLP17"/>
      <sheetName val="Testing_Template_Guidance17"/>
      <sheetName val="Test_Programs17"/>
      <sheetName val="FJJX_Bud_IB16"/>
      <sheetName val="JOB_PROFILE_-_LAS17"/>
      <sheetName val="ARdistr_(2)17"/>
      <sheetName val="look-up_data16"/>
      <sheetName val="Prd_Hierarchy(产品层级)16"/>
      <sheetName val="Com_(2PK)16"/>
      <sheetName val="전사_PL18"/>
      <sheetName val="자금_제외_PL18"/>
      <sheetName val="자금_PL18"/>
      <sheetName val="전사_BS18"/>
      <sheetName val="자금_제외_BS18"/>
      <sheetName val="자금_BS18"/>
      <sheetName val="BS_계정_설명18"/>
      <sheetName val="_Cash_Flow(전사)18"/>
      <sheetName val="_Cash_Flow(자금제외)18"/>
      <sheetName val="_Cash_Flow(자금)18"/>
      <sheetName val="ROIC_18"/>
      <sheetName val="인건비_명세18"/>
      <sheetName val="판관비_명세18"/>
      <sheetName val="OH_Cost경비(내역)18"/>
      <sheetName val="OH_Cost경비(배부기준)18"/>
      <sheetName val="기타수지&amp;특별손익_명세18"/>
      <sheetName val="업무연락_(2)17"/>
      <sheetName val="제시_손익계산서17"/>
      <sheetName val="01_02월_성과급18"/>
      <sheetName val="M_7회차_담금_계획17"/>
      <sheetName val="팀별_실적17"/>
      <sheetName val="팀별_실적_(환산)17"/>
      <sheetName val="4__Inj_투자상세내역17"/>
      <sheetName val="3__Blow_투자_상세내역17"/>
      <sheetName val="Process_List17"/>
      <sheetName val="7_(2)17"/>
      <sheetName val="Prd_Hierarchy(产品层次)16"/>
      <sheetName val="Project_Code16"/>
      <sheetName val="_손익기01_XL16"/>
      <sheetName val="drop_down_list16"/>
      <sheetName val="[손익기01_XL_x005f_x0000__x005f_x0000_DePara16"/>
      <sheetName val="Income_Stmt16"/>
      <sheetName val="Quarterly_LBO_Model16"/>
      <sheetName val="_손익기01_XL_x005f_x0000__x005f_x0000_DePara16"/>
      <sheetName val="[손익기01_XL16"/>
      <sheetName val="15년_BL_사계16"/>
      <sheetName val="1_종합손익(도급)16"/>
      <sheetName val="1_종합손익(주택,개발)16"/>
      <sheetName val="2_실행예산16"/>
      <sheetName val="2_2과부족16"/>
      <sheetName val="2_3원가절감16"/>
      <sheetName val="8_외주비집행현황16"/>
      <sheetName val="9_자재비16"/>
      <sheetName val="10_현장집행16"/>
      <sheetName val="3_추가원가16"/>
      <sheetName val="3_추가원가_(2)16"/>
      <sheetName val="4_사전공사16"/>
      <sheetName val="5_추정공사비16"/>
      <sheetName val="6_금융비용16"/>
      <sheetName val="7_공사비집행현황(총괄)16"/>
      <sheetName val="11_1생산성16"/>
      <sheetName val="11_2인원산출16"/>
      <sheetName val="Figures_Report15"/>
      <sheetName val="Set_Up16"/>
      <sheetName val="Classification_分类15"/>
      <sheetName val="Fare_prices15"/>
      <sheetName val="Hotel_prices15"/>
      <sheetName val="tab_STATUS_DO_PROCESSO_15"/>
      <sheetName val="Perf__Plan__Diário115"/>
      <sheetName val="In_(2)15"/>
      <sheetName val="__한국_AMP_ASP-23_판매가격__15"/>
      <sheetName val="CC_Down_load_071615"/>
      <sheetName val="변경실행(2차)_15"/>
      <sheetName val="나_출고15"/>
      <sheetName val="나_입고15"/>
      <sheetName val="09년_인건비(속리산)15"/>
      <sheetName val="합산목표(감가+57_5)15"/>
      <sheetName val="제조원가_원단위_분석15"/>
      <sheetName val="종합표양식(품의_&amp;_입고)_215"/>
      <sheetName val="원가관리_(동월대비)15"/>
      <sheetName val="b_balju_(2)15"/>
      <sheetName val="2-2_매출분석15"/>
      <sheetName val="몰드시스템_리스트15"/>
      <sheetName val="11_외화채무증권(AFS,HTM)0815"/>
      <sheetName val="13_감액TEST_0815"/>
      <sheetName val="12년_CF(9월)15"/>
      <sheetName val="중기조종사_단위단가15"/>
      <sheetName val="6PILE__(돌출)15"/>
      <sheetName val="기성청구_공문15"/>
      <sheetName val="Sheet1_(2)15"/>
      <sheetName val="CLASIFICACION_DE_AI15"/>
      <sheetName val="Base_da_Datos15"/>
      <sheetName val="slide_24_cat_A15"/>
      <sheetName val="slide_82_cat_b15"/>
      <sheetName val="Dados_dos_Produtos15"/>
      <sheetName val="Base_de_Datos14"/>
      <sheetName val="09~10년_매출계획15"/>
      <sheetName val="1_MDF1공장15"/>
      <sheetName val="Incident_유형구분표15"/>
      <sheetName val="3YP2016-Bottom_up14"/>
      <sheetName val="DD_list15"/>
      <sheetName val="Supply_Cost_Centers14"/>
      <sheetName val="2_카드채권(대출포함)14"/>
      <sheetName val="表21_净利润调节表14"/>
      <sheetName val="Cond__Inseguros14"/>
      <sheetName val="Comp__Inseguros14"/>
      <sheetName val="Lista_de_datos14"/>
      <sheetName val="MASTER_APP14"/>
      <sheetName val="Clasif_14"/>
      <sheetName val="Farol_Acciones14"/>
      <sheetName val="Lista_de_Entrenamientos14"/>
      <sheetName val="Unidades_SAC-REVENDA15"/>
      <sheetName val="FornecM_Check13"/>
      <sheetName val="Lista_CI14"/>
      <sheetName val="Estratificación_AI13"/>
      <sheetName val="condicion_inseguras13"/>
      <sheetName val="Actos_Inseguros13"/>
      <sheetName val="Control_de_incidentes13"/>
      <sheetName val="Plan_de_Acción13"/>
      <sheetName val="_DD_List14"/>
      <sheetName val="Share_Price_200214"/>
      <sheetName val="Issues_List_Payments13"/>
      <sheetName val="BEP_加薪_KPI13"/>
      <sheetName val="Faro_de_Indicadores13"/>
      <sheetName val="TOP_KPIs_MTM13"/>
      <sheetName val="PLAN_DE_ACCION13"/>
      <sheetName val="Grafica_Actos13"/>
      <sheetName val="POC_LIST13"/>
      <sheetName val="Dashboard_Prevención_Riesgos_13"/>
      <sheetName val="do_not_delete13"/>
      <sheetName val="APAC_S13"/>
      <sheetName val="APAC_N13"/>
      <sheetName val="Slide_output13"/>
      <sheetName val="[손익기01_XL??DePara13"/>
      <sheetName val="Farol_Metas13"/>
      <sheetName val="Mod_Relac_13"/>
      <sheetName val="Condiciones_SyE13"/>
      <sheetName val="REALxMETA_-_CERVEJA15"/>
      <sheetName val="REALxMETA_-_REFRI15"/>
      <sheetName val="Directrices_de_Metas_201713"/>
      <sheetName val="Data_validation13"/>
      <sheetName val="_손익기01_XL_x005f_x005f_x005f_x0000__x005f_x005f_13"/>
      <sheetName val="Hazards_Analysis-隐患分析13"/>
      <sheetName val="F08_-_Asia_Pac_Full_Year_Q314"/>
      <sheetName val="Top_Priorities14"/>
      <sheetName val="Listco_Stock14"/>
      <sheetName val="Intl_Purchase14"/>
      <sheetName val="FY_outlook14"/>
      <sheetName val="CY_outlook14"/>
      <sheetName val="Cash_metrics14"/>
      <sheetName val="P6_714"/>
      <sheetName val="DATOS_BASE13"/>
      <sheetName val="97_사업추정(WEKI)13"/>
      <sheetName val="Tong_hop13"/>
      <sheetName val="95_1_1이후취득자산(숨기기상태)13"/>
      <sheetName val="sum1_(2)13"/>
      <sheetName val="3_바닥판설계13"/>
      <sheetName val="6월_공정외주13"/>
      <sheetName val="2_대외공문13"/>
      <sheetName val="2_총괄표13"/>
      <sheetName val="입출재고현황_(2)13"/>
      <sheetName val="504전기실_동부하-L13"/>
      <sheetName val="OUTER_AREA(겹침없음)13"/>
      <sheetName val="EL_표면적13"/>
      <sheetName val="TRE_TABLE13"/>
      <sheetName val="입찰내역_발주처_양식13"/>
      <sheetName val="turnover_reason퇴직사유13"/>
      <sheetName val="SKU_Basic_Data13"/>
      <sheetName val="Entity_Target13"/>
      <sheetName val="Check_Qualidade11"/>
      <sheetName val="De_Para12"/>
      <sheetName val="DETALLE_MENSUAL13"/>
      <sheetName val="Check_Aderencia11"/>
      <sheetName val="Drop-down_List12"/>
      <sheetName val="by_DD12"/>
      <sheetName val="VALIDACION_DE_DATOS12"/>
      <sheetName val="Jul-Sep_Actual_cost_(2)12"/>
      <sheetName val="Gerencial_IL11"/>
      <sheetName val="Base_Farol11"/>
      <sheetName val="ACTOS_POR_RIESGO11"/>
      <sheetName val="Nombre_de_SOP11"/>
      <sheetName val="drop_lists11"/>
      <sheetName val="Ventas_Campo11"/>
      <sheetName val="MRL_NON_SUPPLY_URU11"/>
      <sheetName val="BNR_2012_в_ящике10"/>
      <sheetName val="AIIM_-_Empresas_Ext_201211"/>
      <sheetName val="KPIs_Hana11"/>
      <sheetName val="Catalago_de_refacciones_11"/>
      <sheetName val="Existencias_al_07-Nov-201211"/>
      <sheetName val="Check_GG11"/>
      <sheetName val="Ta_11"/>
      <sheetName val="2__Indicadores11"/>
      <sheetName val="_손익기01_XL_x005f_x0000__x011"/>
      <sheetName val="부재료_비교(11년_vs_10년)11"/>
      <sheetName val="Sheet3_(2)11"/>
      <sheetName val="Lao_&amp;_Cam11"/>
      <sheetName val="Hoegaarden_201911"/>
      <sheetName val="Lao_&amp;_Cam_201911"/>
      <sheetName val="Malaysia_201911"/>
      <sheetName val="Singapore_201911"/>
      <sheetName val="Sheet2_(2)11"/>
      <sheetName val="요일_테이블_11"/>
      <sheetName val="Other_Listings11"/>
      <sheetName val="Lista_de_Entrenamientos_RSO11"/>
      <sheetName val="Tablero_SDG14"/>
      <sheetName val="Lista_Areas14"/>
      <sheetName val="One_Page14"/>
      <sheetName val="Sub-Productos_HN12"/>
      <sheetName val="Eficiencia_linea11"/>
      <sheetName val="_mngt_Pillar11"/>
      <sheetName val="Pauta_RPS_Distribuição10"/>
      <sheetName val="Estoque_(2)10"/>
      <sheetName val="Comp_Inseguros10"/>
      <sheetName val="Drop_list9"/>
      <sheetName val="DATOS_DE_VALIDACIÓN10"/>
      <sheetName val="Datos_con10"/>
      <sheetName val="_Datos_Cond_10"/>
      <sheetName val="INGRESO_(2)10"/>
      <sheetName val="PG-K1610_(UEN_Areas)MNG10"/>
      <sheetName val="DATOS_GEN_10"/>
      <sheetName val="NUEVOS_CRITERIOS10"/>
      <sheetName val="Condiciones_Agua10"/>
      <sheetName val="Control_de_Fallas9"/>
      <sheetName val="TIPO_DE_ACTO9"/>
      <sheetName val="Setup_for_Templates9"/>
      <sheetName val="CRITICIDAD_DE_CI9"/>
      <sheetName val="Catálogo_de_CI9"/>
      <sheetName val="%_CUMPLIMIENTO9"/>
      <sheetName val="%_cumplimiento_9"/>
      <sheetName val="Datos_emp9"/>
      <sheetName val="PDA_BOP6"/>
      <sheetName val="CALIFICACIONES_20197"/>
      <sheetName val="Data_Reporte9"/>
      <sheetName val="Read_me9"/>
      <sheetName val="Listas_y_equipos_a_evaluar9"/>
      <sheetName val="Listas_desplegables4"/>
      <sheetName val="Resumen_General4"/>
      <sheetName val="Cátalogo_de_CI4"/>
      <sheetName val="Hoja2_(2)4"/>
      <sheetName val="Technology_check_list4"/>
      <sheetName val="DO_NOT_MOVE10"/>
      <sheetName val="Actos_y_Condiciones_4"/>
      <sheetName val="NO_BORRAR4"/>
      <sheetName val="Formato_checklist_Lab4"/>
      <sheetName val="FX_Rates9"/>
      <sheetName val="__한국_AMP_ASP-23_판㧤가격__9"/>
      <sheetName val="11_䡸화채무줝ⴌ(AFS,HTM)089"/>
      <sheetName val="Status_de_Usuario4"/>
      <sheetName val="Dropdown_list9"/>
      <sheetName val="Proced_9"/>
      <sheetName val="Cut_Machine_Summary9"/>
      <sheetName val="Lev_4_360_deg_check_Crit_Task7"/>
      <sheetName val="Lev_4_Chk_IC_Stock_Crit_Task7"/>
      <sheetName val="Lev_4_WMS_Putaway_Crit_Task7"/>
      <sheetName val="Validation_lists9"/>
      <sheetName val="NAZ_Strategy7"/>
      <sheetName val="Vagas_x_Candidatos9"/>
      <sheetName val="Mapeo_SKUs9"/>
      <sheetName val="Vol_(Ds)9"/>
      <sheetName val="Vol_(Ka)9"/>
      <sheetName val="Vol_(Oth)9"/>
      <sheetName val="Vol_(Oth)_Cortesias9"/>
      <sheetName val="INPUT-Cust_Sugg_Margin(Ds)9"/>
      <sheetName val="On_Invoice9"/>
      <sheetName val="INPUT-Cust_Sugg_Margin(Ka)9"/>
      <sheetName val="INPUT_SKUs9"/>
      <sheetName val="Brand_P&amp;L7"/>
      <sheetName val="SUPERMONT_P7"/>
      <sheetName val="Data_selection7"/>
      <sheetName val="1_7"/>
      <sheetName val="Customer_&amp;_SO7"/>
      <sheetName val="Session_Proposal7"/>
      <sheetName val="Champions_List8"/>
      <sheetName val="Daily_Dashboard9"/>
      <sheetName val="COE_Scope_-_Strategic_Projects1"/>
      <sheetName val="Análise_Tempos6"/>
      <sheetName val="Validação_de_Dados6"/>
      <sheetName val="No_llenar_6"/>
      <sheetName val="Project_List5"/>
      <sheetName val="Incentivo_Automóvil6"/>
      <sheetName val="Dropdown_Menu5"/>
      <sheetName val="TO_TTZ1"/>
      <sheetName val="CATÁLOGO_DE_PELIGROS1"/>
      <sheetName val="SEGUIMIENTO_SEMANAL1"/>
      <sheetName val="PROCESS_MD6"/>
      <sheetName val="Lista_de_Motivos6"/>
      <sheetName val="Ponto_Crítico_-_Resp__Plano6"/>
      <sheetName val="Lista_Funcionários_(2)6"/>
      <sheetName val="PAINEL_RECOLHA_CRÉDITO6"/>
      <sheetName val="Gráficos_-_CDD6"/>
      <sheetName val="Tipo_Viaje1"/>
      <sheetName val="Flota_y_Personal1"/>
      <sheetName val="Выпадающие_списки5"/>
      <sheetName val="유류대_현황4"/>
      <sheetName val="2_3_Projects_Status4"/>
      <sheetName val="mapping_(2)4"/>
      <sheetName val="Ref_4"/>
      <sheetName val="SOP_Freshness4"/>
      <sheetName val="1__템플릿4"/>
      <sheetName val="2__작성_참고사항4"/>
      <sheetName val="Master_Data4"/>
      <sheetName val="Consolidated_Project_List4"/>
      <sheetName val="Fixed_Cost4"/>
      <sheetName val="Dimension_IN_Sheet1!D19124"/>
      <sheetName val="Dimension_IN_19124"/>
      <sheetName val="CRITERIOS_DE_AI1"/>
      <sheetName val="Manage_to_Sustain3"/>
      <sheetName val="Packages_Info3"/>
      <sheetName val="Meeting_List3"/>
      <sheetName val="Razão_Social3"/>
      <sheetName val="3__Training_&amp;_travel3"/>
      <sheetName val="info_for_drop_box3"/>
      <sheetName val="Preferred_Option3"/>
      <sheetName val="2020_MMR123"/>
      <sheetName val="입문_트랜드(종합분석)3"/>
      <sheetName val="Master_CE3"/>
      <sheetName val="CE_Final_3"/>
      <sheetName val="OL_LIST3"/>
      <sheetName val="YTD_GUEST_LIST3"/>
      <sheetName val="Session_Full_list3"/>
      <sheetName val="FOOD_PAYMENT_update_JAN3"/>
      <sheetName val="Rate_card_F19_3"/>
      <sheetName val="Master_Plan__(update)3"/>
      <sheetName val="The_KPI_3"/>
      <sheetName val="Mentor_Plan_3"/>
      <sheetName val="Master_Plan_3"/>
      <sheetName val="Tier_1_GOV_PC_Networking_3"/>
      <sheetName val="Tier_1_LBO_3"/>
      <sheetName val="FILIAL_MINAS3"/>
      <sheetName val="_손익기01_XL_x005f_x0000__x005f_x005f_x03"/>
      <sheetName val="KPIs-_TTP,_PTP,_People_Turnove3"/>
      <sheetName val="1월_목표3"/>
      <sheetName val="POCM_배송지3"/>
      <sheetName val="Mapping_1"/>
      <sheetName val="WS_DB1"/>
      <sheetName val="Region_1"/>
      <sheetName val="SKU_DB1"/>
      <sheetName val="SAP_info1"/>
      <sheetName val="Target_Book1"/>
      <sheetName val="10_麦汁CIP清洗标准水量1"/>
      <sheetName val="데이터_유효성_목록1"/>
      <sheetName val="Ref_New_Contract_Model1"/>
      <sheetName val="_손익기01_XL__DePara9"/>
      <sheetName val="Lista_AI1"/>
      <sheetName val="입찰내역_Ĉ"/>
      <sheetName val="match_list"/>
      <sheetName val="Q4_2018"/>
      <sheetName val="Q4_2019"/>
      <sheetName val="Q4_Sum"/>
      <sheetName val="2020_KPI_LE0"/>
      <sheetName val="_1"/>
      <sheetName val="Rate_data"/>
      <sheetName val="KPI_need_to_input"/>
      <sheetName val="강남_CRM_11월"/>
      <sheetName val="Template_HN1"/>
      <sheetName val="RyNV_detectados_1"/>
      <sheetName val="Curva_20211"/>
      <sheetName val="Por_PPR2"/>
      <sheetName val="Detalle_para_correctivo_excep_1"/>
      <sheetName val="Lista_d1"/>
      <sheetName val="Catalogo_Cursos"/>
      <sheetName val="Catalogo_Cursos_"/>
      <sheetName val="Check_People"/>
      <sheetName val="AVANCE_PROGRAMACION"/>
      <sheetName val="Cumplimiento_por_Entrenamiento"/>
      <sheetName val="Cumplimiento_del_Plan_por_área"/>
      <sheetName val="CAPTURA_ENE_MAY"/>
      <sheetName val="tablas_cuadrillas"/>
      <sheetName val="Base_de_Datos_de_Activos_"/>
      <sheetName val="PIVOT_ADHERENCIA"/>
      <sheetName val="Steps_of_Committe_"/>
      <sheetName val="IC's_(2)"/>
      <sheetName val="Participación_en_entrenamie_(2"/>
      <sheetName val="Puerto Rico"/>
      <sheetName val="Z30"/>
      <sheetName val="Z40"/>
      <sheetName val="AI OYS Acum"/>
      <sheetName val="Boletas Condiciones"/>
      <sheetName val="GraficosEarly"/>
      <sheetName val="1.1"/>
      <sheetName val="1.2"/>
      <sheetName val="2.1-Pareto"/>
      <sheetName val="Datos Mensuales"/>
      <sheetName val="Indicador EE Mensual"/>
      <sheetName val="Bloques"/>
      <sheetName val="Total marcas"/>
      <sheetName val="Fase 1"/>
      <sheetName val="Fase 2"/>
      <sheetName val="Fase 3"/>
      <sheetName val="Ajuste"/>
      <sheetName val="TSC_Mensual"/>
      <sheetName val="ubictec"/>
      <sheetName val="Plan de Acción MAZ"/>
      <sheetName val="Total_marcas"/>
      <sheetName val="Fase_1"/>
      <sheetName val="Fase_2"/>
      <sheetName val="Fase_3"/>
      <sheetName val="Standards"/>
      <sheetName val="Probability and Consequence"/>
      <sheetName val="COE_Scope_-_Strategic_Projects2"/>
      <sheetName val="CATÁLOGO_DE_PELIGROS2"/>
      <sheetName val="TO_TTZ2"/>
      <sheetName val="SEGUIMIENTO_SEMANAL2"/>
      <sheetName val="Tipo_Viaje2"/>
      <sheetName val="Flota_y_Personal2"/>
      <sheetName val="CRITERIOS_DE_AI2"/>
      <sheetName val="RyNV_detectados_2"/>
      <sheetName val="Puerto_Rico"/>
      <sheetName val="AI_OYS_Acum"/>
      <sheetName val="Boletas_Condiciones"/>
      <sheetName val="1_11"/>
      <sheetName val="1_21"/>
      <sheetName val="2_1-Pareto"/>
      <sheetName val="Datos_Mensuales"/>
      <sheetName val="Indicador_EE_Mensual"/>
      <sheetName val="SEM x area"/>
      <sheetName val="PLANTA"/>
      <sheetName val="Consumables split"/>
      <sheetName val="_손익기01_XL_x4"/>
      <sheetName val="_손익기01_XL_x5"/>
      <sheetName val="_손익기01_XL_x6"/>
      <sheetName val="_손익기01_XL_x7"/>
      <sheetName val="_"/>
      <sheetName val="Projeto"/>
      <sheetName val="DEX (2)"/>
      <sheetName val="Nigeria_&amp;_Ghana"/>
      <sheetName val="Resumen_(hL_env)"/>
      <sheetName val="NewProjectStatus"/>
      <sheetName val="ProjectStatus"/>
      <sheetName val="synthgraph"/>
      <sheetName val="DIAGEO VENTURE"/>
      <sheetName val="3__Training_&amp;_travel4"/>
      <sheetName val="MAESTRO CODIGOS"/>
      <sheetName val="Por regional"/>
      <sheetName val="Por Proveedor"/>
      <sheetName val="X Categoria"/>
      <sheetName val="Por Vendedor"/>
      <sheetName val="Por Mayoristas"/>
      <sheetName val="Por Cliente"/>
      <sheetName val="Por producto"/>
      <sheetName val="Por producto cant."/>
      <sheetName val="Por producto cant. (2)"/>
      <sheetName val="Por Vendedor X Ciudad"/>
      <sheetName val="Act por cliente"/>
      <sheetName val="Act por Proveedor"/>
      <sheetName val="Act por producto"/>
      <sheetName val="NIUs"/>
      <sheetName val="IH跟踪"/>
      <sheetName val="Name_List1"/>
      <sheetName val="Back_Data_13"/>
      <sheetName val="2_주요계수총괄3"/>
      <sheetName val="외주현황_wq12"/>
      <sheetName val="P_M_별4"/>
      <sheetName val="대투_보관자료_변경2"/>
      <sheetName val="Project_Brief3"/>
      <sheetName val="단면_(2)3"/>
      <sheetName val="부대시행1_(2)2"/>
      <sheetName val="1_차입금2"/>
      <sheetName val="근거_및_가정2"/>
      <sheetName val="118_세금과공과3"/>
      <sheetName val="_견적서2"/>
      <sheetName val="Facility_Information3"/>
      <sheetName val="1_본사계정별3"/>
      <sheetName val="3_6_2남양주택배2"/>
      <sheetName val="해외_기술훈련비_(합계)3"/>
      <sheetName val="설산1_나2"/>
      <sheetName val="PAD_TR보호대기초2"/>
      <sheetName val="1월_예산2"/>
      <sheetName val="Utility_Usage_YTN_TOWER2"/>
      <sheetName val="1__시공측량2"/>
      <sheetName val="수종별수량_(2)2"/>
      <sheetName val="전선_및_전선관2"/>
      <sheetName val="설문_평가2"/>
      <sheetName val="B-1_기본정보2"/>
      <sheetName val="납부내역총괄표_(수정)2"/>
      <sheetName val="#1)_투자_구분2"/>
      <sheetName val="Rev__Recon_11"/>
      <sheetName val="1_고객불만건수1"/>
      <sheetName val="1_변경범위1"/>
      <sheetName val="Weekly_Progress(계장)2"/>
      <sheetName val="2013_2월_연결대상2"/>
      <sheetName val="2-2_투자2"/>
      <sheetName val="Proj__Fin_2"/>
      <sheetName val="ITS_Assumptions1"/>
      <sheetName val="7_Utility_Analysis1"/>
      <sheetName val="Operational_Activities1"/>
      <sheetName val="13_포장용역비표준2"/>
      <sheetName val="9_가공부자재표준2"/>
      <sheetName val="8_ROLL표준(TSW)2"/>
      <sheetName val="4_톤당조관량표준2"/>
      <sheetName val="5_조관부자재표준2"/>
      <sheetName val="KEY_CODE2"/>
      <sheetName val="2-1_강사료,교통비_지급명세2"/>
      <sheetName val="HQ_급여_1"/>
      <sheetName val="OF_급여1"/>
      <sheetName val="F_Ma급여1"/>
      <sheetName val="SMT_급여1"/>
      <sheetName val="QC_급여1"/>
      <sheetName val="Sam_sung_급여1"/>
      <sheetName val="Dlock_급여1"/>
      <sheetName val="_thôi_việc_급여1"/>
      <sheetName val="Công_smt1"/>
      <sheetName val="Công_smt_(2)1"/>
      <sheetName val="Detail_smt1"/>
      <sheetName val="Công_QC1"/>
      <sheetName val="Detail_QC_1"/>
      <sheetName val="Công_SS1"/>
      <sheetName val="Detail_SS1"/>
      <sheetName val="Công_FMa1"/>
      <sheetName val="Detail_FMa1"/>
      <sheetName val="Công_OF1"/>
      <sheetName val="Detail_OF1"/>
      <sheetName val="Công_Dlock1"/>
      <sheetName val="Detail_Dlock1"/>
      <sheetName val="Công_thôi_việc1"/>
      <sheetName val="Detail_thôi1"/>
      <sheetName val="C1_3_11"/>
      <sheetName val="실행기성_갑지2"/>
      <sheetName val="Eq__Mobilization1"/>
      <sheetName val="1__작성방식1"/>
      <sheetName val="표)CFT장_조직별_배분1"/>
      <sheetName val="20180214_P&amp;T1"/>
      <sheetName val="Ref__중점_추진_과제별_상세1"/>
      <sheetName val="2_6_三无_(2)1"/>
      <sheetName val="수량산출서_갑지1"/>
      <sheetName val="G_R300경비1"/>
      <sheetName val="AS포장복구_1"/>
      <sheetName val="설_계1"/>
      <sheetName val="Worker_List1"/>
      <sheetName val="GB-IC_Villingen_GG1"/>
      <sheetName val="6월_공嚺㓶가1"/>
      <sheetName val="Exchange_rate1"/>
      <sheetName val="업무_분류(Category)1"/>
      <sheetName val="준검_내역서1"/>
      <sheetName val="날개수량1_51"/>
      <sheetName val="F_월별기성수금현황_1"/>
      <sheetName val="기초정보_코드1"/>
      <sheetName val="#1_Basic1"/>
      <sheetName val="첨부#2_Cash_Flow(현장작성)1"/>
      <sheetName val="3_일반사상1"/>
      <sheetName val="Bank_code1"/>
      <sheetName val="Drop-down_RAW1"/>
      <sheetName val="산자사_운전용품1"/>
      <sheetName val="보고서_표1"/>
      <sheetName val="0__가정_및_결론1"/>
      <sheetName val="1__투자비1"/>
      <sheetName val="2__Rent-roll1"/>
      <sheetName val="3__Funding1"/>
      <sheetName val="4__운영수익1"/>
      <sheetName val="5__운영비용1"/>
      <sheetName val="6_1_N+1년차_NOI_산정1"/>
      <sheetName val="6__부동산매각1"/>
      <sheetName val="7__보유세1"/>
      <sheetName val="8__교통유발부담금1"/>
      <sheetName val="9__BS부속1"/>
      <sheetName val="10__CF(M)1"/>
      <sheetName val="11__IS(M)1"/>
      <sheetName val="12__BS(M)1"/>
      <sheetName val="14__IS(FY)1"/>
      <sheetName val="13__CF(FY)1"/>
      <sheetName val="15__BS(FY)1"/>
      <sheetName val="16__RE(FY)1"/>
      <sheetName val="4_1_월별_에너지_사용량1"/>
      <sheetName val="조도계산서_(도서)1"/>
      <sheetName val="A(Rev_3)1"/>
      <sheetName val="STRAT_PLAN_WKSHT2"/>
      <sheetName val="Sales_Plan_&amp;_other2"/>
      <sheetName val="drop_downs1"/>
      <sheetName val="Basic_Information1"/>
      <sheetName val="7300-1000_112"/>
      <sheetName val="PJT_현황1"/>
      <sheetName val="진행_DATA_(2)1"/>
      <sheetName val="참고)_기준정보1"/>
      <sheetName val="Long_Term_Prices1"/>
      <sheetName val="구분_Table1"/>
      <sheetName val="역T형옹벽(3_0)1"/>
      <sheetName val="외상매출금현황-수정분_A21"/>
      <sheetName val="PF_현황(11년12월)1"/>
      <sheetName val="Resumen_(hL_env)1"/>
      <sheetName val="_손익기01_XL__DePara10"/>
      <sheetName val="입찰내역_Ĉ1"/>
      <sheetName val="match_list1"/>
      <sheetName val="Q4_20181"/>
      <sheetName val="Q4_20191"/>
      <sheetName val="Q4_Sum1"/>
      <sheetName val="2020_KPI_LE01"/>
      <sheetName val="Rate_data1"/>
      <sheetName val="KPI_need_to_input1"/>
      <sheetName val="강남_CRM_11월1"/>
      <sheetName val="Nigeria_&amp;_Ghana1"/>
      <sheetName val="Manual_Database"/>
      <sheetName val="_손익기01_XL_x005f_x005f_x001"/>
      <sheetName val="DEX_(2)"/>
      <sheetName val="TR__KHCode"/>
      <sheetName val="NDD_CPT"/>
      <sheetName val="_折扣项_PromotionPlan"/>
      <sheetName val="Puerto_Rico1"/>
      <sheetName val="AI_OYS_Acum1"/>
      <sheetName val="Boletas_Condiciones1"/>
      <sheetName val="1_12"/>
      <sheetName val="1_22"/>
      <sheetName val="2_1-Pareto1"/>
      <sheetName val="Datos_Mensuales1"/>
      <sheetName val="Indicador_EE_Mensual1"/>
      <sheetName val="Plan_de_Acción_MAZ"/>
      <sheetName val="TO_Data_Base26"/>
      <sheetName val="YTD_Summary25"/>
      <sheetName val="Month_Summary25"/>
      <sheetName val="Trial_Balance_MAY_200925"/>
      <sheetName val="TB_Pivot25"/>
      <sheetName val="total_per_LB_LB225"/>
      <sheetName val="Trial_Balance_Vlookup25"/>
      <sheetName val="Trial_Balance_APRIL_200925"/>
      <sheetName val="Roll_Out_AQ25"/>
      <sheetName val="Evolução_mandamentos25"/>
      <sheetName val="Planilha_resultados24"/>
      <sheetName val="Historico_200324"/>
      <sheetName val="Sig_Cycles_Accts_&amp;_Processes24"/>
      <sheetName val="Fixed_ZBB18"/>
      <sheetName val="E_法规NC18"/>
      <sheetName val="3_ISo_YTD18"/>
      <sheetName val="Données_LMU18"/>
      <sheetName val="Brazil_Sovereign18"/>
      <sheetName val="Resumen_Costo18"/>
      <sheetName val="Base_de_Dados18"/>
      <sheetName val="Extract_Loss18"/>
      <sheetName val="5_118"/>
      <sheetName val="QA_跟踪记录表18"/>
      <sheetName val="RG_Depots18"/>
      <sheetName val="material_data18"/>
      <sheetName val="other_data18"/>
      <sheetName val="Como_Estamos18"/>
      <sheetName val="Database_(RUR)Mar_YTD18"/>
      <sheetName val="SKU_Mapping18"/>
      <sheetName val="Drop_Down18"/>
      <sheetName val="Raw_Data18"/>
      <sheetName val="EBM-2_GHQ18"/>
      <sheetName val="Base_PEF19"/>
      <sheetName val="Controls_data20"/>
      <sheetName val="Testing_Template_Guidance18"/>
      <sheetName val="Test_Programs18"/>
      <sheetName val="Dados_BLP18"/>
      <sheetName val="FJJX_Bud_IB17"/>
      <sheetName val="JOB_PROFILE_-_LAS18"/>
      <sheetName val="ARdistr_(2)18"/>
      <sheetName val="look-up_data17"/>
      <sheetName val="Prd_Hierarchy(产品层级)17"/>
      <sheetName val="Com_(2PK)17"/>
      <sheetName val="Project_Code17"/>
      <sheetName val="요일_테이블18"/>
      <sheetName val="요일_테이블_(2)17"/>
      <sheetName val="Prd_Hierarchy(产品层次)17"/>
      <sheetName val="전사_PL19"/>
      <sheetName val="자금_제외_PL19"/>
      <sheetName val="자금_PL19"/>
      <sheetName val="전사_BS19"/>
      <sheetName val="자금_제외_BS19"/>
      <sheetName val="자금_BS19"/>
      <sheetName val="BS_계정_설명19"/>
      <sheetName val="_Cash_Flow(전사)19"/>
      <sheetName val="_Cash_Flow(자금제외)19"/>
      <sheetName val="_Cash_Flow(자금)19"/>
      <sheetName val="ROIC_19"/>
      <sheetName val="인건비_명세19"/>
      <sheetName val="판관비_명세19"/>
      <sheetName val="OH_Cost경비(내역)19"/>
      <sheetName val="OH_Cost경비(배부기준)19"/>
      <sheetName val="기타수지&amp;특별손익_명세19"/>
      <sheetName val="업무연락_(2)18"/>
      <sheetName val="제시_손익계산서18"/>
      <sheetName val="01_02월_성과급19"/>
      <sheetName val="M_7회차_담금_계획18"/>
      <sheetName val="팀별_실적18"/>
      <sheetName val="팀별_실적_(환산)18"/>
      <sheetName val="4__Inj_투자상세내역18"/>
      <sheetName val="3__Blow_투자_상세내역18"/>
      <sheetName val="Process_List18"/>
      <sheetName val="7_(2)18"/>
      <sheetName val="_손익기01_XL17"/>
      <sheetName val="Income_Stmt17"/>
      <sheetName val="drop_down_list17"/>
      <sheetName val="[손익기01_XL_x005f_x0000__x005f_x0000_DePara17"/>
      <sheetName val="[손익기01_XL17"/>
      <sheetName val="Quarterly_LBO_Model17"/>
      <sheetName val="Figures_Report16"/>
      <sheetName val="_손익기01_XL_x005f_x0000__x005f_x0000_DePara17"/>
      <sheetName val="Set_Up17"/>
      <sheetName val="15년_BL_사계17"/>
      <sheetName val="1_종합손익(도급)17"/>
      <sheetName val="1_종합손익(주택,개발)17"/>
      <sheetName val="2_실행예산17"/>
      <sheetName val="2_2과부족17"/>
      <sheetName val="2_3원가절감17"/>
      <sheetName val="8_외주비집행현황17"/>
      <sheetName val="9_자재비17"/>
      <sheetName val="10_현장집행17"/>
      <sheetName val="3_추가원가17"/>
      <sheetName val="3_추가원가_(2)17"/>
      <sheetName val="4_사전공사17"/>
      <sheetName val="5_추정공사비17"/>
      <sheetName val="6_금융비용17"/>
      <sheetName val="7_공사비집행현황(총괄)17"/>
      <sheetName val="11_1생산성17"/>
      <sheetName val="11_2인원산출17"/>
      <sheetName val="Classification_分类16"/>
      <sheetName val="Fare_prices16"/>
      <sheetName val="Hotel_prices16"/>
      <sheetName val="tab_STATUS_DO_PROCESSO_16"/>
      <sheetName val="Perf__Plan__Diário116"/>
      <sheetName val="In_(2)16"/>
      <sheetName val="__한국_AMP_ASP-23_판매가격__16"/>
      <sheetName val="CC_Down_load_071616"/>
      <sheetName val="변경실행(2차)_16"/>
      <sheetName val="나_출고16"/>
      <sheetName val="나_입고16"/>
      <sheetName val="09년_인건비(속리산)16"/>
      <sheetName val="합산목표(감가+57_5)16"/>
      <sheetName val="제조원가_원단위_분석16"/>
      <sheetName val="종합표양식(품의_&amp;_입고)_216"/>
      <sheetName val="원가관리_(동월대비)16"/>
      <sheetName val="b_balju_(2)16"/>
      <sheetName val="2-2_매출분석16"/>
      <sheetName val="몰드시스템_리스트16"/>
      <sheetName val="11_외화채무증권(AFS,HTM)0816"/>
      <sheetName val="13_감액TEST_0816"/>
      <sheetName val="12년_CF(9월)16"/>
      <sheetName val="중기조종사_단위단가16"/>
      <sheetName val="6PILE__(돌출)16"/>
      <sheetName val="기성청구_공문16"/>
      <sheetName val="Sheet1_(2)16"/>
      <sheetName val="CLASIFICACION_DE_AI16"/>
      <sheetName val="Base_da_Datos16"/>
      <sheetName val="slide_24_cat_A16"/>
      <sheetName val="slide_82_cat_b16"/>
      <sheetName val="Dados_dos_Produtos16"/>
      <sheetName val="Base_de_Datos15"/>
      <sheetName val="09~10년_매출계획16"/>
      <sheetName val="1_MDF1공장16"/>
      <sheetName val="Incident_유형구분표16"/>
      <sheetName val="3YP2016-Bottom_up15"/>
      <sheetName val="DD_list16"/>
      <sheetName val="Supply_Cost_Centers15"/>
      <sheetName val="MASTER_APP15"/>
      <sheetName val="Cond__Inseguros15"/>
      <sheetName val="Comp__Inseguros15"/>
      <sheetName val="Lista_de_datos15"/>
      <sheetName val="Clasif_15"/>
      <sheetName val="Farol_Acciones15"/>
      <sheetName val="Lista_de_Entrenamientos15"/>
      <sheetName val="Unidades_SAC-REVENDA16"/>
      <sheetName val="FornecM_Check14"/>
      <sheetName val="2_카드채권(대출포함)15"/>
      <sheetName val="表21_净利润调节表15"/>
      <sheetName val="Lista_CI15"/>
      <sheetName val="Estratificación_AI14"/>
      <sheetName val="condicion_inseguras14"/>
      <sheetName val="Actos_Inseguros14"/>
      <sheetName val="Control_de_incidentes14"/>
      <sheetName val="Plan_de_Acción14"/>
      <sheetName val="_DD_List15"/>
      <sheetName val="Share_Price_200215"/>
      <sheetName val="Issues_List_Payments14"/>
      <sheetName val="[손익기01_XL??DePara14"/>
      <sheetName val="Farol_Metas14"/>
      <sheetName val="Mod_Relac_14"/>
      <sheetName val="Dashboard_Prevención_Riesgos_14"/>
      <sheetName val="TOP_KPIs_MTM14"/>
      <sheetName val="PLAN_DE_ACCION14"/>
      <sheetName val="Faro_de_Indicadores14"/>
      <sheetName val="Grafica_Actos14"/>
      <sheetName val="Condiciones_SyE14"/>
      <sheetName val="REALxMETA_-_CERVEJA16"/>
      <sheetName val="REALxMETA_-_REFRI16"/>
      <sheetName val="BEP_加薪_KPI14"/>
      <sheetName val="Directrices_de_Metas_201714"/>
      <sheetName val="POC_LIST14"/>
      <sheetName val="Entity_Target14"/>
      <sheetName val="_손익기01_XL_x005f_x005f_x005f_x0000__x005f_x005f_14"/>
      <sheetName val="Hazards_Analysis-隐患分析14"/>
      <sheetName val="F08_-_Asia_Pac_Full_Year_Q315"/>
      <sheetName val="Top_Priorities15"/>
      <sheetName val="Listco_Stock15"/>
      <sheetName val="Intl_Purchase15"/>
      <sheetName val="FY_outlook15"/>
      <sheetName val="CY_outlook15"/>
      <sheetName val="Cash_metrics15"/>
      <sheetName val="P6_715"/>
      <sheetName val="DATOS_BASE14"/>
      <sheetName val="97_사업추정(WEKI)14"/>
      <sheetName val="Tong_hop14"/>
      <sheetName val="95_1_1이후취득자산(숨기기상태)14"/>
      <sheetName val="sum1_(2)14"/>
      <sheetName val="3_바닥판설계14"/>
      <sheetName val="6월_공정외주14"/>
      <sheetName val="2_대외공문14"/>
      <sheetName val="2_총괄표14"/>
      <sheetName val="입출재고현황_(2)14"/>
      <sheetName val="504전기실_동부하-L14"/>
      <sheetName val="OUTER_AREA(겹침없음)14"/>
      <sheetName val="EL_표면적14"/>
      <sheetName val="TRE_TABLE14"/>
      <sheetName val="입찰내역_발주처_양식14"/>
      <sheetName val="do_not_delete14"/>
      <sheetName val="Check_Qualidade12"/>
      <sheetName val="De_Para13"/>
      <sheetName val="DETALLE_MENSUAL14"/>
      <sheetName val="SKU_Basic_Data14"/>
      <sheetName val="ACTOS_POR_RIESGO12"/>
      <sheetName val="Nombre_de_SOP12"/>
      <sheetName val="drop_lists12"/>
      <sheetName val="APAC_S14"/>
      <sheetName val="APAC_N14"/>
      <sheetName val="Slide_output14"/>
      <sheetName val="turnover_reason퇴직사유14"/>
      <sheetName val="Data_validation14"/>
      <sheetName val="Check_Aderencia12"/>
      <sheetName val="Base_Farol12"/>
      <sheetName val="Gerencial_IL12"/>
      <sheetName val="Ventas_Campo12"/>
      <sheetName val="VALIDACION_DE_DATOS13"/>
      <sheetName val="Check_GG12"/>
      <sheetName val="KPIs_Hana12"/>
      <sheetName val="Catalago_de_refacciones_12"/>
      <sheetName val="Existencias_al_07-Nov-201212"/>
      <sheetName val="Drop-down_List13"/>
      <sheetName val="by_DD13"/>
      <sheetName val="Jul-Sep_Actual_cost_(2)13"/>
      <sheetName val="MRL_NON_SUPPLY_URU12"/>
      <sheetName val="2__Indicadores12"/>
      <sheetName val="Ta_12"/>
      <sheetName val="AIIM_-_Empresas_Ext_201212"/>
      <sheetName val="Pauta_RPS_Distribuição11"/>
      <sheetName val="Estoque_(2)11"/>
      <sheetName val="Lista_de_Entrenamientos_RSO12"/>
      <sheetName val="Tablero_SDG15"/>
      <sheetName val="Lista_Areas15"/>
      <sheetName val="One_Page15"/>
      <sheetName val="Sub-Productos_HN13"/>
      <sheetName val="Eficiencia_linea12"/>
      <sheetName val="_손익기01_XL_x005f_x0000__x012"/>
      <sheetName val="부재료_비교(11년_vs_10년)12"/>
      <sheetName val="_mngt_Pillar12"/>
      <sheetName val="Sheet3_(2)12"/>
      <sheetName val="Lao_&amp;_Cam12"/>
      <sheetName val="Hoegaarden_201912"/>
      <sheetName val="Lao_&amp;_Cam_201912"/>
      <sheetName val="Malaysia_201912"/>
      <sheetName val="Singapore_201912"/>
      <sheetName val="Sheet2_(2)12"/>
      <sheetName val="요일_테이블_12"/>
      <sheetName val="Other_Listings12"/>
      <sheetName val="Comp_Inseguros11"/>
      <sheetName val="BNR_2012_в_ящике11"/>
      <sheetName val="FX_Rates10"/>
      <sheetName val="DATOS_DE_VALIDACIÓN11"/>
      <sheetName val="Datos_con11"/>
      <sheetName val="_Datos_Cond_11"/>
      <sheetName val="INGRESO_(2)11"/>
      <sheetName val="PG-K1610_(UEN_Areas)MNG11"/>
      <sheetName val="DATOS_GEN_11"/>
      <sheetName val="NUEVOS_CRITERIOS11"/>
      <sheetName val="Condiciones_Agua11"/>
      <sheetName val="DO_NOT_MOVE11"/>
      <sheetName val="Vagas_x_Candidatos10"/>
      <sheetName val="__한국_AMP_ASP-23_판㧤가격__10"/>
      <sheetName val="11_䡸화채무줝ⴌ(AFS,HTM)0810"/>
      <sheetName val="Drop_list10"/>
      <sheetName val="Dropdown_list10"/>
      <sheetName val="Análise_Tempos7"/>
      <sheetName val="Proced_10"/>
      <sheetName val="Cut_Machine_Summary10"/>
      <sheetName val="Control_de_Fallas10"/>
      <sheetName val="Setup_for_Templates10"/>
      <sheetName val="Datos_emp10"/>
      <sheetName val="Validation_lists10"/>
      <sheetName val="Validação_de_Dados7"/>
      <sheetName val="Lista_de_Motivos7"/>
      <sheetName val="Ponto_Crítico_-_Resp__Plano7"/>
      <sheetName val="Lista_Funcionários_(2)7"/>
      <sheetName val="TIPO_DE_ACTO10"/>
      <sheetName val="Razão_Social4"/>
      <sheetName val="No_llenar_7"/>
      <sheetName val="CRITICIDAD_DE_CI10"/>
      <sheetName val="Catálogo_de_CI10"/>
      <sheetName val="%_CUMPLIMIENTO10"/>
      <sheetName val="%_cumplimiento_10"/>
      <sheetName val="CALIFICACIONES_20198"/>
      <sheetName val="Lev_4_360_deg_check_Crit_Task8"/>
      <sheetName val="Lev_4_Chk_IC_Stock_Crit_Task8"/>
      <sheetName val="Lev_4_WMS_Putaway_Crit_Task8"/>
      <sheetName val="PAINEL_RECOLHA_CRÉDITO7"/>
      <sheetName val="Gráficos_-_CDD7"/>
      <sheetName val="Listas_y_equipos_a_evaluar10"/>
      <sheetName val="Data_Reporte10"/>
      <sheetName val="Read_me10"/>
      <sheetName val="PDA_BOP7"/>
      <sheetName val="Daily_Dashboard10"/>
      <sheetName val="Champions_List9"/>
      <sheetName val="NAZ_Strategy8"/>
      <sheetName val="Incentivo_Automóvil7"/>
      <sheetName val="Mapeo_SKUs10"/>
      <sheetName val="Vol_(Ds)10"/>
      <sheetName val="Vol_(Ka)10"/>
      <sheetName val="Vol_(Oth)10"/>
      <sheetName val="Vol_(Oth)_Cortesias10"/>
      <sheetName val="INPUT-Cust_Sugg_Margin(Ds)10"/>
      <sheetName val="On_Invoice10"/>
      <sheetName val="INPUT-Cust_Sugg_Margin(Ka)10"/>
      <sheetName val="INPUT_SKUs10"/>
      <sheetName val="Brand_P&amp;L8"/>
      <sheetName val="SUPERMONT_P8"/>
      <sheetName val="Data_selection8"/>
      <sheetName val="1_8"/>
      <sheetName val="Customer_&amp;_SO8"/>
      <sheetName val="Session_Proposal8"/>
      <sheetName val="Status_de_Usuario5"/>
      <sheetName val="Listas_desplegables5"/>
      <sheetName val="Resumen_General5"/>
      <sheetName val="Cátalogo_de_CI5"/>
      <sheetName val="Hoja2_(2)5"/>
      <sheetName val="Technology_check_list5"/>
      <sheetName val="Actos_y_Condiciones_5"/>
      <sheetName val="NO_BORRAR5"/>
      <sheetName val="PROCESS_MD7"/>
      <sheetName val="Dropdown_Menu6"/>
      <sheetName val="Project_List6"/>
      <sheetName val="Выпадающие_списки6"/>
      <sheetName val="유류대_현황5"/>
      <sheetName val="2_3_Projects_Status5"/>
      <sheetName val="mapping_(2)5"/>
      <sheetName val="Ref_5"/>
      <sheetName val="SOP_Freshness5"/>
      <sheetName val="Formato_checklist_Lab5"/>
      <sheetName val="1__템플릿5"/>
      <sheetName val="2__작성_참고사항5"/>
      <sheetName val="Master_Data5"/>
      <sheetName val="Consolidated_Project_List5"/>
      <sheetName val="Fixed_Cost5"/>
      <sheetName val="Dimension_IN_Sheet1!D19125"/>
      <sheetName val="Dimension_IN_19125"/>
      <sheetName val="Manage_to_Sustain4"/>
      <sheetName val="Packages_Info4"/>
      <sheetName val="Meeting_List4"/>
      <sheetName val="FILIAL_MINAS4"/>
      <sheetName val="3__Training_&amp;_travel5"/>
      <sheetName val="2020_MMR124"/>
      <sheetName val="입문_트랜드(종합분석)4"/>
      <sheetName val="Master_CE4"/>
      <sheetName val="CE_Final_4"/>
      <sheetName val="OL_LIST4"/>
      <sheetName val="YTD_GUEST_LIST4"/>
      <sheetName val="Session_Full_list4"/>
      <sheetName val="FOOD_PAYMENT_update_JAN4"/>
      <sheetName val="Rate_card_F19_4"/>
      <sheetName val="Master_Plan__(update)4"/>
      <sheetName val="The_KPI_4"/>
      <sheetName val="Mentor_Plan_4"/>
      <sheetName val="Master_Plan_4"/>
      <sheetName val="Tier_1_GOV_PC_Networking_4"/>
      <sheetName val="Tier_1_LBO_4"/>
      <sheetName val="Preferred_Option4"/>
      <sheetName val="_손익기01_XL_x005f_x0000__x005f_x005f_x04"/>
      <sheetName val="info_for_drop_box4"/>
      <sheetName val="KPIs-_TTP,_PTP,_People_Turnove4"/>
      <sheetName val="1월_목표4"/>
      <sheetName val="POCM_배송지4"/>
      <sheetName val="Mapping_2"/>
      <sheetName val="WS_DB2"/>
      <sheetName val="Region_2"/>
      <sheetName val="SKU_DB2"/>
      <sheetName val="SAP_info2"/>
      <sheetName val="Target_Book2"/>
      <sheetName val="10_麦汁CIP清洗标准水量2"/>
      <sheetName val="Lista_AI2"/>
      <sheetName val="데이터_유효성_목록2"/>
      <sheetName val="Ref_New_Contract_Model2"/>
      <sheetName val="Name_List2"/>
      <sheetName val="Back_Data_14"/>
      <sheetName val="2_주요계수총괄4"/>
      <sheetName val="외주현황_wq13"/>
      <sheetName val="P_M_별5"/>
      <sheetName val="대투_보관자료_변경3"/>
      <sheetName val="Project_Brief4"/>
      <sheetName val="단면_(2)4"/>
      <sheetName val="부대시행1_(2)3"/>
      <sheetName val="1_차입금3"/>
      <sheetName val="근거_및_가정3"/>
      <sheetName val="118_세금과공과4"/>
      <sheetName val="_견적서3"/>
      <sheetName val="Facility_Information4"/>
      <sheetName val="1_본사계정별4"/>
      <sheetName val="3_6_2남양주택배3"/>
      <sheetName val="해외_기술훈련비_(합계)4"/>
      <sheetName val="설산1_나3"/>
      <sheetName val="PAD_TR보호대기초3"/>
      <sheetName val="1월_예산3"/>
      <sheetName val="Utility_Usage_YTN_TOWER3"/>
      <sheetName val="1__시공측량3"/>
      <sheetName val="수종별수량_(2)3"/>
      <sheetName val="전선_및_전선관3"/>
      <sheetName val="설문_평가3"/>
      <sheetName val="B-1_기본정보3"/>
      <sheetName val="납부내역총괄표_(수정)3"/>
      <sheetName val="#1)_투자_구분3"/>
      <sheetName val="Rev__Recon_12"/>
      <sheetName val="1_고객불만건수2"/>
      <sheetName val="1_변경범위2"/>
      <sheetName val="Weekly_Progress(계장)3"/>
      <sheetName val="2013_2월_연결대상3"/>
      <sheetName val="2-2_투자3"/>
      <sheetName val="Proj__Fin_3"/>
      <sheetName val="ITS_Assumptions2"/>
      <sheetName val="7_Utility_Analysis2"/>
      <sheetName val="Operational_Activities2"/>
      <sheetName val="13_포장용역비표준3"/>
      <sheetName val="9_가공부자재표준3"/>
      <sheetName val="8_ROLL표준(TSW)3"/>
      <sheetName val="4_톤당조관량표준3"/>
      <sheetName val="5_조관부자재표준3"/>
      <sheetName val="KEY_CODE3"/>
      <sheetName val="2-1_강사료,교통비_지급명세3"/>
      <sheetName val="HQ_급여_2"/>
      <sheetName val="OF_급여2"/>
      <sheetName val="F_Ma급여2"/>
      <sheetName val="SMT_급여2"/>
      <sheetName val="QC_급여2"/>
      <sheetName val="Sam_sung_급여2"/>
      <sheetName val="Dlock_급여2"/>
      <sheetName val="_thôi_việc_급여2"/>
      <sheetName val="Công_smt2"/>
      <sheetName val="Công_smt_(2)2"/>
      <sheetName val="Detail_smt2"/>
      <sheetName val="Công_QC2"/>
      <sheetName val="Detail_QC_2"/>
      <sheetName val="Công_SS2"/>
      <sheetName val="Detail_SS2"/>
      <sheetName val="Công_FMa2"/>
      <sheetName val="Detail_FMa2"/>
      <sheetName val="Công_OF2"/>
      <sheetName val="Detail_OF2"/>
      <sheetName val="Công_Dlock2"/>
      <sheetName val="Detail_Dlock2"/>
      <sheetName val="Công_thôi_việc2"/>
      <sheetName val="Detail_thôi2"/>
      <sheetName val="C1_3_12"/>
      <sheetName val="실행기성_갑지3"/>
      <sheetName val="Eq__Mobilization2"/>
      <sheetName val="1__작성방식2"/>
      <sheetName val="표)CFT장_조직별_배분2"/>
      <sheetName val="20180214_P&amp;T2"/>
      <sheetName val="Ref__중점_추진_과제별_상세2"/>
      <sheetName val="2_6_三无_(2)2"/>
      <sheetName val="수량산출서_갑지2"/>
      <sheetName val="G_R300경비2"/>
      <sheetName val="AS포장복구_2"/>
      <sheetName val="설_계2"/>
      <sheetName val="Worker_List2"/>
      <sheetName val="GB-IC_Villingen_GG2"/>
      <sheetName val="6월_공嚺㓶가2"/>
      <sheetName val="Exchange_rate2"/>
      <sheetName val="업무_분류(Category)2"/>
      <sheetName val="준검_내역서2"/>
      <sheetName val="날개수량1_52"/>
      <sheetName val="F_월별기성수금현황_2"/>
      <sheetName val="기초정보_코드2"/>
      <sheetName val="#1_Basic2"/>
      <sheetName val="첨부#2_Cash_Flow(현장작성)2"/>
      <sheetName val="3_일반사상2"/>
      <sheetName val="Bank_code2"/>
      <sheetName val="Drop-down_RAW2"/>
      <sheetName val="산자사_운전용품2"/>
      <sheetName val="보고서_표2"/>
      <sheetName val="0__가정_및_결론2"/>
      <sheetName val="1__투자비2"/>
      <sheetName val="2__Rent-roll2"/>
      <sheetName val="3__Funding2"/>
      <sheetName val="4__운영수익2"/>
      <sheetName val="5__운영비용2"/>
      <sheetName val="6_1_N+1년차_NOI_산정2"/>
      <sheetName val="6__부동산매각2"/>
      <sheetName val="7__보유세2"/>
      <sheetName val="8__교통유발부담금2"/>
      <sheetName val="9__BS부속2"/>
      <sheetName val="10__CF(M)2"/>
      <sheetName val="11__IS(M)2"/>
      <sheetName val="12__BS(M)2"/>
      <sheetName val="14__IS(FY)2"/>
      <sheetName val="13__CF(FY)2"/>
      <sheetName val="15__BS(FY)2"/>
      <sheetName val="16__RE(FY)2"/>
      <sheetName val="4_1_월별_에너지_사용량2"/>
      <sheetName val="조도계산서_(도서)2"/>
      <sheetName val="A(Rev_3)2"/>
      <sheetName val="STRAT_PLAN_WKSHT3"/>
      <sheetName val="Sales_Plan_&amp;_other3"/>
      <sheetName val="drop_downs2"/>
      <sheetName val="Basic_Information2"/>
      <sheetName val="7300-1000_113"/>
      <sheetName val="PJT_현황2"/>
      <sheetName val="진행_DATA_(2)2"/>
      <sheetName val="참고)_기준정보2"/>
      <sheetName val="Long_Term_Prices2"/>
      <sheetName val="구분_Table2"/>
      <sheetName val="역T형옹벽(3_0)2"/>
      <sheetName val="외상매출금현황-수정분_A22"/>
      <sheetName val="PF_현황(11년12월)2"/>
      <sheetName val="_손익기01_XL__DePara11"/>
      <sheetName val="_2"/>
      <sheetName val="입찰내역_Ĉ2"/>
      <sheetName val="Q4_20182"/>
      <sheetName val="Q4_20192"/>
      <sheetName val="Q4_Sum2"/>
      <sheetName val="2020_KPI_LE02"/>
      <sheetName val="match_list2"/>
      <sheetName val="Rate_data2"/>
      <sheetName val="Curva_20212"/>
      <sheetName val="Por_PPR3"/>
      <sheetName val="Template_HN2"/>
      <sheetName val="Resumen_(hL_env)2"/>
      <sheetName val="KPI_need_to_input2"/>
      <sheetName val="강남_CRM_11월2"/>
      <sheetName val="Nigeria_&amp;_Ghana2"/>
      <sheetName val="Manual_Database1"/>
      <sheetName val="_손익기01_XL_x005f_x005f_x002"/>
      <sheetName val="DEX_(2)1"/>
      <sheetName val="TR__KHCode1"/>
      <sheetName val="NDD_CPT1"/>
      <sheetName val="_折扣项_PromotionPlan1"/>
      <sheetName val="Lista_d2"/>
      <sheetName val="Catalogo_Cursos1"/>
      <sheetName val="Catalogo_Cursos_1"/>
      <sheetName val="Check_People1"/>
      <sheetName val="AVANCE_PROGRAMACION1"/>
      <sheetName val="Cumplimiento_por_Entrenamiento1"/>
      <sheetName val="Cumplimiento_del_Plan_por_área1"/>
      <sheetName val="CAPTURA_ENE_MAY1"/>
      <sheetName val="tablas_cuadrillas1"/>
      <sheetName val="Base_de_Datos_de_Activos_1"/>
      <sheetName val="PIVOT_ADHERENCIA1"/>
      <sheetName val="Steps_of_Committe_1"/>
      <sheetName val="IC's_(2)1"/>
      <sheetName val="Participación_en_entrenamie_(21"/>
      <sheetName val="Detalle_para_correctivo_excep_2"/>
      <sheetName val="Puerto_Rico2"/>
      <sheetName val="AI_OYS_Acum2"/>
      <sheetName val="Boletas_Condiciones2"/>
      <sheetName val="1_13"/>
      <sheetName val="1_23"/>
      <sheetName val="2_1-Pareto2"/>
      <sheetName val="Datos_Mensuales2"/>
      <sheetName val="Indicador_EE_Mensual2"/>
      <sheetName val="Plan_de_Acción_MAZ1"/>
      <sheetName val="DIAGEO_VENTURE"/>
      <sheetName val="MAESTRO_CODIGOS"/>
      <sheetName val="Por_regional"/>
      <sheetName val="Por_Proveedor"/>
      <sheetName val="X_Categoria"/>
      <sheetName val="Por_Vendedor"/>
      <sheetName val="Por_Mayoristas"/>
      <sheetName val="Por_Cliente"/>
      <sheetName val="Por_producto"/>
      <sheetName val="Por_producto_cant_"/>
      <sheetName val="Por_producto_cant__(2)"/>
      <sheetName val="Por_Vendedor_X_Ciudad"/>
      <sheetName val="Act_por_cliente"/>
      <sheetName val="Act_por_Proveedor"/>
      <sheetName val="Act_por_producto"/>
      <sheetName val="Tipo_Viaje3"/>
      <sheetName val="Flota_y_Personal3"/>
      <sheetName val="COE_Scope_-_Strategic_Projects3"/>
      <sheetName val="SEGUIMIENTO_SEMANAL3"/>
      <sheetName val="TO_TTZ3"/>
      <sheetName val="CATÁLOGO_DE_PELIGROS3"/>
      <sheetName val="RyNV_detectados_3"/>
      <sheetName val="CRITERIOS_DE_AI3"/>
      <sheetName val="Probability_and_Consequence"/>
      <sheetName val="陈列标准"/>
      <sheetName val="Tabelle1"/>
      <sheetName val="FAB별"/>
      <sheetName val="Project Count"/>
      <sheetName val="Index1"/>
      <sheetName val="M&amp;Q Lead"/>
      <sheetName val="$bhp"/>
      <sheetName val="업무분장 "/>
      <sheetName val="간접비차이_PJT"/>
      <sheetName val="견적 맵"/>
      <sheetName val="회사전체"/>
      <sheetName val="TOWER 12TON"/>
      <sheetName val="TOWER 10TON"/>
      <sheetName val="JIB CRANE,HOIST"/>
      <sheetName val="견적을지"/>
      <sheetName val="부산제일극장"/>
      <sheetName val="Diesel Price "/>
      <sheetName val="외부자료"/>
      <sheetName val="Sheet475"/>
      <sheetName val="미계약2"/>
      <sheetName val="일위대가(목록)"/>
      <sheetName val="재료비"/>
      <sheetName val="견적내역서"/>
      <sheetName val="1TL종점(1)"/>
      <sheetName val="전기요금 산출내역"/>
      <sheetName val="노원열병합  건축공사기성내역서"/>
      <sheetName val="대환취급"/>
      <sheetName val="문의내용 카테고리 분류(수정X)"/>
      <sheetName val="연체리스료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갑지1"/>
      <sheetName val="일위대가목차"/>
      <sheetName val="시험장S자로가로등공사"/>
      <sheetName val="Sheet17"/>
      <sheetName val="설비등록׃⼫"/>
      <sheetName val="설비등록_x0010__x0000_"/>
      <sheetName val="(참조)"/>
      <sheetName val="Investment Category"/>
      <sheetName val="기본일위"/>
      <sheetName val="Mot So Thuat Ngu EN-VI"/>
      <sheetName val="기성현황집계표"/>
      <sheetName val="_x005f_x005f_x005f_x0018__x005f_x005f_x005f_x0000_"/>
      <sheetName val="_x005f_x0018_?"/>
      <sheetName val="집계"/>
      <sheetName val="Mot_So_Thuat_Ngu_EN-VI"/>
      <sheetName val="시스템 개요 유효값"/>
      <sheetName val="관리자"/>
      <sheetName val="이자"/>
      <sheetName val="NG Item"/>
      <sheetName val="Ref. Spec Review 양식"/>
      <sheetName val="Ref. 시험항목 테이블"/>
      <sheetName val="Ref. Search Result 테이블"/>
      <sheetName val="견적서"/>
      <sheetName val="월간공정표(04월))"/>
      <sheetName val="20년 동일기간 소테마"/>
      <sheetName val="6호기"/>
      <sheetName val="control sheet"/>
      <sheetName val="비품"/>
      <sheetName val="원재료"/>
      <sheetName val="대구은행"/>
      <sheetName val="사업단위"/>
      <sheetName val="JT3.0견적-구1"/>
      <sheetName val="Dropbox 목록"/>
      <sheetName val="001"/>
      <sheetName val="1711월"/>
      <sheetName val="gr_val"/>
      <sheetName val="gr_sum"/>
      <sheetName val="협가표"/>
      <sheetName val="SPT vs PHI"/>
      <sheetName val="BATCH"/>
      <sheetName val="1-1"/>
      <sheetName val="wall"/>
      <sheetName val="FORM4"/>
      <sheetName val="FORM1"/>
      <sheetName val="FORM2"/>
      <sheetName val="FORM3"/>
      <sheetName val="FORM5"/>
      <sheetName val="FORM10"/>
      <sheetName val="FORM15"/>
      <sheetName val="FORM16"/>
      <sheetName val="공통부대비"/>
      <sheetName val="수량산출서 (2)"/>
      <sheetName val="1.수인터널"/>
      <sheetName val="산출"/>
      <sheetName val="지장물C"/>
      <sheetName val="1-2.설계변경요청서(갑지)"/>
      <sheetName val="사유집계"/>
      <sheetName val="설계변경내역서(주차관제)"/>
      <sheetName val="증감사유"/>
      <sheetName val="첨부1.(주차관제-.당공)"/>
      <sheetName val="첨부1-1.설계변경내역서(CCTV)"/>
      <sheetName val="첨부1-2.(주차관제-변공)"/>
      <sheetName val="2-6.변공량(추가공사)"/>
      <sheetName val=" 2-1.관제(물량산출서집계표)"/>
      <sheetName val=" 2-2.유도(물량산출서집계표)"/>
      <sheetName val="물량산출서(총괄)"/>
      <sheetName val="3-1.주차관제"/>
      <sheetName val="3-2.주차-광케이블"/>
      <sheetName val="3-3.층별LPR"/>
      <sheetName val="4-1.유도-광케이블"/>
      <sheetName val="4-2.주차키오스크"/>
      <sheetName val="4-3.4면카메라"/>
      <sheetName val="4-5.CCTV"/>
      <sheetName val="4-6.블럭유도등"/>
      <sheetName val="4-7.입구만차등"/>
      <sheetName val="4-8.비상벨"/>
      <sheetName val="가설공사내역"/>
      <sheetName val="401"/>
      <sheetName val="아산추가1220"/>
      <sheetName val="7_공사비집_x0000__x0000_Ā_x0000__x0005__x0000_翸_x0000_"/>
      <sheetName val="_x005f_x0018__"/>
      <sheetName val="1공구산출내역서"/>
      <sheetName val="기성"/>
      <sheetName val="BQ"/>
      <sheetName val="Basic"/>
      <sheetName val="교량하부공"/>
      <sheetName val="1~9 하중계산"/>
      <sheetName val="정공공사"/>
      <sheetName val="날개벽수량표"/>
      <sheetName val="기초단가"/>
      <sheetName val="파일의이용"/>
      <sheetName val="BSD (2)"/>
      <sheetName val="유리단가"/>
      <sheetName val="증감대비"/>
      <sheetName val="공종단가"/>
      <sheetName val="설비등록"/>
      <sheetName val="총괄집계표"/>
      <sheetName val="합계표"/>
      <sheetName val="_x005f_x0000___x0000__x0000__x0005__x0000_㴐ኰ"/>
      <sheetName val="_x005f_x0000___x0000__x0000__x0005__x0000_움ᕕ"/>
      <sheetName val="2_실행ﶻĉ_x0000_"/>
      <sheetName val="2_실행䔭疖꜀"/>
      <sheetName val="2_실행ﶻ_x001e__x0000_"/>
      <sheetName val="공통비_x0000__x0000_ʯ"/>
      <sheetName val="공통비_x0000_í遘̩"/>
      <sheetName val="이름표"/>
      <sheetName val="Asset9809CAK"/>
      <sheetName val="SS20"/>
      <sheetName val="SS10"/>
      <sheetName val="OUTER_A՜_x0000_缀_x0000__x0000__x0000_尀빙끯"/>
      <sheetName val="부대공사총괄"/>
      <sheetName val="건축공사집계표"/>
      <sheetName val="방배동내역 (총괄)"/>
      <sheetName val="날개벽(시점좌측)"/>
      <sheetName val="철거산출근거"/>
      <sheetName val="01_02월_성B_x0000_"/>
      <sheetName val="부대내역"/>
      <sheetName val="C1ㅇ"/>
      <sheetName val="단가조정"/>
      <sheetName val="나_출_x0000__x0000_"/>
      <sheetName val="1_수인터널"/>
      <sheetName val="工완성공사율"/>
      <sheetName val="운반"/>
      <sheetName val="항목(1)"/>
      <sheetName val="BOOK4"/>
      <sheetName val="건축갑지"/>
      <sheetName val="건축내역서"/>
      <sheetName val="견적보고서"/>
      <sheetName val="NKC (final)"/>
      <sheetName val="자판실행"/>
      <sheetName val="_x005f_x0000_"/>
      <sheetName val="기타수지&amp;특별손익_ﹴÕ"/>
      <sheetName val="NCR_HEC_6 Opens"/>
      <sheetName val="NCR_HEC_4 Open &amp; Vendor_2 Opens"/>
      <sheetName val="Planilha_relts??eos7"/>
      <sheetName val="master(ZH)"/>
      <sheetName val="무형자산 LS11"/>
      <sheetName val="Global"/>
      <sheetName val="OH _x000f__x0000__x000c__x0000__x0006__x0000__x0005__x0000__x000c__x0000_"/>
      <sheetName val="_x0000__x0004__x0000__x0002__x0000__x0002__x0000__x0005__x0000__x0008__x0000_"/>
      <sheetName val="ࠀ฀က฀Ԁ"/>
      <sheetName val="OH _x000f_"/>
      <sheetName val="2.FM Fee_2차년도"/>
      <sheetName val="3.감가장비"/>
      <sheetName val="main"/>
      <sheetName val="지급어음"/>
      <sheetName val="중속정보"/>
      <sheetName val="실행예산SHEET도장재검토"/>
      <sheetName val="0901"/>
      <sheetName val="식문화"/>
      <sheetName val="SRS 월별 BS"/>
      <sheetName val="SRS"/>
      <sheetName val="중기매출"/>
      <sheetName val="제조비(신청)"/>
      <sheetName val="경쟁사생산량추이"/>
      <sheetName val="12매출실적Copy"/>
      <sheetName val="매출액"/>
      <sheetName val="경영현황"/>
      <sheetName val="4월실적"/>
      <sheetName val="C"/>
      <sheetName val="평가&amp;선급.미지급"/>
      <sheetName val="지질조사"/>
      <sheetName val="07년10~12월"/>
      <sheetName val="EXC IND"/>
      <sheetName val="SRS_월별_BS"/>
      <sheetName val="평가&amp;선급_미지급"/>
      <sheetName val="COLOR별 인쇄"/>
      <sheetName val="일정표"/>
      <sheetName val="FED"/>
      <sheetName val="급여인상효과-연간부담분"/>
      <sheetName val="Sheet16"/>
      <sheetName val="국내_x0000__x0000_"/>
      <sheetName val="개발계획수립"/>
      <sheetName val="건축"/>
      <sheetName val="산근(목록)"/>
      <sheetName val="심사계산"/>
      <sheetName val="변수"/>
      <sheetName val="심사물량"/>
      <sheetName val="입력"/>
      <sheetName val="노임단"/>
      <sheetName val="단위수량"/>
      <sheetName val="예측단가간지"/>
      <sheetName val="환경일위대가"/>
      <sheetName val="1~69"/>
      <sheetName val="01_건설공사_투입인원수_산정"/>
      <sheetName val="운반공"/>
      <sheetName val="이형관중량"/>
      <sheetName val="일위목록"/>
      <sheetName val="자재단"/>
      <sheetName val="장비단"/>
      <sheetName val="고시단가"/>
      <sheetName val="지구단위계획"/>
      <sheetName val="단위모델"/>
      <sheetName val="_Cash_Flow(자_x0000__x0000_"/>
      <sheetName val="23기-3분기결산PL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Menu_Link"/>
      <sheetName val="단기대여금"/>
      <sheetName val="장기대여금"/>
      <sheetName val="Sensitivity and GC Value"/>
      <sheetName val="B05"/>
      <sheetName val="B07"/>
      <sheetName val="A02"/>
      <sheetName val="A04"/>
      <sheetName val="A13"/>
      <sheetName val="B08"/>
      <sheetName val="B10"/>
      <sheetName val="오스피셔스제사차"/>
      <sheetName val="공종별집계"/>
      <sheetName val="7_공사비집"/>
      <sheetName val="지역개발"/>
      <sheetName val="91"/>
      <sheetName val="생산1-2"/>
      <sheetName val="생산1-1"/>
      <sheetName val="매출계획"/>
      <sheetName val="품의서개정(갑)"/>
      <sheetName val="10.예산 및 원가 계획(02년)"/>
      <sheetName val="辅助页"/>
      <sheetName val="2021"/>
      <sheetName val="TARGETS BY MONTH"/>
      <sheetName val="2021 Customer Targets By Month"/>
      <sheetName val="Customer Data"/>
      <sheetName val="Total Sales"/>
      <sheetName val="Jan'21"/>
      <sheetName val="Mar'21"/>
      <sheetName val="April'21"/>
      <sheetName val="April'21 (2)"/>
      <sheetName val="May'21"/>
      <sheetName val="NEW"/>
      <sheetName val="JUNE"/>
      <sheetName val="July'21"/>
      <sheetName val="August'21"/>
      <sheetName val="September"/>
      <sheetName val="OCTOBER"/>
      <sheetName val="November"/>
      <sheetName val="December"/>
      <sheetName val="Sheet7"/>
      <sheetName val="CLOSED OUT LETS _x0009_"/>
      <sheetName val="Swaziland_Data"/>
      <sheetName val="2019_Cases"/>
      <sheetName val="8 Bars"/>
      <sheetName val="TO_Data_Base27"/>
      <sheetName val="YTD_Summary26"/>
      <sheetName val="Month_Summary26"/>
      <sheetName val="Trial_Balance_MAY_200926"/>
      <sheetName val="TB_Pivot26"/>
      <sheetName val="total_per_LB_LB226"/>
      <sheetName val="Trial_Balance_Vlookup26"/>
      <sheetName val="Trial_Balance_APRIL_200926"/>
      <sheetName val="Roll_Out_AQ26"/>
      <sheetName val="Evolução_mandamentos26"/>
      <sheetName val="Planilha_resultados25"/>
      <sheetName val="Historico_200325"/>
      <sheetName val="Sig_Cycles_Accts_&amp;_Processes25"/>
      <sheetName val="Fixed_ZBB19"/>
      <sheetName val="E_法规NC19"/>
      <sheetName val="3_ISo_YTD19"/>
      <sheetName val="Données_LMU19"/>
      <sheetName val="Brazil_Sovereign19"/>
      <sheetName val="Base_de_Dados19"/>
      <sheetName val="Resumen_Costo19"/>
      <sheetName val="Extract_Loss19"/>
      <sheetName val="QA_跟踪记录表19"/>
      <sheetName val="5_119"/>
      <sheetName val="material_data19"/>
      <sheetName val="other_data19"/>
      <sheetName val="Dados_BLP19"/>
      <sheetName val="Como_Estamos19"/>
      <sheetName val="RG_Depots19"/>
      <sheetName val="Base_PEF20"/>
      <sheetName val="SKU_Mapping19"/>
      <sheetName val="Drop_Down19"/>
      <sheetName val="Controls_data21"/>
      <sheetName val="Testing_Template_Guidance19"/>
      <sheetName val="Test_Programs19"/>
      <sheetName val="Raw_Data19"/>
      <sheetName val="EBM-2_GHQ19"/>
      <sheetName val="JOB_PROFILE_-_LAS19"/>
      <sheetName val="ARdistr_(2)19"/>
      <sheetName val="Database_(RUR)Mar_YTD19"/>
      <sheetName val="look-up_data18"/>
      <sheetName val="FJJX_Bud_IB18"/>
      <sheetName val="Com_(2PK)18"/>
      <sheetName val="Prd_Hierarchy(产品层级)18"/>
      <sheetName val="Project_Code18"/>
      <sheetName val="요일_테이블19"/>
      <sheetName val="요일_테이블_(2)18"/>
      <sheetName val="전사_PL20"/>
      <sheetName val="자금_제외_PL20"/>
      <sheetName val="자금_PL20"/>
      <sheetName val="전사_BS20"/>
      <sheetName val="자금_제외_BS20"/>
      <sheetName val="자금_BS20"/>
      <sheetName val="BS_계정_설명20"/>
      <sheetName val="_Cash_Flow(전사)20"/>
      <sheetName val="_Cash_Flow(자금제외)20"/>
      <sheetName val="_Cash_Flow(자금)20"/>
      <sheetName val="ROIC_20"/>
      <sheetName val="인건비_명세20"/>
      <sheetName val="판관비_명세20"/>
      <sheetName val="OH_Cost경비(내역)20"/>
      <sheetName val="OH_Cost경비(배부기준)20"/>
      <sheetName val="기타수지&amp;특별손익_명세20"/>
      <sheetName val="업무연락_(2)19"/>
      <sheetName val="제시_손익계산서19"/>
      <sheetName val="01_02월_성과급20"/>
      <sheetName val="M_7회차_담금_계획19"/>
      <sheetName val="팀별_실적19"/>
      <sheetName val="팀별_실적_(환산)19"/>
      <sheetName val="4__Inj_투자상세내역19"/>
      <sheetName val="3__Blow_투자_상세내역19"/>
      <sheetName val="Process_List19"/>
      <sheetName val="7_(2)19"/>
      <sheetName val="Prd_Hierarchy(产品层次)18"/>
      <sheetName val="_손익기01_XL18"/>
      <sheetName val="Income_Stmt18"/>
      <sheetName val="drop_down_list18"/>
      <sheetName val="[손익기01_XL_x005f_x0000__x005f_x0000_DePara18"/>
      <sheetName val="Set_Up18"/>
      <sheetName val="[손익기01_XL18"/>
      <sheetName val="Quarterly_LBO_Model18"/>
      <sheetName val="tab_STATUS_DO_PROCESSO_17"/>
      <sheetName val="CLASIFICACION_DE_AI17"/>
      <sheetName val="Base_da_Datos17"/>
      <sheetName val="_손익기01_XL_x005f_x0000__x005f_x0000_DePara18"/>
      <sheetName val="Perf__Plan__Diário117"/>
      <sheetName val="In_(2)17"/>
      <sheetName val="Classification_分类17"/>
      <sheetName val="15년_BL_사계18"/>
      <sheetName val="1_종합손익(도급)18"/>
      <sheetName val="1_종합손익(주택,개발)18"/>
      <sheetName val="2_실행예산18"/>
      <sheetName val="2_2과부족18"/>
      <sheetName val="2_3원가절감18"/>
      <sheetName val="8_외주비집행현황18"/>
      <sheetName val="9_자재비18"/>
      <sheetName val="10_현장집행18"/>
      <sheetName val="3_추가원가18"/>
      <sheetName val="3_추가원가_(2)18"/>
      <sheetName val="4_사전공사18"/>
      <sheetName val="5_추정공사비18"/>
      <sheetName val="6_금융비용18"/>
      <sheetName val="7_공사비집행현황(총괄)18"/>
      <sheetName val="11_1생산성18"/>
      <sheetName val="11_2인원산출18"/>
      <sheetName val="Figures_Report17"/>
      <sheetName val="Dados_dos_Produtos17"/>
      <sheetName val="Fare_prices17"/>
      <sheetName val="Hotel_prices17"/>
      <sheetName val="MASTER_APP16"/>
      <sheetName val="Cond__Inseguros16"/>
      <sheetName val="Comp__Inseguros16"/>
      <sheetName val="__한국_AMP_ASP-23_판매가격__17"/>
      <sheetName val="CC_Down_load_071617"/>
      <sheetName val="변경실행(2차)_17"/>
      <sheetName val="나_출고17"/>
      <sheetName val="나_입고17"/>
      <sheetName val="09년_인건비(속리산)17"/>
      <sheetName val="합산목표(감가+57_5)17"/>
      <sheetName val="제조원가_원단위_분석17"/>
      <sheetName val="종합표양식(품의_&amp;_입고)_217"/>
      <sheetName val="원가관리_(동월대비)17"/>
      <sheetName val="b_balju_(2)17"/>
      <sheetName val="2-2_매출분석17"/>
      <sheetName val="몰드시스템_리스트17"/>
      <sheetName val="11_외화채무증권(AFS,HTM)0817"/>
      <sheetName val="13_감액TEST_0817"/>
      <sheetName val="12년_CF(9월)17"/>
      <sheetName val="중기조종사_단위단가17"/>
      <sheetName val="6PILE__(돌출)17"/>
      <sheetName val="기성청구_공문17"/>
      <sheetName val="Sheet1_(2)17"/>
      <sheetName val="slide_24_cat_A17"/>
      <sheetName val="slide_82_cat_b17"/>
      <sheetName val="09~10년_매출계획17"/>
      <sheetName val="1_MDF1공장17"/>
      <sheetName val="Incident_유형구분표17"/>
      <sheetName val="3YP2016-Bottom_up16"/>
      <sheetName val="DD_list17"/>
      <sheetName val="Lista_de_datos16"/>
      <sheetName val="Base_de_Datos16"/>
      <sheetName val="Farol_Acciones16"/>
      <sheetName val="Lista_de_Entrenamientos16"/>
      <sheetName val="Clasif_16"/>
      <sheetName val="Lista_CI16"/>
      <sheetName val="2_카드채권(대출포함)16"/>
      <sheetName val="表21_净利润调节表16"/>
      <sheetName val="Unidades_SAC-REVENDA17"/>
      <sheetName val="FornecM_Check15"/>
      <sheetName val="Supply_Cost_Centers16"/>
      <sheetName val="Faro_de_Indicadores15"/>
      <sheetName val="TOP_KPIs_MTM15"/>
      <sheetName val="PLAN_DE_ACCION15"/>
      <sheetName val="Grafica_Actos15"/>
      <sheetName val="Estratificación_AI15"/>
      <sheetName val="condicion_inseguras15"/>
      <sheetName val="Actos_Inseguros15"/>
      <sheetName val="Control_de_incidentes15"/>
      <sheetName val="Plan_de_Acción15"/>
      <sheetName val="REALxMETA_-_CERVEJA17"/>
      <sheetName val="REALxMETA_-_REFRI17"/>
      <sheetName val="Condiciones_SyE15"/>
      <sheetName val="Share_Price_200216"/>
      <sheetName val="_DD_List16"/>
      <sheetName val="BEP_加薪_KPI15"/>
      <sheetName val="[손익기01_XL??DePara15"/>
      <sheetName val="Farol_Metas15"/>
      <sheetName val="Dashboard_Prevención_Riesgos_15"/>
      <sheetName val="Mod_Relac_15"/>
      <sheetName val="Directrices_de_Metas_201715"/>
      <sheetName val="Issues_List_Payments15"/>
      <sheetName val="DETALLE_MENSUAL15"/>
      <sheetName val="POC_LIST15"/>
      <sheetName val="Entity_Target15"/>
      <sheetName val="Check_Qualidade13"/>
      <sheetName val="do_not_delete15"/>
      <sheetName val="APAC_S15"/>
      <sheetName val="APAC_N15"/>
      <sheetName val="Slide_output15"/>
      <sheetName val="_손익기01_XL_x005f_x005f_x005f_x0000__x005f_x005f_15"/>
      <sheetName val="F08_-_Asia_Pac_Full_Year_Q316"/>
      <sheetName val="Top_Priorities16"/>
      <sheetName val="Listco_Stock16"/>
      <sheetName val="Intl_Purchase16"/>
      <sheetName val="FY_outlook16"/>
      <sheetName val="CY_outlook16"/>
      <sheetName val="Cash_metrics16"/>
      <sheetName val="P6_716"/>
      <sheetName val="DATOS_BASE15"/>
      <sheetName val="Hazards_Analysis-隐患分析15"/>
      <sheetName val="97_사업추정(WEKI)15"/>
      <sheetName val="Tong_hop15"/>
      <sheetName val="95_1_1이후취득자산(숨기기상태)15"/>
      <sheetName val="sum1_(2)15"/>
      <sheetName val="3_바닥판설계15"/>
      <sheetName val="6월_공정외주15"/>
      <sheetName val="2_대외공문15"/>
      <sheetName val="2_총괄표15"/>
      <sheetName val="입출재고현황_(2)15"/>
      <sheetName val="504전기실_동부하-L15"/>
      <sheetName val="OUTER_AREA(겹침없음)15"/>
      <sheetName val="EL_표면적15"/>
      <sheetName val="TRE_TABLE15"/>
      <sheetName val="입찰내역_발주처_양식15"/>
      <sheetName val="turnover_reason퇴직사유15"/>
      <sheetName val="Data_validation15"/>
      <sheetName val="SKU_Basic_Data15"/>
      <sheetName val="Check_Aderencia13"/>
      <sheetName val="De_Para14"/>
      <sheetName val="Ventas_Campo13"/>
      <sheetName val="Base_Farol13"/>
      <sheetName val="Gerencial_IL13"/>
      <sheetName val="VALIDACION_DE_DATOS14"/>
      <sheetName val="KPIs_Hana13"/>
      <sheetName val="Catalago_de_refacciones_13"/>
      <sheetName val="Existencias_al_07-Nov-201213"/>
      <sheetName val="ACTOS_POR_RIESGO13"/>
      <sheetName val="drop_lists13"/>
      <sheetName val="Check_GG13"/>
      <sheetName val="AIIM_-_Empresas_Ext_201213"/>
      <sheetName val="Nombre_de_SOP13"/>
      <sheetName val="Ta_13"/>
      <sheetName val="2__Indicadores13"/>
      <sheetName val="Drop-down_List14"/>
      <sheetName val="by_DD14"/>
      <sheetName val="Jul-Sep_Actual_cost_(2)14"/>
      <sheetName val="MRL_NON_SUPPLY_URU13"/>
      <sheetName val="Lista_de_Entrenamientos_RSO13"/>
      <sheetName val="Tablero_SDG16"/>
      <sheetName val="Lista_Areas16"/>
      <sheetName val="One_Page16"/>
      <sheetName val="Sub-Productos_HN14"/>
      <sheetName val="Eficiencia_linea13"/>
      <sheetName val="_손익기01_XL_x005f_x0000__x013"/>
      <sheetName val="부재료_비교(11년_vs_10년)13"/>
      <sheetName val="_mngt_Pillar13"/>
      <sheetName val="Comp_Inseguros12"/>
      <sheetName val="Pauta_RPS_Distribuição12"/>
      <sheetName val="Estoque_(2)12"/>
      <sheetName val="Sheet3_(2)13"/>
      <sheetName val="Lao_&amp;_Cam13"/>
      <sheetName val="Hoegaarden_201913"/>
      <sheetName val="Lao_&amp;_Cam_201913"/>
      <sheetName val="Malaysia_201913"/>
      <sheetName val="Singapore_201913"/>
      <sheetName val="Sheet2_(2)13"/>
      <sheetName val="요일_테이블_13"/>
      <sheetName val="Other_Listings13"/>
      <sheetName val="BNR_2012_в_ящике12"/>
      <sheetName val="FX_Rates11"/>
      <sheetName val="__한국_AMP_ASP-23_판㧤가격__11"/>
      <sheetName val="11_䡸화채무줝ⴌ(AFS,HTM)0811"/>
      <sheetName val="Drop_list11"/>
      <sheetName val="Vagas_x_Candidatos11"/>
      <sheetName val="DO_NOT_MOVE12"/>
      <sheetName val="DATOS_DE_VALIDACIÓN12"/>
      <sheetName val="Datos_con12"/>
      <sheetName val="_Datos_Cond_12"/>
      <sheetName val="INGRESO_(2)12"/>
      <sheetName val="PG-K1610_(UEN_Areas)MNG12"/>
      <sheetName val="DATOS_GEN_12"/>
      <sheetName val="NUEVOS_CRITERIOS12"/>
      <sheetName val="Condiciones_Agua12"/>
      <sheetName val="Análise_Tempos8"/>
      <sheetName val="Dropdown_list11"/>
      <sheetName val="Proced_11"/>
      <sheetName val="Cut_Machine_Summary11"/>
      <sheetName val="Control_de_Fallas11"/>
      <sheetName val="Setup_for_Templates11"/>
      <sheetName val="Datos_emp11"/>
      <sheetName val="Validation_lists11"/>
      <sheetName val="Validação_de_Dados8"/>
      <sheetName val="Lista_de_Motivos8"/>
      <sheetName val="Ponto_Crítico_-_Resp__Plano8"/>
      <sheetName val="Lista_Funcionários_(2)8"/>
      <sheetName val="No_llenar_8"/>
      <sheetName val="TIPO_DE_ACTO11"/>
      <sheetName val="CRITICIDAD_DE_CI11"/>
      <sheetName val="Catálogo_de_CI11"/>
      <sheetName val="%_CUMPLIMIENTO11"/>
      <sheetName val="%_cumplimiento_11"/>
      <sheetName val="CALIFICACIONES_20199"/>
      <sheetName val="Lev_4_360_deg_check_Crit_Task9"/>
      <sheetName val="Lev_4_Chk_IC_Stock_Crit_Task9"/>
      <sheetName val="Lev_4_WMS_Putaway_Crit_Task9"/>
      <sheetName val="PAINEL_RECOLHA_CRÉDITO8"/>
      <sheetName val="Gráficos_-_CDD8"/>
      <sheetName val="Listas_y_equipos_a_evaluar11"/>
      <sheetName val="Data_Reporte11"/>
      <sheetName val="Read_me11"/>
      <sheetName val="Champions_List10"/>
      <sheetName val="NAZ_Strategy9"/>
      <sheetName val="Razão_Social5"/>
      <sheetName val="Daily_Dashboard11"/>
      <sheetName val="Mapeo_SKUs11"/>
      <sheetName val="Vol_(Ds)11"/>
      <sheetName val="Vol_(Ka)11"/>
      <sheetName val="Vol_(Oth)11"/>
      <sheetName val="Vol_(Oth)_Cortesias11"/>
      <sheetName val="INPUT-Cust_Sugg_Margin(Ds)11"/>
      <sheetName val="On_Invoice11"/>
      <sheetName val="INPUT-Cust_Sugg_Margin(Ka)11"/>
      <sheetName val="INPUT_SKUs11"/>
      <sheetName val="Brand_P&amp;L9"/>
      <sheetName val="SUPERMONT_P9"/>
      <sheetName val="Data_selection9"/>
      <sheetName val="1_9"/>
      <sheetName val="Customer_&amp;_SO9"/>
      <sheetName val="Session_Proposal9"/>
      <sheetName val="PDA_BOP8"/>
      <sheetName val="Incentivo_Automóvil8"/>
      <sheetName val="Status_de_Usuario6"/>
      <sheetName val="Listas_desplegables6"/>
      <sheetName val="Resumen_General6"/>
      <sheetName val="Cátalogo_de_CI6"/>
      <sheetName val="Hoja2_(2)6"/>
      <sheetName val="Technology_check_list6"/>
      <sheetName val="Actos_y_Condiciones_6"/>
      <sheetName val="NO_BORRAR6"/>
      <sheetName val="PROCESS_MD8"/>
      <sheetName val="Dropdown_Menu7"/>
      <sheetName val="Project_List7"/>
      <sheetName val="Выпадающие_списки7"/>
      <sheetName val="유류대_현황6"/>
      <sheetName val="2_3_Projects_Status6"/>
      <sheetName val="mapping_(2)6"/>
      <sheetName val="Ref_6"/>
      <sheetName val="SOP_Freshness6"/>
      <sheetName val="Formato_checklist_Lab6"/>
      <sheetName val="1__템플릿6"/>
      <sheetName val="2__작성_참고사항6"/>
      <sheetName val="Master_Data6"/>
      <sheetName val="Consolidated_Project_List6"/>
      <sheetName val="Fixed_Cost6"/>
      <sheetName val="Dimension_IN_Sheet1!D19126"/>
      <sheetName val="Dimension_IN_19126"/>
      <sheetName val="Manage_to_Sustain5"/>
      <sheetName val="Packages_Info5"/>
      <sheetName val="Meeting_List5"/>
      <sheetName val="3__Training_&amp;_travel6"/>
      <sheetName val="FILIAL_MINAS5"/>
      <sheetName val="2020_MMR125"/>
      <sheetName val="입문_트랜드(종합분석)5"/>
      <sheetName val="Master_CE5"/>
      <sheetName val="CE_Final_5"/>
      <sheetName val="OL_LIST5"/>
      <sheetName val="YTD_GUEST_LIST5"/>
      <sheetName val="Session_Full_list5"/>
      <sheetName val="FOOD_PAYMENT_update_JAN5"/>
      <sheetName val="Rate_card_F19_5"/>
      <sheetName val="Master_Plan__(update)5"/>
      <sheetName val="The_KPI_5"/>
      <sheetName val="Mentor_Plan_5"/>
      <sheetName val="Master_Plan_5"/>
      <sheetName val="Tier_1_GOV_PC_Networking_5"/>
      <sheetName val="Tier_1_LBO_5"/>
      <sheetName val="Preferred_Option5"/>
      <sheetName val="_손익기01_XL_x005f_x0000__x005f_x005f_x05"/>
      <sheetName val="info_for_drop_box5"/>
      <sheetName val="KPIs-_TTP,_PTP,_People_Turnove5"/>
      <sheetName val="1월_목표5"/>
      <sheetName val="POCM_배송지5"/>
      <sheetName val="Mapping_3"/>
      <sheetName val="WS_DB3"/>
      <sheetName val="Region_3"/>
      <sheetName val="SKU_DB3"/>
      <sheetName val="SAP_info3"/>
      <sheetName val="Target_Book3"/>
      <sheetName val="10_麦汁CIP清洗标准水量3"/>
      <sheetName val="Lista_AI3"/>
      <sheetName val="COE_Scope_-_Strategic_Projects4"/>
      <sheetName val="SEGUIMIENTO_SEMANAL4"/>
      <sheetName val="Tipo_Viaje4"/>
      <sheetName val="Flota_y_Personal4"/>
      <sheetName val="TO_TTZ4"/>
      <sheetName val="CATÁLOGO_DE_PELIGROS4"/>
      <sheetName val="데이터_유효성_목록3"/>
      <sheetName val="Ref_New_Contract_Model3"/>
      <sheetName val="RyNV_detectados_4"/>
      <sheetName val="Curva_20213"/>
      <sheetName val="Por_PPR4"/>
      <sheetName val="Name_List3"/>
      <sheetName val="Back_Data_15"/>
      <sheetName val="2_주요계수총괄5"/>
      <sheetName val="외주현황_wq14"/>
      <sheetName val="P_M_별6"/>
      <sheetName val="대투_보관자료_변경4"/>
      <sheetName val="Project_Brief5"/>
      <sheetName val="단면_(2)5"/>
      <sheetName val="부대시행1_(2)4"/>
      <sheetName val="1_차입금4"/>
      <sheetName val="근거_및_가정4"/>
      <sheetName val="118_세금과공과5"/>
      <sheetName val="_견적서4"/>
      <sheetName val="Facility_Information5"/>
      <sheetName val="1_본사계정별5"/>
      <sheetName val="3_6_2남양주택배4"/>
      <sheetName val="해외_기술훈련비_(합계)5"/>
      <sheetName val="설산1_나4"/>
      <sheetName val="PAD_TR보호대기초4"/>
      <sheetName val="1월_예산4"/>
      <sheetName val="Utility_Usage_YTN_TOWER4"/>
      <sheetName val="1__시공측량4"/>
      <sheetName val="수종별수량_(2)4"/>
      <sheetName val="전선_및_전선관4"/>
      <sheetName val="설문_평가4"/>
      <sheetName val="B-1_기본정보4"/>
      <sheetName val="납부내역총괄표_(수정)4"/>
      <sheetName val="#1)_투자_구분4"/>
      <sheetName val="Rev__Recon_13"/>
      <sheetName val="1_고객불만건수3"/>
      <sheetName val="1_변경범위3"/>
      <sheetName val="Weekly_Progress(계장)4"/>
      <sheetName val="2013_2월_연결대상4"/>
      <sheetName val="2-2_투자4"/>
      <sheetName val="Proj__Fin_4"/>
      <sheetName val="ITS_Assumptions3"/>
      <sheetName val="7_Utility_Analysis3"/>
      <sheetName val="Operational_Activities3"/>
      <sheetName val="13_포장용역비표준4"/>
      <sheetName val="9_가공부자재표준4"/>
      <sheetName val="8_ROLL표준(TSW)4"/>
      <sheetName val="4_톤당조관량표준4"/>
      <sheetName val="5_조관부자재표준4"/>
      <sheetName val="KEY_CODE4"/>
      <sheetName val="2-1_강사료,교통비_지급명세4"/>
      <sheetName val="HQ_급여_3"/>
      <sheetName val="OF_급여3"/>
      <sheetName val="F_Ma급여3"/>
      <sheetName val="SMT_급여3"/>
      <sheetName val="QC_급여3"/>
      <sheetName val="Sam_sung_급여3"/>
      <sheetName val="Dlock_급여3"/>
      <sheetName val="_thôi_việc_급여3"/>
      <sheetName val="Công_smt3"/>
      <sheetName val="Công_smt_(2)3"/>
      <sheetName val="Detail_smt3"/>
      <sheetName val="Công_QC3"/>
      <sheetName val="Detail_QC_3"/>
      <sheetName val="Công_SS3"/>
      <sheetName val="Detail_SS3"/>
      <sheetName val="Công_FMa3"/>
      <sheetName val="Detail_FMa3"/>
      <sheetName val="Công_OF3"/>
      <sheetName val="Detail_OF3"/>
      <sheetName val="Công_Dlock3"/>
      <sheetName val="Detail_Dlock3"/>
      <sheetName val="Công_thôi_việc3"/>
      <sheetName val="Detail_thôi3"/>
      <sheetName val="C1_3_13"/>
      <sheetName val="실행기성_갑지4"/>
      <sheetName val="Eq__Mobilization3"/>
      <sheetName val="1__작성방식3"/>
      <sheetName val="표)CFT장_조직별_배분3"/>
      <sheetName val="20180214_P&amp;T3"/>
      <sheetName val="Ref__중점_추진_과제별_상세3"/>
      <sheetName val="2_6_三无_(2)3"/>
      <sheetName val="수량산출서_갑지3"/>
      <sheetName val="G_R300경비3"/>
      <sheetName val="AS포장복구_3"/>
      <sheetName val="설_계3"/>
      <sheetName val="Worker_List3"/>
      <sheetName val="GB-IC_Villingen_GG3"/>
      <sheetName val="6월_공嚺㓶가3"/>
      <sheetName val="Exchange_rate3"/>
      <sheetName val="업무_분류(Category)3"/>
      <sheetName val="준검_내역서3"/>
      <sheetName val="날개수량1_53"/>
      <sheetName val="F_월별기성수금현황_3"/>
      <sheetName val="기초정보_코드3"/>
      <sheetName val="#1_Basic3"/>
      <sheetName val="첨부#2_Cash_Flow(현장작성)3"/>
      <sheetName val="3_일반사상3"/>
      <sheetName val="Bank_code3"/>
      <sheetName val="Drop-down_RAW3"/>
      <sheetName val="산자사_운전용품3"/>
      <sheetName val="보고서_표3"/>
      <sheetName val="0__가정_및_결론3"/>
      <sheetName val="1__투자비3"/>
      <sheetName val="2__Rent-roll3"/>
      <sheetName val="3__Funding3"/>
      <sheetName val="4__운영수익3"/>
      <sheetName val="5__운영비용3"/>
      <sheetName val="6_1_N+1년차_NOI_산정3"/>
      <sheetName val="6__부동산매각3"/>
      <sheetName val="7__보유세3"/>
      <sheetName val="8__교통유발부담금3"/>
      <sheetName val="9__BS부속3"/>
      <sheetName val="10__CF(M)3"/>
      <sheetName val="11__IS(M)3"/>
      <sheetName val="12__BS(M)3"/>
      <sheetName val="14__IS(FY)3"/>
      <sheetName val="13__CF(FY)3"/>
      <sheetName val="15__BS(FY)3"/>
      <sheetName val="16__RE(FY)3"/>
      <sheetName val="4_1_월별_에너지_사용량3"/>
      <sheetName val="조도계산서_(도서)3"/>
      <sheetName val="A(Rev_3)3"/>
      <sheetName val="STRAT_PLAN_WKSHT4"/>
      <sheetName val="Sales_Plan_&amp;_other4"/>
      <sheetName val="drop_downs3"/>
      <sheetName val="Basic_Information3"/>
      <sheetName val="7300-1000_114"/>
      <sheetName val="PJT_현황3"/>
      <sheetName val="진행_DATA_(2)3"/>
      <sheetName val="참고)_기준정보3"/>
      <sheetName val="Long_Term_Prices3"/>
      <sheetName val="구분_Table3"/>
      <sheetName val="역T형옹벽(3_0)3"/>
      <sheetName val="외상매출금현황-수정분_A23"/>
      <sheetName val="PF_현황(11년12월)3"/>
      <sheetName val="_3"/>
      <sheetName val="Template_HN3"/>
      <sheetName val="Resumen_(hL_env)3"/>
      <sheetName val="_손익기01_XL__DePara12"/>
      <sheetName val="입찰내역_Ĉ3"/>
      <sheetName val="match_list3"/>
      <sheetName val="Q4_20183"/>
      <sheetName val="Q4_20193"/>
      <sheetName val="Q4_Sum3"/>
      <sheetName val="2020_KPI_LE03"/>
      <sheetName val="Rate_data3"/>
      <sheetName val="KPI_need_to_input3"/>
      <sheetName val="강남_CRM_11월3"/>
      <sheetName val="CRITERIOS_DE_AI4"/>
      <sheetName val="Nigeria_&amp;_Ghana3"/>
      <sheetName val="Manual_Database2"/>
      <sheetName val="_손익기01_XL_x005f_x005f_x003"/>
      <sheetName val="DEX_(2)2"/>
      <sheetName val="TR__KHCode2"/>
      <sheetName val="NDD_CPT2"/>
      <sheetName val="_折扣项_PromotionPlan2"/>
      <sheetName val="Lista_d3"/>
      <sheetName val="Catalogo_Cursos2"/>
      <sheetName val="Catalogo_Cursos_2"/>
      <sheetName val="Check_People2"/>
      <sheetName val="AVANCE_PROGRAMACION2"/>
      <sheetName val="Cumplimiento_por_Entrenamiento2"/>
      <sheetName val="Cumplimiento_del_Plan_por_área2"/>
      <sheetName val="CAPTURA_ENE_MAY2"/>
      <sheetName val="tablas_cuadrillas2"/>
      <sheetName val="Base_de_Datos_de_Activos_2"/>
      <sheetName val="PIVOT_ADHERENCIA2"/>
      <sheetName val="Steps_of_Committe_2"/>
      <sheetName val="IC's_(2)2"/>
      <sheetName val="Participación_en_entrenamie_(22"/>
      <sheetName val="Detalle_para_correctivo_excep_3"/>
      <sheetName val="Puerto_Rico3"/>
      <sheetName val="AI_OYS_Acum3"/>
      <sheetName val="Boletas_Condiciones3"/>
      <sheetName val="1_14"/>
      <sheetName val="1_24"/>
      <sheetName val="2_1-Pareto3"/>
      <sheetName val="Datos_Mensuales3"/>
      <sheetName val="Indicador_EE_Mensual3"/>
      <sheetName val="Plan_de_Acción_MAZ2"/>
      <sheetName val="DIAGEO_VENTURE1"/>
      <sheetName val="MAESTRO_CODIGOS1"/>
      <sheetName val="Por_regional1"/>
      <sheetName val="Por_Proveedor1"/>
      <sheetName val="X_Categoria1"/>
      <sheetName val="Por_Vendedor1"/>
      <sheetName val="Por_Mayoristas1"/>
      <sheetName val="Por_Cliente1"/>
      <sheetName val="Por_producto1"/>
      <sheetName val="Por_producto_cant_1"/>
      <sheetName val="Por_producto_cant__(2)1"/>
      <sheetName val="Por_Vendedor_X_Ciudad1"/>
      <sheetName val="Act_por_cliente1"/>
      <sheetName val="Act_por_Proveedor1"/>
      <sheetName val="Act_por_producto1"/>
      <sheetName val="Probability_and_Consequence1"/>
      <sheetName val="Total_marcas1"/>
      <sheetName val="Fase_11"/>
      <sheetName val="Fase_21"/>
      <sheetName val="Fase_31"/>
      <sheetName val="Project_Count"/>
      <sheetName val="M&amp;Q_Lead"/>
      <sheetName val="업무분장_"/>
      <sheetName val="견적_맵"/>
      <sheetName val="TOWER_12TON"/>
      <sheetName val="TOWER_10TON"/>
      <sheetName val="JIB_CRANE,HOIST"/>
      <sheetName val="Diesel_Price_"/>
      <sheetName val="전기요금_산출내역"/>
      <sheetName val="노원열병합__건축공사기성내역서"/>
      <sheetName val="문의내용_카테고리_분류(수정X)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Investment_Category"/>
      <sheetName val="Mot_So_Thuat_Ngu_EN-VI1"/>
      <sheetName val="시스템_개요_유효값"/>
      <sheetName val="NG_Item"/>
      <sheetName val="Ref__Spec_Review_양식"/>
      <sheetName val="Ref__시험항목_테이블"/>
      <sheetName val="Ref__Search_Result_테이블"/>
      <sheetName val="20년_동일기간_소테마"/>
      <sheetName val="control_sheet"/>
      <sheetName val="JT3_0견적-구1"/>
      <sheetName val="Dropbox_목록"/>
      <sheetName val="SPT_vs_PHI"/>
      <sheetName val="수량산출서_(2)"/>
      <sheetName val="1_수인터널1"/>
      <sheetName val="1-2_설계변경요청서(갑지)"/>
      <sheetName val="첨부1_(주차관제-_당공)"/>
      <sheetName val="첨부1-1_설계변경내역서(CCTV)"/>
      <sheetName val="첨부1-2_(주차관제-변공)"/>
      <sheetName val="2-6_변공량(추가공사)"/>
      <sheetName val="_2-1_관제(물량산출서집계표)"/>
      <sheetName val="_2-2_유도(물량산출서집계표)"/>
      <sheetName val="3-1_주차관제"/>
      <sheetName val="3-2_주차-광케이블"/>
      <sheetName val="3-3_층별LPR"/>
      <sheetName val="4-1_유도-광케이블"/>
      <sheetName val="4-2_주차키오스크"/>
      <sheetName val="4-3_4면카메라"/>
      <sheetName val="4-5_CCTV"/>
      <sheetName val="4-6_블럭유도등"/>
      <sheetName val="4-7_입구만차등"/>
      <sheetName val="4-8_비상벨"/>
      <sheetName val="7_공사비집Ā翸"/>
      <sheetName val="1~9_하중계산"/>
      <sheetName val="BSD_(2)"/>
      <sheetName val="_x005f_x0000__㴐ኰ"/>
      <sheetName val="_x005f_x0000__움ᕕ"/>
      <sheetName val="2_실행ﶻ"/>
      <sheetName val="방배동내역_(총괄)"/>
      <sheetName val="NKC_(final)"/>
      <sheetName val="NCR_HEC_6_Opens"/>
      <sheetName val="NCR_HEC_4_Open_&amp;_Vendor_2_Opens"/>
      <sheetName val="무형자산_LS11"/>
      <sheetName val="OH_"/>
      <sheetName val="2_FM_Fee_2차년도"/>
      <sheetName val="3_감가장비"/>
      <sheetName val="SRS_월별_BS1"/>
      <sheetName val="평가&amp;선급_미지급1"/>
      <sheetName val="EXC_IND"/>
      <sheetName val="COLOR별_인쇄"/>
      <sheetName val="Sensitivity_and_GC_Value"/>
      <sheetName val="10_예산_및_원가_계획(02년)"/>
      <sheetName val="TARGETS_BY_MONTH"/>
      <sheetName val="2021_Customer_Targets_By_Month"/>
      <sheetName val="Customer_Data"/>
      <sheetName val="Total_Sales"/>
      <sheetName val="April'21_(2)"/>
      <sheetName val="CLOSED_OUT_LETS_ "/>
      <sheetName val="SEM_x_area"/>
      <sheetName val="8_Bars"/>
      <sheetName val="Forecast"/>
      <sheetName val="Domestic"/>
      <sheetName val="Total_marcas2"/>
      <sheetName val="Fase_12"/>
      <sheetName val="Fase_22"/>
      <sheetName val="Fase_32"/>
      <sheetName val="SEM_x_area1"/>
      <sheetName val="8_Bars1"/>
      <sheetName val="CALEY D._APPC"/>
      <sheetName val="Inventario inicial"/>
      <sheetName val="PROYEC. DE VENTAS"/>
      <sheetName val="Tipo_Viaje5"/>
      <sheetName val="Flota_y_Personal5"/>
      <sheetName val="TO_TTZ5"/>
      <sheetName val="CATÁLOGO_DE_PELIGROS5"/>
      <sheetName val="COE_Scope_-_Strategic_Projects5"/>
      <sheetName val="SEGUIMIENTO_SEMANAL5"/>
      <sheetName val="RyNV_detectados_5"/>
      <sheetName val="Curva_20214"/>
      <sheetName val="Por_PPR5"/>
      <sheetName val="CRITERIOS_DE_AI5"/>
      <sheetName val="Catalogo_Cursos3"/>
      <sheetName val="Catalogo_Cursos_3"/>
      <sheetName val="Check_People3"/>
      <sheetName val="AVANCE_PROGRAMACION3"/>
      <sheetName val="Cumplimiento_por_Entrenamiento3"/>
      <sheetName val="Cumplimiento_del_Plan_por_área3"/>
      <sheetName val="CAPTURA_ENE_MAY3"/>
      <sheetName val="tablas_cuadrillas3"/>
      <sheetName val="Base_de_Datos_de_Activos_3"/>
      <sheetName val="PIVOT_ADHERENCIA3"/>
      <sheetName val="Steps_of_Committe_3"/>
      <sheetName val="IC's_(2)3"/>
      <sheetName val="Participación_en_entrenamie_(23"/>
      <sheetName val="Probability_and_Consequence2"/>
      <sheetName val="SEM_x_area2"/>
      <sheetName val="TO_Data_Base28"/>
      <sheetName val="YTD_Summary27"/>
      <sheetName val="Month_Summary27"/>
      <sheetName val="Trial_Balance_MAY_200927"/>
      <sheetName val="TB_Pivot27"/>
      <sheetName val="total_per_LB_LB227"/>
      <sheetName val="Trial_Balance_Vlookup27"/>
      <sheetName val="Trial_Balance_APRIL_200927"/>
      <sheetName val="Roll_Out_AQ27"/>
      <sheetName val="Evolução_mandamentos27"/>
      <sheetName val="Planilha_resultados26"/>
      <sheetName val="Historico_200326"/>
      <sheetName val="Sig_Cycles_Accts_&amp;_Processes26"/>
      <sheetName val="Fixed_ZBB20"/>
      <sheetName val="E_法规NC20"/>
      <sheetName val="3_ISo_YTD20"/>
      <sheetName val="Données_LMU20"/>
      <sheetName val="Brazil_Sovereign20"/>
      <sheetName val="Base_de_Dados20"/>
      <sheetName val="Resumen_Costo20"/>
      <sheetName val="Extract_Loss20"/>
      <sheetName val="QA_跟踪记录表20"/>
      <sheetName val="5_120"/>
      <sheetName val="material_data20"/>
      <sheetName val="other_data20"/>
      <sheetName val="Dados_BLP20"/>
      <sheetName val="Como_Estamos20"/>
      <sheetName val="RG_Depots20"/>
      <sheetName val="Base_PEF21"/>
      <sheetName val="SKU_Mapping20"/>
      <sheetName val="Drop_Down20"/>
      <sheetName val="Controls_data22"/>
      <sheetName val="Testing_Template_Guidance20"/>
      <sheetName val="Test_Programs20"/>
      <sheetName val="Raw_Data20"/>
      <sheetName val="EBM-2_GHQ20"/>
      <sheetName val="JOB_PROFILE_-_LAS20"/>
      <sheetName val="ARdistr_(2)20"/>
      <sheetName val="Database_(RUR)Mar_YTD20"/>
      <sheetName val="look-up_data19"/>
      <sheetName val="FJJX_Bud_IB19"/>
      <sheetName val="Com_(2PK)19"/>
      <sheetName val="Prd_Hierarchy(产品层级)19"/>
      <sheetName val="Project_Code19"/>
      <sheetName val="요일_테이블20"/>
      <sheetName val="요일_테이블_(2)19"/>
      <sheetName val="전사_PL21"/>
      <sheetName val="자금_제외_PL21"/>
      <sheetName val="자금_PL21"/>
      <sheetName val="전사_BS21"/>
      <sheetName val="자금_제외_BS21"/>
      <sheetName val="자금_BS21"/>
      <sheetName val="BS_계정_설명21"/>
      <sheetName val="_Cash_Flow(전사)21"/>
      <sheetName val="_Cash_Flow(자금제외)21"/>
      <sheetName val="_Cash_Flow(자금)21"/>
      <sheetName val="ROIC_21"/>
      <sheetName val="인건비_명세21"/>
      <sheetName val="판관비_명세21"/>
      <sheetName val="OH_Cost경비(내역)21"/>
      <sheetName val="OH_Cost경비(배부기준)21"/>
      <sheetName val="기타수지&amp;특별손익_명세21"/>
      <sheetName val="업무연락_(2)20"/>
      <sheetName val="제시_손익계산서20"/>
      <sheetName val="01_02월_성과급21"/>
      <sheetName val="M_7회차_담금_계획20"/>
      <sheetName val="팀별_실적20"/>
      <sheetName val="팀별_실적_(환산)20"/>
      <sheetName val="4__Inj_투자상세내역20"/>
      <sheetName val="3__Blow_투자_상세내역20"/>
      <sheetName val="Process_List20"/>
      <sheetName val="7_(2)20"/>
      <sheetName val="_손익기01_XL19"/>
      <sheetName val="drop_down_list19"/>
      <sheetName val="Prd_Hierarchy(产品层次)19"/>
      <sheetName val="[손익기01_XL_x005f_x0000__x005f_x0000_DePara19"/>
      <sheetName val="Income_Stmt19"/>
      <sheetName val="Set_Up19"/>
      <sheetName val="[손익기01_XL19"/>
      <sheetName val="Quarterly_LBO_Model19"/>
      <sheetName val="tab_STATUS_DO_PROCESSO_18"/>
      <sheetName val="Dados_dos_Produtos18"/>
      <sheetName val="CLASIFICACION_DE_AI18"/>
      <sheetName val="Base_da_Datos18"/>
      <sheetName val="_손익기01_XL_x005f_x0000__x005f_x0000_DePara19"/>
      <sheetName val="Figures_Report18"/>
      <sheetName val="15년_BL_사계19"/>
      <sheetName val="1_종합손익(도급)19"/>
      <sheetName val="1_종합손익(주택,개발)19"/>
      <sheetName val="2_실행예산19"/>
      <sheetName val="2_2과부족19"/>
      <sheetName val="2_3원가절감19"/>
      <sheetName val="8_외주비집행현황19"/>
      <sheetName val="9_자재비19"/>
      <sheetName val="10_현장집행19"/>
      <sheetName val="3_추가원가19"/>
      <sheetName val="3_추가원가_(2)19"/>
      <sheetName val="4_사전공사19"/>
      <sheetName val="5_추정공사비19"/>
      <sheetName val="6_금융비용19"/>
      <sheetName val="7_공사비집행현황(총괄)19"/>
      <sheetName val="11_1생산성19"/>
      <sheetName val="11_2인원산출19"/>
      <sheetName val="Fare_prices18"/>
      <sheetName val="Hotel_prices18"/>
      <sheetName val="Perf__Plan__Diário118"/>
      <sheetName val="In_(2)18"/>
      <sheetName val="Classification_分类18"/>
      <sheetName val="MASTER_APP17"/>
      <sheetName val="Cond__Inseguros17"/>
      <sheetName val="Comp__Inseguros17"/>
      <sheetName val="__한국_AMP_ASP-23_판매가격__18"/>
      <sheetName val="CC_Down_load_071618"/>
      <sheetName val="변경실행(2차)_18"/>
      <sheetName val="나_출고18"/>
      <sheetName val="나_입고18"/>
      <sheetName val="09년_인건비(속리산)18"/>
      <sheetName val="합산목표(감가+57_5)18"/>
      <sheetName val="제조원가_원단위_분석18"/>
      <sheetName val="종합표양식(품의_&amp;_입고)_218"/>
      <sheetName val="원가관리_(동월대비)18"/>
      <sheetName val="b_balju_(2)18"/>
      <sheetName val="2-2_매출분석18"/>
      <sheetName val="몰드시스템_리스트18"/>
      <sheetName val="11_외화채무증권(AFS,HTM)0818"/>
      <sheetName val="13_감액TEST_0818"/>
      <sheetName val="12년_CF(9월)18"/>
      <sheetName val="중기조종사_단위단가18"/>
      <sheetName val="6PILE__(돌출)18"/>
      <sheetName val="기성청구_공문18"/>
      <sheetName val="Sheet1_(2)18"/>
      <sheetName val="slide_24_cat_A18"/>
      <sheetName val="slide_82_cat_b18"/>
      <sheetName val="09~10년_매출계획18"/>
      <sheetName val="1_MDF1공장18"/>
      <sheetName val="Incident_유형구분표18"/>
      <sheetName val="3YP2016-Bottom_up17"/>
      <sheetName val="DD_list18"/>
      <sheetName val="Base_de_Datos17"/>
      <sheetName val="Lista_de_datos17"/>
      <sheetName val="Unidades_SAC-REVENDA18"/>
      <sheetName val="Farol_Acciones17"/>
      <sheetName val="Lista_de_Entrenamientos17"/>
      <sheetName val="FornecM_Check16"/>
      <sheetName val="Faro_de_Indicadores16"/>
      <sheetName val="TOP_KPIs_MTM16"/>
      <sheetName val="PLAN_DE_ACCION16"/>
      <sheetName val="Grafica_Actos16"/>
      <sheetName val="Supply_Cost_Centers17"/>
      <sheetName val="Clasif_17"/>
      <sheetName val="Condiciones_SyE16"/>
      <sheetName val="Lista_CI17"/>
      <sheetName val="2_카드채권(대출포함)17"/>
      <sheetName val="表21_净利润调节表17"/>
      <sheetName val="Share_Price_200217"/>
      <sheetName val="_DD_List17"/>
      <sheetName val="Dashboard_Prevención_Riesgos_16"/>
      <sheetName val="BEP_加薪_KPI16"/>
      <sheetName val="POC_LIST16"/>
      <sheetName val="Entity_Target16"/>
      <sheetName val="Hazards_Analysis-隐患分析16"/>
      <sheetName val="97_사업추정(WEKI)16"/>
      <sheetName val="Tong_hop16"/>
      <sheetName val="95_1_1이후취득자산(숨기기상태)16"/>
      <sheetName val="sum1_(2)16"/>
      <sheetName val="3_바닥판설계16"/>
      <sheetName val="6월_공정외주16"/>
      <sheetName val="2_대외공문16"/>
      <sheetName val="2_총괄표16"/>
      <sheetName val="입출재고현황_(2)16"/>
      <sheetName val="504전기실_동부하-L16"/>
      <sheetName val="OUTER_AREA(겹침없음)16"/>
      <sheetName val="EL_표면적16"/>
      <sheetName val="TRE_TABLE16"/>
      <sheetName val="입찰내역_발주처_양식16"/>
      <sheetName val="_손익기01_XL_x005f_x005f_x005f_x0000__x005f_x005f_16"/>
      <sheetName val="F08_-_Asia_Pac_Full_Year_Q317"/>
      <sheetName val="Top_Priorities17"/>
      <sheetName val="Listco_Stock17"/>
      <sheetName val="Intl_Purchase17"/>
      <sheetName val="FY_outlook17"/>
      <sheetName val="CY_outlook17"/>
      <sheetName val="Cash_metrics17"/>
      <sheetName val="P6_717"/>
      <sheetName val="DATOS_BASE16"/>
      <sheetName val="Estratificación_AI16"/>
      <sheetName val="condicion_inseguras16"/>
      <sheetName val="Actos_Inseguros16"/>
      <sheetName val="Control_de_incidentes16"/>
      <sheetName val="Plan_de_Acción16"/>
      <sheetName val="REALxMETA_-_CERVEJA18"/>
      <sheetName val="REALxMETA_-_REFRI18"/>
      <sheetName val="[손익기01_XL??DePara16"/>
      <sheetName val="Farol_Metas16"/>
      <sheetName val="Mod_Relac_16"/>
      <sheetName val="Directrices_de_Metas_201716"/>
      <sheetName val="ACTOS_POR_RIESGO14"/>
      <sheetName val="drop_lists14"/>
      <sheetName val="Issues_List_Payments16"/>
      <sheetName val="VALIDACION_DE_DATOS15"/>
      <sheetName val="KPIs_Hana14"/>
      <sheetName val="Catalago_de_refacciones_14"/>
      <sheetName val="Existencias_al_07-Nov-201214"/>
      <sheetName val="DETALLE_MENSUAL16"/>
      <sheetName val="do_not_delete16"/>
      <sheetName val="Check_Qualidade14"/>
      <sheetName val="Check_Aderencia14"/>
      <sheetName val="De_Para15"/>
      <sheetName val="Base_Farol14"/>
      <sheetName val="APAC_S16"/>
      <sheetName val="APAC_N16"/>
      <sheetName val="Slide_output16"/>
      <sheetName val="turnover_reason퇴직사유16"/>
      <sheetName val="Data_validation16"/>
      <sheetName val="SKU_Basic_Data16"/>
      <sheetName val="Gerencial_IL14"/>
      <sheetName val="Ventas_Campo14"/>
      <sheetName val="_mngt_Pillar14"/>
      <sheetName val="Tablero_SDG17"/>
      <sheetName val="Lista_Areas17"/>
      <sheetName val="One_Page17"/>
      <sheetName val="Sub-Productos_HN15"/>
      <sheetName val="Eficiencia_linea14"/>
      <sheetName val="Check_GG14"/>
      <sheetName val="AIIM_-_Empresas_Ext_201214"/>
      <sheetName val="Nombre_de_SOP14"/>
      <sheetName val="Ta_14"/>
      <sheetName val="2__Indicadores14"/>
      <sheetName val="Drop-down_List15"/>
      <sheetName val="by_DD15"/>
      <sheetName val="Jul-Sep_Actual_cost_(2)15"/>
      <sheetName val="MRL_NON_SUPPLY_URU14"/>
      <sheetName val="Lista_de_Entrenamientos_RSO14"/>
      <sheetName val="_손익기01_XL_x005f_x0000__x014"/>
      <sheetName val="부재료_비교(11년_vs_10년)14"/>
      <sheetName val="Pauta_RPS_Distribuição13"/>
      <sheetName val="Estoque_(2)13"/>
      <sheetName val="Sheet3_(2)14"/>
      <sheetName val="요일_테이블_14"/>
      <sheetName val="Sheet2_(2)14"/>
      <sheetName val="Lao_&amp;_Cam14"/>
      <sheetName val="Hoegaarden_201914"/>
      <sheetName val="Lao_&amp;_Cam_201914"/>
      <sheetName val="Malaysia_201914"/>
      <sheetName val="Singapore_201914"/>
      <sheetName val="Other_Listings14"/>
      <sheetName val="DATOS_DE_VALIDACIÓN13"/>
      <sheetName val="Datos_con13"/>
      <sheetName val="_Datos_Cond_13"/>
      <sheetName val="BNR_2012_в_ящике13"/>
      <sheetName val="INGRESO_(2)13"/>
      <sheetName val="PG-K1610_(UEN_Areas)MNG13"/>
      <sheetName val="DATOS_GEN_13"/>
      <sheetName val="NUEVOS_CRITERIOS13"/>
      <sheetName val="Condiciones_Agua13"/>
      <sheetName val="Comp_Inseguros13"/>
      <sheetName val="Control_de_Fallas12"/>
      <sheetName val="Setup_for_Templates12"/>
      <sheetName val="Datos_emp12"/>
      <sheetName val="DO_NOT_MOVE13"/>
      <sheetName val="Dropdown_list12"/>
      <sheetName val="TIPO_DE_ACTO12"/>
      <sheetName val="%_cumplimiento_12"/>
      <sheetName val="%_CUMPLIMIENTO12"/>
      <sheetName val="Listas_y_equipos_a_evaluar12"/>
      <sheetName val="CRITICIDAD_DE_CI12"/>
      <sheetName val="Catálogo_de_CI12"/>
      <sheetName val="Data_Reporte12"/>
      <sheetName val="Read_me12"/>
      <sheetName val="FX_Rates12"/>
      <sheetName val="__한국_AMP_ASP-23_판㧤가격__12"/>
      <sheetName val="11_䡸화채무줝ⴌ(AFS,HTM)0812"/>
      <sheetName val="Drop_list12"/>
      <sheetName val="PDA_BOP9"/>
      <sheetName val="Proced_12"/>
      <sheetName val="Cut_Machine_Summary12"/>
      <sheetName val="Análise_Tempos9"/>
      <sheetName val="Vagas_x_Candidatos12"/>
      <sheetName val="Validation_lists12"/>
      <sheetName val="CALIFICACIONES_201910"/>
      <sheetName val="Lev_4_360_deg_check_Crit_Task10"/>
      <sheetName val="Lev_4_Chk_IC_Stock_Crit_Task10"/>
      <sheetName val="Lev_4_WMS_Putaway_Crit_Task10"/>
      <sheetName val="Daily_Dashboard12"/>
      <sheetName val="Champions_List11"/>
      <sheetName val="Status_de_Usuario7"/>
      <sheetName val="Listas_desplegables7"/>
      <sheetName val="Resumen_General7"/>
      <sheetName val="Cátalogo_de_CI7"/>
      <sheetName val="Hoja2_(2)7"/>
      <sheetName val="Technology_check_list7"/>
      <sheetName val="Actos_y_Condiciones_7"/>
      <sheetName val="NO_BORRAR7"/>
      <sheetName val="NAZ_Strategy10"/>
      <sheetName val="Incentivo_Automóvil9"/>
      <sheetName val="Mapeo_SKUs12"/>
      <sheetName val="Vol_(Ds)12"/>
      <sheetName val="Vol_(Ka)12"/>
      <sheetName val="Vol_(Oth)12"/>
      <sheetName val="Vol_(Oth)_Cortesias12"/>
      <sheetName val="INPUT-Cust_Sugg_Margin(Ds)12"/>
      <sheetName val="On_Invoice12"/>
      <sheetName val="INPUT-Cust_Sugg_Margin(Ka)12"/>
      <sheetName val="INPUT_SKUs12"/>
      <sheetName val="Brand_P&amp;L10"/>
      <sheetName val="SUPERMONT_P10"/>
      <sheetName val="Data_selection10"/>
      <sheetName val="1_10"/>
      <sheetName val="Customer_&amp;_SO10"/>
      <sheetName val="Session_Proposal10"/>
      <sheetName val="Validação_de_Dados9"/>
      <sheetName val="No_llenar_9"/>
      <sheetName val="PROCESS_MD9"/>
      <sheetName val="Formato_checklist_Lab7"/>
      <sheetName val="Lista_de_Motivos9"/>
      <sheetName val="Ponto_Crítico_-_Resp__Plano9"/>
      <sheetName val="Lista_Funcionários_(2)9"/>
      <sheetName val="Dropdown_Menu8"/>
      <sheetName val="유류대_현황7"/>
      <sheetName val="2_3_Projects_Status7"/>
      <sheetName val="mapping_(2)7"/>
      <sheetName val="Ref_7"/>
      <sheetName val="Project_List8"/>
      <sheetName val="Выпадающие_списки8"/>
      <sheetName val="SOP_Freshness7"/>
      <sheetName val="1__템플릿7"/>
      <sheetName val="2__작성_참고사항7"/>
      <sheetName val="Master_Data7"/>
      <sheetName val="Consolidated_Project_List7"/>
      <sheetName val="Fixed_Cost7"/>
      <sheetName val="PAINEL_RECOLHA_CRÉDITO9"/>
      <sheetName val="Gráficos_-_CDD9"/>
      <sheetName val="Dimension_IN_Sheet1!D19127"/>
      <sheetName val="Dimension_IN_19127"/>
      <sheetName val="Tipo_Viaje6"/>
      <sheetName val="Flota_y_Personal6"/>
      <sheetName val="TO_TTZ6"/>
      <sheetName val="CATÁLOGO_DE_PELIGROS6"/>
      <sheetName val="COE_Scope_-_Strategic_Projects6"/>
      <sheetName val="SEGUIMIENTO_SEMANAL6"/>
      <sheetName val="Razão_Social6"/>
      <sheetName val="Manage_to_Sustain6"/>
      <sheetName val="Packages_Info6"/>
      <sheetName val="Meeting_List6"/>
      <sheetName val="info_for_drop_box6"/>
      <sheetName val="RyNV_detectados_6"/>
      <sheetName val="Curva_20215"/>
      <sheetName val="Por_PPR6"/>
      <sheetName val="2020_MMR126"/>
      <sheetName val="입문_트랜드(종합분석)6"/>
      <sheetName val="Master_CE6"/>
      <sheetName val="CE_Final_6"/>
      <sheetName val="OL_LIST6"/>
      <sheetName val="YTD_GUEST_LIST6"/>
      <sheetName val="Session_Full_list6"/>
      <sheetName val="FOOD_PAYMENT_update_JAN6"/>
      <sheetName val="Rate_card_F19_6"/>
      <sheetName val="Master_Plan__(update)6"/>
      <sheetName val="The_KPI_6"/>
      <sheetName val="Mentor_Plan_6"/>
      <sheetName val="Master_Plan_6"/>
      <sheetName val="Tier_1_GOV_PC_Networking_6"/>
      <sheetName val="Tier_1_LBO_6"/>
      <sheetName val="Preferred_Option6"/>
      <sheetName val="FILIAL_MINAS6"/>
      <sheetName val="_손익기01_XL_x005f_x0000__x005f_x005f_x06"/>
      <sheetName val="KPIs-_TTP,_PTP,_People_Turnove6"/>
      <sheetName val="1월_목표6"/>
      <sheetName val="POCM_배송지6"/>
      <sheetName val="Mapping_4"/>
      <sheetName val="WS_DB4"/>
      <sheetName val="Region_4"/>
      <sheetName val="SKU_DB4"/>
      <sheetName val="SAP_info4"/>
      <sheetName val="Target_Book4"/>
      <sheetName val="10_麦汁CIP清洗标准水量4"/>
      <sheetName val="Lista_AI4"/>
      <sheetName val="데이터_유효성_목록4"/>
      <sheetName val="Ref_New_Contract_Model4"/>
      <sheetName val="Name_List4"/>
      <sheetName val="Back_Data_16"/>
      <sheetName val="2_주요계수총괄6"/>
      <sheetName val="외주현황_wq15"/>
      <sheetName val="P_M_별7"/>
      <sheetName val="대투_보관자료_변경5"/>
      <sheetName val="Project_Brief6"/>
      <sheetName val="단면_(2)6"/>
      <sheetName val="부대시행1_(2)5"/>
      <sheetName val="1_차입금5"/>
      <sheetName val="근거_및_가정5"/>
      <sheetName val="118_세금과공과6"/>
      <sheetName val="_견적서5"/>
      <sheetName val="Facility_Information6"/>
      <sheetName val="1_본사계정별6"/>
      <sheetName val="3_6_2남양주택배5"/>
      <sheetName val="해외_기술훈련비_(합계)6"/>
      <sheetName val="설산1_나5"/>
      <sheetName val="PAD_TR보호대기초5"/>
      <sheetName val="1월_예산5"/>
      <sheetName val="Utility_Usage_YTN_TOWER5"/>
      <sheetName val="1__시공측량5"/>
      <sheetName val="수종별수량_(2)5"/>
      <sheetName val="전선_및_전선관5"/>
      <sheetName val="설문_평가5"/>
      <sheetName val="B-1_기본정보5"/>
      <sheetName val="납부내역총괄표_(수정)5"/>
      <sheetName val="#1)_투자_구분5"/>
      <sheetName val="Rev__Recon_14"/>
      <sheetName val="1_고객불만건수4"/>
      <sheetName val="1_변경범위4"/>
      <sheetName val="Weekly_Progress(계장)5"/>
      <sheetName val="2013_2월_연결대상5"/>
      <sheetName val="2-2_투자5"/>
      <sheetName val="Proj__Fin_5"/>
      <sheetName val="ITS_Assumptions4"/>
      <sheetName val="7_Utility_Analysis4"/>
      <sheetName val="Operational_Activities4"/>
      <sheetName val="13_포장용역비표준5"/>
      <sheetName val="9_가공부자재표준5"/>
      <sheetName val="8_ROLL표준(TSW)5"/>
      <sheetName val="4_톤당조관량표준5"/>
      <sheetName val="5_조관부자재표준5"/>
      <sheetName val="KEY_CODE5"/>
      <sheetName val="2-1_강사료,교통비_지급명세5"/>
      <sheetName val="HQ_급여_4"/>
      <sheetName val="OF_급여4"/>
      <sheetName val="F_Ma급여4"/>
      <sheetName val="SMT_급여4"/>
      <sheetName val="QC_급여4"/>
      <sheetName val="Sam_sung_급여4"/>
      <sheetName val="Dlock_급여4"/>
      <sheetName val="_thôi_việc_급여4"/>
      <sheetName val="Công_smt4"/>
      <sheetName val="Công_smt_(2)4"/>
      <sheetName val="Detail_smt4"/>
      <sheetName val="Công_QC4"/>
      <sheetName val="Detail_QC_4"/>
      <sheetName val="Công_SS4"/>
      <sheetName val="Detail_SS4"/>
      <sheetName val="Công_FMa4"/>
      <sheetName val="Detail_FMa4"/>
      <sheetName val="Công_OF4"/>
      <sheetName val="Detail_OF4"/>
      <sheetName val="Công_Dlock4"/>
      <sheetName val="Detail_Dlock4"/>
      <sheetName val="Công_thôi_việc4"/>
      <sheetName val="Detail_thôi4"/>
      <sheetName val="C1_3_14"/>
      <sheetName val="실행기성_갑지5"/>
      <sheetName val="Eq__Mobilization4"/>
      <sheetName val="1__작성방식4"/>
      <sheetName val="표)CFT장_조직별_배분4"/>
      <sheetName val="20180214_P&amp;T4"/>
      <sheetName val="Ref__중점_추진_과제별_상세4"/>
      <sheetName val="2_6_三无_(2)4"/>
      <sheetName val="수량산출서_갑지4"/>
      <sheetName val="G_R300경비4"/>
      <sheetName val="AS포장복구_4"/>
      <sheetName val="설_계4"/>
      <sheetName val="Worker_List4"/>
      <sheetName val="GB-IC_Villingen_GG4"/>
      <sheetName val="6월_공嚺㓶가4"/>
      <sheetName val="Exchange_rate4"/>
      <sheetName val="업무_분류(Category)4"/>
      <sheetName val="준검_내역서4"/>
      <sheetName val="날개수량1_54"/>
      <sheetName val="F_월별기성수금현황_4"/>
      <sheetName val="기초정보_코드4"/>
      <sheetName val="#1_Basic4"/>
      <sheetName val="첨부#2_Cash_Flow(현장작성)4"/>
      <sheetName val="3_일반사상4"/>
      <sheetName val="Bank_code4"/>
      <sheetName val="Drop-down_RAW4"/>
      <sheetName val="산자사_운전용품4"/>
      <sheetName val="보고서_표4"/>
      <sheetName val="0__가정_및_결론4"/>
      <sheetName val="1__투자비4"/>
      <sheetName val="2__Rent-roll4"/>
      <sheetName val="3__Funding4"/>
      <sheetName val="4__운영수익4"/>
      <sheetName val="5__운영비용4"/>
      <sheetName val="6_1_N+1년차_NOI_산정4"/>
      <sheetName val="6__부동산매각4"/>
      <sheetName val="7__보유세4"/>
      <sheetName val="8__교통유발부담금4"/>
      <sheetName val="9__BS부속4"/>
      <sheetName val="10__CF(M)4"/>
      <sheetName val="11__IS(M)4"/>
      <sheetName val="12__BS(M)4"/>
      <sheetName val="14__IS(FY)4"/>
      <sheetName val="13__CF(FY)4"/>
      <sheetName val="15__BS(FY)4"/>
      <sheetName val="16__RE(FY)4"/>
      <sheetName val="4_1_월별_에너지_사용량4"/>
      <sheetName val="조도계산서_(도서)4"/>
      <sheetName val="A(Rev_3)4"/>
      <sheetName val="STRAT_PLAN_WKSHT5"/>
      <sheetName val="Sales_Plan_&amp;_other5"/>
      <sheetName val="drop_downs4"/>
      <sheetName val="Basic_Information4"/>
      <sheetName val="7300-1000_115"/>
      <sheetName val="PJT_현황4"/>
      <sheetName val="진행_DATA_(2)4"/>
      <sheetName val="참고)_기준정보4"/>
      <sheetName val="Long_Term_Prices4"/>
      <sheetName val="구분_Table4"/>
      <sheetName val="역T형옹벽(3_0)4"/>
      <sheetName val="외상매출금현황-수정분_A24"/>
      <sheetName val="PF_현황(11년12월)4"/>
      <sheetName val="_손익기01_XL__DePara13"/>
      <sheetName val="_4"/>
      <sheetName val="입찰내역_Ĉ4"/>
      <sheetName val="Q4_20184"/>
      <sheetName val="Q4_20194"/>
      <sheetName val="Q4_Sum4"/>
      <sheetName val="2020_KPI_LE04"/>
      <sheetName val="match_list4"/>
      <sheetName val="Rate_data4"/>
      <sheetName val="Template_HN4"/>
      <sheetName val="CRITERIOS_DE_AI6"/>
      <sheetName val="Resumen_(hL_env)4"/>
      <sheetName val="KPI_need_to_input4"/>
      <sheetName val="강남_CRM_11월4"/>
      <sheetName val="Lista_d4"/>
      <sheetName val="Puerto_Rico4"/>
      <sheetName val="AI_OYS_Acum4"/>
      <sheetName val="Boletas_Condiciones4"/>
      <sheetName val="1_15"/>
      <sheetName val="1_25"/>
      <sheetName val="2_1-Pareto4"/>
      <sheetName val="Datos_Mensuales4"/>
      <sheetName val="Indicador_EE_Mensual4"/>
      <sheetName val="Catalogo_Cursos4"/>
      <sheetName val="Catalogo_Cursos_4"/>
      <sheetName val="Check_People4"/>
      <sheetName val="AVANCE_PROGRAMACION4"/>
      <sheetName val="Cumplimiento_por_Entrenamiento4"/>
      <sheetName val="Cumplimiento_del_Plan_por_área4"/>
      <sheetName val="CAPTURA_ENE_MAY4"/>
      <sheetName val="tablas_cuadrillas4"/>
      <sheetName val="Base_de_Datos_de_Activos_4"/>
      <sheetName val="PIVOT_ADHERENCIA4"/>
      <sheetName val="Steps_of_Committe_4"/>
      <sheetName val="IC's_(2)4"/>
      <sheetName val="Participación_en_entrenamie_(24"/>
      <sheetName val="Detalle_para_correctivo_excep_4"/>
      <sheetName val="Plan_de_Acción_MAZ3"/>
      <sheetName val="Probability_and_Consequence3"/>
      <sheetName val="Total_marcas3"/>
      <sheetName val="Fase_13"/>
      <sheetName val="Fase_23"/>
      <sheetName val="Fase_33"/>
      <sheetName val="Manual_Database3"/>
      <sheetName val="SEM_x_area3"/>
      <sheetName val="_손익기01_XL_x005f_x005f_x004"/>
      <sheetName val="Indicadores"/>
      <sheetName val="Inventario_inicial"/>
      <sheetName val="CALEY_D__APPC"/>
      <sheetName val="PROYEC__DE_VENTAS"/>
      <sheetName val="LE (VND)"/>
      <sheetName val="_x005f_x0000__"/>
      <sheetName val="공통비"/>
      <sheetName val="OUTER_A՜"/>
      <sheetName val="KPI"/>
      <sheetName val="WGS TOT KA Segmentation"/>
      <sheetName val="WGSK SEGMENTATION"/>
      <sheetName val="WGSK Venue Segment"/>
      <sheetName val="Segment"/>
      <sheetName val="Instr"/>
      <sheetName val="TM"/>
      <sheetName val="Q2"/>
      <sheetName val="Plant assumptions"/>
      <sheetName val="Plant_assumptions"/>
      <sheetName val="GH GM"/>
      <sheetName val="FES PM"/>
      <sheetName val="FES GM"/>
      <sheetName val="SATZ GM"/>
      <sheetName val="WGS_TOT_KA_Segmentation"/>
      <sheetName val="WGSK_SEGMENTATION"/>
      <sheetName val="WGSK_Venue_Segment"/>
      <sheetName val="JC_A5_原料＿実績"/>
      <sheetName val="滝グラフ"/>
      <sheetName val="년도기부"/>
      <sheetName val="Project_Count1"/>
      <sheetName val="M&amp;Q_Lead1"/>
      <sheetName val="업무분장_1"/>
      <sheetName val="견적_맵1"/>
      <sheetName val="TOWER_12TON1"/>
      <sheetName val="TOWER_10TON1"/>
      <sheetName val="JIB_CRANE,HOIST1"/>
      <sheetName val="Diesel_Price_1"/>
      <sheetName val="전기요금_산출내역1"/>
      <sheetName val="노원열병합__건축공사기성내역서1"/>
      <sheetName val="문의내용_카테고리_분류(수정X)1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Investment_Category1"/>
      <sheetName val="Mot_So_Thuat_Ngu_EN-VI2"/>
      <sheetName val="시스템_개요_유효값1"/>
      <sheetName val="NG_Item1"/>
      <sheetName val="Ref__Spec_Review_양식1"/>
      <sheetName val="Ref__시험항목_테이블1"/>
      <sheetName val="Ref__Search_Result_테이블1"/>
      <sheetName val="20년_동일기간_소테마1"/>
      <sheetName val="control_sheet1"/>
      <sheetName val="JT3_0견적-구11"/>
      <sheetName val="Dropbox_목록1"/>
      <sheetName val="SPT_vs_PHI1"/>
      <sheetName val="수량산출서_(2)1"/>
      <sheetName val="1_수인터널2"/>
      <sheetName val="1-2_설계변경요청서(갑지)1"/>
      <sheetName val="첨부1_(주차관제-_당공)1"/>
      <sheetName val="첨부1-1_설계변경내역서(CCTV)1"/>
      <sheetName val="첨부1-2_(주차관제-변공)1"/>
      <sheetName val="2-6_변공량(추가공사)1"/>
      <sheetName val="_2-1_관제(물량산출서집계표)1"/>
      <sheetName val="_2-2_유도(물량산출서집계표)1"/>
      <sheetName val="3-1_주차관제1"/>
      <sheetName val="3-2_주차-광케이블1"/>
      <sheetName val="3-3_층별LPR1"/>
      <sheetName val="4-1_유도-광케이블1"/>
      <sheetName val="4-2_주차키오스크1"/>
      <sheetName val="4-3_4면카메라1"/>
      <sheetName val="4-5_CCTV1"/>
      <sheetName val="4-6_블럭유도등1"/>
      <sheetName val="4-7_입구만차등1"/>
      <sheetName val="4-8_비상벨1"/>
      <sheetName val="1~9_하중계산1"/>
      <sheetName val="BSD_(2)1"/>
      <sheetName val="방배동내역_(총괄)1"/>
      <sheetName val="NKC_(final)1"/>
      <sheetName val="NCR_HEC_6_Opens1"/>
      <sheetName val="NCR_HEC_4_Open_&amp;_Vendor_2_Open1"/>
      <sheetName val="무형자산_LS111"/>
      <sheetName val="2_FM_Fee_2차년도1"/>
      <sheetName val="3_감가장비1"/>
      <sheetName val="SRS_월별_BS2"/>
      <sheetName val="평가&amp;선급_미지급2"/>
      <sheetName val="EXC_IND1"/>
      <sheetName val="COLOR별_인쇄1"/>
      <sheetName val="Sensitivity_and_GC_Value1"/>
      <sheetName val="10_예산_및_원가_계획(02년)1"/>
      <sheetName val="Nigeria_&amp;_Ghana4"/>
      <sheetName val="DEX_(2)3"/>
      <sheetName val="TO_Data_Base29"/>
      <sheetName val="YTD_Summary28"/>
      <sheetName val="Month_Summary28"/>
      <sheetName val="Trial_Balance_MAY_200928"/>
      <sheetName val="TB_Pivot28"/>
      <sheetName val="total_per_LB_LB228"/>
      <sheetName val="Trial_Balance_Vlookup28"/>
      <sheetName val="Trial_Balance_APRIL_200928"/>
      <sheetName val="Roll_Out_AQ28"/>
      <sheetName val="Evolução_mandamentos28"/>
      <sheetName val="Planilha_resultados27"/>
      <sheetName val="Historico_200327"/>
      <sheetName val="Sig_Cycles_Accts_&amp;_Processes27"/>
      <sheetName val="Fixed_ZBB21"/>
      <sheetName val="E_法规NC21"/>
      <sheetName val="3_ISo_YTD21"/>
      <sheetName val="Données_LMU21"/>
      <sheetName val="Brazil_Sovereign21"/>
      <sheetName val="Resumen_Costo21"/>
      <sheetName val="Base_de_Dados21"/>
      <sheetName val="Extract_Loss21"/>
      <sheetName val="5_121"/>
      <sheetName val="QA_跟踪记录表21"/>
      <sheetName val="RG_Depots21"/>
      <sheetName val="material_data21"/>
      <sheetName val="other_data21"/>
      <sheetName val="Como_Estamos21"/>
      <sheetName val="Database_(RUR)Mar_YTD21"/>
      <sheetName val="SKU_Mapping21"/>
      <sheetName val="Drop_Down21"/>
      <sheetName val="Raw_Data21"/>
      <sheetName val="EBM-2_GHQ21"/>
      <sheetName val="Base_PEF22"/>
      <sheetName val="Controls_data23"/>
      <sheetName val="Testing_Template_Guidance21"/>
      <sheetName val="Test_Programs21"/>
      <sheetName val="Dados_BLP21"/>
      <sheetName val="FJJX_Bud_IB20"/>
      <sheetName val="JOB_PROFILE_-_LAS21"/>
      <sheetName val="ARdistr_(2)21"/>
      <sheetName val="look-up_data20"/>
      <sheetName val="Prd_Hierarchy(产品层级)20"/>
      <sheetName val="Com_(2PK)20"/>
      <sheetName val="Project_Code20"/>
      <sheetName val="요일_테이블21"/>
      <sheetName val="요일_테이블_(2)20"/>
      <sheetName val="Prd_Hierarchy(产品层次)20"/>
      <sheetName val="전사_PL22"/>
      <sheetName val="자금_제외_PL22"/>
      <sheetName val="자금_PL22"/>
      <sheetName val="전사_BS22"/>
      <sheetName val="자금_제외_BS22"/>
      <sheetName val="자금_BS22"/>
      <sheetName val="BS_계정_설명22"/>
      <sheetName val="_Cash_Flow(전사)22"/>
      <sheetName val="_Cash_Flow(자금제외)22"/>
      <sheetName val="_Cash_Flow(자금)22"/>
      <sheetName val="ROIC_22"/>
      <sheetName val="인건비_명세22"/>
      <sheetName val="판관비_명세22"/>
      <sheetName val="OH_Cost경비(내역)22"/>
      <sheetName val="OH_Cost경비(배부기준)22"/>
      <sheetName val="기타수지&amp;특별손익_명세22"/>
      <sheetName val="업무연락_(2)21"/>
      <sheetName val="제시_손익계산서21"/>
      <sheetName val="01_02월_성과급22"/>
      <sheetName val="M_7회차_담금_계획21"/>
      <sheetName val="팀별_실적21"/>
      <sheetName val="팀별_실적_(환산)21"/>
      <sheetName val="4__Inj_투자상세내역21"/>
      <sheetName val="3__Blow_투자_상세내역21"/>
      <sheetName val="Process_List21"/>
      <sheetName val="7_(2)21"/>
      <sheetName val="_손익기01_XL20"/>
      <sheetName val="drop_down_list20"/>
      <sheetName val="Income_Stmt20"/>
      <sheetName val="[손익기01_XL_x005f_x0000__x005f_x0000_DePara20"/>
      <sheetName val="Quarterly_LBO_Model20"/>
      <sheetName val="[손익기01_XL20"/>
      <sheetName val="_손익기01_XL_x005f_x0000__x005f_x0000_DePara20"/>
      <sheetName val="15년_BL_사계20"/>
      <sheetName val="1_종합손익(도급)20"/>
      <sheetName val="1_종합손익(주택,개발)20"/>
      <sheetName val="2_실행예산20"/>
      <sheetName val="2_2과부족20"/>
      <sheetName val="2_3원가절감20"/>
      <sheetName val="8_외주비집행현황20"/>
      <sheetName val="9_자재비20"/>
      <sheetName val="10_현장집행20"/>
      <sheetName val="3_추가원가20"/>
      <sheetName val="3_추가원가_(2)20"/>
      <sheetName val="4_사전공사20"/>
      <sheetName val="5_추정공사비20"/>
      <sheetName val="6_금융비용20"/>
      <sheetName val="7_공사비집행현황(총괄)20"/>
      <sheetName val="11_1생산성20"/>
      <sheetName val="11_2인원산출20"/>
      <sheetName val="Figures_Report19"/>
      <sheetName val="Classification_分类19"/>
      <sheetName val="Set_Up20"/>
      <sheetName val="Perf__Plan__Diário119"/>
      <sheetName val="In_(2)19"/>
      <sheetName val="Fare_prices19"/>
      <sheetName val="Hotel_prices19"/>
      <sheetName val="tab_STATUS_DO_PROCESSO_19"/>
      <sheetName val="Clasif_18"/>
      <sheetName val="Cond__Inseguros18"/>
      <sheetName val="Comp__Inseguros18"/>
      <sheetName val="Lista_de_datos18"/>
      <sheetName val="MASTER_APP18"/>
      <sheetName val="CLASIFICACION_DE_AI19"/>
      <sheetName val="Base_da_Datos19"/>
      <sheetName val="__한국_AMP_ASP-23_판매가격__19"/>
      <sheetName val="CC_Down_load_071619"/>
      <sheetName val="변경실행(2차)_19"/>
      <sheetName val="나_출고19"/>
      <sheetName val="나_입고19"/>
      <sheetName val="09년_인건비(속리산)19"/>
      <sheetName val="합산목표(감가+57_5)19"/>
      <sheetName val="제조원가_원단위_분석19"/>
      <sheetName val="종합표양식(품의_&amp;_입고)_219"/>
      <sheetName val="원가관리_(동월대비)19"/>
      <sheetName val="b_balju_(2)19"/>
      <sheetName val="2-2_매출분석19"/>
      <sheetName val="몰드시스템_리스트19"/>
      <sheetName val="11_외화채무증권(AFS,HTM)0819"/>
      <sheetName val="13_감액TEST_0819"/>
      <sheetName val="12년_CF(9월)19"/>
      <sheetName val="중기조종사_단위단가19"/>
      <sheetName val="6PILE__(돌출)19"/>
      <sheetName val="기성청구_공문19"/>
      <sheetName val="Sheet1_(2)19"/>
      <sheetName val="slide_24_cat_A19"/>
      <sheetName val="slide_82_cat_b19"/>
      <sheetName val="Dados_dos_Produtos19"/>
      <sheetName val="Base_de_Datos18"/>
      <sheetName val="Farol_Acciones18"/>
      <sheetName val="Lista_de_Entrenamientos18"/>
      <sheetName val="09~10년_매출계획19"/>
      <sheetName val="1_MDF1공장19"/>
      <sheetName val="Unidades_SAC-REVENDA19"/>
      <sheetName val="FornecM_Check17"/>
      <sheetName val="Incident_유형구분표19"/>
      <sheetName val="3YP2016-Bottom_up18"/>
      <sheetName val="DD_list19"/>
      <sheetName val="Lista_CI18"/>
      <sheetName val="2_카드채권(대출포함)18"/>
      <sheetName val="表21_净利润调节表18"/>
      <sheetName val="Supply_Cost_Centers18"/>
      <sheetName val="Estratificación_AI17"/>
      <sheetName val="condicion_inseguras17"/>
      <sheetName val="Actos_Inseguros17"/>
      <sheetName val="Control_de_incidentes17"/>
      <sheetName val="Plan_de_Acción17"/>
      <sheetName val="_DD_List18"/>
      <sheetName val="Share_Price_200218"/>
      <sheetName val="[손익기01_XL??DePara17"/>
      <sheetName val="Farol_Metas17"/>
      <sheetName val="Mod_Relac_17"/>
      <sheetName val="TOP_KPIs_MTM17"/>
      <sheetName val="PLAN_DE_ACCION17"/>
      <sheetName val="Faro_de_Indicadores17"/>
      <sheetName val="Grafica_Actos17"/>
      <sheetName val="Condiciones_SyE17"/>
      <sheetName val="REALxMETA_-_CERVEJA19"/>
      <sheetName val="REALxMETA_-_REFRI19"/>
      <sheetName val="BEP_加薪_KPI17"/>
      <sheetName val="Dashboard_Prevención_Riesgos_17"/>
      <sheetName val="Directrices_de_Metas_201717"/>
      <sheetName val="Issues_List_Payments17"/>
      <sheetName val="POC_LIST17"/>
      <sheetName val="Entity_Target17"/>
      <sheetName val="do_not_delete17"/>
      <sheetName val="_손익기01_XL_x005f_x005f_x005f_x0000__x005f_x005f_17"/>
      <sheetName val="Hazards_Analysis-隐患分析17"/>
      <sheetName val="F08_-_Asia_Pac_Full_Year_Q318"/>
      <sheetName val="Top_Priorities18"/>
      <sheetName val="Listco_Stock18"/>
      <sheetName val="Intl_Purchase18"/>
      <sheetName val="FY_outlook18"/>
      <sheetName val="CY_outlook18"/>
      <sheetName val="Cash_metrics18"/>
      <sheetName val="P6_718"/>
      <sheetName val="DATOS_BASE17"/>
      <sheetName val="97_사업추정(WEKI)17"/>
      <sheetName val="Tong_hop17"/>
      <sheetName val="95_1_1이후취득자산(숨기기상태)17"/>
      <sheetName val="sum1_(2)17"/>
      <sheetName val="3_바닥판설계17"/>
      <sheetName val="6월_공정외주17"/>
      <sheetName val="2_대외공문17"/>
      <sheetName val="2_총괄표17"/>
      <sheetName val="입출재고현황_(2)17"/>
      <sheetName val="504전기실_동부하-L17"/>
      <sheetName val="OUTER_AREA(겹침없음)17"/>
      <sheetName val="EL_표면적17"/>
      <sheetName val="TRE_TABLE17"/>
      <sheetName val="입찰내역_발주처_양식17"/>
      <sheetName val="De_Para16"/>
      <sheetName val="DETALLE_MENSUAL17"/>
      <sheetName val="Check_Qualidade15"/>
      <sheetName val="Check_Aderencia15"/>
      <sheetName val="Data_validation17"/>
      <sheetName val="SKU_Basic_Data17"/>
      <sheetName val="Ventas_Campo15"/>
      <sheetName val="APAC_S17"/>
      <sheetName val="APAC_N17"/>
      <sheetName val="Slide_output17"/>
      <sheetName val="turnover_reason퇴직사유17"/>
      <sheetName val="Base_Farol15"/>
      <sheetName val="Gerencial_IL15"/>
      <sheetName val="VALIDACION_DE_DATOS16"/>
      <sheetName val="ACTOS_POR_RIESGO15"/>
      <sheetName val="Nombre_de_SOP15"/>
      <sheetName val="drop_lists15"/>
      <sheetName val="KPIs_Hana15"/>
      <sheetName val="Catalago_de_refacciones_15"/>
      <sheetName val="Existencias_al_07-Nov-201215"/>
      <sheetName val="Check_GG15"/>
      <sheetName val="Drop-down_List16"/>
      <sheetName val="by_DD16"/>
      <sheetName val="Jul-Sep_Actual_cost_(2)16"/>
      <sheetName val="MRL_NON_SUPPLY_URU15"/>
      <sheetName val="AIIM_-_Empresas_Ext_201215"/>
      <sheetName val="Ta_15"/>
      <sheetName val="2__Indicadores15"/>
      <sheetName val="_손익기01_XL_x005f_x0000__x015"/>
      <sheetName val="부재료_비교(11년_vs_10년)15"/>
      <sheetName val="Lista_de_Entrenamientos_RSO15"/>
      <sheetName val="Tablero_SDG18"/>
      <sheetName val="Lista_Areas18"/>
      <sheetName val="One_Page18"/>
      <sheetName val="Sub-Productos_HN16"/>
      <sheetName val="Eficiencia_linea15"/>
      <sheetName val="_mngt_Pillar15"/>
      <sheetName val="Comp_Inseguros14"/>
      <sheetName val="Pauta_RPS_Distribuição14"/>
      <sheetName val="Estoque_(2)14"/>
      <sheetName val="Sheet3_(2)15"/>
      <sheetName val="Lao_&amp;_Cam15"/>
      <sheetName val="Hoegaarden_201915"/>
      <sheetName val="Lao_&amp;_Cam_201915"/>
      <sheetName val="Malaysia_201915"/>
      <sheetName val="Singapore_201915"/>
      <sheetName val="Sheet2_(2)15"/>
      <sheetName val="요일_테이블_15"/>
      <sheetName val="Other_Listings15"/>
      <sheetName val="BNR_2012_в_ящике14"/>
      <sheetName val="FX_Rates13"/>
      <sheetName val="Vagas_x_Candidatos13"/>
      <sheetName val="Análise_Tempos10"/>
      <sheetName val="__한국_AMP_ASP-23_판㧤가격__13"/>
      <sheetName val="11_䡸화채무줝ⴌ(AFS,HTM)0813"/>
      <sheetName val="Drop_list13"/>
      <sheetName val="DO_NOT_MOVE14"/>
      <sheetName val="DATOS_DE_VALIDACIÓN14"/>
      <sheetName val="Datos_con14"/>
      <sheetName val="_Datos_Cond_14"/>
      <sheetName val="INGRESO_(2)14"/>
      <sheetName val="PG-K1610_(UEN_Areas)MNG14"/>
      <sheetName val="DATOS_GEN_14"/>
      <sheetName val="NUEVOS_CRITERIOS14"/>
      <sheetName val="Condiciones_Agua14"/>
      <sheetName val="Dropdown_list13"/>
      <sheetName val="Proced_13"/>
      <sheetName val="Cut_Machine_Summary13"/>
      <sheetName val="Validação_de_Dados10"/>
      <sheetName val="Control_de_Fallas13"/>
      <sheetName val="Setup_for_Templates13"/>
      <sheetName val="Datos_emp13"/>
      <sheetName val="Validation_lists13"/>
      <sheetName val="TIPO_DE_ACTO13"/>
      <sheetName val="CRITICIDAD_DE_CI13"/>
      <sheetName val="Catálogo_de_CI13"/>
      <sheetName val="%_CUMPLIMIENTO13"/>
      <sheetName val="%_cumplimiento_13"/>
      <sheetName val="CALIFICACIONES_201911"/>
      <sheetName val="Lev_4_360_deg_check_Crit_Task11"/>
      <sheetName val="Lev_4_Chk_IC_Stock_Crit_Task11"/>
      <sheetName val="Lev_4_WMS_Putaway_Crit_Task11"/>
      <sheetName val="No_llenar_10"/>
      <sheetName val="Listas_y_equipos_a_evaluar13"/>
      <sheetName val="Data_Reporte13"/>
      <sheetName val="Read_me13"/>
      <sheetName val="Daily_Dashboard13"/>
      <sheetName val="Champions_List12"/>
      <sheetName val="NAZ_Strategy11"/>
      <sheetName val="Lista_de_Motivos10"/>
      <sheetName val="Ponto_Crítico_-_Resp__Plano10"/>
      <sheetName val="Lista_Funcionários_(2)10"/>
      <sheetName val="Mapeo_SKUs13"/>
      <sheetName val="Vol_(Ds)13"/>
      <sheetName val="Vol_(Ka)13"/>
      <sheetName val="Vol_(Oth)13"/>
      <sheetName val="Vol_(Oth)_Cortesias13"/>
      <sheetName val="INPUT-Cust_Sugg_Margin(Ds)13"/>
      <sheetName val="On_Invoice13"/>
      <sheetName val="INPUT-Cust_Sugg_Margin(Ka)13"/>
      <sheetName val="INPUT_SKUs13"/>
      <sheetName val="Brand_P&amp;L11"/>
      <sheetName val="SUPERMONT_P11"/>
      <sheetName val="Data_selection11"/>
      <sheetName val="Customer_&amp;_SO11"/>
      <sheetName val="Session_Proposal11"/>
      <sheetName val="PDA_BOP10"/>
      <sheetName val="Incentivo_Automóvil10"/>
      <sheetName val="PAINEL_RECOLHA_CRÉDITO10"/>
      <sheetName val="Gráficos_-_CDD10"/>
      <sheetName val="Razão_Social7"/>
      <sheetName val="Status_de_Usuario8"/>
      <sheetName val="Listas_desplegables8"/>
      <sheetName val="Resumen_General8"/>
      <sheetName val="Cátalogo_de_CI8"/>
      <sheetName val="Hoja2_(2)8"/>
      <sheetName val="Technology_check_list8"/>
      <sheetName val="Actos_y_Condiciones_8"/>
      <sheetName val="NO_BORRAR8"/>
      <sheetName val="Project_List9"/>
      <sheetName val="Dropdown_Menu9"/>
      <sheetName val="SOP_Freshness8"/>
      <sheetName val="유류대_현황8"/>
      <sheetName val="Выпадающие_списки9"/>
      <sheetName val="2_3_Projects_Status8"/>
      <sheetName val="mapping_(2)8"/>
      <sheetName val="Ref_8"/>
      <sheetName val="PROCESS_MD10"/>
      <sheetName val="Formato_checklist_Lab8"/>
      <sheetName val="1__템플릿8"/>
      <sheetName val="2__작성_참고사항8"/>
      <sheetName val="Master_Data8"/>
      <sheetName val="Consolidated_Project_List8"/>
      <sheetName val="Fixed_Cost8"/>
      <sheetName val="Dimension_IN_Sheet1!D19128"/>
      <sheetName val="Dimension_IN_19128"/>
      <sheetName val="Manage_to_Sustain7"/>
      <sheetName val="Packages_Info7"/>
      <sheetName val="Meeting_List7"/>
      <sheetName val="3__Training_&amp;_travel7"/>
      <sheetName val="FILIAL_MINAS7"/>
      <sheetName val="2020_MMR127"/>
      <sheetName val="입문_트랜드(종합분석)7"/>
      <sheetName val="Master_CE7"/>
      <sheetName val="CE_Final_7"/>
      <sheetName val="OL_LIST7"/>
      <sheetName val="YTD_GUEST_LIST7"/>
      <sheetName val="Session_Full_list7"/>
      <sheetName val="FOOD_PAYMENT_update_JAN7"/>
      <sheetName val="Rate_card_F19_7"/>
      <sheetName val="Master_Plan__(update)7"/>
      <sheetName val="The_KPI_7"/>
      <sheetName val="Mentor_Plan_7"/>
      <sheetName val="Master_Plan_7"/>
      <sheetName val="Tier_1_GOV_PC_Networking_7"/>
      <sheetName val="Tier_1_LBO_7"/>
      <sheetName val="Preferred_Option7"/>
      <sheetName val="_손익기01_XL_x005f_x0000__x005f_x005f_x07"/>
      <sheetName val="info_for_drop_box7"/>
      <sheetName val="KPIs-_TTP,_PTP,_People_Turnove7"/>
      <sheetName val="1월_목표7"/>
      <sheetName val="POCM_배송지7"/>
      <sheetName val="_5"/>
      <sheetName val="Mapping_5"/>
      <sheetName val="WS_DB5"/>
      <sheetName val="Region_5"/>
      <sheetName val="SKU_DB5"/>
      <sheetName val="SAP_info5"/>
      <sheetName val="Target_Book5"/>
      <sheetName val="10_麦汁CIP清洗标准水量5"/>
      <sheetName val="Lista_AI5"/>
      <sheetName val="Resumen_(hL_env)5"/>
      <sheetName val="데이터_유효성_목록5"/>
      <sheetName val="Ref_New_Contract_Model5"/>
      <sheetName val="Name_List5"/>
      <sheetName val="Back_Data_17"/>
      <sheetName val="2_주요계수총괄7"/>
      <sheetName val="외주현황_wq16"/>
      <sheetName val="P_M_별8"/>
      <sheetName val="대투_보관자료_변경6"/>
      <sheetName val="Project_Brief7"/>
      <sheetName val="단면_(2)7"/>
      <sheetName val="부대시행1_(2)6"/>
      <sheetName val="1_차입금6"/>
      <sheetName val="근거_및_가정6"/>
      <sheetName val="118_세금과공과7"/>
      <sheetName val="_견적서6"/>
      <sheetName val="Facility_Information7"/>
      <sheetName val="1_본사계정별7"/>
      <sheetName val="3_6_2남양주택배6"/>
      <sheetName val="해외_기술훈련비_(합계)7"/>
      <sheetName val="설산1_나6"/>
      <sheetName val="PAD_TR보호대기초6"/>
      <sheetName val="1월_예산6"/>
      <sheetName val="Utility_Usage_YTN_TOWER6"/>
      <sheetName val="1__시공측량6"/>
      <sheetName val="수종별수량_(2)6"/>
      <sheetName val="전선_및_전선관6"/>
      <sheetName val="설문_평가6"/>
      <sheetName val="B-1_기본정보6"/>
      <sheetName val="납부내역총괄표_(수정)6"/>
      <sheetName val="#1)_투자_구분6"/>
      <sheetName val="Rev__Recon_15"/>
      <sheetName val="1_고객불만건수5"/>
      <sheetName val="1_변경범위5"/>
      <sheetName val="Weekly_Progress(계장)6"/>
      <sheetName val="2013_2월_연결대상6"/>
      <sheetName val="2-2_투자6"/>
      <sheetName val="Proj__Fin_6"/>
      <sheetName val="ITS_Assumptions5"/>
      <sheetName val="7_Utility_Analysis5"/>
      <sheetName val="Operational_Activities5"/>
      <sheetName val="13_포장용역비표준6"/>
      <sheetName val="9_가공부자재표준6"/>
      <sheetName val="8_ROLL표준(TSW)6"/>
      <sheetName val="4_톤당조관량표준6"/>
      <sheetName val="5_조관부자재표준6"/>
      <sheetName val="KEY_CODE6"/>
      <sheetName val="2-1_강사료,교통비_지급명세6"/>
      <sheetName val="HQ_급여_5"/>
      <sheetName val="OF_급여5"/>
      <sheetName val="F_Ma급여5"/>
      <sheetName val="SMT_급여5"/>
      <sheetName val="QC_급여5"/>
      <sheetName val="Sam_sung_급여5"/>
      <sheetName val="Dlock_급여5"/>
      <sheetName val="_thôi_việc_급여5"/>
      <sheetName val="Công_smt5"/>
      <sheetName val="Công_smt_(2)5"/>
      <sheetName val="Detail_smt5"/>
      <sheetName val="Công_QC5"/>
      <sheetName val="Detail_QC_5"/>
      <sheetName val="Công_SS5"/>
      <sheetName val="Detail_SS5"/>
      <sheetName val="Công_FMa5"/>
      <sheetName val="Detail_FMa5"/>
      <sheetName val="Công_OF5"/>
      <sheetName val="Detail_OF5"/>
      <sheetName val="Công_Dlock5"/>
      <sheetName val="Detail_Dlock5"/>
      <sheetName val="Công_thôi_việc5"/>
      <sheetName val="Detail_thôi5"/>
      <sheetName val="C1_3_15"/>
      <sheetName val="실행기성_갑지6"/>
      <sheetName val="Eq__Mobilization5"/>
      <sheetName val="1__작성방식5"/>
      <sheetName val="표)CFT장_조직별_배분5"/>
      <sheetName val="20180214_P&amp;T5"/>
      <sheetName val="Ref__중점_추진_과제별_상세5"/>
      <sheetName val="2_6_三无_(2)5"/>
      <sheetName val="수량산출서_갑지5"/>
      <sheetName val="G_R300경비5"/>
      <sheetName val="AS포장복구_5"/>
      <sheetName val="설_계5"/>
      <sheetName val="Worker_List5"/>
      <sheetName val="GB-IC_Villingen_GG5"/>
      <sheetName val="6월_공嚺㓶가5"/>
      <sheetName val="Exchange_rate5"/>
      <sheetName val="업무_분류(Category)5"/>
      <sheetName val="준검_내역서5"/>
      <sheetName val="날개수량1_55"/>
      <sheetName val="F_월별기성수금현황_5"/>
      <sheetName val="기초정보_코드5"/>
      <sheetName val="#1_Basic5"/>
      <sheetName val="첨부#2_Cash_Flow(현장작성)5"/>
      <sheetName val="3_일반사상5"/>
      <sheetName val="Bank_code5"/>
      <sheetName val="Drop-down_RAW5"/>
      <sheetName val="산자사_운전용품5"/>
      <sheetName val="보고서_표5"/>
      <sheetName val="0__가정_및_결론5"/>
      <sheetName val="1__투자비5"/>
      <sheetName val="2__Rent-roll5"/>
      <sheetName val="3__Funding5"/>
      <sheetName val="4__운영수익5"/>
      <sheetName val="5__운영비용5"/>
      <sheetName val="6_1_N+1년차_NOI_산정5"/>
      <sheetName val="6__부동산매각5"/>
      <sheetName val="7__보유세5"/>
      <sheetName val="8__교통유발부담금5"/>
      <sheetName val="9__BS부속5"/>
      <sheetName val="10__CF(M)5"/>
      <sheetName val="11__IS(M)5"/>
      <sheetName val="12__BS(M)5"/>
      <sheetName val="14__IS(FY)5"/>
      <sheetName val="13__CF(FY)5"/>
      <sheetName val="15__BS(FY)5"/>
      <sheetName val="16__RE(FY)5"/>
      <sheetName val="4_1_월별_에너지_사용량5"/>
      <sheetName val="조도계산서_(도서)5"/>
      <sheetName val="A(Rev_3)5"/>
      <sheetName val="STRAT_PLAN_WKSHT6"/>
      <sheetName val="Sales_Plan_&amp;_other6"/>
      <sheetName val="drop_downs5"/>
      <sheetName val="Basic_Information5"/>
      <sheetName val="7300-1000_116"/>
      <sheetName val="PJT_현황5"/>
      <sheetName val="진행_DATA_(2)5"/>
      <sheetName val="참고)_기준정보5"/>
      <sheetName val="Long_Term_Prices5"/>
      <sheetName val="구분_Table5"/>
      <sheetName val="역T형옹벽(3_0)5"/>
      <sheetName val="외상매출금현황-수정분_A25"/>
      <sheetName val="PF_현황(11년12월)5"/>
      <sheetName val="_손익기01_XL__DePara14"/>
      <sheetName val="입찰내역_Ĉ5"/>
      <sheetName val="match_list5"/>
      <sheetName val="Q4_20185"/>
      <sheetName val="Q4_20195"/>
      <sheetName val="Q4_Sum5"/>
      <sheetName val="2020_KPI_LE05"/>
      <sheetName val="Rate_data5"/>
      <sheetName val="Template_HN5"/>
      <sheetName val="KPI_need_to_input5"/>
      <sheetName val="강남_CRM_11월5"/>
      <sheetName val="Nigeria_&amp;_Ghana5"/>
      <sheetName val="DEX_(2)4"/>
      <sheetName val="Manual_Database4"/>
      <sheetName val="_손익기01_XL_x005f_x005f_x005"/>
      <sheetName val="TO_Data_Base30"/>
      <sheetName val="YTD_Summary29"/>
      <sheetName val="Month_Summary29"/>
      <sheetName val="Trial_Balance_MAY_200929"/>
      <sheetName val="TB_Pivot29"/>
      <sheetName val="total_per_LB_LB229"/>
      <sheetName val="Trial_Balance_Vlookup29"/>
      <sheetName val="Trial_Balance_APRIL_200929"/>
      <sheetName val="Roll_Out_AQ29"/>
      <sheetName val="Evolução_mandamentos29"/>
      <sheetName val="Planilha_resultados28"/>
      <sheetName val="Historico_200328"/>
      <sheetName val="Sig_Cycles_Accts_&amp;_Processes28"/>
      <sheetName val="Fixed_ZBB22"/>
      <sheetName val="E_法规NC22"/>
      <sheetName val="3_ISo_YTD22"/>
      <sheetName val="Données_LMU22"/>
      <sheetName val="Brazil_Sovereign22"/>
      <sheetName val="Resumen_Costo22"/>
      <sheetName val="Base_de_Dados22"/>
      <sheetName val="Extract_Loss22"/>
      <sheetName val="5_122"/>
      <sheetName val="QA_跟踪记录表22"/>
      <sheetName val="RG_Depots22"/>
      <sheetName val="material_data22"/>
      <sheetName val="other_data22"/>
      <sheetName val="Como_Estamos22"/>
      <sheetName val="Database_(RUR)Mar_YTD22"/>
      <sheetName val="SKU_Mapping22"/>
      <sheetName val="Drop_Down22"/>
      <sheetName val="Raw_Data22"/>
      <sheetName val="EBM-2_GHQ22"/>
      <sheetName val="Base_PEF23"/>
      <sheetName val="Controls_data24"/>
      <sheetName val="Testing_Template_Guidance22"/>
      <sheetName val="Test_Programs22"/>
      <sheetName val="Dados_BLP22"/>
      <sheetName val="FJJX_Bud_IB21"/>
      <sheetName val="JOB_PROFILE_-_LAS22"/>
      <sheetName val="ARdistr_(2)22"/>
      <sheetName val="look-up_data21"/>
      <sheetName val="Prd_Hierarchy(产品层级)21"/>
      <sheetName val="Com_(2PK)21"/>
      <sheetName val="Project_Code21"/>
      <sheetName val="요일_테이블22"/>
      <sheetName val="요일_테이블_(2)21"/>
      <sheetName val="Prd_Hierarchy(产品层次)21"/>
      <sheetName val="전사_PL23"/>
      <sheetName val="자금_제외_PL23"/>
      <sheetName val="자금_PL23"/>
      <sheetName val="전사_BS23"/>
      <sheetName val="자금_제외_BS23"/>
      <sheetName val="자금_BS23"/>
      <sheetName val="BS_계정_설명23"/>
      <sheetName val="_Cash_Flow(전사)23"/>
      <sheetName val="_Cash_Flow(자금제외)23"/>
      <sheetName val="_Cash_Flow(자금)23"/>
      <sheetName val="ROIC_23"/>
      <sheetName val="인건비_명세23"/>
      <sheetName val="판관비_명세23"/>
      <sheetName val="OH_Cost경비(내역)23"/>
      <sheetName val="OH_Cost경비(배부기준)23"/>
      <sheetName val="기타수지&amp;특별손익_명세23"/>
      <sheetName val="업무연락_(2)22"/>
      <sheetName val="제시_손익계산서22"/>
      <sheetName val="01_02월_성과급23"/>
      <sheetName val="M_7회차_담금_계획22"/>
      <sheetName val="팀별_실적22"/>
      <sheetName val="팀별_실적_(환산)22"/>
      <sheetName val="4__Inj_투자상세내역22"/>
      <sheetName val="3__Blow_투자_상세내역22"/>
      <sheetName val="Process_List22"/>
      <sheetName val="7_(2)22"/>
      <sheetName val="_손익기01_XL21"/>
      <sheetName val="drop_down_list21"/>
      <sheetName val="Income_Stmt21"/>
      <sheetName val="[손익기01_XL_x005f_x0000__x005f_x0000_DePara21"/>
      <sheetName val="Quarterly_LBO_Model21"/>
      <sheetName val="[손익기01_XL21"/>
      <sheetName val="_손익기01_XL_x005f_x0000__x005f_x0000_DePara21"/>
      <sheetName val="15년_BL_사계21"/>
      <sheetName val="1_종합손익(도급)21"/>
      <sheetName val="1_종합손익(주택,개발)21"/>
      <sheetName val="2_실행예산21"/>
      <sheetName val="2_2과부족21"/>
      <sheetName val="2_3원가절감21"/>
      <sheetName val="8_외주비집행현황21"/>
      <sheetName val="9_자재비21"/>
      <sheetName val="10_현장집행21"/>
      <sheetName val="3_추가원가21"/>
      <sheetName val="3_추가원가_(2)21"/>
      <sheetName val="4_사전공사21"/>
      <sheetName val="5_추정공사비21"/>
      <sheetName val="6_금융비용21"/>
      <sheetName val="7_공사비집행현황(총괄)21"/>
      <sheetName val="11_1생산성21"/>
      <sheetName val="11_2인원산출21"/>
      <sheetName val="Figures_Report20"/>
      <sheetName val="Classification_分类20"/>
      <sheetName val="Set_Up21"/>
      <sheetName val="Perf__Plan__Diário120"/>
      <sheetName val="In_(2)20"/>
      <sheetName val="Fare_prices20"/>
      <sheetName val="Hotel_prices20"/>
      <sheetName val="tab_STATUS_DO_PROCESSO_20"/>
      <sheetName val="Clasif_19"/>
      <sheetName val="Cond__Inseguros19"/>
      <sheetName val="Comp__Inseguros19"/>
      <sheetName val="Lista_de_datos19"/>
      <sheetName val="MASTER_APP19"/>
      <sheetName val="CLASIFICACION_DE_AI20"/>
      <sheetName val="Base_da_Datos20"/>
      <sheetName val="__한국_AMP_ASP-23_판매가격__20"/>
      <sheetName val="CC_Down_load_071620"/>
      <sheetName val="변경실행(2차)_20"/>
      <sheetName val="나_출고20"/>
      <sheetName val="나_입고20"/>
      <sheetName val="09년_인건비(속리산)20"/>
      <sheetName val="합산목표(감가+57_5)20"/>
      <sheetName val="제조원가_원단위_분석20"/>
      <sheetName val="종합표양식(품의_&amp;_입고)_220"/>
      <sheetName val="원가관리_(동월대비)20"/>
      <sheetName val="b_balju_(2)20"/>
      <sheetName val="2-2_매출분석20"/>
      <sheetName val="몰드시스템_리스트20"/>
      <sheetName val="11_외화채무증권(AFS,HTM)0820"/>
      <sheetName val="13_감액TEST_0820"/>
      <sheetName val="12년_CF(9월)20"/>
      <sheetName val="중기조종사_단위단가20"/>
      <sheetName val="6PILE__(돌출)20"/>
      <sheetName val="기성청구_공문20"/>
      <sheetName val="Sheet1_(2)20"/>
      <sheetName val="slide_24_cat_A20"/>
      <sheetName val="slide_82_cat_b20"/>
      <sheetName val="Dados_dos_Produtos20"/>
      <sheetName val="Base_de_Datos19"/>
      <sheetName val="Farol_Acciones19"/>
      <sheetName val="Lista_de_Entrenamientos19"/>
      <sheetName val="09~10년_매출계획20"/>
      <sheetName val="1_MDF1공장20"/>
      <sheetName val="Unidades_SAC-REVENDA20"/>
      <sheetName val="FornecM_Check18"/>
      <sheetName val="Incident_유형구분표20"/>
      <sheetName val="3YP2016-Bottom_up19"/>
      <sheetName val="DD_list20"/>
      <sheetName val="Lista_CI19"/>
      <sheetName val="2_카드채권(대출포함)19"/>
      <sheetName val="表21_净利润调节表19"/>
      <sheetName val="Supply_Cost_Centers19"/>
      <sheetName val="Estratificación_AI18"/>
      <sheetName val="condicion_inseguras18"/>
      <sheetName val="Actos_Inseguros18"/>
      <sheetName val="Control_de_incidentes18"/>
      <sheetName val="Plan_de_Acción18"/>
      <sheetName val="_DD_List19"/>
      <sheetName val="Share_Price_200219"/>
      <sheetName val="[손익기01_XL??DePara18"/>
      <sheetName val="Farol_Metas18"/>
      <sheetName val="Mod_Relac_18"/>
      <sheetName val="TOP_KPIs_MTM18"/>
      <sheetName val="PLAN_DE_ACCION18"/>
      <sheetName val="Faro_de_Indicadores18"/>
      <sheetName val="Grafica_Actos18"/>
      <sheetName val="Condiciones_SyE18"/>
      <sheetName val="REALxMETA_-_CERVEJA20"/>
      <sheetName val="REALxMETA_-_REFRI20"/>
      <sheetName val="BEP_加薪_KPI18"/>
      <sheetName val="Dashboard_Prevención_Riesgos_18"/>
      <sheetName val="Directrices_de_Metas_201718"/>
      <sheetName val="Issues_List_Payments18"/>
      <sheetName val="POC_LIST18"/>
      <sheetName val="Entity_Target18"/>
      <sheetName val="do_not_delete18"/>
      <sheetName val="_손익기01_XL_x005f_x005f_x005f_x0000__x005f_x005f_18"/>
      <sheetName val="Hazards_Analysis-隐患分析18"/>
      <sheetName val="F08_-_Asia_Pac_Full_Year_Q319"/>
      <sheetName val="Top_Priorities19"/>
      <sheetName val="Listco_Stock19"/>
      <sheetName val="Intl_Purchase19"/>
      <sheetName val="FY_outlook19"/>
      <sheetName val="CY_outlook19"/>
      <sheetName val="Cash_metrics19"/>
      <sheetName val="P6_719"/>
      <sheetName val="DATOS_BASE18"/>
      <sheetName val="97_사업추정(WEKI)18"/>
      <sheetName val="Tong_hop18"/>
      <sheetName val="95_1_1이후취득자산(숨기기상태)18"/>
      <sheetName val="sum1_(2)18"/>
      <sheetName val="3_바닥판설계18"/>
      <sheetName val="6월_공정외주18"/>
      <sheetName val="2_대외공문18"/>
      <sheetName val="2_총괄표18"/>
      <sheetName val="입출재고현황_(2)18"/>
      <sheetName val="504전기실_동부하-L18"/>
      <sheetName val="OUTER_AREA(겹침없음)18"/>
      <sheetName val="EL_표면적18"/>
      <sheetName val="TRE_TABLE18"/>
      <sheetName val="입찰내역_발주처_양식18"/>
      <sheetName val="De_Para17"/>
      <sheetName val="DETALLE_MENSUAL18"/>
      <sheetName val="Check_Qualidade16"/>
      <sheetName val="Check_Aderencia16"/>
      <sheetName val="Data_validation18"/>
      <sheetName val="SKU_Basic_Data18"/>
      <sheetName val="Ventas_Campo16"/>
      <sheetName val="APAC_S18"/>
      <sheetName val="APAC_N18"/>
      <sheetName val="Slide_output18"/>
      <sheetName val="turnover_reason퇴직사유18"/>
      <sheetName val="Base_Farol16"/>
      <sheetName val="Gerencial_IL16"/>
      <sheetName val="VALIDACION_DE_DATOS17"/>
      <sheetName val="ACTOS_POR_RIESGO16"/>
      <sheetName val="Nombre_de_SOP16"/>
      <sheetName val="drop_lists16"/>
      <sheetName val="KPIs_Hana16"/>
      <sheetName val="Catalago_de_refacciones_16"/>
      <sheetName val="Existencias_al_07-Nov-201216"/>
      <sheetName val="Check_GG16"/>
      <sheetName val="Drop-down_List17"/>
      <sheetName val="by_DD17"/>
      <sheetName val="Jul-Sep_Actual_cost_(2)17"/>
      <sheetName val="MRL_NON_SUPPLY_URU16"/>
      <sheetName val="AIIM_-_Empresas_Ext_201216"/>
      <sheetName val="Ta_16"/>
      <sheetName val="2__Indicadores16"/>
      <sheetName val="_손익기01_XL_x005f_x0000__x016"/>
      <sheetName val="부재료_비교(11년_vs_10년)16"/>
      <sheetName val="Lista_de_Entrenamientos_RSO16"/>
      <sheetName val="Tablero_SDG19"/>
      <sheetName val="Lista_Areas19"/>
      <sheetName val="One_Page19"/>
      <sheetName val="Sub-Productos_HN17"/>
      <sheetName val="Eficiencia_linea16"/>
      <sheetName val="_mngt_Pillar16"/>
      <sheetName val="Comp_Inseguros15"/>
      <sheetName val="Pauta_RPS_Distribuição15"/>
      <sheetName val="Estoque_(2)15"/>
      <sheetName val="Sheet3_(2)16"/>
      <sheetName val="Lao_&amp;_Cam16"/>
      <sheetName val="Hoegaarden_201916"/>
      <sheetName val="Lao_&amp;_Cam_201916"/>
      <sheetName val="Malaysia_201916"/>
      <sheetName val="Singapore_201916"/>
      <sheetName val="Sheet2_(2)16"/>
      <sheetName val="요일_테이블_16"/>
      <sheetName val="Other_Listings16"/>
      <sheetName val="BNR_2012_в_ящике15"/>
      <sheetName val="FX_Rates14"/>
      <sheetName val="Vagas_x_Candidatos14"/>
      <sheetName val="Análise_Tempos11"/>
      <sheetName val="__한국_AMP_ASP-23_판㧤가격__14"/>
      <sheetName val="11_䡸화채무줝ⴌ(AFS,HTM)0814"/>
      <sheetName val="Drop_list14"/>
      <sheetName val="DO_NOT_MOVE15"/>
      <sheetName val="DATOS_DE_VALIDACIÓN15"/>
      <sheetName val="Datos_con15"/>
      <sheetName val="_Datos_Cond_15"/>
      <sheetName val="INGRESO_(2)15"/>
      <sheetName val="PG-K1610_(UEN_Areas)MNG15"/>
      <sheetName val="DATOS_GEN_15"/>
      <sheetName val="NUEVOS_CRITERIOS15"/>
      <sheetName val="Condiciones_Agua15"/>
      <sheetName val="Dropdown_list14"/>
      <sheetName val="Proced_14"/>
      <sheetName val="Cut_Machine_Summary14"/>
      <sheetName val="Validação_de_Dados11"/>
      <sheetName val="Control_de_Fallas14"/>
      <sheetName val="Setup_for_Templates14"/>
      <sheetName val="Datos_emp14"/>
      <sheetName val="Validation_lists14"/>
      <sheetName val="TIPO_DE_ACTO14"/>
      <sheetName val="CRITICIDAD_DE_CI14"/>
      <sheetName val="Catálogo_de_CI14"/>
      <sheetName val="%_CUMPLIMIENTO14"/>
      <sheetName val="%_cumplimiento_14"/>
      <sheetName val="CALIFICACIONES_201912"/>
      <sheetName val="Lev_4_360_deg_check_Crit_Task12"/>
      <sheetName val="Lev_4_Chk_IC_Stock_Crit_Task12"/>
      <sheetName val="Lev_4_WMS_Putaway_Crit_Task12"/>
      <sheetName val="No_llenar_11"/>
      <sheetName val="Listas_y_equipos_a_evaluar14"/>
      <sheetName val="Data_Reporte14"/>
      <sheetName val="Read_me14"/>
      <sheetName val="Daily_Dashboard14"/>
      <sheetName val="Champions_List13"/>
      <sheetName val="NAZ_Strategy12"/>
      <sheetName val="Lista_de_Motivos11"/>
      <sheetName val="Ponto_Crítico_-_Resp__Plano11"/>
      <sheetName val="Lista_Funcionários_(2)11"/>
      <sheetName val="Mapeo_SKUs14"/>
      <sheetName val="Vol_(Ds)14"/>
      <sheetName val="Vol_(Ka)14"/>
      <sheetName val="Vol_(Oth)14"/>
      <sheetName val="Vol_(Oth)_Cortesias14"/>
      <sheetName val="INPUT-Cust_Sugg_Margin(Ds)14"/>
      <sheetName val="On_Invoice14"/>
      <sheetName val="INPUT-Cust_Sugg_Margin(Ka)14"/>
      <sheetName val="INPUT_SKUs14"/>
      <sheetName val="Brand_P&amp;L12"/>
      <sheetName val="SUPERMONT_P12"/>
      <sheetName val="Data_selection12"/>
      <sheetName val="Customer_&amp;_SO12"/>
      <sheetName val="Session_Proposal12"/>
      <sheetName val="PDA_BOP11"/>
      <sheetName val="Incentivo_Automóvil11"/>
      <sheetName val="PAINEL_RECOLHA_CRÉDITO11"/>
      <sheetName val="Gráficos_-_CDD11"/>
      <sheetName val="Razão_Social8"/>
      <sheetName val="Status_de_Usuario9"/>
      <sheetName val="Listas_desplegables9"/>
      <sheetName val="Resumen_General9"/>
      <sheetName val="Cátalogo_de_CI9"/>
      <sheetName val="Hoja2_(2)9"/>
      <sheetName val="Technology_check_list9"/>
      <sheetName val="Actos_y_Condiciones_9"/>
      <sheetName val="NO_BORRAR9"/>
      <sheetName val="Project_List10"/>
      <sheetName val="Dropdown_Menu10"/>
      <sheetName val="SOP_Freshness9"/>
      <sheetName val="유류대_현황9"/>
      <sheetName val="Выпадающие_списки10"/>
      <sheetName val="2_3_Projects_Status9"/>
      <sheetName val="mapping_(2)9"/>
      <sheetName val="Ref_9"/>
      <sheetName val="PROCESS_MD11"/>
      <sheetName val="Formato_checklist_Lab9"/>
      <sheetName val="1__템플릿9"/>
      <sheetName val="2__작성_참고사항9"/>
      <sheetName val="Master_Data9"/>
      <sheetName val="Consolidated_Project_List9"/>
      <sheetName val="Fixed_Cost9"/>
      <sheetName val="Dimension_IN_Sheet1!D19129"/>
      <sheetName val="Dimension_IN_19129"/>
      <sheetName val="Manage_to_Sustain8"/>
      <sheetName val="Packages_Info8"/>
      <sheetName val="Meeting_List8"/>
      <sheetName val="3__Training_&amp;_travel8"/>
      <sheetName val="FILIAL_MINAS8"/>
      <sheetName val="2020_MMR128"/>
      <sheetName val="입문_트랜드(종합분석)8"/>
      <sheetName val="Master_CE8"/>
      <sheetName val="CE_Final_8"/>
      <sheetName val="OL_LIST8"/>
      <sheetName val="YTD_GUEST_LIST8"/>
      <sheetName val="Session_Full_list8"/>
      <sheetName val="FOOD_PAYMENT_update_JAN8"/>
      <sheetName val="Rate_card_F19_8"/>
      <sheetName val="Master_Plan__(update)8"/>
      <sheetName val="The_KPI_8"/>
      <sheetName val="Mentor_Plan_8"/>
      <sheetName val="Master_Plan_8"/>
      <sheetName val="Tier_1_GOV_PC_Networking_8"/>
      <sheetName val="Tier_1_LBO_8"/>
      <sheetName val="Preferred_Option8"/>
      <sheetName val="_손익기01_XL_x005f_x0000__x005f_x005f_x08"/>
      <sheetName val="info_for_drop_box8"/>
      <sheetName val="KPIs-_TTP,_PTP,_People_Turnove8"/>
      <sheetName val="1월_목표8"/>
      <sheetName val="POCM_배송지8"/>
      <sheetName val="_6"/>
      <sheetName val="Mapping_6"/>
      <sheetName val="WS_DB6"/>
      <sheetName val="Region_6"/>
      <sheetName val="SKU_DB6"/>
      <sheetName val="SAP_info6"/>
      <sheetName val="Target_Book6"/>
      <sheetName val="10_麦汁CIP清洗标准水量6"/>
      <sheetName val="Lista_AI6"/>
      <sheetName val="Resumen_(hL_env)6"/>
      <sheetName val="데이터_유효성_목록6"/>
      <sheetName val="Ref_New_Contract_Model6"/>
      <sheetName val="Name_List6"/>
      <sheetName val="Back_Data_18"/>
      <sheetName val="2_주요계수총괄8"/>
      <sheetName val="외주현황_wq17"/>
      <sheetName val="P_M_별9"/>
      <sheetName val="대투_보관자료_변경7"/>
      <sheetName val="Project_Brief8"/>
      <sheetName val="단면_(2)8"/>
      <sheetName val="부대시행1_(2)7"/>
      <sheetName val="1_차입금7"/>
      <sheetName val="근거_및_가정7"/>
      <sheetName val="118_세금과공과8"/>
      <sheetName val="_견적서7"/>
      <sheetName val="Facility_Information8"/>
      <sheetName val="1_본사계정별8"/>
      <sheetName val="3_6_2남양주택배7"/>
      <sheetName val="해외_기술훈련비_(합계)8"/>
      <sheetName val="설산1_나7"/>
      <sheetName val="PAD_TR보호대기초7"/>
      <sheetName val="1월_예산7"/>
      <sheetName val="Utility_Usage_YTN_TOWER7"/>
      <sheetName val="1__시공측량7"/>
      <sheetName val="수종별수량_(2)7"/>
      <sheetName val="전선_및_전선관7"/>
      <sheetName val="설문_평가7"/>
      <sheetName val="B-1_기본정보7"/>
      <sheetName val="납부내역총괄표_(수정)7"/>
      <sheetName val="#1)_투자_구분7"/>
      <sheetName val="Rev__Recon_16"/>
      <sheetName val="1_고객불만건수6"/>
      <sheetName val="1_변경범위6"/>
      <sheetName val="Weekly_Progress(계장)7"/>
      <sheetName val="2013_2월_연결대상7"/>
      <sheetName val="2-2_투자7"/>
      <sheetName val="Proj__Fin_7"/>
      <sheetName val="ITS_Assumptions6"/>
      <sheetName val="7_Utility_Analysis6"/>
      <sheetName val="Operational_Activities6"/>
      <sheetName val="13_포장용역비표준7"/>
      <sheetName val="9_가공부자재표준7"/>
      <sheetName val="8_ROLL표준(TSW)7"/>
      <sheetName val="4_톤당조관량표준7"/>
      <sheetName val="5_조관부자재표준7"/>
      <sheetName val="KEY_CODE7"/>
      <sheetName val="2-1_강사료,교통비_지급명세7"/>
      <sheetName val="HQ_급여_6"/>
      <sheetName val="OF_급여6"/>
      <sheetName val="F_Ma급여6"/>
      <sheetName val="SMT_급여6"/>
      <sheetName val="QC_급여6"/>
      <sheetName val="Sam_sung_급여6"/>
      <sheetName val="Dlock_급여6"/>
      <sheetName val="_thôi_việc_급여6"/>
      <sheetName val="Công_smt6"/>
      <sheetName val="Công_smt_(2)6"/>
      <sheetName val="Detail_smt6"/>
      <sheetName val="Công_QC6"/>
      <sheetName val="Detail_QC_6"/>
      <sheetName val="Công_SS6"/>
      <sheetName val="Detail_SS6"/>
      <sheetName val="Công_FMa6"/>
      <sheetName val="Detail_FMa6"/>
      <sheetName val="Công_OF6"/>
      <sheetName val="Detail_OF6"/>
      <sheetName val="Công_Dlock6"/>
      <sheetName val="Detail_Dlock6"/>
      <sheetName val="Công_thôi_việc6"/>
      <sheetName val="Detail_thôi6"/>
      <sheetName val="C1_3_16"/>
      <sheetName val="실행기성_갑지7"/>
      <sheetName val="Eq__Mobilization6"/>
      <sheetName val="1__작성방식6"/>
      <sheetName val="표)CFT장_조직별_배분6"/>
      <sheetName val="20180214_P&amp;T6"/>
      <sheetName val="Ref__중점_추진_과제별_상세6"/>
      <sheetName val="2_6_三无_(2)6"/>
      <sheetName val="수량산출서_갑지6"/>
      <sheetName val="G_R300경비6"/>
      <sheetName val="AS포장복구_6"/>
      <sheetName val="설_계6"/>
      <sheetName val="Worker_List6"/>
      <sheetName val="GB-IC_Villingen_GG6"/>
      <sheetName val="6월_공嚺㓶가6"/>
      <sheetName val="Exchange_rate6"/>
      <sheetName val="업무_분류(Category)6"/>
      <sheetName val="준검_내역서6"/>
      <sheetName val="날개수량1_56"/>
      <sheetName val="F_월별기성수금현황_6"/>
      <sheetName val="기초정보_코드6"/>
      <sheetName val="#1_Basic6"/>
      <sheetName val="첨부#2_Cash_Flow(현장작성)6"/>
      <sheetName val="3_일반사상6"/>
      <sheetName val="Bank_code6"/>
      <sheetName val="Drop-down_RAW6"/>
      <sheetName val="산자사_운전용품6"/>
      <sheetName val="보고서_표6"/>
      <sheetName val="0__가정_및_결론6"/>
      <sheetName val="1__투자비6"/>
      <sheetName val="2__Rent-roll6"/>
      <sheetName val="3__Funding6"/>
      <sheetName val="4__운영수익6"/>
      <sheetName val="5__운영비용6"/>
      <sheetName val="6_1_N+1년차_NOI_산정6"/>
      <sheetName val="6__부동산매각6"/>
      <sheetName val="7__보유세6"/>
      <sheetName val="8__교통유발부담금6"/>
      <sheetName val="9__BS부속6"/>
      <sheetName val="10__CF(M)6"/>
      <sheetName val="11__IS(M)6"/>
      <sheetName val="12__BS(M)6"/>
      <sheetName val="14__IS(FY)6"/>
      <sheetName val="13__CF(FY)6"/>
      <sheetName val="15__BS(FY)6"/>
      <sheetName val="16__RE(FY)6"/>
      <sheetName val="4_1_월별_에너지_사용량6"/>
      <sheetName val="조도계산서_(도서)6"/>
      <sheetName val="A(Rev_3)6"/>
      <sheetName val="STRAT_PLAN_WKSHT7"/>
      <sheetName val="Sales_Plan_&amp;_other7"/>
      <sheetName val="drop_downs6"/>
      <sheetName val="Basic_Information6"/>
      <sheetName val="7300-1000_117"/>
      <sheetName val="PJT_현황6"/>
      <sheetName val="진행_DATA_(2)6"/>
      <sheetName val="참고)_기준정보6"/>
      <sheetName val="Long_Term_Prices6"/>
      <sheetName val="구분_Table6"/>
      <sheetName val="역T형옹벽(3_0)6"/>
      <sheetName val="외상매출금현황-수정분_A26"/>
      <sheetName val="PF_현황(11년12월)6"/>
      <sheetName val="Curva_20216"/>
      <sheetName val="Por_PPR7"/>
      <sheetName val="_손익기01_XL__DePara15"/>
      <sheetName val="입찰내역_Ĉ6"/>
      <sheetName val="match_list6"/>
      <sheetName val="Q4_20186"/>
      <sheetName val="Q4_20196"/>
      <sheetName val="Q4_Sum6"/>
      <sheetName val="2020_KPI_LE06"/>
      <sheetName val="Rate_data6"/>
      <sheetName val="Template_HN6"/>
      <sheetName val="KPI_need_to_input6"/>
      <sheetName val="강남_CRM_11월6"/>
      <sheetName val="Nigeria_&amp;_Ghana6"/>
      <sheetName val="DEX_(2)5"/>
      <sheetName val="Manual_Database5"/>
      <sheetName val="_손익기01_XL_x005f_x005f_x006"/>
      <sheetName val="FAROL_DISPONIBILIDADE"/>
      <sheetName val="01_CADASTRO"/>
      <sheetName val="Disp_Motorista"/>
      <sheetName val="DEZ"/>
      <sheetName val="TO_Data_Base31"/>
      <sheetName val="YTD_Summary30"/>
      <sheetName val="Month_Summary30"/>
      <sheetName val="Trial_Balance_MAY_200930"/>
      <sheetName val="TB_Pivot30"/>
      <sheetName val="total_per_LB_LB230"/>
      <sheetName val="Trial_Balance_Vlookup30"/>
      <sheetName val="Trial_Balance_APRIL_200930"/>
      <sheetName val="Roll_Out_AQ30"/>
      <sheetName val="Evolução_mandamentos30"/>
      <sheetName val="Planilha_resultados29"/>
      <sheetName val="Historico_200329"/>
      <sheetName val="Sig_Cycles_Accts_&amp;_Processes29"/>
      <sheetName val="Fixed_ZBB23"/>
      <sheetName val="E_法规NC23"/>
      <sheetName val="3_ISo_YTD23"/>
      <sheetName val="Données_LMU23"/>
      <sheetName val="Brazil_Sovereign23"/>
      <sheetName val="Resumen_Costo23"/>
      <sheetName val="Base_de_Dados23"/>
      <sheetName val="Extract_Loss23"/>
      <sheetName val="5_123"/>
      <sheetName val="QA_跟踪记录表23"/>
      <sheetName val="RG_Depots23"/>
      <sheetName val="material_data23"/>
      <sheetName val="other_data23"/>
      <sheetName val="Como_Estamos23"/>
      <sheetName val="Database_(RUR)Mar_YTD23"/>
      <sheetName val="SKU_Mapping23"/>
      <sheetName val="Drop_Down23"/>
      <sheetName val="Raw_Data23"/>
      <sheetName val="EBM-2_GHQ23"/>
      <sheetName val="Base_PEF24"/>
      <sheetName val="Controls_data25"/>
      <sheetName val="Testing_Template_Guidance23"/>
      <sheetName val="Test_Programs23"/>
      <sheetName val="Dados_BLP23"/>
      <sheetName val="FJJX_Bud_IB22"/>
      <sheetName val="JOB_PROFILE_-_LAS23"/>
      <sheetName val="ARdistr_(2)23"/>
      <sheetName val="look-up_data22"/>
      <sheetName val="Prd_Hierarchy(产品层级)22"/>
      <sheetName val="Com_(2PK)22"/>
      <sheetName val="Project_Code22"/>
      <sheetName val="요일_테이블23"/>
      <sheetName val="요일_테이블_(2)22"/>
      <sheetName val="Prd_Hierarchy(产品层次)22"/>
      <sheetName val="전사_PL24"/>
      <sheetName val="자금_제외_PL24"/>
      <sheetName val="자금_PL24"/>
      <sheetName val="전사_BS24"/>
      <sheetName val="자금_제외_BS24"/>
      <sheetName val="자금_BS24"/>
      <sheetName val="BS_계정_설명24"/>
      <sheetName val="_Cash_Flow(전사)24"/>
      <sheetName val="_Cash_Flow(자금제외)24"/>
      <sheetName val="_Cash_Flow(자금)24"/>
      <sheetName val="ROIC_24"/>
      <sheetName val="인건비_명세24"/>
      <sheetName val="판관비_명세24"/>
      <sheetName val="OH_Cost경비(내역)24"/>
      <sheetName val="OH_Cost경비(배부기준)24"/>
      <sheetName val="기타수지&amp;특별손익_명세24"/>
      <sheetName val="업무연락_(2)23"/>
      <sheetName val="제시_손익계산서23"/>
      <sheetName val="01_02월_성과급24"/>
      <sheetName val="M_7회차_담금_계획23"/>
      <sheetName val="팀별_실적23"/>
      <sheetName val="팀별_실적_(환산)23"/>
      <sheetName val="4__Inj_투자상세내역23"/>
      <sheetName val="3__Blow_투자_상세내역23"/>
      <sheetName val="Process_List23"/>
      <sheetName val="7_(2)23"/>
      <sheetName val="_손익기01_XL22"/>
      <sheetName val="drop_down_list22"/>
      <sheetName val="Income_Stmt22"/>
      <sheetName val="[손익기01_XL_x005f_x0000__x005f_x0000_DePara22"/>
      <sheetName val="Quarterly_LBO_Model22"/>
      <sheetName val="[손익기01_XL22"/>
      <sheetName val="_손익기01_XL_x005f_x0000__x005f_x0000_DePara22"/>
      <sheetName val="15년_BL_사계22"/>
      <sheetName val="1_종합손익(도급)22"/>
      <sheetName val="1_종합손익(주택,개발)22"/>
      <sheetName val="2_실행예산22"/>
      <sheetName val="2_2과부족22"/>
      <sheetName val="2_3원가절감22"/>
      <sheetName val="8_외주비집행현황22"/>
      <sheetName val="9_자재비22"/>
      <sheetName val="10_현장집행22"/>
      <sheetName val="3_추가원가22"/>
      <sheetName val="3_추가원가_(2)22"/>
      <sheetName val="4_사전공사22"/>
      <sheetName val="5_추정공사비22"/>
      <sheetName val="6_금융비용22"/>
      <sheetName val="7_공사비집행현황(총괄)22"/>
      <sheetName val="11_1생산성22"/>
      <sheetName val="11_2인원산출22"/>
      <sheetName val="Figures_Report21"/>
      <sheetName val="Classification_分类21"/>
      <sheetName val="Set_Up22"/>
      <sheetName val="Perf__Plan__Diário121"/>
      <sheetName val="In_(2)21"/>
      <sheetName val="Fare_prices21"/>
      <sheetName val="Hotel_prices21"/>
      <sheetName val="tab_STATUS_DO_PROCESSO_21"/>
      <sheetName val="Clasif_20"/>
      <sheetName val="Cond__Inseguros20"/>
      <sheetName val="Comp__Inseguros20"/>
      <sheetName val="Lista_de_datos20"/>
      <sheetName val="MASTER_APP20"/>
      <sheetName val="CLASIFICACION_DE_AI21"/>
      <sheetName val="Base_da_Datos21"/>
      <sheetName val="__한국_AMP_ASP-23_판매가격__21"/>
      <sheetName val="CC_Down_load_071621"/>
      <sheetName val="변경실행(2차)_21"/>
      <sheetName val="나_출고21"/>
      <sheetName val="나_입고21"/>
      <sheetName val="09년_인건비(속리산)21"/>
      <sheetName val="합산목표(감가+57_5)21"/>
      <sheetName val="제조원가_원단위_분석21"/>
      <sheetName val="종합표양식(품의_&amp;_입고)_221"/>
      <sheetName val="원가관리_(동월대비)21"/>
      <sheetName val="b_balju_(2)21"/>
      <sheetName val="2-2_매출분석21"/>
      <sheetName val="몰드시스템_리스트21"/>
      <sheetName val="11_외화채무증권(AFS,HTM)0821"/>
      <sheetName val="13_감액TEST_0821"/>
      <sheetName val="12년_CF(9월)21"/>
      <sheetName val="중기조종사_단위단가21"/>
      <sheetName val="6PILE__(돌출)21"/>
      <sheetName val="기성청구_공문21"/>
      <sheetName val="Sheet1_(2)21"/>
      <sheetName val="slide_24_cat_A21"/>
      <sheetName val="slide_82_cat_b21"/>
      <sheetName val="Dados_dos_Produtos21"/>
      <sheetName val="Base_de_Datos20"/>
      <sheetName val="Farol_Acciones20"/>
      <sheetName val="Lista_de_Entrenamientos20"/>
      <sheetName val="09~10년_매출계획21"/>
      <sheetName val="1_MDF1공장21"/>
      <sheetName val="Unidades_SAC-REVENDA21"/>
      <sheetName val="FornecM_Check19"/>
      <sheetName val="Incident_유형구분표21"/>
      <sheetName val="3YP2016-Bottom_up20"/>
      <sheetName val="DD_list21"/>
      <sheetName val="Lista_CI20"/>
      <sheetName val="2_카드채권(대출포함)20"/>
      <sheetName val="表21_净利润调节表20"/>
      <sheetName val="Supply_Cost_Centers20"/>
      <sheetName val="Estratificación_AI19"/>
      <sheetName val="condicion_inseguras19"/>
      <sheetName val="Actos_Inseguros19"/>
      <sheetName val="Control_de_incidentes19"/>
      <sheetName val="Plan_de_Acción19"/>
      <sheetName val="_DD_List20"/>
      <sheetName val="Share_Price_200220"/>
      <sheetName val="[손익기01_XL??DePara19"/>
      <sheetName val="Farol_Metas19"/>
      <sheetName val="Mod_Relac_19"/>
      <sheetName val="TOP_KPIs_MTM19"/>
      <sheetName val="PLAN_DE_ACCION19"/>
      <sheetName val="Faro_de_Indicadores19"/>
      <sheetName val="Grafica_Actos19"/>
      <sheetName val="Condiciones_SyE19"/>
      <sheetName val="REALxMETA_-_CERVEJA21"/>
      <sheetName val="REALxMETA_-_REFRI21"/>
      <sheetName val="BEP_加薪_KPI19"/>
      <sheetName val="Dashboard_Prevención_Riesgos_19"/>
      <sheetName val="Directrices_de_Metas_201719"/>
      <sheetName val="Issues_List_Payments19"/>
      <sheetName val="POC_LIST19"/>
      <sheetName val="Entity_Target19"/>
      <sheetName val="do_not_delete19"/>
      <sheetName val="_손익기01_XL_x005f_x005f_x005f_x0000__x005f_x005f_19"/>
      <sheetName val="Hazards_Analysis-隐患分析19"/>
      <sheetName val="F08_-_Asia_Pac_Full_Year_Q320"/>
      <sheetName val="Top_Priorities20"/>
      <sheetName val="Listco_Stock20"/>
      <sheetName val="Intl_Purchase20"/>
      <sheetName val="FY_outlook20"/>
      <sheetName val="CY_outlook20"/>
      <sheetName val="Cash_metrics20"/>
      <sheetName val="P6_720"/>
      <sheetName val="DATOS_BASE19"/>
      <sheetName val="97_사업추정(WEKI)19"/>
      <sheetName val="Tong_hop19"/>
      <sheetName val="95_1_1이후취득자산(숨기기상태)19"/>
      <sheetName val="sum1_(2)19"/>
      <sheetName val="3_바닥판설계19"/>
      <sheetName val="6월_공정외주19"/>
      <sheetName val="2_대외공문19"/>
      <sheetName val="2_총괄표19"/>
      <sheetName val="입출재고현황_(2)19"/>
      <sheetName val="504전기실_동부하-L19"/>
      <sheetName val="OUTER_AREA(겹침없음)19"/>
      <sheetName val="EL_표면적19"/>
      <sheetName val="TRE_TABLE19"/>
      <sheetName val="입찰내역_발주처_양식19"/>
      <sheetName val="De_Para18"/>
      <sheetName val="DETALLE_MENSUAL19"/>
      <sheetName val="Check_Qualidade17"/>
      <sheetName val="Check_Aderencia17"/>
      <sheetName val="Data_validation19"/>
      <sheetName val="SKU_Basic_Data19"/>
      <sheetName val="Ventas_Campo17"/>
      <sheetName val="APAC_S19"/>
      <sheetName val="APAC_N19"/>
      <sheetName val="Slide_output19"/>
      <sheetName val="turnover_reason퇴직사유19"/>
      <sheetName val="Base_Farol17"/>
      <sheetName val="Gerencial_IL17"/>
      <sheetName val="VALIDACION_DE_DATOS18"/>
      <sheetName val="ACTOS_POR_RIESGO17"/>
      <sheetName val="Nombre_de_SOP17"/>
      <sheetName val="drop_lists17"/>
      <sheetName val="KPIs_Hana17"/>
      <sheetName val="Catalago_de_refacciones_17"/>
      <sheetName val="Existencias_al_07-Nov-201217"/>
      <sheetName val="Check_GG17"/>
      <sheetName val="Drop-down_List18"/>
      <sheetName val="by_DD18"/>
      <sheetName val="Jul-Sep_Actual_cost_(2)18"/>
      <sheetName val="MRL_NON_SUPPLY_URU17"/>
      <sheetName val="AIIM_-_Empresas_Ext_201217"/>
      <sheetName val="Ta_17"/>
      <sheetName val="2__Indicadores17"/>
      <sheetName val="_손익기01_XL_x005f_x0000__x017"/>
      <sheetName val="부재료_비교(11년_vs_10년)17"/>
      <sheetName val="Lista_de_Entrenamientos_RSO17"/>
      <sheetName val="Tablero_SDG20"/>
      <sheetName val="Lista_Areas20"/>
      <sheetName val="One_Page20"/>
      <sheetName val="Sub-Productos_HN18"/>
      <sheetName val="Eficiencia_linea17"/>
      <sheetName val="_mngt_Pillar17"/>
      <sheetName val="Comp_Inseguros16"/>
      <sheetName val="Pauta_RPS_Distribuição16"/>
      <sheetName val="Estoque_(2)16"/>
      <sheetName val="Sheet3_(2)17"/>
      <sheetName val="Lao_&amp;_Cam17"/>
      <sheetName val="Hoegaarden_201917"/>
      <sheetName val="Lao_&amp;_Cam_201917"/>
      <sheetName val="Malaysia_201917"/>
      <sheetName val="Singapore_201917"/>
      <sheetName val="Sheet2_(2)17"/>
      <sheetName val="요일_테이블_17"/>
      <sheetName val="Other_Listings17"/>
      <sheetName val="BNR_2012_в_ящике16"/>
      <sheetName val="FX_Rates15"/>
      <sheetName val="Vagas_x_Candidatos15"/>
      <sheetName val="Análise_Tempos12"/>
      <sheetName val="__한국_AMP_ASP-23_판㧤가격__15"/>
      <sheetName val="11_䡸화채무줝ⴌ(AFS,HTM)0815"/>
      <sheetName val="Drop_list15"/>
      <sheetName val="DO_NOT_MOVE16"/>
      <sheetName val="DATOS_DE_VALIDACIÓN16"/>
      <sheetName val="Datos_con16"/>
      <sheetName val="_Datos_Cond_16"/>
      <sheetName val="INGRESO_(2)16"/>
      <sheetName val="PG-K1610_(UEN_Areas)MNG16"/>
      <sheetName val="DATOS_GEN_16"/>
      <sheetName val="NUEVOS_CRITERIOS16"/>
      <sheetName val="Condiciones_Agua16"/>
      <sheetName val="Dropdown_list15"/>
      <sheetName val="Proced_15"/>
      <sheetName val="Cut_Machine_Summary15"/>
      <sheetName val="Validação_de_Dados12"/>
      <sheetName val="Control_de_Fallas15"/>
      <sheetName val="Setup_for_Templates15"/>
      <sheetName val="Datos_emp15"/>
      <sheetName val="Validation_lists15"/>
      <sheetName val="TIPO_DE_ACTO15"/>
      <sheetName val="CRITICIDAD_DE_CI15"/>
      <sheetName val="Catálogo_de_CI15"/>
      <sheetName val="%_CUMPLIMIENTO15"/>
      <sheetName val="%_cumplimiento_15"/>
      <sheetName val="CALIFICACIONES_201913"/>
      <sheetName val="Lev_4_360_deg_check_Crit_Task13"/>
      <sheetName val="Lev_4_Chk_IC_Stock_Crit_Task13"/>
      <sheetName val="Lev_4_WMS_Putaway_Crit_Task13"/>
      <sheetName val="No_llenar_12"/>
      <sheetName val="Listas_y_equipos_a_evaluar15"/>
      <sheetName val="Data_Reporte15"/>
      <sheetName val="Read_me15"/>
      <sheetName val="Daily_Dashboard15"/>
      <sheetName val="Champions_List14"/>
      <sheetName val="NAZ_Strategy13"/>
      <sheetName val="Lista_de_Motivos12"/>
      <sheetName val="Ponto_Crítico_-_Resp__Plano12"/>
      <sheetName val="Lista_Funcionários_(2)12"/>
      <sheetName val="Mapeo_SKUs15"/>
      <sheetName val="Vol_(Ds)15"/>
      <sheetName val="Vol_(Ka)15"/>
      <sheetName val="Vol_(Oth)15"/>
      <sheetName val="Vol_(Oth)_Cortesias15"/>
      <sheetName val="INPUT-Cust_Sugg_Margin(Ds)15"/>
      <sheetName val="On_Invoice15"/>
      <sheetName val="INPUT-Cust_Sugg_Margin(Ka)15"/>
      <sheetName val="INPUT_SKUs15"/>
      <sheetName val="Brand_P&amp;L13"/>
      <sheetName val="SUPERMONT_P13"/>
      <sheetName val="Data_selection13"/>
      <sheetName val="Customer_&amp;_SO13"/>
      <sheetName val="Session_Proposal13"/>
      <sheetName val="PDA_BOP12"/>
      <sheetName val="Incentivo_Automóvil12"/>
      <sheetName val="PAINEL_RECOLHA_CRÉDITO12"/>
      <sheetName val="Gráficos_-_CDD12"/>
      <sheetName val="Razão_Social9"/>
      <sheetName val="Status_de_Usuario10"/>
      <sheetName val="Listas_desplegables10"/>
      <sheetName val="Resumen_General10"/>
      <sheetName val="Cátalogo_de_CI10"/>
      <sheetName val="Hoja2_(2)10"/>
      <sheetName val="Technology_check_list10"/>
      <sheetName val="Actos_y_Condiciones_10"/>
      <sheetName val="NO_BORRAR10"/>
      <sheetName val="Project_List11"/>
      <sheetName val="Dropdown_Menu11"/>
      <sheetName val="SOP_Freshness10"/>
      <sheetName val="유류대_현황10"/>
      <sheetName val="Выпадающие_списки11"/>
      <sheetName val="2_3_Projects_Status10"/>
      <sheetName val="mapping_(2)10"/>
      <sheetName val="Ref_10"/>
      <sheetName val="PROCESS_MD12"/>
      <sheetName val="Formato_checklist_Lab10"/>
      <sheetName val="1__템플릿10"/>
      <sheetName val="2__작성_참고사항10"/>
      <sheetName val="Master_Data10"/>
      <sheetName val="Consolidated_Project_List10"/>
      <sheetName val="Fixed_Cost10"/>
      <sheetName val="Dimension_IN_Sheet1!D191210"/>
      <sheetName val="Dimension_IN_191210"/>
      <sheetName val="Manage_to_Sustain9"/>
      <sheetName val="Packages_Info9"/>
      <sheetName val="Meeting_List9"/>
      <sheetName val="3__Training_&amp;_travel9"/>
      <sheetName val="FILIAL_MINAS9"/>
      <sheetName val="2020_MMR129"/>
      <sheetName val="입문_트랜드(종합분석)9"/>
      <sheetName val="Master_CE9"/>
      <sheetName val="CE_Final_9"/>
      <sheetName val="OL_LIST9"/>
      <sheetName val="YTD_GUEST_LIST9"/>
      <sheetName val="Session_Full_list9"/>
      <sheetName val="FOOD_PAYMENT_update_JAN9"/>
      <sheetName val="Rate_card_F19_9"/>
      <sheetName val="Master_Plan__(update)9"/>
      <sheetName val="The_KPI_9"/>
      <sheetName val="Mentor_Plan_9"/>
      <sheetName val="Master_Plan_9"/>
      <sheetName val="Tier_1_GOV_PC_Networking_9"/>
      <sheetName val="Tier_1_LBO_9"/>
      <sheetName val="Preferred_Option9"/>
      <sheetName val="_손익기01_XL_x005f_x0000__x005f_x005f_x09"/>
      <sheetName val="info_for_drop_box9"/>
      <sheetName val="KPIs-_TTP,_PTP,_People_Turnove9"/>
      <sheetName val="1월_목표9"/>
      <sheetName val="POCM_배송지9"/>
      <sheetName val="_7"/>
      <sheetName val="Mapping_7"/>
      <sheetName val="WS_DB7"/>
      <sheetName val="Region_7"/>
      <sheetName val="SKU_DB7"/>
      <sheetName val="SAP_info7"/>
      <sheetName val="Target_Book7"/>
      <sheetName val="10_麦汁CIP清洗标准水量7"/>
      <sheetName val="Lista_AI7"/>
      <sheetName val="COE_Scope_-_Strategic_Projects7"/>
      <sheetName val="SEGUIMIENTO_SEMANAL7"/>
      <sheetName val="Resumen_(hL_env)7"/>
      <sheetName val="Tipo_Viaje7"/>
      <sheetName val="Flota_y_Personal7"/>
      <sheetName val="데이터_유효성_목록7"/>
      <sheetName val="Ref_New_Contract_Model7"/>
      <sheetName val="Name_List7"/>
      <sheetName val="Back_Data_19"/>
      <sheetName val="2_주요계수총괄9"/>
      <sheetName val="외주현황_wq18"/>
      <sheetName val="P_M_별10"/>
      <sheetName val="대투_보관자료_변경8"/>
      <sheetName val="Project_Brief9"/>
      <sheetName val="단면_(2)9"/>
      <sheetName val="부대시행1_(2)8"/>
      <sheetName val="1_차입금8"/>
      <sheetName val="근거_및_가정8"/>
      <sheetName val="118_세금과공과9"/>
      <sheetName val="_견적서8"/>
      <sheetName val="Facility_Information9"/>
      <sheetName val="1_본사계정별9"/>
      <sheetName val="3_6_2남양주택배8"/>
      <sheetName val="해외_기술훈련비_(합계)9"/>
      <sheetName val="설산1_나8"/>
      <sheetName val="PAD_TR보호대기초8"/>
      <sheetName val="1월_예산8"/>
      <sheetName val="Utility_Usage_YTN_TOWER8"/>
      <sheetName val="1__시공측량8"/>
      <sheetName val="수종별수량_(2)8"/>
      <sheetName val="전선_및_전선관8"/>
      <sheetName val="설문_평가8"/>
      <sheetName val="B-1_기본정보8"/>
      <sheetName val="납부내역총괄표_(수정)8"/>
      <sheetName val="#1)_투자_구분8"/>
      <sheetName val="Rev__Recon_17"/>
      <sheetName val="1_고객불만건수7"/>
      <sheetName val="1_변경범위7"/>
      <sheetName val="Weekly_Progress(계장)8"/>
      <sheetName val="2013_2월_연결대상8"/>
      <sheetName val="2-2_투자8"/>
      <sheetName val="Proj__Fin_8"/>
      <sheetName val="ITS_Assumptions7"/>
      <sheetName val="7_Utility_Analysis7"/>
      <sheetName val="Operational_Activities7"/>
      <sheetName val="13_포장용역비표준8"/>
      <sheetName val="9_가공부자재표준8"/>
      <sheetName val="8_ROLL표준(TSW)8"/>
      <sheetName val="4_톤당조관량표준8"/>
      <sheetName val="5_조관부자재표준8"/>
      <sheetName val="KEY_CODE8"/>
      <sheetName val="2-1_강사료,교통비_지급명세8"/>
      <sheetName val="HQ_급여_7"/>
      <sheetName val="OF_급여7"/>
      <sheetName val="F_Ma급여7"/>
      <sheetName val="SMT_급여7"/>
      <sheetName val="QC_급여7"/>
      <sheetName val="Sam_sung_급여7"/>
      <sheetName val="Dlock_급여7"/>
      <sheetName val="_thôi_việc_급여7"/>
      <sheetName val="Công_smt7"/>
      <sheetName val="Công_smt_(2)7"/>
      <sheetName val="Detail_smt7"/>
      <sheetName val="Công_QC7"/>
      <sheetName val="Detail_QC_7"/>
      <sheetName val="Công_SS7"/>
      <sheetName val="Detail_SS7"/>
      <sheetName val="Công_FMa7"/>
      <sheetName val="Detail_FMa7"/>
      <sheetName val="Công_OF7"/>
      <sheetName val="Detail_OF7"/>
      <sheetName val="Công_Dlock7"/>
      <sheetName val="Detail_Dlock7"/>
      <sheetName val="Công_thôi_việc7"/>
      <sheetName val="Detail_thôi7"/>
      <sheetName val="C1_3_17"/>
      <sheetName val="실행기성_갑지8"/>
      <sheetName val="Eq__Mobilization7"/>
      <sheetName val="1__작성방식7"/>
      <sheetName val="표)CFT장_조직별_배분7"/>
      <sheetName val="20180214_P&amp;T7"/>
      <sheetName val="Ref__중점_추진_과제별_상세7"/>
      <sheetName val="2_6_三无_(2)7"/>
      <sheetName val="수량산출서_갑지7"/>
      <sheetName val="G_R300경비7"/>
      <sheetName val="AS포장복구_7"/>
      <sheetName val="설_계7"/>
      <sheetName val="Worker_List7"/>
      <sheetName val="GB-IC_Villingen_GG7"/>
      <sheetName val="6월_공嚺㓶가7"/>
      <sheetName val="Exchange_rate7"/>
      <sheetName val="업무_분류(Category)7"/>
      <sheetName val="준검_내역서7"/>
      <sheetName val="날개수량1_57"/>
      <sheetName val="F_월별기성수금현황_7"/>
      <sheetName val="기초정보_코드7"/>
      <sheetName val="#1_Basic7"/>
      <sheetName val="첨부#2_Cash_Flow(현장작성)7"/>
      <sheetName val="3_일반사상7"/>
      <sheetName val="Bank_code7"/>
      <sheetName val="Drop-down_RAW7"/>
      <sheetName val="산자사_운전용품7"/>
      <sheetName val="보고서_표7"/>
      <sheetName val="0__가정_및_결론7"/>
      <sheetName val="1__투자비7"/>
      <sheetName val="2__Rent-roll7"/>
      <sheetName val="3__Funding7"/>
      <sheetName val="4__운영수익7"/>
      <sheetName val="5__운영비용7"/>
      <sheetName val="6_1_N+1년차_NOI_산정7"/>
      <sheetName val="6__부동산매각7"/>
      <sheetName val="7__보유세7"/>
      <sheetName val="8__교통유발부담금7"/>
      <sheetName val="9__BS부속7"/>
      <sheetName val="10__CF(M)7"/>
      <sheetName val="11__IS(M)7"/>
      <sheetName val="12__BS(M)7"/>
      <sheetName val="14__IS(FY)7"/>
      <sheetName val="13__CF(FY)7"/>
      <sheetName val="15__BS(FY)7"/>
      <sheetName val="16__RE(FY)7"/>
      <sheetName val="4_1_월별_에너지_사용량7"/>
      <sheetName val="조도계산서_(도서)7"/>
      <sheetName val="A(Rev_3)7"/>
      <sheetName val="STRAT_PLAN_WKSHT8"/>
      <sheetName val="Sales_Plan_&amp;_other8"/>
      <sheetName val="drop_downs7"/>
      <sheetName val="Basic_Information7"/>
      <sheetName val="7300-1000_118"/>
      <sheetName val="PJT_현황7"/>
      <sheetName val="진행_DATA_(2)7"/>
      <sheetName val="참고)_기준정보7"/>
      <sheetName val="Long_Term_Prices7"/>
      <sheetName val="구분_Table7"/>
      <sheetName val="역T형옹벽(3_0)7"/>
      <sheetName val="외상매출금현황-수정분_A27"/>
      <sheetName val="PF_현황(11년12월)7"/>
      <sheetName val="TO_TTZ7"/>
      <sheetName val="CATÁLOGO_DE_PELIGROS7"/>
      <sheetName val="RyNV_detectados_7"/>
      <sheetName val="Curva_20217"/>
      <sheetName val="Por_PPR8"/>
      <sheetName val="_손익기01_XL__DePara16"/>
      <sheetName val="입찰내역_Ĉ7"/>
      <sheetName val="match_list7"/>
      <sheetName val="Q4_20187"/>
      <sheetName val="Q4_20197"/>
      <sheetName val="Q4_Sum7"/>
      <sheetName val="2020_KPI_LE07"/>
      <sheetName val="Rate_data7"/>
      <sheetName val="Template_HN7"/>
      <sheetName val="KPI_need_to_input7"/>
      <sheetName val="강남_CRM_11월7"/>
      <sheetName val="CRITERIOS_DE_AI7"/>
      <sheetName val="Nigeria_&amp;_Ghana7"/>
      <sheetName val="DEX_(2)6"/>
      <sheetName val="Manual_Database6"/>
      <sheetName val="_손익기01_XL_x005f_x005f_x007"/>
      <sheetName val="8_Bars2"/>
      <sheetName val="Valores de selección"/>
      <sheetName val="1_16"/>
      <sheetName val="Lista_d5"/>
      <sheetName val="Puerto_Rico5"/>
      <sheetName val="AI_OYS_Acum5"/>
      <sheetName val="Boletas_Condiciones5"/>
      <sheetName val="1_17"/>
      <sheetName val="1_26"/>
      <sheetName val="2_1-Pareto5"/>
      <sheetName val="Datos_Mensuales5"/>
      <sheetName val="Indicador_EE_Mensual5"/>
      <sheetName val="Detalle_para_correctivo_excep_5"/>
      <sheetName val="Catalogo_Cursos5"/>
      <sheetName val="Catalogo_Cursos_5"/>
      <sheetName val="Check_People5"/>
      <sheetName val="AVANCE_PROGRAMACION5"/>
      <sheetName val="Cumplimiento_por_Entrenamiento5"/>
      <sheetName val="Cumplimiento_del_Plan_por_área5"/>
      <sheetName val="CAPTURA_ENE_MAY5"/>
      <sheetName val="tablas_cuadrillas5"/>
      <sheetName val="Base_de_Datos_de_Activos_5"/>
      <sheetName val="PIVOT_ADHERENCIA5"/>
      <sheetName val="Steps_of_Committe_5"/>
      <sheetName val="IC's_(2)5"/>
      <sheetName val="Participación_en_entrenamie_(25"/>
      <sheetName val="Plan_de_Acción_MAZ4"/>
      <sheetName val="Probability_and_Consequence4"/>
      <sheetName val="Total_marcas4"/>
      <sheetName val="Fase_14"/>
      <sheetName val="Fase_24"/>
      <sheetName val="Fase_34"/>
      <sheetName val="SEM_x_area4"/>
      <sheetName val="8_Bars3"/>
      <sheetName val="TR__KHCode3"/>
      <sheetName val="NDD_CPT3"/>
      <sheetName val="_折扣项_PromotionPlan3"/>
      <sheetName val="CALEY_D__APPC1"/>
      <sheetName val="Inventario_inicial1"/>
      <sheetName val="PROYEC__DE_VENTAS1"/>
      <sheetName val="Valores_de_selección"/>
      <sheetName val="CENTRO"/>
      <sheetName val="Instrucciones"/>
      <sheetName val="MANUAL DE TOMA DE DECISIONES"/>
      <sheetName val="Pivots"/>
      <sheetName val="PERS + OP`S"/>
      <sheetName val="Read me Trad"/>
      <sheetName val="Read_me_Trad"/>
      <sheetName val="CLOSED OUT LETS  "/>
      <sheetName val="Drop-Down Lists"/>
      <sheetName val="LE_(VND)"/>
      <sheetName val="WGS_TOT_KA_Segmentation1"/>
      <sheetName val="WGSK_SEGMENTATION1"/>
      <sheetName val="WGSK_Venue_Segment1"/>
      <sheetName val="Plant_assumptions1"/>
      <sheetName val="GH_GM"/>
      <sheetName val="FES_PM"/>
      <sheetName val="FES_GM"/>
      <sheetName val="SATZ_GM"/>
      <sheetName val="DIAGEO_VENTURE2"/>
      <sheetName val="MAESTRO_CODIGOS2"/>
      <sheetName val="Por_regional2"/>
      <sheetName val="Por_Proveedor2"/>
      <sheetName val="X_Categoria2"/>
      <sheetName val="Por_Vendedor2"/>
      <sheetName val="Por_Mayoristas2"/>
      <sheetName val="Por_Cliente2"/>
      <sheetName val="Por_producto2"/>
      <sheetName val="Por_producto_cant_2"/>
      <sheetName val="Por_producto_cant__(2)2"/>
      <sheetName val="Por_Vendedor_X_Ciudad2"/>
      <sheetName val="Act_por_cliente2"/>
      <sheetName val="Act_por_Proveedor2"/>
      <sheetName val="Act_por_producto2"/>
      <sheetName val="Plant Micro Index Weekly"/>
      <sheetName val="[손익기01_XLDePara12"/>
      <sheetName val="_손익기01_XLDePara12"/>
      <sheetName val="_손익기01_XL_x07"/>
      <sheetName val="数据匹配"/>
      <sheetName val="Area"/>
      <sheetName val="M3"/>
      <sheetName val="MMR12子类(销量相关)"/>
      <sheetName val="成本中心"/>
      <sheetName val="1.2阶梯规则"/>
      <sheetName val="1.3买赠规则"/>
      <sheetName val="销售公司"/>
      <sheetName val="12月"/>
      <sheetName val="HuN"/>
      <sheetName val="1_18"/>
      <sheetName val="Tipo_Viaje8"/>
      <sheetName val="Flota_y_Personal8"/>
      <sheetName val="TO_TTZ8"/>
      <sheetName val="CATÁLOGO_DE_PELIGROS8"/>
      <sheetName val="COE_Scope_-_Strategic_Projects8"/>
      <sheetName val="SEGUIMIENTO_SEMANAL8"/>
      <sheetName val="RyNV_detectados_8"/>
      <sheetName val="CRITERIOS_DE_AI8"/>
      <sheetName val="Lista_d6"/>
      <sheetName val="Puerto_Rico6"/>
      <sheetName val="AI_OYS_Acum6"/>
      <sheetName val="Boletas_Condiciones6"/>
      <sheetName val="1_19"/>
      <sheetName val="1_27"/>
      <sheetName val="2_1-Pareto6"/>
      <sheetName val="Datos_Mensuales6"/>
      <sheetName val="Indicador_EE_Mensual6"/>
      <sheetName val="Detalle_para_correctivo_excep_6"/>
      <sheetName val="Catalogo_Cursos6"/>
      <sheetName val="Catalogo_Cursos_6"/>
      <sheetName val="Check_People6"/>
      <sheetName val="AVANCE_PROGRAMACION6"/>
      <sheetName val="Cumplimiento_por_Entrenamiento6"/>
      <sheetName val="Cumplimiento_del_Plan_por_área6"/>
      <sheetName val="CAPTURA_ENE_MAY6"/>
      <sheetName val="tablas_cuadrillas6"/>
      <sheetName val="Base_de_Datos_de_Activos_6"/>
      <sheetName val="PIVOT_ADHERENCIA6"/>
      <sheetName val="Steps_of_Committe_6"/>
      <sheetName val="IC's_(2)6"/>
      <sheetName val="Participación_en_entrenamie_(26"/>
      <sheetName val="Plan_de_Acción_MAZ5"/>
      <sheetName val="Probability_and_Consequence5"/>
      <sheetName val="Total_marcas5"/>
      <sheetName val="Fase_15"/>
      <sheetName val="Fase_25"/>
      <sheetName val="Fase_35"/>
      <sheetName val="SEM_x_area5"/>
      <sheetName val="8_Bars4"/>
      <sheetName val="TR__KHCode4"/>
      <sheetName val="NDD_CPT4"/>
      <sheetName val="_折扣项_PromotionPlan4"/>
      <sheetName val="CALEY_D__APPC2"/>
      <sheetName val="Inventario_inicial2"/>
      <sheetName val="PROYEC__DE_VENTAS2"/>
      <sheetName val="Read_me_Trad1"/>
      <sheetName val="Valores_de_selección1"/>
      <sheetName val="MANUAL_DE_TOMA_DE_DECISIONES"/>
      <sheetName val="PERS_+_OP`S"/>
      <sheetName val="M1"/>
      <sheetName val="2_실행ﶻĉ"/>
      <sheetName val="01_02월_성B"/>
      <sheetName val="나_출"/>
      <sheetName val="국내"/>
      <sheetName val="_Cash_Flow(자"/>
      <sheetName val="Tabela"/>
      <sheetName val="Peças"/>
      <sheetName val="Valores Custo Médio"/>
      <sheetName val="Colaboradores"/>
      <sheetName val="SEM 23"/>
      <sheetName val="Data Maestra"/>
      <sheetName val="7 Bars"/>
      <sheetName val="설비등록_x0010_"/>
      <sheetName val="2_실행ﶻ_x001e_"/>
      <sheetName val="YTD - BRL (4AM)"/>
      <sheetName val="YTD - LC (4AM)"/>
      <sheetName val="Month - BRL (4AM)"/>
      <sheetName val="Month - LC (4AM)"/>
      <sheetName val="1_20"/>
      <sheetName val="Tipo_Viaje9"/>
      <sheetName val="Flota_y_Personal9"/>
      <sheetName val="TO_TTZ9"/>
      <sheetName val="CATÁLOGO_DE_PELIGROS9"/>
      <sheetName val="COE_Scope_-_Strategic_Projects9"/>
      <sheetName val="SEGUIMIENTO_SEMANAL9"/>
      <sheetName val="RyNV_detectados_9"/>
      <sheetName val="Curva_20218"/>
      <sheetName val="Por_PPR9"/>
      <sheetName val="CRITERIOS_DE_AI9"/>
      <sheetName val="Lista_d7"/>
      <sheetName val="Puerto_Rico7"/>
      <sheetName val="AI_OYS_Acum7"/>
      <sheetName val="Boletas_Condiciones7"/>
      <sheetName val="1_110"/>
      <sheetName val="1_28"/>
      <sheetName val="2_1-Pareto7"/>
      <sheetName val="Datos_Mensuales7"/>
      <sheetName val="Indicador_EE_Mensual7"/>
      <sheetName val="Catalogo_Cursos7"/>
      <sheetName val="Catalogo_Cursos_7"/>
      <sheetName val="Check_People7"/>
      <sheetName val="AVANCE_PROGRAMACION7"/>
      <sheetName val="Cumplimiento_por_Entrenamiento7"/>
      <sheetName val="Cumplimiento_del_Plan_por_área7"/>
      <sheetName val="CAPTURA_ENE_MAY7"/>
      <sheetName val="tablas_cuadrillas7"/>
      <sheetName val="Base_de_Datos_de_Activos_7"/>
      <sheetName val="PIVOT_ADHERENCIA7"/>
      <sheetName val="Steps_of_Committe_7"/>
      <sheetName val="IC's_(2)7"/>
      <sheetName val="Participación_en_entrenamie_(27"/>
      <sheetName val="Detalle_para_correctivo_excep_7"/>
      <sheetName val="Plan_de_Acción_MAZ6"/>
      <sheetName val="Probability_and_Consequence6"/>
      <sheetName val="Total_marcas6"/>
      <sheetName val="Fase_16"/>
      <sheetName val="Fase_26"/>
      <sheetName val="Fase_36"/>
      <sheetName val="SEM_x_area6"/>
      <sheetName val="TR__KHCode5"/>
      <sheetName val="NDD_CPT5"/>
      <sheetName val="_折扣项_PromotionPlan5"/>
      <sheetName val="8_Bars5"/>
      <sheetName val="CALEY_D__APPC3"/>
      <sheetName val="Inventario_inicial3"/>
      <sheetName val="PROYEC__DE_VENTAS3"/>
      <sheetName val="Valores_de_selección2"/>
      <sheetName val="DIAGEO_VENTURE3"/>
      <sheetName val="MAESTRO_CODIGOS3"/>
      <sheetName val="Por_regional3"/>
      <sheetName val="Por_Proveedor3"/>
      <sheetName val="X_Categoria3"/>
      <sheetName val="Por_Vendedor3"/>
      <sheetName val="Por_Mayoristas3"/>
      <sheetName val="Por_Cliente3"/>
      <sheetName val="Por_producto3"/>
      <sheetName val="Por_producto_cant_3"/>
      <sheetName val="Por_producto_cant__(2)3"/>
      <sheetName val="Por_Vendedor_X_Ciudad3"/>
      <sheetName val="Act_por_cliente3"/>
      <sheetName val="Act_por_Proveedor3"/>
      <sheetName val="Act_por_producto3"/>
      <sheetName val="Read_me_Trad2"/>
      <sheetName val="TARGETS_BY_MONTH1"/>
      <sheetName val="2021_Customer_Targets_By_Month1"/>
      <sheetName val="Customer_Data1"/>
      <sheetName val="Total_Sales1"/>
      <sheetName val="April'21_(2)1"/>
      <sheetName val="MANUAL_DE_TOMA_DE_DECISIONES1"/>
      <sheetName val="PERS_+_OP`S1"/>
      <sheetName val="CLOSED_OUT_LETS__"/>
      <sheetName val="Comments (2)"/>
      <sheetName val="Com-Emp"/>
      <sheetName val="TO_Data_Base32"/>
      <sheetName val="YTD_Summary31"/>
      <sheetName val="Month_Summary31"/>
      <sheetName val="Trial_Balance_MAY_200931"/>
      <sheetName val="TB_Pivot31"/>
      <sheetName val="total_per_LB_LB231"/>
      <sheetName val="Trial_Balance_Vlookup31"/>
      <sheetName val="Trial_Balance_APRIL_200931"/>
      <sheetName val="Roll_Out_AQ31"/>
      <sheetName val="Evolução_mandamentos31"/>
      <sheetName val="Planilha_resultados30"/>
      <sheetName val="Historico_200330"/>
      <sheetName val="Sig_Cycles_Accts_&amp;_Processes30"/>
      <sheetName val="Fixed_ZBB24"/>
      <sheetName val="Base_de_Dados24"/>
      <sheetName val="E_法规NC24"/>
      <sheetName val="3_ISo_YTD24"/>
      <sheetName val="Données_LMU24"/>
      <sheetName val="Brazil_Sovereign24"/>
      <sheetName val="Resumen_Costo24"/>
      <sheetName val="Extract_Loss24"/>
      <sheetName val="QA_跟踪记录表24"/>
      <sheetName val="5_124"/>
      <sheetName val="Como_Estamos24"/>
      <sheetName val="material_data24"/>
      <sheetName val="other_data24"/>
      <sheetName val="Dados_BLP24"/>
      <sheetName val="RG_Depots24"/>
      <sheetName val="Base_PEF25"/>
      <sheetName val="SKU_Mapping24"/>
      <sheetName val="Drop_Down24"/>
      <sheetName val="Controls_data26"/>
      <sheetName val="Testing_Template_Guidance24"/>
      <sheetName val="Test_Programs24"/>
      <sheetName val="Raw_Data24"/>
      <sheetName val="EBM-2_GHQ24"/>
      <sheetName val="JOB_PROFILE_-_LAS24"/>
      <sheetName val="ARdistr_(2)24"/>
      <sheetName val="Database_(RUR)Mar_YTD24"/>
      <sheetName val="look-up_data23"/>
      <sheetName val="FJJX_Bud_IB23"/>
      <sheetName val="Com_(2PK)23"/>
      <sheetName val="Prd_Hierarchy(产品层级)23"/>
      <sheetName val="Project_Code23"/>
      <sheetName val="요일_테이블24"/>
      <sheetName val="요일_테이블_(2)23"/>
      <sheetName val="전사_PL25"/>
      <sheetName val="자금_제외_PL25"/>
      <sheetName val="자금_PL25"/>
      <sheetName val="전사_BS25"/>
      <sheetName val="자금_제외_BS25"/>
      <sheetName val="자금_BS25"/>
      <sheetName val="BS_계정_설명25"/>
      <sheetName val="_Cash_Flow(전사)25"/>
      <sheetName val="_Cash_Flow(자금제외)25"/>
      <sheetName val="_Cash_Flow(자금)25"/>
      <sheetName val="ROIC_25"/>
      <sheetName val="인건비_명세25"/>
      <sheetName val="판관비_명세25"/>
      <sheetName val="OH_Cost경비(내역)25"/>
      <sheetName val="OH_Cost경비(배부기준)25"/>
      <sheetName val="기타수지&amp;특별손익_명세25"/>
      <sheetName val="업무연락_(2)24"/>
      <sheetName val="제시_손익계산서24"/>
      <sheetName val="01_02월_성과급25"/>
      <sheetName val="M_7회차_담금_계획24"/>
      <sheetName val="팀별_실적24"/>
      <sheetName val="팀별_실적_(환산)24"/>
      <sheetName val="4__Inj_투자상세내역24"/>
      <sheetName val="3__Blow_투자_상세내역24"/>
      <sheetName val="Process_List24"/>
      <sheetName val="7_(2)24"/>
      <sheetName val="Prd_Hierarchy(产品层次)23"/>
      <sheetName val="_손익기01_XL23"/>
      <sheetName val="Income_Stmt23"/>
      <sheetName val="drop_down_list23"/>
      <sheetName val="[손익기01_XL_x005f_x0000__x005f_x0000_DePara23"/>
      <sheetName val="Set_Up23"/>
      <sheetName val="Base_de_Datos21"/>
      <sheetName val="[손익기01_XL23"/>
      <sheetName val="Quarterly_LBO_Model23"/>
      <sheetName val="tab_STATUS_DO_PROCESSO_22"/>
      <sheetName val="CLASIFICACION_DE_AI22"/>
      <sheetName val="Base_da_Datos22"/>
      <sheetName val="_손익기01_XL_x005f_x0000__x005f_x0000_DePara23"/>
      <sheetName val="Figures_Report22"/>
      <sheetName val="15년_BL_사계23"/>
      <sheetName val="1_종합손익(도급)23"/>
      <sheetName val="1_종합손익(주택,개발)23"/>
      <sheetName val="2_실행예산23"/>
      <sheetName val="2_2과부족23"/>
      <sheetName val="2_3원가절감23"/>
      <sheetName val="8_외주비집행현황23"/>
      <sheetName val="9_자재비23"/>
      <sheetName val="10_현장집행23"/>
      <sheetName val="3_추가원가23"/>
      <sheetName val="3_추가원가_(2)23"/>
      <sheetName val="4_사전공사23"/>
      <sheetName val="5_추정공사비23"/>
      <sheetName val="6_금융비용23"/>
      <sheetName val="7_공사비집행현황(총괄)23"/>
      <sheetName val="11_1생산성23"/>
      <sheetName val="11_2인원산출23"/>
      <sheetName val="Fare_prices22"/>
      <sheetName val="Hotel_prices22"/>
      <sheetName val="Perf__Plan__Diário122"/>
      <sheetName val="In_(2)22"/>
      <sheetName val="Classification_分类22"/>
      <sheetName val="Dados_dos_Produtos22"/>
      <sheetName val="MASTER_APP21"/>
      <sheetName val="Cond__Inseguros21"/>
      <sheetName val="Comp__Inseguros21"/>
      <sheetName val="__한국_AMP_ASP-23_판매가격__22"/>
      <sheetName val="CC_Down_load_071622"/>
      <sheetName val="변경실행(2차)_22"/>
      <sheetName val="나_출고22"/>
      <sheetName val="나_입고22"/>
      <sheetName val="09년_인건비(속리산)22"/>
      <sheetName val="합산목표(감가+57_5)22"/>
      <sheetName val="제조원가_원단위_분석22"/>
      <sheetName val="종합표양식(품의_&amp;_입고)_222"/>
      <sheetName val="원가관리_(동월대비)22"/>
      <sheetName val="b_balju_(2)22"/>
      <sheetName val="2-2_매출분석22"/>
      <sheetName val="몰드시스템_리스트22"/>
      <sheetName val="11_외화채무증권(AFS,HTM)0822"/>
      <sheetName val="13_감액TEST_0822"/>
      <sheetName val="12년_CF(9월)22"/>
      <sheetName val="중기조종사_단위단가22"/>
      <sheetName val="6PILE__(돌출)22"/>
      <sheetName val="기성청구_공문22"/>
      <sheetName val="Sheet1_(2)22"/>
      <sheetName val="slide_24_cat_A22"/>
      <sheetName val="slide_82_cat_b22"/>
      <sheetName val="Farol_Acciones21"/>
      <sheetName val="Lista_de_Entrenamientos21"/>
      <sheetName val="Clasif_21"/>
      <sheetName val="Lista_de_datos21"/>
      <sheetName val="09~10년_매출계획22"/>
      <sheetName val="1_MDF1공장22"/>
      <sheetName val="Unidades_SAC-REVENDA22"/>
      <sheetName val="FornecM_Check20"/>
      <sheetName val="Incident_유형구분표22"/>
      <sheetName val="3YP2016-Bottom_up21"/>
      <sheetName val="DD_list22"/>
      <sheetName val="2_카드채권(대출포함)21"/>
      <sheetName val="表21_净利润调节表21"/>
      <sheetName val="Lista_CI21"/>
      <sheetName val="Supply_Cost_Centers21"/>
      <sheetName val="Estratificación_AI20"/>
      <sheetName val="condicion_inseguras20"/>
      <sheetName val="Actos_Inseguros20"/>
      <sheetName val="Control_de_incidentes20"/>
      <sheetName val="Plan_de_Acción20"/>
      <sheetName val="_DD_List21"/>
      <sheetName val="Share_Price_200221"/>
      <sheetName val="Directrices_de_Metas_201720"/>
      <sheetName val="TOP_KPIs_MTM20"/>
      <sheetName val="PLAN_DE_ACCION20"/>
      <sheetName val="Faro_de_Indicadores20"/>
      <sheetName val="Grafica_Actos20"/>
      <sheetName val="Condiciones_SyE20"/>
      <sheetName val="REALxMETA_-_CERVEJA22"/>
      <sheetName val="REALxMETA_-_REFRI22"/>
      <sheetName val="BEP_加薪_KPI20"/>
      <sheetName val="[손익기01_XL??DePara20"/>
      <sheetName val="Farol_Metas20"/>
      <sheetName val="Mod_Relac_20"/>
      <sheetName val="Dashboard_Prevención_Riesgos_20"/>
      <sheetName val="_손익기01_XL_x005f_x005f_x005f_x0000__x005f_x005f_20"/>
      <sheetName val="Hazards_Analysis-隐患分析20"/>
      <sheetName val="F08_-_Asia_Pac_Full_Year_Q321"/>
      <sheetName val="Top_Priorities21"/>
      <sheetName val="Listco_Stock21"/>
      <sheetName val="Intl_Purchase21"/>
      <sheetName val="FY_outlook21"/>
      <sheetName val="CY_outlook21"/>
      <sheetName val="Cash_metrics21"/>
      <sheetName val="P6_721"/>
      <sheetName val="DATOS_BASE20"/>
      <sheetName val="97_사업추정(WEKI)20"/>
      <sheetName val="Tong_hop20"/>
      <sheetName val="95_1_1이후취득자산(숨기기상태)20"/>
      <sheetName val="sum1_(2)20"/>
      <sheetName val="3_바닥판설계20"/>
      <sheetName val="6월_공정외주20"/>
      <sheetName val="2_대외공문20"/>
      <sheetName val="2_총괄표20"/>
      <sheetName val="입출재고현황_(2)20"/>
      <sheetName val="504전기실_동부하-L20"/>
      <sheetName val="OUTER_AREA(겹침없음)20"/>
      <sheetName val="EL_표면적20"/>
      <sheetName val="TRE_TABLE20"/>
      <sheetName val="입찰내역_발주처_양식20"/>
      <sheetName val="Issues_List_Payments20"/>
      <sheetName val="POC_LIST20"/>
      <sheetName val="Entity_Target20"/>
      <sheetName val="do_not_delete20"/>
      <sheetName val="De_Para19"/>
      <sheetName val="DETALLE_MENSUAL20"/>
      <sheetName val="Check_Qualidade18"/>
      <sheetName val="Check_Aderencia18"/>
      <sheetName val="Ventas_Campo18"/>
      <sheetName val="APAC_S20"/>
      <sheetName val="APAC_N20"/>
      <sheetName val="Slide_output20"/>
      <sheetName val="turnover_reason퇴직사유20"/>
      <sheetName val="Data_validation20"/>
      <sheetName val="SKU_Basic_Data20"/>
      <sheetName val="Base_Farol18"/>
      <sheetName val="Gerencial_IL18"/>
      <sheetName val="VALIDACION_DE_DATOS19"/>
      <sheetName val="Check_GG18"/>
      <sheetName val="2__Indicadores18"/>
      <sheetName val="ACTOS_POR_RIESGO18"/>
      <sheetName val="Nombre_de_SOP18"/>
      <sheetName val="drop_lists18"/>
      <sheetName val="KPIs_Hana18"/>
      <sheetName val="Catalago_de_refacciones_18"/>
      <sheetName val="Existencias_al_07-Nov-201218"/>
      <sheetName val="Drop-down_List19"/>
      <sheetName val="by_DD19"/>
      <sheetName val="Jul-Sep_Actual_cost_(2)19"/>
      <sheetName val="MRL_NON_SUPPLY_URU18"/>
      <sheetName val="AIIM_-_Empresas_Ext_201218"/>
      <sheetName val="Ta_18"/>
      <sheetName val="Lista_de_Entrenamientos_RSO18"/>
      <sheetName val="Tablero_SDG21"/>
      <sheetName val="Lista_Areas21"/>
      <sheetName val="One_Page21"/>
      <sheetName val="Sub-Productos_HN19"/>
      <sheetName val="Eficiencia_linea18"/>
      <sheetName val="_mngt_Pillar18"/>
      <sheetName val="_손익기01_XL_x005f_x0000__x018"/>
      <sheetName val="부재료_비교(11년_vs_10년)18"/>
      <sheetName val="Pauta_RPS_Distribuição17"/>
      <sheetName val="Estoque_(2)17"/>
      <sheetName val="Sheet3_(2)18"/>
      <sheetName val="요일_테이블_18"/>
      <sheetName val="Sheet2_(2)18"/>
      <sheetName val="Lao_&amp;_Cam18"/>
      <sheetName val="Hoegaarden_201918"/>
      <sheetName val="Lao_&amp;_Cam_201918"/>
      <sheetName val="Malaysia_201918"/>
      <sheetName val="Singapore_201918"/>
      <sheetName val="Other_Listings18"/>
      <sheetName val="DATOS_DE_VALIDACIÓN17"/>
      <sheetName val="Datos_con17"/>
      <sheetName val="_Datos_Cond_17"/>
      <sheetName val="BNR_2012_в_ящике17"/>
      <sheetName val="INGRESO_(2)17"/>
      <sheetName val="PG-K1610_(UEN_Areas)MNG17"/>
      <sheetName val="DATOS_GEN_17"/>
      <sheetName val="NUEVOS_CRITERIOS17"/>
      <sheetName val="Condiciones_Agua17"/>
      <sheetName val="Comp_Inseguros17"/>
      <sheetName val="Control_de_Fallas16"/>
      <sheetName val="Setup_for_Templates16"/>
      <sheetName val="Datos_emp16"/>
      <sheetName val="DO_NOT_MOVE17"/>
      <sheetName val="Dropdown_list16"/>
      <sheetName val="TIPO_DE_ACTO16"/>
      <sheetName val="%_cumplimiento_16"/>
      <sheetName val="%_CUMPLIMIENTO16"/>
      <sheetName val="Listas_y_equipos_a_evaluar16"/>
      <sheetName val="CRITICIDAD_DE_CI16"/>
      <sheetName val="Catálogo_de_CI16"/>
      <sheetName val="Data_Reporte16"/>
      <sheetName val="Read_me16"/>
      <sheetName val="FX_Rates16"/>
      <sheetName val="__한국_AMP_ASP-23_판㧤가격__16"/>
      <sheetName val="11_䡸화채무줝ⴌ(AFS,HTM)0816"/>
      <sheetName val="Drop_list16"/>
      <sheetName val="PDA_BOP13"/>
      <sheetName val="Proced_16"/>
      <sheetName val="Cut_Machine_Summary16"/>
      <sheetName val="Análise_Tempos13"/>
      <sheetName val="Vagas_x_Candidatos16"/>
      <sheetName val="Validation_lists16"/>
      <sheetName val="CALIFICACIONES_201914"/>
      <sheetName val="Lev_4_360_deg_check_Crit_Task14"/>
      <sheetName val="Lev_4_Chk_IC_Stock_Crit_Task14"/>
      <sheetName val="Lev_4_WMS_Putaway_Crit_Task14"/>
      <sheetName val="Daily_Dashboard16"/>
      <sheetName val="Champions_List15"/>
      <sheetName val="Status_de_Usuario11"/>
      <sheetName val="Listas_desplegables11"/>
      <sheetName val="Resumen_General11"/>
      <sheetName val="Cátalogo_de_CI11"/>
      <sheetName val="Hoja2_(2)11"/>
      <sheetName val="Technology_check_list11"/>
      <sheetName val="Actos_y_Condiciones_11"/>
      <sheetName val="NO_BORRAR11"/>
      <sheetName val="NAZ_Strategy14"/>
      <sheetName val="Incentivo_Automóvil13"/>
      <sheetName val="Mapeo_SKUs16"/>
      <sheetName val="Vol_(Ds)16"/>
      <sheetName val="Vol_(Ka)16"/>
      <sheetName val="Vol_(Oth)16"/>
      <sheetName val="Vol_(Oth)_Cortesias16"/>
      <sheetName val="INPUT-Cust_Sugg_Margin(Ds)16"/>
      <sheetName val="On_Invoice16"/>
      <sheetName val="INPUT-Cust_Sugg_Margin(Ka)16"/>
      <sheetName val="INPUT_SKUs16"/>
      <sheetName val="Brand_P&amp;L14"/>
      <sheetName val="SUPERMONT_P14"/>
      <sheetName val="Data_selection14"/>
      <sheetName val="1_29"/>
      <sheetName val="Customer_&amp;_SO14"/>
      <sheetName val="Session_Proposal14"/>
      <sheetName val="Validação_de_Dados13"/>
      <sheetName val="No_llenar_13"/>
      <sheetName val="PROCESS_MD13"/>
      <sheetName val="Formato_checklist_Lab11"/>
      <sheetName val="Lista_de_Motivos13"/>
      <sheetName val="Ponto_Crítico_-_Resp__Plano13"/>
      <sheetName val="Lista_Funcionários_(2)13"/>
      <sheetName val="Dropdown_Menu12"/>
      <sheetName val="유류대_현황11"/>
      <sheetName val="2_3_Projects_Status11"/>
      <sheetName val="mapping_(2)11"/>
      <sheetName val="Ref_11"/>
      <sheetName val="Project_List12"/>
      <sheetName val="Выпадающие_списки12"/>
      <sheetName val="SOP_Freshness11"/>
      <sheetName val="1__템플릿11"/>
      <sheetName val="2__작성_참고사항11"/>
      <sheetName val="Master_Data11"/>
      <sheetName val="Consolidated_Project_List11"/>
      <sheetName val="Fixed_Cost11"/>
      <sheetName val="PAINEL_RECOLHA_CRÉDITO13"/>
      <sheetName val="Gráficos_-_CDD13"/>
      <sheetName val="Dimension_IN_Sheet1!D191211"/>
      <sheetName val="Dimension_IN_191211"/>
      <sheetName val="Tipo_Viaje10"/>
      <sheetName val="Flota_y_Personal10"/>
      <sheetName val="TO_TTZ10"/>
      <sheetName val="CATÁLOGO_DE_PELIGROS10"/>
      <sheetName val="Razão_Social10"/>
      <sheetName val="Manage_to_Sustain10"/>
      <sheetName val="Packages_Info10"/>
      <sheetName val="Meeting_List10"/>
      <sheetName val="3__Training_&amp;_travel10"/>
      <sheetName val="info_for_drop_box10"/>
      <sheetName val="COE_Scope_-_Strategic_Project10"/>
      <sheetName val="SEGUIMIENTO_SEMANAL10"/>
      <sheetName val="Preferred_Option10"/>
      <sheetName val="KPIs-_TTP,_PTP,_People_Turnov10"/>
      <sheetName val="RyNV_detectados_10"/>
      <sheetName val="Curva_20219"/>
      <sheetName val="Por_PPR10"/>
      <sheetName val="2020_MMR1210"/>
      <sheetName val="입문_트랜드(종합분석)10"/>
      <sheetName val="Master_CE10"/>
      <sheetName val="CE_Final_10"/>
      <sheetName val="OL_LIST10"/>
      <sheetName val="YTD_GUEST_LIST10"/>
      <sheetName val="Session_Full_list10"/>
      <sheetName val="FOOD_PAYMENT_update_JAN10"/>
      <sheetName val="Rate_card_F19_10"/>
      <sheetName val="Master_Plan__(update)10"/>
      <sheetName val="The_KPI_10"/>
      <sheetName val="Mentor_Plan_10"/>
      <sheetName val="Master_Plan_10"/>
      <sheetName val="Tier_1_GOV_PC_Networking_10"/>
      <sheetName val="Tier_1_LBO_10"/>
      <sheetName val="FILIAL_MINAS10"/>
      <sheetName val="_손익기01_XL_x005f_x0000__x005f_x005f_x010"/>
      <sheetName val="1월_목표10"/>
      <sheetName val="POCM_배송지10"/>
      <sheetName val="CRITERIOS_DE_AI10"/>
      <sheetName val="Template_HN8"/>
      <sheetName val="Mapping_8"/>
      <sheetName val="WS_DB8"/>
      <sheetName val="Region_8"/>
      <sheetName val="SKU_DB8"/>
      <sheetName val="SAP_info8"/>
      <sheetName val="Target_Book8"/>
      <sheetName val="10_麦汁CIP清洗标准水量8"/>
      <sheetName val="데이터_유효성_목록8"/>
      <sheetName val="Ref_New_Contract_Model8"/>
      <sheetName val="_8"/>
      <sheetName val="Lista_AI8"/>
      <sheetName val="Name_List8"/>
      <sheetName val="Back_Data_110"/>
      <sheetName val="2_주요계수총괄10"/>
      <sheetName val="외주현황_wq19"/>
      <sheetName val="P_M_별11"/>
      <sheetName val="대투_보관자료_변경9"/>
      <sheetName val="Project_Brief10"/>
      <sheetName val="단면_(2)10"/>
      <sheetName val="부대시행1_(2)9"/>
      <sheetName val="1_차입금9"/>
      <sheetName val="근거_및_가정9"/>
      <sheetName val="118_세금과공과10"/>
      <sheetName val="_견적서9"/>
      <sheetName val="Facility_Information10"/>
      <sheetName val="1_본사계정별10"/>
      <sheetName val="3_6_2남양주택배9"/>
      <sheetName val="해외_기술훈련비_(합계)10"/>
      <sheetName val="설산1_나9"/>
      <sheetName val="PAD_TR보호대기초9"/>
      <sheetName val="1월_예산9"/>
      <sheetName val="Utility_Usage_YTN_TOWER9"/>
      <sheetName val="1__시공측량9"/>
      <sheetName val="수종별수량_(2)9"/>
      <sheetName val="전선_및_전선관9"/>
      <sheetName val="설문_평가9"/>
      <sheetName val="B-1_기본정보9"/>
      <sheetName val="납부내역총괄표_(수정)9"/>
      <sheetName val="#1)_투자_구분9"/>
      <sheetName val="Rev__Recon_18"/>
      <sheetName val="1_고객불만건수8"/>
      <sheetName val="1_변경범위8"/>
      <sheetName val="Weekly_Progress(계장)9"/>
      <sheetName val="2013_2월_연결대상9"/>
      <sheetName val="2-2_투자9"/>
      <sheetName val="Proj__Fin_9"/>
      <sheetName val="ITS_Assumptions8"/>
      <sheetName val="7_Utility_Analysis8"/>
      <sheetName val="Operational_Activities8"/>
      <sheetName val="13_포장용역비표준9"/>
      <sheetName val="9_가공부자재표준9"/>
      <sheetName val="8_ROLL표준(TSW)9"/>
      <sheetName val="4_톤당조관량표준9"/>
      <sheetName val="5_조관부자재표준9"/>
      <sheetName val="KEY_CODE9"/>
      <sheetName val="2-1_강사료,교통비_지급명세9"/>
      <sheetName val="HQ_급여_8"/>
      <sheetName val="OF_급여8"/>
      <sheetName val="F_Ma급여8"/>
      <sheetName val="SMT_급여8"/>
      <sheetName val="QC_급여8"/>
      <sheetName val="Sam_sung_급여8"/>
      <sheetName val="Dlock_급여8"/>
      <sheetName val="_thôi_việc_급여8"/>
      <sheetName val="Công_smt8"/>
      <sheetName val="Công_smt_(2)8"/>
      <sheetName val="Detail_smt8"/>
      <sheetName val="Công_QC8"/>
      <sheetName val="Detail_QC_8"/>
      <sheetName val="Công_SS8"/>
      <sheetName val="Detail_SS8"/>
      <sheetName val="Công_FMa8"/>
      <sheetName val="Detail_FMa8"/>
      <sheetName val="Công_OF8"/>
      <sheetName val="Detail_OF8"/>
      <sheetName val="Công_Dlock8"/>
      <sheetName val="Detail_Dlock8"/>
      <sheetName val="Công_thôi_việc8"/>
      <sheetName val="Detail_thôi8"/>
      <sheetName val="C1_3_18"/>
      <sheetName val="실행기성_갑지9"/>
      <sheetName val="Eq__Mobilization8"/>
      <sheetName val="1__작성방식8"/>
      <sheetName val="표)CFT장_조직별_배분8"/>
      <sheetName val="20180214_P&amp;T8"/>
      <sheetName val="Ref__중점_추진_과제별_상세8"/>
      <sheetName val="2_6_三无_(2)8"/>
      <sheetName val="수량산출서_갑지8"/>
      <sheetName val="G_R300경비8"/>
      <sheetName val="AS포장복구_8"/>
      <sheetName val="설_계8"/>
      <sheetName val="Worker_List8"/>
      <sheetName val="GB-IC_Villingen_GG8"/>
      <sheetName val="6월_공嚺㓶가8"/>
      <sheetName val="Exchange_rate8"/>
      <sheetName val="업무_분류(Category)8"/>
      <sheetName val="준검_내역서8"/>
      <sheetName val="날개수량1_58"/>
      <sheetName val="F_월별기성수금현황_8"/>
      <sheetName val="기초정보_코드8"/>
      <sheetName val="#1_Basic8"/>
      <sheetName val="첨부#2_Cash_Flow(현장작성)8"/>
      <sheetName val="3_일반사상8"/>
      <sheetName val="Bank_code8"/>
      <sheetName val="Drop-down_RAW8"/>
      <sheetName val="산자사_운전용품8"/>
      <sheetName val="보고서_표8"/>
      <sheetName val="0__가정_및_결론8"/>
      <sheetName val="1__투자비8"/>
      <sheetName val="2__Rent-roll8"/>
      <sheetName val="3__Funding8"/>
      <sheetName val="4__운영수익8"/>
      <sheetName val="5__운영비용8"/>
      <sheetName val="6_1_N+1년차_NOI_산정8"/>
      <sheetName val="6__부동산매각8"/>
      <sheetName val="7__보유세8"/>
      <sheetName val="8__교통유발부담금8"/>
      <sheetName val="9__BS부속8"/>
      <sheetName val="10__CF(M)8"/>
      <sheetName val="11__IS(M)8"/>
      <sheetName val="12__BS(M)8"/>
      <sheetName val="14__IS(FY)8"/>
      <sheetName val="13__CF(FY)8"/>
      <sheetName val="15__BS(FY)8"/>
      <sheetName val="16__RE(FY)8"/>
      <sheetName val="4_1_월별_에너지_사용량8"/>
      <sheetName val="조도계산서_(도서)8"/>
      <sheetName val="A(Rev_3)8"/>
      <sheetName val="STRAT_PLAN_WKSHT9"/>
      <sheetName val="Sales_Plan_&amp;_other9"/>
      <sheetName val="drop_downs8"/>
      <sheetName val="Basic_Information8"/>
      <sheetName val="7300-1000_119"/>
      <sheetName val="PJT_현황8"/>
      <sheetName val="진행_DATA_(2)8"/>
      <sheetName val="참고)_기준정보8"/>
      <sheetName val="Long_Term_Prices8"/>
      <sheetName val="구분_Table8"/>
      <sheetName val="역T형옹벽(3_0)8"/>
      <sheetName val="외상매출금현황-수정분_A28"/>
      <sheetName val="PF_현황(11년12월)8"/>
      <sheetName val="_손익기01_XL__DePara17"/>
      <sheetName val="입찰내역_Ĉ8"/>
      <sheetName val="Q4_20188"/>
      <sheetName val="Q4_20198"/>
      <sheetName val="Q4_Sum8"/>
      <sheetName val="2020_KPI_LE08"/>
      <sheetName val="match_list8"/>
      <sheetName val="Rate_data8"/>
      <sheetName val="Lista_d8"/>
      <sheetName val="Puerto_Rico8"/>
      <sheetName val="AI_OYS_Acum8"/>
      <sheetName val="Boletas_Condiciones8"/>
      <sheetName val="1_111"/>
      <sheetName val="1_210"/>
      <sheetName val="2_1-Pareto8"/>
      <sheetName val="Datos_Mensuales8"/>
      <sheetName val="Indicador_EE_Mensual8"/>
      <sheetName val="Detalle_para_correctivo_excep_8"/>
      <sheetName val="Catalogo_Cursos8"/>
      <sheetName val="Catalogo_Cursos_8"/>
      <sheetName val="Check_People8"/>
      <sheetName val="AVANCE_PROGRAMACION8"/>
      <sheetName val="Cumplimiento_por_Entrenamiento8"/>
      <sheetName val="Cumplimiento_del_Plan_por_área8"/>
      <sheetName val="CAPTURA_ENE_MAY8"/>
      <sheetName val="tablas_cuadrillas8"/>
      <sheetName val="Base_de_Datos_de_Activos_8"/>
      <sheetName val="PIVOT_ADHERENCIA8"/>
      <sheetName val="Steps_of_Committe_8"/>
      <sheetName val="IC's_(2)8"/>
      <sheetName val="Participación_en_entrenamie_(28"/>
      <sheetName val="Resumen_(hL_env)8"/>
      <sheetName val="KPI_need_to_input8"/>
      <sheetName val="강남_CRM_11월8"/>
      <sheetName val="Plan_de_Acción_MAZ7"/>
      <sheetName val="Manual_Database7"/>
      <sheetName val="Probability_and_Consequence7"/>
      <sheetName val="Total_marcas7"/>
      <sheetName val="Fase_17"/>
      <sheetName val="Fase_27"/>
      <sheetName val="Fase_37"/>
      <sheetName val="_손익기01_XL_x005f_x005f_x008"/>
      <sheetName val="SEM_x_area7"/>
      <sheetName val="8_Bars6"/>
      <sheetName val="TR__KHCode6"/>
      <sheetName val="NDD_CPT6"/>
      <sheetName val="_折扣项_PromotionPlan6"/>
      <sheetName val="CALEY_D__APPC4"/>
      <sheetName val="Inventario_inicial4"/>
      <sheetName val="PROYEC__DE_VENTAS4"/>
      <sheetName val="DIAGEO_VENTURE4"/>
      <sheetName val="MAESTRO_CODIGOS4"/>
      <sheetName val="Por_regional4"/>
      <sheetName val="Por_Proveedor4"/>
      <sheetName val="X_Categoria4"/>
      <sheetName val="Por_Vendedor4"/>
      <sheetName val="Por_Mayoristas4"/>
      <sheetName val="Por_Cliente4"/>
      <sheetName val="Por_producto4"/>
      <sheetName val="Por_producto_cant_4"/>
      <sheetName val="Por_producto_cant__(2)4"/>
      <sheetName val="Por_Vendedor_X_Ciudad4"/>
      <sheetName val="Act_por_cliente4"/>
      <sheetName val="Act_por_Proveedor4"/>
      <sheetName val="Act_por_producto4"/>
      <sheetName val="Read_me_Trad3"/>
      <sheetName val="Valores_de_selección3"/>
      <sheetName val="Project_Count2"/>
      <sheetName val="M&amp;Q_Lead2"/>
      <sheetName val="업무분장_2"/>
      <sheetName val="견적_맵2"/>
      <sheetName val="TOWER_12TON2"/>
      <sheetName val="TOWER_10TON2"/>
      <sheetName val="JIB_CRANE,HOIST2"/>
      <sheetName val="Diesel_Price_2"/>
      <sheetName val="전기요금_산출내역2"/>
      <sheetName val="노원열병합__건축공사기성내역서2"/>
      <sheetName val="문의내용_카테고리_분류(수정X)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Investment_Category2"/>
      <sheetName val="Mot_So_Thuat_Ngu_EN-VI3"/>
      <sheetName val="시스템_개요_유효값2"/>
      <sheetName val="NG_Item2"/>
      <sheetName val="Ref__Spec_Review_양식2"/>
      <sheetName val="Ref__시험항목_테이블2"/>
      <sheetName val="Ref__Search_Result_테이블2"/>
      <sheetName val="20년_동일기간_소테마2"/>
      <sheetName val="control_sheet2"/>
      <sheetName val="JT3_0견적-구12"/>
      <sheetName val="Dropbox_목록2"/>
      <sheetName val="SPT_vs_PHI2"/>
      <sheetName val="수량산출서_(2)2"/>
      <sheetName val="1_수인터널3"/>
      <sheetName val="1-2_설계변경요청서(갑지)2"/>
      <sheetName val="첨부1_(주차관제-_당공)2"/>
      <sheetName val="첨부1-1_설계변경내역서(CCTV)2"/>
      <sheetName val="첨부1-2_(주차관제-변공)2"/>
      <sheetName val="2-6_변공량(추가공사)2"/>
      <sheetName val="_2-1_관제(물량산출서집계표)2"/>
      <sheetName val="_2-2_유도(물량산출서집계표)2"/>
      <sheetName val="3-1_주차관제2"/>
      <sheetName val="3-2_주차-광케이블2"/>
      <sheetName val="3-3_층별LPR2"/>
      <sheetName val="4-1_유도-광케이블2"/>
      <sheetName val="4-2_주차키오스크2"/>
      <sheetName val="4-3_4면카메라2"/>
      <sheetName val="4-5_CCTV2"/>
      <sheetName val="4-6_블럭유도등2"/>
      <sheetName val="4-7_입구만차등2"/>
      <sheetName val="4-8_비상벨2"/>
      <sheetName val="1~9_하중계산2"/>
      <sheetName val="BSD_(2)2"/>
      <sheetName val="방배동내역_(총괄)2"/>
      <sheetName val="NKC_(final)2"/>
      <sheetName val="NCR_HEC_6_Opens2"/>
      <sheetName val="NCR_HEC_4_Open_&amp;_Vendor_2_Open2"/>
      <sheetName val="무형자산_LS112"/>
      <sheetName val="2_FM_Fee_2차년도2"/>
      <sheetName val="3_감가장비2"/>
      <sheetName val="SRS_월별_BS3"/>
      <sheetName val="평가&amp;선급_미지급3"/>
      <sheetName val="EXC_IND2"/>
      <sheetName val="COLOR별_인쇄2"/>
      <sheetName val="Sensitivity_and_GC_Value2"/>
      <sheetName val="10_예산_및_원가_계획(02년)2"/>
      <sheetName val="TARGETS_BY_MONTH2"/>
      <sheetName val="2021_Customer_Targets_By_Month2"/>
      <sheetName val="Customer_Data2"/>
      <sheetName val="Total_Sales2"/>
      <sheetName val="April'21_(2)2"/>
      <sheetName val="MANUAL_DE_TOMA_DE_DECISIONES2"/>
      <sheetName val="PERS_+_OP`S2"/>
      <sheetName val="CLOSED_OUT_LETS__1"/>
      <sheetName val="TO_Data_Base33"/>
      <sheetName val="YTD_Summary32"/>
      <sheetName val="Month_Summary32"/>
      <sheetName val="Trial_Balance_MAY_200932"/>
      <sheetName val="TB_Pivot32"/>
      <sheetName val="total_per_LB_LB232"/>
      <sheetName val="Trial_Balance_Vlookup32"/>
      <sheetName val="Trial_Balance_APRIL_200932"/>
      <sheetName val="Roll_Out_AQ32"/>
      <sheetName val="Evolução_mandamentos32"/>
      <sheetName val="Planilha_resultados31"/>
      <sheetName val="Historico_200331"/>
      <sheetName val="Sig_Cycles_Accts_&amp;_Processes31"/>
      <sheetName val="Fixed_ZBB25"/>
      <sheetName val="E_法规NC25"/>
      <sheetName val="3_ISo_YTD25"/>
      <sheetName val="Données_LMU25"/>
      <sheetName val="Brazil_Sovereign25"/>
      <sheetName val="Resumen_Costo25"/>
      <sheetName val="Extract_Loss25"/>
      <sheetName val="QA_跟踪记录表25"/>
      <sheetName val="5_125"/>
      <sheetName val="Base_de_Dados25"/>
      <sheetName val="Como_Estamos25"/>
      <sheetName val="Controls_data27"/>
      <sheetName val="RG_Depots25"/>
      <sheetName val="material_data25"/>
      <sheetName val="other_data25"/>
      <sheetName val="Database_(RUR)Mar_YTD25"/>
      <sheetName val="SKU_Mapping25"/>
      <sheetName val="Drop_Down25"/>
      <sheetName val="Raw_Data25"/>
      <sheetName val="EBM-2_GHQ25"/>
      <sheetName val="Base_PEF26"/>
      <sheetName val="Testing_Template_Guidance25"/>
      <sheetName val="Test_Programs25"/>
      <sheetName val="Dados_BLP25"/>
      <sheetName val="FJJX_Bud_IB24"/>
      <sheetName val="JOB_PROFILE_-_LAS25"/>
      <sheetName val="ARdistr_(2)25"/>
      <sheetName val="look-up_data24"/>
      <sheetName val="Prd_Hierarchy(产品层级)24"/>
      <sheetName val="Com_(2PK)24"/>
      <sheetName val="Project_Code24"/>
      <sheetName val="요일_테이블25"/>
      <sheetName val="요일_테이블_(2)24"/>
      <sheetName val="Prd_Hierarchy(产品层次)24"/>
      <sheetName val="전사_PL26"/>
      <sheetName val="자금_제외_PL26"/>
      <sheetName val="자금_PL26"/>
      <sheetName val="전사_BS26"/>
      <sheetName val="자금_제외_BS26"/>
      <sheetName val="자금_BS26"/>
      <sheetName val="BS_계정_설명26"/>
      <sheetName val="_Cash_Flow(전사)26"/>
      <sheetName val="_Cash_Flow(자금제외)26"/>
      <sheetName val="_Cash_Flow(자금)26"/>
      <sheetName val="ROIC_26"/>
      <sheetName val="인건비_명세26"/>
      <sheetName val="판관비_명세26"/>
      <sheetName val="OH_Cost경비(내역)26"/>
      <sheetName val="OH_Cost경비(배부기준)26"/>
      <sheetName val="기타수지&amp;특별손익_명세26"/>
      <sheetName val="업무연락_(2)25"/>
      <sheetName val="제시_손익계산서25"/>
      <sheetName val="01_02월_성과급26"/>
      <sheetName val="M_7회차_담금_계획25"/>
      <sheetName val="팀별_실적25"/>
      <sheetName val="팀별_실적_(환산)25"/>
      <sheetName val="4__Inj_투자상세내역25"/>
      <sheetName val="3__Blow_투자_상세내역25"/>
      <sheetName val="Process_List25"/>
      <sheetName val="7_(2)25"/>
      <sheetName val="_손익기01_XL24"/>
      <sheetName val="Income_Stmt24"/>
      <sheetName val="drop_down_list24"/>
      <sheetName val="[손익기01_XL_x005f_x0000__x005f_x0000_DePara24"/>
      <sheetName val="Quarterly_LBO_Model24"/>
      <sheetName val="Figures_Report23"/>
      <sheetName val="[손익기01_XL24"/>
      <sheetName val="_손익기01_XL_x005f_x0000__x005f_x0000_DePara24"/>
      <sheetName val="Fare_prices23"/>
      <sheetName val="Hotel_prices23"/>
      <sheetName val="Set_Up24"/>
      <sheetName val="15년_BL_사계24"/>
      <sheetName val="1_종합손익(도급)24"/>
      <sheetName val="1_종합손익(주택,개발)24"/>
      <sheetName val="2_실행예산24"/>
      <sheetName val="2_2과부족24"/>
      <sheetName val="2_3원가절감24"/>
      <sheetName val="8_외주비집행현황24"/>
      <sheetName val="9_자재비24"/>
      <sheetName val="10_현장집행24"/>
      <sheetName val="3_추가원가24"/>
      <sheetName val="3_추가원가_(2)24"/>
      <sheetName val="4_사전공사24"/>
      <sheetName val="5_추정공사비24"/>
      <sheetName val="6_금융비용24"/>
      <sheetName val="7_공사비집행현황(총괄)24"/>
      <sheetName val="11_1생산성24"/>
      <sheetName val="11_2인원산출24"/>
      <sheetName val="Classification_分类23"/>
      <sheetName val="tab_STATUS_DO_PROCESSO_23"/>
      <sheetName val="Perf__Plan__Diário123"/>
      <sheetName val="In_(2)23"/>
      <sheetName val="__한국_AMP_ASP-23_판매가격__23"/>
      <sheetName val="CC_Down_load_071623"/>
      <sheetName val="변경실행(2차)_23"/>
      <sheetName val="나_출고23"/>
      <sheetName val="나_입고23"/>
      <sheetName val="09년_인건비(속리산)23"/>
      <sheetName val="합산목표(감가+57_5)23"/>
      <sheetName val="제조원가_원단위_분석23"/>
      <sheetName val="종합표양식(품의_&amp;_입고)_223"/>
      <sheetName val="원가관리_(동월대비)23"/>
      <sheetName val="b_balju_(2)23"/>
      <sheetName val="2-2_매출분석23"/>
      <sheetName val="몰드시스템_리스트23"/>
      <sheetName val="11_외화채무증권(AFS,HTM)0823"/>
      <sheetName val="13_감액TEST_0823"/>
      <sheetName val="12년_CF(9월)23"/>
      <sheetName val="중기조종사_단위단가23"/>
      <sheetName val="6PILE__(돌출)23"/>
      <sheetName val="기성청구_공문23"/>
      <sheetName val="Sheet1_(2)23"/>
      <sheetName val="CLASIFICACION_DE_AI23"/>
      <sheetName val="Base_da_Datos23"/>
      <sheetName val="slide_24_cat_A23"/>
      <sheetName val="slide_82_cat_b23"/>
      <sheetName val="Dados_dos_Produtos23"/>
      <sheetName val="09~10년_매출계획23"/>
      <sheetName val="1_MDF1공장23"/>
      <sheetName val="Incident_유형구분표23"/>
      <sheetName val="3YP2016-Bottom_up22"/>
      <sheetName val="DD_list23"/>
      <sheetName val="Base_de_Datos22"/>
      <sheetName val="Clasif_22"/>
      <sheetName val="Supply_Cost_Centers22"/>
      <sheetName val="Cond__Inseguros22"/>
      <sheetName val="Comp__Inseguros22"/>
      <sheetName val="Lista_de_datos22"/>
      <sheetName val="MASTER_APP22"/>
      <sheetName val="2_카드채권(대출포함)22"/>
      <sheetName val="表21_净利润调节表22"/>
      <sheetName val="Lista_CI22"/>
      <sheetName val="Dashboard_Prevención_Riesgos_21"/>
      <sheetName val="TOP_KPIs_MTM21"/>
      <sheetName val="PLAN_DE_ACCION21"/>
      <sheetName val="Faro_de_Indicadores21"/>
      <sheetName val="Farol_Acciones22"/>
      <sheetName val="Lista_de_Entrenamientos22"/>
      <sheetName val="Unidades_SAC-REVENDA23"/>
      <sheetName val="FornecM_Check21"/>
      <sheetName val="Share_Price_200222"/>
      <sheetName val="_DD_List22"/>
      <sheetName val="BEP_加薪_KPI21"/>
      <sheetName val="Estratificación_AI21"/>
      <sheetName val="condicion_inseguras21"/>
      <sheetName val="Actos_Inseguros21"/>
      <sheetName val="Control_de_incidentes21"/>
      <sheetName val="Plan_de_Acción21"/>
      <sheetName val="Issues_List_Payments21"/>
      <sheetName val="do_not_delete21"/>
      <sheetName val="Grafica_Actos21"/>
      <sheetName val="APAC_S21"/>
      <sheetName val="APAC_N21"/>
      <sheetName val="Slide_output21"/>
      <sheetName val="[손익기01_XL??DePara21"/>
      <sheetName val="Farol_Metas21"/>
      <sheetName val="Mod_Relac_21"/>
      <sheetName val="Condiciones_SyE21"/>
      <sheetName val="REALxMETA_-_CERVEJA23"/>
      <sheetName val="REALxMETA_-_REFRI23"/>
      <sheetName val="Directrices_de_Metas_201721"/>
      <sheetName val="Data_validation21"/>
      <sheetName val="_손익기01_XL_x005f_x005f_x005f_x0000__x005f_x005f_21"/>
      <sheetName val="Hazards_Analysis-隐患分析21"/>
      <sheetName val="F08_-_Asia_Pac_Full_Year_Q322"/>
      <sheetName val="Top_Priorities22"/>
      <sheetName val="Listco_Stock22"/>
      <sheetName val="Intl_Purchase22"/>
      <sheetName val="FY_outlook22"/>
      <sheetName val="CY_outlook22"/>
      <sheetName val="Cash_metrics22"/>
      <sheetName val="P6_722"/>
      <sheetName val="DATOS_BASE21"/>
      <sheetName val="97_사업추정(WEKI)21"/>
      <sheetName val="Tong_hop21"/>
      <sheetName val="95_1_1이후취득자산(숨기기상태)21"/>
      <sheetName val="sum1_(2)21"/>
      <sheetName val="3_바닥판설계21"/>
      <sheetName val="6월_공정외주21"/>
      <sheetName val="2_대외공문21"/>
      <sheetName val="2_총괄표21"/>
      <sheetName val="입출재고현황_(2)21"/>
      <sheetName val="504전기실_동부하-L21"/>
      <sheetName val="OUTER_AREA(겹침없음)21"/>
      <sheetName val="EL_표면적21"/>
      <sheetName val="TRE_TABLE21"/>
      <sheetName val="입찰내역_발주처_양식21"/>
      <sheetName val="POC_LIST21"/>
      <sheetName val="turnover_reason퇴직사유21"/>
      <sheetName val="SKU_Basic_Data21"/>
      <sheetName val="Entity_Target21"/>
      <sheetName val="DETALLE_MENSUAL21"/>
      <sheetName val="Drop-down_List20"/>
      <sheetName val="by_DD20"/>
      <sheetName val="VALIDACION_DE_DATOS20"/>
      <sheetName val="Jul-Sep_Actual_cost_(2)20"/>
      <sheetName val="Check_Qualidade19"/>
      <sheetName val="De_Para20"/>
      <sheetName val="Check_Aderencia19"/>
      <sheetName val="_손익기01_XL_x005f_x0000__x019"/>
      <sheetName val="부재료_비교(11년_vs_10년)19"/>
      <sheetName val="Base_Farol19"/>
      <sheetName val="Gerencial_IL19"/>
      <sheetName val="Ventas_Campo19"/>
      <sheetName val="ACTOS_POR_RIESGO19"/>
      <sheetName val="drop_lists19"/>
      <sheetName val="MRL_NON_SUPPLY_URU19"/>
      <sheetName val="AIIM_-_Empresas_Ext_201219"/>
      <sheetName val="KPIs_Hana19"/>
      <sheetName val="Catalago_de_refacciones_19"/>
      <sheetName val="Existencias_al_07-Nov-201219"/>
      <sheetName val="Check_GG19"/>
      <sheetName val="Sheet3_(2)19"/>
      <sheetName val="Nombre_de_SOP19"/>
      <sheetName val="Lao_&amp;_Cam19"/>
      <sheetName val="Hoegaarden_201919"/>
      <sheetName val="Lao_&amp;_Cam_201919"/>
      <sheetName val="Malaysia_201919"/>
      <sheetName val="Singapore_201919"/>
      <sheetName val="Sheet2_(2)19"/>
      <sheetName val="요일_테이블_19"/>
      <sheetName val="Other_Listings19"/>
      <sheetName val="2__Indicadores19"/>
      <sheetName val="Ta_19"/>
      <sheetName val="Lista_de_Entrenamientos_RSO19"/>
      <sheetName val="Tablero_SDG22"/>
      <sheetName val="Lista_Areas22"/>
      <sheetName val="One_Page22"/>
      <sheetName val="Sub-Productos_HN20"/>
      <sheetName val="Eficiencia_linea19"/>
      <sheetName val="_mngt_Pillar19"/>
      <sheetName val="Pauta_RPS_Distribuição18"/>
      <sheetName val="Estoque_(2)18"/>
      <sheetName val="BNR_2012_в_ящике18"/>
      <sheetName val="Comp_Inseguros18"/>
      <sheetName val="DO_NOT_MOVE18"/>
      <sheetName val="DATOS_DE_VALIDACIÓN18"/>
      <sheetName val="Datos_con18"/>
      <sheetName val="_Datos_Cond_18"/>
      <sheetName val="INGRESO_(2)18"/>
      <sheetName val="PG-K1610_(UEN_Areas)MNG18"/>
      <sheetName val="DATOS_GEN_18"/>
      <sheetName val="NUEVOS_CRITERIOS18"/>
      <sheetName val="Condiciones_Agua18"/>
      <sheetName val="__한국_AMP_ASP-23_판㧤가격__17"/>
      <sheetName val="11_䡸화채무줝ⴌ(AFS,HTM)0817"/>
      <sheetName val="Drop_list17"/>
      <sheetName val="FX_Rates17"/>
      <sheetName val="Dropdown_list17"/>
      <sheetName val="Vagas_x_Candidatos17"/>
      <sheetName val="Proced_17"/>
      <sheetName val="Cut_Machine_Summary17"/>
      <sheetName val="Control_de_Fallas17"/>
      <sheetName val="Setup_for_Templates17"/>
      <sheetName val="Datos_emp17"/>
      <sheetName val="Validation_lists17"/>
      <sheetName val="TIPO_DE_ACTO17"/>
      <sheetName val="CRITICIDAD_DE_CI17"/>
      <sheetName val="Catálogo_de_CI17"/>
      <sheetName val="%_CUMPLIMIENTO17"/>
      <sheetName val="%_cumplimiento_17"/>
      <sheetName val="CALIFICACIONES_201915"/>
      <sheetName val="Lev_4_360_deg_check_Crit_Task15"/>
      <sheetName val="Lev_4_Chk_IC_Stock_Crit_Task15"/>
      <sheetName val="Lev_4_WMS_Putaway_Crit_Task15"/>
      <sheetName val="Listas_y_equipos_a_evaluar17"/>
      <sheetName val="Data_Reporte17"/>
      <sheetName val="Read_me17"/>
      <sheetName val="PDA_BOP14"/>
      <sheetName val="Análise_Tempos14"/>
      <sheetName val="Listas_desplegables12"/>
      <sheetName val="Validação_de_Dados14"/>
      <sheetName val="Status_de_Usuario12"/>
      <sheetName val="Resumen_General12"/>
      <sheetName val="Cátalogo_de_CI12"/>
      <sheetName val="Hoja2_(2)12"/>
      <sheetName val="Technology_check_list12"/>
      <sheetName val="Actos_y_Condiciones_12"/>
      <sheetName val="NO_BORRAR12"/>
      <sheetName val="Champions_List16"/>
      <sheetName val="NAZ_Strategy15"/>
      <sheetName val="Daily_Dashboard17"/>
      <sheetName val="Incentivo_Automóvil14"/>
      <sheetName val="Mapeo_SKUs17"/>
      <sheetName val="Vol_(Ds)17"/>
      <sheetName val="Vol_(Ka)17"/>
      <sheetName val="Vol_(Oth)17"/>
      <sheetName val="Vol_(Oth)_Cortesias17"/>
      <sheetName val="INPUT-Cust_Sugg_Margin(Ds)17"/>
      <sheetName val="On_Invoice17"/>
      <sheetName val="INPUT-Cust_Sugg_Margin(Ka)17"/>
      <sheetName val="INPUT_SKUs17"/>
      <sheetName val="Brand_P&amp;L15"/>
      <sheetName val="SUPERMONT_P15"/>
      <sheetName val="Data_selection15"/>
      <sheetName val="1_30"/>
      <sheetName val="Customer_&amp;_SO15"/>
      <sheetName val="Session_Proposal15"/>
      <sheetName val="No_llenar_14"/>
      <sheetName val="PROCESS_MD14"/>
      <sheetName val="Formato_checklist_Lab12"/>
      <sheetName val="Project_List13"/>
      <sheetName val="Dropdown_Menu13"/>
      <sheetName val="Lista_de_Motivos14"/>
      <sheetName val="Ponto_Crítico_-_Resp__Plano14"/>
      <sheetName val="Lista_Funcionários_(2)14"/>
      <sheetName val="PAINEL_RECOLHA_CRÉDITO14"/>
      <sheetName val="Gráficos_-_CDD14"/>
      <sheetName val="Tipo_Viaje11"/>
      <sheetName val="Flota_y_Personal11"/>
      <sheetName val="TO_TTZ11"/>
      <sheetName val="CATÁLOGO_DE_PELIGROS11"/>
      <sheetName val="Выпадающие_списки13"/>
      <sheetName val="유류대_현황12"/>
      <sheetName val="2_3_Projects_Status12"/>
      <sheetName val="mapping_(2)12"/>
      <sheetName val="Ref_12"/>
      <sheetName val="SOP_Freshness12"/>
      <sheetName val="1__템플릿12"/>
      <sheetName val="2__작성_참고사항12"/>
      <sheetName val="Master_Data12"/>
      <sheetName val="Consolidated_Project_List12"/>
      <sheetName val="Fixed_Cost12"/>
      <sheetName val="Dimension_IN_Sheet1!D191212"/>
      <sheetName val="Dimension_IN_191212"/>
      <sheetName val="Razão_Social11"/>
      <sheetName val="Manage_to_Sustain11"/>
      <sheetName val="Packages_Info11"/>
      <sheetName val="Meeting_List11"/>
      <sheetName val="3__Training_&amp;_travel11"/>
      <sheetName val="info_for_drop_box11"/>
      <sheetName val="COE_Scope_-_Strategic_Project11"/>
      <sheetName val="SEGUIMIENTO_SEMANAL11"/>
      <sheetName val="2020_MMR1211"/>
      <sheetName val="입문_트랜드(종합분석)11"/>
      <sheetName val="Master_CE11"/>
      <sheetName val="CE_Final_11"/>
      <sheetName val="OL_LIST11"/>
      <sheetName val="YTD_GUEST_LIST11"/>
      <sheetName val="Session_Full_list11"/>
      <sheetName val="FOOD_PAYMENT_update_JAN11"/>
      <sheetName val="Rate_card_F19_11"/>
      <sheetName val="Master_Plan__(update)11"/>
      <sheetName val="The_KPI_11"/>
      <sheetName val="Mentor_Plan_11"/>
      <sheetName val="Master_Plan_11"/>
      <sheetName val="Tier_1_GOV_PC_Networking_11"/>
      <sheetName val="Tier_1_LBO_11"/>
      <sheetName val="Preferred_Option11"/>
      <sheetName val="FILIAL_MINAS11"/>
      <sheetName val="_손익기01_XL_x005f_x0000__x005f_x005f_x011"/>
      <sheetName val="KPIs-_TTP,_PTP,_People_Turnov11"/>
      <sheetName val="1월_목표11"/>
      <sheetName val="POCM_배송지11"/>
      <sheetName val="RyNV_detectados_11"/>
      <sheetName val="Curva_202110"/>
      <sheetName val="Por_PPR11"/>
      <sheetName val="Mapping_9"/>
      <sheetName val="WS_DB9"/>
      <sheetName val="Region_9"/>
      <sheetName val="SKU_DB9"/>
      <sheetName val="SAP_info9"/>
      <sheetName val="Target_Book9"/>
      <sheetName val="10_麦汁CIP清洗标准水量9"/>
      <sheetName val="데이터_유효성_목록9"/>
      <sheetName val="Ref_New_Contract_Model9"/>
      <sheetName val="_9"/>
      <sheetName val="Lista_AI9"/>
      <sheetName val="CRITERIOS_DE_AI11"/>
      <sheetName val="Template_HN9"/>
      <sheetName val="Lista_d9"/>
      <sheetName val="Name_List9"/>
      <sheetName val="Back_Data_111"/>
      <sheetName val="2_주요계수총괄11"/>
      <sheetName val="외주현황_wq110"/>
      <sheetName val="P_M_별12"/>
      <sheetName val="대투_보관자료_변경10"/>
      <sheetName val="Project_Brief11"/>
      <sheetName val="단면_(2)11"/>
      <sheetName val="부대시행1_(2)10"/>
      <sheetName val="1_차입금10"/>
      <sheetName val="근거_및_가정10"/>
      <sheetName val="118_세금과공과11"/>
      <sheetName val="_견적서10"/>
      <sheetName val="Facility_Information11"/>
      <sheetName val="1_본사계정별11"/>
      <sheetName val="3_6_2남양주택배10"/>
      <sheetName val="해외_기술훈련비_(합계)11"/>
      <sheetName val="설산1_나10"/>
      <sheetName val="PAD_TR보호대기초10"/>
      <sheetName val="1월_예산10"/>
      <sheetName val="Utility_Usage_YTN_TOWER10"/>
      <sheetName val="1__시공측량10"/>
      <sheetName val="수종별수량_(2)10"/>
      <sheetName val="전선_및_전선관10"/>
      <sheetName val="설문_평가10"/>
      <sheetName val="B-1_기본정보10"/>
      <sheetName val="납부내역총괄표_(수정)10"/>
      <sheetName val="#1)_투자_구분10"/>
      <sheetName val="Rev__Recon_19"/>
      <sheetName val="1_고객불만건수9"/>
      <sheetName val="1_변경범위9"/>
      <sheetName val="Weekly_Progress(계장)10"/>
      <sheetName val="2013_2월_연결대상10"/>
      <sheetName val="2-2_투자10"/>
      <sheetName val="Proj__Fin_10"/>
      <sheetName val="ITS_Assumptions9"/>
      <sheetName val="7_Utility_Analysis9"/>
      <sheetName val="Operational_Activities9"/>
      <sheetName val="13_포장용역비표준10"/>
      <sheetName val="9_가공부자재표준10"/>
      <sheetName val="8_ROLL표준(TSW)10"/>
      <sheetName val="4_톤당조관량표준10"/>
      <sheetName val="5_조관부자재표준10"/>
      <sheetName val="KEY_CODE10"/>
      <sheetName val="2-1_강사료,교통비_지급명세10"/>
      <sheetName val="HQ_급여_9"/>
      <sheetName val="OF_급여9"/>
      <sheetName val="F_Ma급여9"/>
      <sheetName val="SMT_급여9"/>
      <sheetName val="QC_급여9"/>
      <sheetName val="Sam_sung_급여9"/>
      <sheetName val="Dlock_급여9"/>
      <sheetName val="_thôi_việc_급여9"/>
      <sheetName val="Công_smt9"/>
      <sheetName val="Công_smt_(2)9"/>
      <sheetName val="Detail_smt9"/>
      <sheetName val="Công_QC9"/>
      <sheetName val="Detail_QC_9"/>
      <sheetName val="Công_SS9"/>
      <sheetName val="Detail_SS9"/>
      <sheetName val="Công_FMa9"/>
      <sheetName val="Detail_FMa9"/>
      <sheetName val="Công_OF9"/>
      <sheetName val="Detail_OF9"/>
      <sheetName val="Công_Dlock9"/>
      <sheetName val="Detail_Dlock9"/>
      <sheetName val="Công_thôi_việc9"/>
      <sheetName val="Detail_thôi9"/>
      <sheetName val="C1_3_19"/>
      <sheetName val="실행기성_갑지10"/>
      <sheetName val="Eq__Mobilization9"/>
      <sheetName val="1__작성방식9"/>
      <sheetName val="표)CFT장_조직별_배분9"/>
      <sheetName val="20180214_P&amp;T9"/>
      <sheetName val="Ref__중점_추진_과제별_상세9"/>
      <sheetName val="2_6_三无_(2)9"/>
      <sheetName val="수량산출서_갑지9"/>
      <sheetName val="G_R300경비9"/>
      <sheetName val="AS포장복구_9"/>
      <sheetName val="설_계9"/>
      <sheetName val="Worker_List9"/>
      <sheetName val="GB-IC_Villingen_GG9"/>
      <sheetName val="6월_공嚺㓶가9"/>
      <sheetName val="Exchange_rate9"/>
      <sheetName val="업무_분류(Category)9"/>
      <sheetName val="준검_내역서9"/>
      <sheetName val="날개수량1_59"/>
      <sheetName val="F_월별기성수금현황_9"/>
      <sheetName val="기초정보_코드9"/>
      <sheetName val="#1_Basic9"/>
      <sheetName val="첨부#2_Cash_Flow(현장작성)9"/>
      <sheetName val="3_일반사상9"/>
      <sheetName val="Bank_code9"/>
      <sheetName val="Drop-down_RAW9"/>
      <sheetName val="산자사_운전용품9"/>
      <sheetName val="보고서_표9"/>
      <sheetName val="0__가정_및_결론9"/>
      <sheetName val="1__투자비9"/>
      <sheetName val="2__Rent-roll9"/>
      <sheetName val="3__Funding9"/>
      <sheetName val="4__운영수익9"/>
      <sheetName val="5__운영비용9"/>
      <sheetName val="6_1_N+1년차_NOI_산정9"/>
      <sheetName val="6__부동산매각9"/>
      <sheetName val="7__보유세9"/>
      <sheetName val="8__교통유발부담금9"/>
      <sheetName val="9__BS부속9"/>
      <sheetName val="10__CF(M)9"/>
      <sheetName val="11__IS(M)9"/>
      <sheetName val="12__BS(M)9"/>
      <sheetName val="14__IS(FY)9"/>
      <sheetName val="13__CF(FY)9"/>
      <sheetName val="15__BS(FY)9"/>
      <sheetName val="16__RE(FY)9"/>
      <sheetName val="4_1_월별_에너지_사용량9"/>
      <sheetName val="조도계산서_(도서)9"/>
      <sheetName val="A(Rev_3)9"/>
      <sheetName val="STRAT_PLAN_WKSHT10"/>
      <sheetName val="Sales_Plan_&amp;_other10"/>
      <sheetName val="drop_downs9"/>
      <sheetName val="Basic_Information9"/>
      <sheetName val="7300-1000_1110"/>
      <sheetName val="PJT_현황9"/>
      <sheetName val="진행_DATA_(2)9"/>
      <sheetName val="참고)_기준정보9"/>
      <sheetName val="Long_Term_Prices9"/>
      <sheetName val="구분_Table9"/>
      <sheetName val="역T형옹벽(3_0)9"/>
      <sheetName val="외상매출금현황-수정분_A29"/>
      <sheetName val="PF_현황(11년12월)9"/>
      <sheetName val="_손익기01_XL__DePara18"/>
      <sheetName val="입찰내역_Ĉ9"/>
      <sheetName val="Q4_20189"/>
      <sheetName val="Q4_20199"/>
      <sheetName val="Q4_Sum9"/>
      <sheetName val="2020_KPI_LE09"/>
      <sheetName val="match_list9"/>
      <sheetName val="Rate_data9"/>
      <sheetName val="Catalogo_Cursos9"/>
      <sheetName val="Catalogo_Cursos_9"/>
      <sheetName val="Check_People9"/>
      <sheetName val="AVANCE_PROGRAMACION9"/>
      <sheetName val="Cumplimiento_por_Entrenamiento9"/>
      <sheetName val="Cumplimiento_del_Plan_por_área9"/>
      <sheetName val="CAPTURA_ENE_MAY9"/>
      <sheetName val="tablas_cuadrillas9"/>
      <sheetName val="Base_de_Datos_de_Activos_9"/>
      <sheetName val="PIVOT_ADHERENCIA9"/>
      <sheetName val="Steps_of_Committe_9"/>
      <sheetName val="IC's_(2)9"/>
      <sheetName val="Participación_en_entrenamie_(29"/>
      <sheetName val="Detalle_para_correctivo_excep_9"/>
      <sheetName val="Puerto_Rico9"/>
      <sheetName val="AI_OYS_Acum9"/>
      <sheetName val="Boletas_Condiciones9"/>
      <sheetName val="1_112"/>
      <sheetName val="1_211"/>
      <sheetName val="2_1-Pareto9"/>
      <sheetName val="Datos_Mensuales9"/>
      <sheetName val="Indicador_EE_Mensual9"/>
      <sheetName val="Nigeria_&amp;_Ghana8"/>
      <sheetName val="Resumen_(hL_env)9"/>
      <sheetName val="KPI_need_to_input9"/>
      <sheetName val="강남_CRM_11월9"/>
      <sheetName val="Plan_de_Acción_MAZ8"/>
      <sheetName val="Manual_Database8"/>
      <sheetName val="Probability_and_Consequence8"/>
      <sheetName val="_손익기01_XL_x005f_x005f_x009"/>
      <sheetName val="Total_marcas8"/>
      <sheetName val="Fase_18"/>
      <sheetName val="Fase_28"/>
      <sheetName val="Fase_38"/>
      <sheetName val="SEM_x_area8"/>
      <sheetName val="DEX_(2)7"/>
      <sheetName val="TR__KHCode7"/>
      <sheetName val="NDD_CPT7"/>
      <sheetName val="_折扣项_PromotionPlan7"/>
      <sheetName val="8_Bars7"/>
      <sheetName val="CALEY_D__APPC5"/>
      <sheetName val="Inventario_inicial5"/>
      <sheetName val="PROYEC__DE_VENTAS5"/>
      <sheetName val="Valores_de_selección4"/>
      <sheetName val="DIAGEO_VENTURE5"/>
      <sheetName val="MAESTRO_CODIGOS5"/>
      <sheetName val="Por_regional5"/>
      <sheetName val="Por_Proveedor5"/>
      <sheetName val="X_Categoria5"/>
      <sheetName val="Por_Vendedor5"/>
      <sheetName val="Por_Mayoristas5"/>
      <sheetName val="Por_Cliente5"/>
      <sheetName val="Por_producto5"/>
      <sheetName val="Por_producto_cant_5"/>
      <sheetName val="Por_producto_cant__(2)5"/>
      <sheetName val="Por_Vendedor_X_Ciudad5"/>
      <sheetName val="Act_por_cliente5"/>
      <sheetName val="Act_por_Proveedor5"/>
      <sheetName val="Act_por_producto5"/>
      <sheetName val="Project_Count3"/>
      <sheetName val="M&amp;Q_Lead3"/>
      <sheetName val="업무분장_3"/>
      <sheetName val="견적_맵3"/>
      <sheetName val="TOWER_12TON3"/>
      <sheetName val="TOWER_10TON3"/>
      <sheetName val="JIB_CRANE,HOIST3"/>
      <sheetName val="Diesel_Price_3"/>
      <sheetName val="전기요금_산출내역3"/>
      <sheetName val="노원열병합__건축공사기성내역서3"/>
      <sheetName val="문의내용_카테고리_분류(수정X)3"/>
      <sheetName val="Phieu_trinh_ky_cấu_tháp3"/>
      <sheetName val="Phieu_trinh_ky_VTP3"/>
      <sheetName val="KS-VL_rời3"/>
      <sheetName val="Tai_san3"/>
      <sheetName val="Check_dong_tien3"/>
      <sheetName val="Chi_phí_SDTS3"/>
      <sheetName val="Check_COST3"/>
      <sheetName val="DATA_HD3"/>
      <sheetName val="Tong_hop_1TM3"/>
      <sheetName val="NS_Lán_trại3"/>
      <sheetName val="Check_cong_no_NC3"/>
      <sheetName val="Investment_Category3"/>
      <sheetName val="Mot_So_Thuat_Ngu_EN-VI4"/>
      <sheetName val="시스템_개요_유효값3"/>
      <sheetName val="NG_Item3"/>
      <sheetName val="Ref__Spec_Review_양식3"/>
      <sheetName val="Ref__시험항목_테이블3"/>
      <sheetName val="Ref__Search_Result_테이블3"/>
      <sheetName val="20년_동일기간_소테마3"/>
      <sheetName val="control_sheet3"/>
      <sheetName val="JT3_0견적-구13"/>
      <sheetName val="Dropbox_목록3"/>
      <sheetName val="SPT_vs_PHI3"/>
      <sheetName val="수량산출서_(2)3"/>
      <sheetName val="1_수인터널4"/>
      <sheetName val="1-2_설계변경요청서(갑지)3"/>
      <sheetName val="첨부1_(주차관제-_당공)3"/>
      <sheetName val="첨부1-1_설계변경내역서(CCTV)3"/>
      <sheetName val="첨부1-2_(주차관제-변공)3"/>
      <sheetName val="2-6_변공량(추가공사)3"/>
      <sheetName val="_2-1_관제(물량산출서집계표)3"/>
      <sheetName val="_2-2_유도(물량산출서집계표)3"/>
      <sheetName val="3-1_주차관제3"/>
      <sheetName val="3-2_주차-광케이블3"/>
      <sheetName val="3-3_층별LPR3"/>
      <sheetName val="4-1_유도-광케이블3"/>
      <sheetName val="4-2_주차키오스크3"/>
      <sheetName val="4-3_4면카메라3"/>
      <sheetName val="4-5_CCTV3"/>
      <sheetName val="4-6_블럭유도등3"/>
      <sheetName val="4-7_입구만차등3"/>
      <sheetName val="4-8_비상벨3"/>
      <sheetName val="1~9_하중계산3"/>
      <sheetName val="BSD_(2)3"/>
      <sheetName val="방배동내역_(총괄)3"/>
      <sheetName val="NKC_(final)3"/>
      <sheetName val="NCR_HEC_6_Opens3"/>
      <sheetName val="NCR_HEC_4_Open_&amp;_Vendor_2_Open3"/>
      <sheetName val="무형자산_LS113"/>
      <sheetName val="2_FM_Fee_2차년도3"/>
      <sheetName val="3_감가장비3"/>
      <sheetName val="SRS_월별_BS4"/>
      <sheetName val="평가&amp;선급_미지급4"/>
      <sheetName val="EXC_IND3"/>
      <sheetName val="COLOR별_인쇄3"/>
      <sheetName val="Sensitivity_and_GC_Value3"/>
      <sheetName val="10_예산_및_원가_계획(02년)3"/>
      <sheetName val="TARGETS_BY_MONTH3"/>
      <sheetName val="2021_Customer_Targets_By_Month3"/>
      <sheetName val="Customer_Data3"/>
      <sheetName val="Total_Sales3"/>
      <sheetName val="April'21_(2)3"/>
      <sheetName val="MANUAL_DE_TOMA_DE_DECISIONES3"/>
      <sheetName val="PERS_+_OP`S3"/>
      <sheetName val="Read_me_Trad4"/>
      <sheetName val="CLOSED_OUT_LETS__2"/>
      <sheetName val="7_Bars"/>
      <sheetName val="SEM_23"/>
      <sheetName val="Data_Maestra"/>
      <sheetName val="Comments_(2)"/>
      <sheetName val="Plant_Micro_Index_Weekly"/>
      <sheetName val="Data_Maestra1"/>
      <sheetName val="SEM_232"/>
      <sheetName val="SEM_231"/>
      <sheetName val="CRITERIOS EVALUACIÓN "/>
      <sheetName val="SEM_233"/>
      <sheetName val="Data_Maestra2"/>
      <sheetName val="SEM_234"/>
      <sheetName val="Data_Maestra3"/>
      <sheetName val="CRITERIOS_EVALUACIÓN_"/>
      <sheetName val="SEM_235"/>
      <sheetName val="Data_Maestra4"/>
      <sheetName val="CRITERIOS_EVALUACIÓN_1"/>
      <sheetName val="SEM_236"/>
      <sheetName val="Data_Maestra5"/>
      <sheetName val="CRITERIOS_EVALUACIÓN_2"/>
      <sheetName val="52 - Em chamados cerveja"/>
      <sheetName val="Entrega Beneficios"/>
      <sheetName val="Gráficos"/>
      <sheetName val="WGS_TOT_KA_Segmentation2"/>
      <sheetName val="WGSK_SEGMENTATION2"/>
      <sheetName val="WGSK_Venue_Segment2"/>
      <sheetName val="Plant_assumptions2"/>
      <sheetName val="GH_GM1"/>
      <sheetName val="FES_PM1"/>
      <sheetName val="FES_GM1"/>
      <sheetName val="SATZ_GM1"/>
      <sheetName val="LE_(VND)1"/>
      <sheetName val="WGS_TOT_KA_Segmentation3"/>
      <sheetName val="WGSK_SEGMENTATION3"/>
      <sheetName val="WGSK_Venue_Segment3"/>
      <sheetName val="Plant_assumptions3"/>
      <sheetName val="GH_GM2"/>
      <sheetName val="FES_PM2"/>
      <sheetName val="FES_GM2"/>
      <sheetName val="SATZ_GM2"/>
      <sheetName val="LE_(VND)2"/>
      <sheetName val="CLOSED_OUT_LETS__3"/>
      <sheetName val="2022 Core MICS"/>
      <sheetName val="Recon"/>
      <sheetName val="GIT recon"/>
      <sheetName val="GCC"/>
      <sheetName val="ZONE"/>
      <sheetName val="RPSS"/>
      <sheetName val="SEM_237"/>
      <sheetName val="Data_Maestra6"/>
      <sheetName val="CRITERIOS_EVALUACIÓN_3"/>
      <sheetName val="Comments_(2)1"/>
      <sheetName val="INDICES"/>
      <sheetName val="useless"/>
      <sheetName val="Total_marcas9"/>
      <sheetName val="Fase_19"/>
      <sheetName val="Fase_29"/>
      <sheetName val="Fase_39"/>
      <sheetName val="RF-G7"/>
      <sheetName val="Catálogo"/>
      <sheetName val="05 过滤CIP标准"/>
      <sheetName val="sum_x0008_ _x0006_"/>
      <sheetName val="sum "/>
      <sheetName val="CRUDE-D"/>
      <sheetName val="POSTF1"/>
      <sheetName val="S'PORE-D"/>
      <sheetName val="POSTHD1"/>
      <sheetName val="POSTLPG"/>
      <sheetName val="PO97(02)"/>
      <sheetName val="Sensitivities"/>
      <sheetName val="类别"/>
      <sheetName val="(실사조정)총괄"/>
      <sheetName val="경영비율 "/>
      <sheetName val="연결조정사항(2019)"/>
      <sheetName val="소방사항"/>
      <sheetName val="本月预计"/>
      <sheetName val="1)추진현황"/>
      <sheetName val="매출회전"/>
      <sheetName val="TMPA"/>
      <sheetName val="예총"/>
      <sheetName val="TLoss"/>
      <sheetName val="0304"/>
      <sheetName val="07.01"/>
      <sheetName val="설계내역양식"/>
      <sheetName val="참고3.DATA"/>
      <sheetName val="BS준비"/>
      <sheetName val="7 _2_"/>
      <sheetName val="ALL"/>
      <sheetName val="LIDE"/>
      <sheetName val="7__2_"/>
      <sheetName val="부서실적"/>
      <sheetName val="xSeries255"/>
      <sheetName val="매출_비용"/>
      <sheetName val="조립지적"/>
      <sheetName val="1st"/>
      <sheetName val="krsec08"/>
      <sheetName val="Report Setup"/>
      <sheetName val="마력및원가표"/>
      <sheetName val="지성학원"/>
      <sheetName val="손익합산"/>
      <sheetName val="특정현금과예금"/>
      <sheetName val="현금과예금"/>
      <sheetName val="OWNER-1 (2)"/>
      <sheetName val="유예기간"/>
      <sheetName val="07수주상세"/>
      <sheetName val="생산대일정"/>
      <sheetName val="pre-inv"/>
      <sheetName val="보조부문비배부"/>
      <sheetName val="1월말"/>
      <sheetName val="고객만족도 향상"/>
      <sheetName val="ScraRework"/>
      <sheetName val="생산계획"/>
      <sheetName val="판매계획"/>
      <sheetName val="IS_KGAAP"/>
      <sheetName val="통일"/>
      <sheetName val="3-3"/>
      <sheetName val="산출데이타(a)"/>
      <sheetName val="02"/>
      <sheetName val="3"/>
      <sheetName val="4"/>
      <sheetName val="08"/>
      <sheetName val="월확9601"/>
      <sheetName val="가격조사서"/>
      <sheetName val="108.수선비"/>
      <sheetName val="7__2_1"/>
      <sheetName val="Report_Setup"/>
      <sheetName val="OWNER-1_(2)"/>
      <sheetName val="MethodB"/>
      <sheetName val="제조부문배부"/>
      <sheetName val="자재코드"/>
      <sheetName val="DX220LC_M-BOM"/>
      <sheetName val="MethodC"/>
      <sheetName val="S225NLC-V"/>
      <sheetName val="S300V-MBOM"/>
      <sheetName val="WELDING"/>
      <sheetName val="프로젝트_LIST"/>
      <sheetName val="공정불량LIST"/>
      <sheetName val="입고단가기준"/>
      <sheetName val="7__2_2"/>
      <sheetName val="Report_Setup1"/>
      <sheetName val="OWNER-1_(2)1"/>
      <sheetName val="BS준비.XLS"/>
      <sheetName val="BS%EC%A4%80%EB%B9%84.XLS"/>
      <sheetName val="ITEM-LIST"/>
      <sheetName val="출자한도"/>
      <sheetName val="CD-실적"/>
      <sheetName val="기초데이타"/>
      <sheetName val="품의"/>
      <sheetName val="동해title"/>
      <sheetName val="3210이연법인세"/>
      <sheetName val="0212"/>
      <sheetName val="comm"/>
      <sheetName val="리드"/>
      <sheetName val="CashFlow(중간집계)"/>
      <sheetName val="현재"/>
      <sheetName val="퇴직금추계(04.9.30)"/>
      <sheetName val="세율등"/>
      <sheetName val="1.경제설계"/>
      <sheetName val="해외생산"/>
      <sheetName val="경수97.02"/>
      <sheetName val="업무분장(현행)"/>
      <sheetName val="현금명세"/>
      <sheetName val="1995년 섹터별 매출"/>
      <sheetName val="현금및현금등가물"/>
      <sheetName val="GA"/>
      <sheetName val="서울(안)"/>
      <sheetName val="Lead"/>
      <sheetName val="Links"/>
      <sheetName val="실적분석"/>
      <sheetName val="SALE&amp;COST"/>
      <sheetName val="44-2Q 주석.xlsx"/>
      <sheetName val="고상실행"/>
      <sheetName val="MCS"/>
      <sheetName val="종합표"/>
      <sheetName val="팀_업체별 월기성실적"/>
      <sheetName val="팀_업체별 시공의뢰"/>
      <sheetName val="Discipline별"/>
      <sheetName val="수정추가"/>
      <sheetName val="호선별"/>
      <sheetName val="업체별_기능별"/>
      <sheetName val="참고용(시공)"/>
      <sheetName val="참고용(실적)"/>
      <sheetName val="월별인력"/>
      <sheetName val="손익계산서(전사)"/>
      <sheetName val="xxxxxx"/>
      <sheetName val="A(1)"/>
      <sheetName val="A (3)"/>
      <sheetName val="2공구산출내역"/>
      <sheetName val="회사제시BS"/>
      <sheetName val="대차대조"/>
      <sheetName val="DL08 DF 모드"/>
      <sheetName val="CRITERIA1"/>
      <sheetName val="CRITERIA2"/>
      <sheetName val="CRITERIA3"/>
      <sheetName val="재료비_매출원가"/>
      <sheetName val="견적구분"/>
      <sheetName val="99금액"/>
      <sheetName val="원지 수급가"/>
      <sheetName val="현금경비중역"/>
      <sheetName val="2.상각보정명세"/>
      <sheetName val="현금흐름Ⅰ"/>
      <sheetName val="Table_K7"/>
      <sheetName val="부재료입고집계"/>
      <sheetName val="YOEMAGUM"/>
      <sheetName val="4b Consolidated PL"/>
      <sheetName val="C200"/>
      <sheetName val="TT List"/>
      <sheetName val="예산입력방법"/>
      <sheetName val="예산간사조직표"/>
      <sheetName val="특수,항공 부서코드표"/>
      <sheetName val="본부별예산편성총괄표"/>
      <sheetName val="집행부서별예산계획표"/>
      <sheetName val="집행부서별예산산출내역표"/>
      <sheetName val="본부별인원인건비총괄표"/>
      <sheetName val="부서별인원인건비계획"/>
      <sheetName val="용역인원인건비계획"/>
      <sheetName val="예산조정신청서 양식"/>
      <sheetName val="96예산신청을 위한 양식및 공문"/>
      <sheetName val="특수,항공_부서코드표"/>
      <sheetName val="예산조정신청서_양식"/>
      <sheetName val="96예산신청을_위한_양식및_공문"/>
      <sheetName val="세계수요종합OK"/>
      <sheetName val="사양조정"/>
      <sheetName val="투입분"/>
      <sheetName val="LASER"/>
      <sheetName val="PLASMA"/>
      <sheetName val="96예산신청을%20위한%20양식및%20공문.XLS"/>
      <sheetName val="96%EC%98%88%EC%82%B0%EC%8B%A0%E"/>
      <sheetName val="특수,항공_부서코드표1"/>
      <sheetName val="예산조정신청서_양식1"/>
      <sheetName val="96예산신청을_위한_양식및_공문1"/>
      <sheetName val="96예산신청을%20위한%20양식및%20공문_XLS"/>
      <sheetName val="특수,항공_부서코드표2"/>
      <sheetName val="예산조정신청서_양식2"/>
      <sheetName val="96예산신청을_위한_양식및_공문2"/>
      <sheetName val="WC"/>
      <sheetName val="MP Graphs"/>
      <sheetName val="[손익기01.XLDePara"/>
      <sheetName val="_손익기01.XLDePara"/>
      <sheetName val="_손익기01.XL_x0"/>
      <sheetName val="_x0005__x0001_"/>
      <sheetName val="_x0005_ÿ_x000f_ÿ"/>
      <sheetName val="sum_x0008__x000d__x0006_"/>
      <sheetName val="_x0005_"/>
      <sheetName val="_x005f_x0000___x0005_㴐ኰ"/>
      <sheetName val="_x005f_x0000___x0005_움ᕕ"/>
      <sheetName val="OH _x000f__x000c__x0006__x0005__x000c_"/>
      <sheetName val="_x0004__x0002__x0002__x0005__x0008_"/>
      <sheetName val="슬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 refreshError="1"/>
      <sheetData sheetId="556"/>
      <sheetData sheetId="557"/>
      <sheetData sheetId="558"/>
      <sheetData sheetId="559"/>
      <sheetData sheetId="560"/>
      <sheetData sheetId="561"/>
      <sheetData sheetId="562" refreshError="1"/>
      <sheetData sheetId="563" refreshError="1"/>
      <sheetData sheetId="564" refreshError="1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 refreshError="1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 refreshError="1"/>
      <sheetData sheetId="2051"/>
      <sheetData sheetId="2052"/>
      <sheetData sheetId="2053"/>
      <sheetData sheetId="2054" refreshError="1"/>
      <sheetData sheetId="2055"/>
      <sheetData sheetId="2056"/>
      <sheetData sheetId="2057"/>
      <sheetData sheetId="2058"/>
      <sheetData sheetId="2059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/>
      <sheetData sheetId="2083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 refreshError="1"/>
      <sheetData sheetId="2387"/>
      <sheetData sheetId="2388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/>
      <sheetData sheetId="2406"/>
      <sheetData sheetId="2407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 refreshError="1"/>
      <sheetData sheetId="2674"/>
      <sheetData sheetId="2675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/>
      <sheetData sheetId="2695" refreshError="1"/>
      <sheetData sheetId="2696" refreshError="1"/>
      <sheetData sheetId="2697" refreshError="1"/>
      <sheetData sheetId="2698" refreshError="1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/>
      <sheetData sheetId="3346"/>
      <sheetData sheetId="3347"/>
      <sheetData sheetId="3348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/>
      <sheetData sheetId="3358"/>
      <sheetData sheetId="3359"/>
      <sheetData sheetId="3360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/>
      <sheetData sheetId="4439" refreshError="1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/>
      <sheetData sheetId="4804"/>
      <sheetData sheetId="4805"/>
      <sheetData sheetId="4806" refreshError="1"/>
      <sheetData sheetId="4807" refreshError="1"/>
      <sheetData sheetId="4808" refreshError="1"/>
      <sheetData sheetId="4809" refreshError="1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/>
      <sheetData sheetId="5432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/>
      <sheetData sheetId="5827"/>
      <sheetData sheetId="5828"/>
      <sheetData sheetId="5829"/>
      <sheetData sheetId="5830"/>
      <sheetData sheetId="5831" refreshError="1"/>
      <sheetData sheetId="5832" refreshError="1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/>
      <sheetData sheetId="6816"/>
      <sheetData sheetId="6817"/>
      <sheetData sheetId="6818"/>
      <sheetData sheetId="6819" refreshError="1"/>
      <sheetData sheetId="6820" refreshError="1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 refreshError="1"/>
      <sheetData sheetId="7319" refreshError="1"/>
      <sheetData sheetId="7320" refreshError="1"/>
      <sheetData sheetId="7321" refreshError="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 refreshError="1"/>
      <sheetData sheetId="7338" refreshError="1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/>
      <sheetData sheetId="8193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/>
      <sheetData sheetId="8240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/>
      <sheetData sheetId="828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/>
      <sheetData sheetId="9025"/>
      <sheetData sheetId="9026"/>
      <sheetData sheetId="9027"/>
      <sheetData sheetId="9028"/>
      <sheetData sheetId="9029"/>
      <sheetData sheetId="9030" refreshError="1"/>
      <sheetData sheetId="9031" refreshError="1"/>
      <sheetData sheetId="9032" refreshError="1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/>
      <sheetData sheetId="9611" refreshError="1"/>
      <sheetData sheetId="9612"/>
      <sheetData sheetId="9613" refreshError="1"/>
      <sheetData sheetId="9614"/>
      <sheetData sheetId="9615"/>
      <sheetData sheetId="9616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/>
      <sheetData sheetId="9631" refreshError="1"/>
      <sheetData sheetId="9632" refreshError="1"/>
      <sheetData sheetId="9633" refreshError="1"/>
      <sheetData sheetId="9634" refreshError="1"/>
      <sheetData sheetId="9635"/>
      <sheetData sheetId="9636"/>
      <sheetData sheetId="9637"/>
      <sheetData sheetId="9638" refreshError="1"/>
      <sheetData sheetId="9639" refreshError="1"/>
      <sheetData sheetId="9640" refreshError="1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 refreshError="1"/>
      <sheetData sheetId="10748" refreshError="1"/>
      <sheetData sheetId="10749" refreshError="1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 refreshError="1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/>
      <sheetData sheetId="11326"/>
      <sheetData sheetId="11327" refreshError="1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 refreshError="1"/>
      <sheetData sheetId="11353"/>
      <sheetData sheetId="11354"/>
      <sheetData sheetId="11355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 refreshError="1"/>
      <sheetData sheetId="11509" refreshError="1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 refreshError="1"/>
      <sheetData sheetId="12830" refreshError="1"/>
      <sheetData sheetId="12831" refreshError="1"/>
      <sheetData sheetId="12832" refreshError="1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 refreshError="1"/>
      <sheetData sheetId="12845" refreshError="1"/>
      <sheetData sheetId="12846" refreshError="1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/>
      <sheetData sheetId="12879"/>
      <sheetData sheetId="12880"/>
      <sheetData sheetId="12881"/>
      <sheetData sheetId="12882" refreshError="1"/>
      <sheetData sheetId="12883" refreshError="1"/>
      <sheetData sheetId="12884" refreshError="1"/>
      <sheetData sheetId="12885" refreshError="1"/>
      <sheetData sheetId="12886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/>
      <sheetData sheetId="12907" refreshError="1"/>
      <sheetData sheetId="12908" refreshError="1"/>
      <sheetData sheetId="12909" refreshError="1"/>
      <sheetData sheetId="12910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get Book"/>
      <sheetName val="Pre-Target Book"/>
      <sheetName val="&gt;Sanity&gt;"/>
      <sheetName val="Employee Check"/>
      <sheetName val="&gt;Print Form&gt;"/>
      <sheetName val="JB"/>
      <sheetName val="PV"/>
      <sheetName val="FD"/>
      <sheetName val="BW"/>
      <sheetName val="AW"/>
      <sheetName val="CG"/>
      <sheetName val="SC"/>
      <sheetName val="JVB"/>
      <sheetName val="GDB"/>
      <sheetName val="PT"/>
      <sheetName val="CB"/>
      <sheetName val="LF"/>
      <sheetName val="SG"/>
      <sheetName val="SD"/>
      <sheetName val="CPO"/>
      <sheetName val="CFO"/>
      <sheetName val="CCO"/>
      <sheetName val="CTO"/>
      <sheetName val="CISO"/>
      <sheetName val="CLO"/>
      <sheetName val="CSBDO"/>
      <sheetName val="SVP"/>
      <sheetName val="APAC"/>
      <sheetName val="NA"/>
      <sheetName val="LAM"/>
      <sheetName val="WE"/>
      <sheetName val="CEE"/>
      <sheetName val="&gt;Analysis&gt;"/>
      <sheetName val="Status"/>
      <sheetName val="Allocation"/>
      <sheetName val="Template"/>
      <sheetName val="&gt;PMP Checks&gt;"/>
      <sheetName val="To Check"/>
      <sheetName val="PMP Check"/>
      <sheetName val="Master"/>
      <sheetName val="&gt;PMP Visions&gt;"/>
      <sheetName val="Project By Area"/>
      <sheetName val="Employee by Project"/>
      <sheetName val="Employee KPIs by Project"/>
      <sheetName val="Gráfico de colunas"/>
      <sheetName val="Gráfico de pareto"/>
      <sheetName val="Production REP CURR"/>
      <sheetName val="Controls data"/>
      <sheetName val="Fab2"/>
      <sheetName val="F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 Control - IBS"/>
      <sheetName val="Project Cost Control - Canada"/>
      <sheetName val="Project Cost Control - US"/>
      <sheetName val="Oracle info"/>
      <sheetName val="SAP info"/>
      <sheetName val="Target Book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2"/>
      <sheetName val="Instructions"/>
      <sheetName val="Process &quot;Walk Through&quot;"/>
      <sheetName val="Flow Chart"/>
      <sheetName val="Control Matrix"/>
      <sheetName val="Sheet2"/>
      <sheetName val="Self Assessment"/>
      <sheetName val="Control Gaps"/>
      <sheetName val="Glossary"/>
      <sheetName val="Sheet 2"/>
      <sheetName val="Sheet1"/>
      <sheetName val="Policy &amp; Proc"/>
      <sheetName val="Sig Cycles_Accts &amp; Processes"/>
      <sheetName val="Prog"/>
      <sheetName val="Interface"/>
      <sheetName val="Segmento_DB"/>
      <sheetName val="Sox IS Toolkit 2.4 mistake"/>
      <sheetName val="Raw output"/>
      <sheetName val="Operações de Swap"/>
      <sheetName val="#REF!"/>
      <sheetName val="SAP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5">
          <cell r="A5" t="str">
            <v>GCC</v>
          </cell>
        </row>
        <row r="6">
          <cell r="A6" t="str">
            <v>GCC_Apps</v>
          </cell>
        </row>
        <row r="7">
          <cell r="A7" t="str">
            <v>Conversion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órdoba GT"/>
      <sheetName val="Córdoba SMK"/>
      <sheetName val="Córdoba Interior"/>
      <sheetName val="Flota"/>
      <sheetName val="MARGENES"/>
      <sheetName val="Costos Fijos"/>
      <sheetName val="Inversion Inicial"/>
      <sheetName val="Hoja1"/>
      <sheetName val="In-Out"/>
      <sheetName val="Indices"/>
      <sheetName val="Volumenes"/>
      <sheetName val="Estructura"/>
      <sheetName val="Vieja"/>
      <sheetName val="data"/>
      <sheetName val="Sheet1"/>
      <sheetName val="names2"/>
      <sheetName val="dropdown"/>
      <sheetName val="Sheet3"/>
      <sheetName val="Córdoba_GT"/>
      <sheetName val="Sig Cycles_Accts &amp; Processes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">
          <cell r="R1" t="str">
            <v xml:space="preserve">PROYECTO : </v>
          </cell>
          <cell r="T1" t="str">
            <v>COSTOS OPERACIONALES :</v>
          </cell>
        </row>
        <row r="2">
          <cell r="V2" t="str">
            <v>CORDOBA</v>
          </cell>
        </row>
        <row r="4">
          <cell r="R4" t="str">
            <v>AÑO 1</v>
          </cell>
        </row>
        <row r="6">
          <cell r="R6" t="str">
            <v>VARIABLES DE MERCADO</v>
          </cell>
          <cell r="W6" t="str">
            <v xml:space="preserve"> = INPUTS</v>
          </cell>
        </row>
        <row r="7">
          <cell r="R7" t="str">
            <v>DISTRIBUCION PROPIA</v>
          </cell>
        </row>
        <row r="8">
          <cell r="S8" t="str">
            <v xml:space="preserve"> </v>
          </cell>
          <cell r="T8" t="str">
            <v>ENE</v>
          </cell>
          <cell r="U8" t="str">
            <v>FEB</v>
          </cell>
          <cell r="V8" t="str">
            <v>MAR</v>
          </cell>
          <cell r="W8" t="str">
            <v>ABR</v>
          </cell>
          <cell r="X8" t="str">
            <v>MAY</v>
          </cell>
          <cell r="Y8" t="str">
            <v>JUN</v>
          </cell>
          <cell r="Z8" t="str">
            <v>JUL</v>
          </cell>
          <cell r="AA8" t="str">
            <v>AGO</v>
          </cell>
          <cell r="AB8" t="str">
            <v>SEP</v>
          </cell>
          <cell r="AC8" t="str">
            <v>OCT</v>
          </cell>
          <cell r="AD8" t="str">
            <v>NOV</v>
          </cell>
          <cell r="AE8" t="str">
            <v>DIC</v>
          </cell>
          <cell r="AF8" t="str">
            <v>PROM</v>
          </cell>
        </row>
        <row r="9">
          <cell r="S9" t="str">
            <v>POB</v>
          </cell>
          <cell r="T9">
            <v>900000</v>
          </cell>
          <cell r="U9">
            <v>900000</v>
          </cell>
          <cell r="V9">
            <v>900000</v>
          </cell>
          <cell r="W9">
            <v>900000</v>
          </cell>
          <cell r="X9">
            <v>900000</v>
          </cell>
          <cell r="Y9">
            <v>900000</v>
          </cell>
          <cell r="Z9">
            <v>900000</v>
          </cell>
          <cell r="AA9">
            <v>900000</v>
          </cell>
          <cell r="AB9">
            <v>900000</v>
          </cell>
          <cell r="AC9">
            <v>900000</v>
          </cell>
          <cell r="AD9">
            <v>900000</v>
          </cell>
          <cell r="AE9">
            <v>900000</v>
          </cell>
          <cell r="AF9">
            <v>900000</v>
          </cell>
        </row>
        <row r="10">
          <cell r="S10" t="str">
            <v>AREA KM2</v>
          </cell>
          <cell r="T10">
            <v>562</v>
          </cell>
          <cell r="U10">
            <v>562</v>
          </cell>
          <cell r="V10">
            <v>562</v>
          </cell>
          <cell r="W10">
            <v>562</v>
          </cell>
          <cell r="X10">
            <v>562</v>
          </cell>
          <cell r="Y10">
            <v>562</v>
          </cell>
          <cell r="Z10">
            <v>562</v>
          </cell>
          <cell r="AA10">
            <v>562</v>
          </cell>
          <cell r="AB10">
            <v>562</v>
          </cell>
          <cell r="AC10">
            <v>562</v>
          </cell>
          <cell r="AD10">
            <v>562</v>
          </cell>
          <cell r="AE10">
            <v>562</v>
          </cell>
          <cell r="AF10">
            <v>562</v>
          </cell>
        </row>
        <row r="11">
          <cell r="S11" t="str">
            <v>GENERAL TRADE</v>
          </cell>
        </row>
        <row r="12">
          <cell r="R12" t="str">
            <v xml:space="preserve"> </v>
          </cell>
          <cell r="S12" t="str">
            <v>PDV'S</v>
          </cell>
          <cell r="T12">
            <v>6840</v>
          </cell>
          <cell r="U12">
            <v>6840</v>
          </cell>
          <cell r="V12">
            <v>6840</v>
          </cell>
          <cell r="W12">
            <v>6840</v>
          </cell>
          <cell r="X12">
            <v>6840</v>
          </cell>
          <cell r="Y12">
            <v>6840</v>
          </cell>
          <cell r="Z12">
            <v>6840</v>
          </cell>
          <cell r="AA12">
            <v>6840</v>
          </cell>
          <cell r="AB12">
            <v>6840</v>
          </cell>
          <cell r="AC12">
            <v>6840</v>
          </cell>
          <cell r="AD12">
            <v>6840</v>
          </cell>
          <cell r="AE12">
            <v>6840</v>
          </cell>
          <cell r="AF12">
            <v>6840</v>
          </cell>
        </row>
        <row r="13">
          <cell r="S13" t="str">
            <v>CONC. V %</v>
          </cell>
          <cell r="T13">
            <v>100</v>
          </cell>
          <cell r="U13">
            <v>100</v>
          </cell>
          <cell r="V13">
            <v>100</v>
          </cell>
          <cell r="W13">
            <v>100</v>
          </cell>
          <cell r="X13">
            <v>100</v>
          </cell>
          <cell r="Y13">
            <v>100</v>
          </cell>
          <cell r="Z13">
            <v>100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>
            <v>100</v>
          </cell>
          <cell r="AF13">
            <v>100</v>
          </cell>
        </row>
        <row r="14">
          <cell r="S14" t="str">
            <v>L/HAB/AÑO</v>
          </cell>
          <cell r="T14">
            <v>33</v>
          </cell>
          <cell r="U14">
            <v>33</v>
          </cell>
          <cell r="V14">
            <v>33</v>
          </cell>
          <cell r="W14">
            <v>33</v>
          </cell>
          <cell r="X14">
            <v>33</v>
          </cell>
          <cell r="Y14">
            <v>33</v>
          </cell>
          <cell r="Z14">
            <v>33</v>
          </cell>
          <cell r="AA14">
            <v>33</v>
          </cell>
          <cell r="AB14">
            <v>33</v>
          </cell>
          <cell r="AC14">
            <v>33</v>
          </cell>
          <cell r="AD14">
            <v>33</v>
          </cell>
          <cell r="AE14">
            <v>33</v>
          </cell>
          <cell r="AF14">
            <v>33</v>
          </cell>
        </row>
        <row r="15">
          <cell r="S15" t="str">
            <v>POS. DIA %</v>
          </cell>
          <cell r="T15">
            <v>30</v>
          </cell>
          <cell r="U15">
            <v>32</v>
          </cell>
          <cell r="V15">
            <v>35</v>
          </cell>
          <cell r="W15">
            <v>35</v>
          </cell>
          <cell r="X15">
            <v>40</v>
          </cell>
          <cell r="Y15">
            <v>43</v>
          </cell>
          <cell r="Z15">
            <v>47</v>
          </cell>
          <cell r="AA15">
            <v>50</v>
          </cell>
          <cell r="AB15">
            <v>50</v>
          </cell>
          <cell r="AC15">
            <v>55</v>
          </cell>
          <cell r="AD15">
            <v>55</v>
          </cell>
          <cell r="AE15">
            <v>57</v>
          </cell>
          <cell r="AF15">
            <v>44.083333333333336</v>
          </cell>
        </row>
        <row r="16">
          <cell r="S16" t="str">
            <v>% P.D.V.:</v>
          </cell>
          <cell r="T16">
            <v>100</v>
          </cell>
          <cell r="U16">
            <v>100</v>
          </cell>
          <cell r="V16">
            <v>100</v>
          </cell>
          <cell r="W16">
            <v>100</v>
          </cell>
          <cell r="X16">
            <v>100</v>
          </cell>
          <cell r="Y16">
            <v>100</v>
          </cell>
          <cell r="Z16">
            <v>100</v>
          </cell>
          <cell r="AA16">
            <v>100</v>
          </cell>
          <cell r="AB16">
            <v>100</v>
          </cell>
          <cell r="AC16">
            <v>100</v>
          </cell>
          <cell r="AD16">
            <v>100</v>
          </cell>
          <cell r="AE16">
            <v>100</v>
          </cell>
          <cell r="AF16">
            <v>100</v>
          </cell>
        </row>
        <row r="17">
          <cell r="S17" t="str">
            <v>GT %</v>
          </cell>
          <cell r="T17">
            <v>80</v>
          </cell>
          <cell r="U17">
            <v>80</v>
          </cell>
          <cell r="V17">
            <v>80</v>
          </cell>
          <cell r="W17">
            <v>80</v>
          </cell>
          <cell r="X17">
            <v>80</v>
          </cell>
          <cell r="Y17">
            <v>80</v>
          </cell>
          <cell r="Z17">
            <v>80</v>
          </cell>
          <cell r="AA17">
            <v>80</v>
          </cell>
          <cell r="AB17">
            <v>80</v>
          </cell>
          <cell r="AC17">
            <v>80</v>
          </cell>
          <cell r="AD17">
            <v>80</v>
          </cell>
          <cell r="AE17">
            <v>80</v>
          </cell>
          <cell r="AF17">
            <v>80</v>
          </cell>
        </row>
        <row r="18">
          <cell r="A18" t="str">
            <v>SUBDISTRIBUIDORES</v>
          </cell>
          <cell r="S18" t="str">
            <v xml:space="preserve">   600 </v>
          </cell>
          <cell r="T18">
            <v>0.06</v>
          </cell>
          <cell r="U18">
            <v>0.06</v>
          </cell>
          <cell r="V18">
            <v>0.06</v>
          </cell>
          <cell r="W18">
            <v>0.06</v>
          </cell>
          <cell r="X18">
            <v>0.06</v>
          </cell>
          <cell r="Y18">
            <v>0.06</v>
          </cell>
          <cell r="Z18">
            <v>0.06</v>
          </cell>
          <cell r="AA18">
            <v>0.06</v>
          </cell>
          <cell r="AB18">
            <v>0.06</v>
          </cell>
          <cell r="AC18">
            <v>0.06</v>
          </cell>
          <cell r="AD18">
            <v>0.06</v>
          </cell>
          <cell r="AE18">
            <v>0.06</v>
          </cell>
          <cell r="AF18">
            <v>6.0000000000000019E-2</v>
          </cell>
        </row>
        <row r="19">
          <cell r="S19" t="str">
            <v xml:space="preserve">   LITRO</v>
          </cell>
          <cell r="T19">
            <v>0.82</v>
          </cell>
          <cell r="U19">
            <v>0.82</v>
          </cell>
          <cell r="V19">
            <v>0.82</v>
          </cell>
          <cell r="W19">
            <v>0.82</v>
          </cell>
          <cell r="X19">
            <v>0.82</v>
          </cell>
          <cell r="Y19">
            <v>0.82</v>
          </cell>
          <cell r="Z19">
            <v>0.82</v>
          </cell>
          <cell r="AA19">
            <v>0.82</v>
          </cell>
          <cell r="AB19">
            <v>0.82</v>
          </cell>
          <cell r="AC19">
            <v>0.82</v>
          </cell>
          <cell r="AD19">
            <v>0.82</v>
          </cell>
          <cell r="AE19">
            <v>0.82</v>
          </cell>
          <cell r="AF19">
            <v>0.82000000000000017</v>
          </cell>
        </row>
        <row r="20">
          <cell r="S20" t="str">
            <v xml:space="preserve">   LATA</v>
          </cell>
          <cell r="T20">
            <v>7.0000000000000007E-2</v>
          </cell>
          <cell r="U20">
            <v>7.0000000000000007E-2</v>
          </cell>
          <cell r="V20">
            <v>7.0000000000000007E-2</v>
          </cell>
          <cell r="W20">
            <v>7.0000000000000007E-2</v>
          </cell>
          <cell r="X20">
            <v>7.0000000000000007E-2</v>
          </cell>
          <cell r="Y20">
            <v>7.0000000000000007E-2</v>
          </cell>
          <cell r="Z20">
            <v>7.0000000000000007E-2</v>
          </cell>
          <cell r="AA20">
            <v>7.0000000000000007E-2</v>
          </cell>
          <cell r="AB20">
            <v>7.0000000000000007E-2</v>
          </cell>
          <cell r="AC20">
            <v>7.0000000000000007E-2</v>
          </cell>
          <cell r="AD20">
            <v>7.0000000000000007E-2</v>
          </cell>
          <cell r="AE20">
            <v>7.0000000000000007E-2</v>
          </cell>
          <cell r="AF20">
            <v>7.0000000000000021E-2</v>
          </cell>
        </row>
        <row r="21">
          <cell r="A21" t="str">
            <v>CLIENTES</v>
          </cell>
          <cell r="S21" t="str">
            <v xml:space="preserve">   L.NECK</v>
          </cell>
          <cell r="T21">
            <v>0.05</v>
          </cell>
          <cell r="U21">
            <v>0.05</v>
          </cell>
          <cell r="V21">
            <v>0.05</v>
          </cell>
          <cell r="W21">
            <v>0.05</v>
          </cell>
          <cell r="X21">
            <v>0.05</v>
          </cell>
          <cell r="Y21">
            <v>0.05</v>
          </cell>
          <cell r="Z21">
            <v>0.05</v>
          </cell>
          <cell r="AA21">
            <v>0.05</v>
          </cell>
          <cell r="AB21">
            <v>0.05</v>
          </cell>
          <cell r="AC21">
            <v>0.05</v>
          </cell>
          <cell r="AD21">
            <v>0.05</v>
          </cell>
          <cell r="AE21">
            <v>0.05</v>
          </cell>
          <cell r="AF21">
            <v>4.9999999999999996E-2</v>
          </cell>
        </row>
        <row r="22">
          <cell r="A22" t="str">
            <v>VISITA</v>
          </cell>
          <cell r="S22" t="str">
            <v>SHARE %</v>
          </cell>
          <cell r="T22">
            <v>12.5</v>
          </cell>
          <cell r="U22">
            <v>13</v>
          </cell>
          <cell r="V22">
            <v>14</v>
          </cell>
          <cell r="W22">
            <v>14.5</v>
          </cell>
          <cell r="X22">
            <v>15</v>
          </cell>
          <cell r="Y22">
            <v>16</v>
          </cell>
          <cell r="Z22">
            <v>17</v>
          </cell>
          <cell r="AA22">
            <v>17.5</v>
          </cell>
          <cell r="AB22">
            <v>18</v>
          </cell>
          <cell r="AC22">
            <v>18.5</v>
          </cell>
          <cell r="AD22">
            <v>19</v>
          </cell>
          <cell r="AE22">
            <v>19.5</v>
          </cell>
          <cell r="AF22">
            <v>16.208333333333332</v>
          </cell>
        </row>
        <row r="23">
          <cell r="S23" t="str">
            <v>MARGEN</v>
          </cell>
          <cell r="T23">
            <v>15.159000000000001</v>
          </cell>
          <cell r="U23">
            <v>15.159000000000001</v>
          </cell>
          <cell r="V23">
            <v>15.159000000000001</v>
          </cell>
          <cell r="W23">
            <v>15.159000000000001</v>
          </cell>
          <cell r="X23">
            <v>15.159000000000001</v>
          </cell>
          <cell r="Y23">
            <v>15.159000000000001</v>
          </cell>
          <cell r="Z23">
            <v>15.159000000000001</v>
          </cell>
          <cell r="AA23">
            <v>15.159000000000001</v>
          </cell>
          <cell r="AB23">
            <v>15.159000000000001</v>
          </cell>
          <cell r="AC23">
            <v>15.159000000000001</v>
          </cell>
          <cell r="AD23">
            <v>15.159000000000001</v>
          </cell>
          <cell r="AE23">
            <v>15.159000000000001</v>
          </cell>
          <cell r="AF23">
            <v>15.158999999999999</v>
          </cell>
        </row>
        <row r="24">
          <cell r="B24" t="str">
            <v>NR SUPERVISORES  ( 5 A 1 )</v>
          </cell>
          <cell r="C24">
            <v>4</v>
          </cell>
          <cell r="D24">
            <v>4</v>
          </cell>
          <cell r="E24">
            <v>4</v>
          </cell>
          <cell r="S24" t="str">
            <v>DPP %</v>
          </cell>
          <cell r="T24">
            <v>2.54</v>
          </cell>
          <cell r="U24">
            <v>2.54</v>
          </cell>
          <cell r="V24">
            <v>2.54</v>
          </cell>
          <cell r="W24">
            <v>2.54</v>
          </cell>
          <cell r="X24">
            <v>2.54</v>
          </cell>
          <cell r="Y24">
            <v>2.54</v>
          </cell>
          <cell r="Z24">
            <v>2.54</v>
          </cell>
          <cell r="AA24">
            <v>2.54</v>
          </cell>
          <cell r="AB24">
            <v>2.54</v>
          </cell>
          <cell r="AC24">
            <v>2.54</v>
          </cell>
          <cell r="AD24">
            <v>2.54</v>
          </cell>
          <cell r="AE24">
            <v>2.54</v>
          </cell>
          <cell r="AF24">
            <v>2.5399999999999996</v>
          </cell>
        </row>
        <row r="25">
          <cell r="R25" t="str">
            <v xml:space="preserve"> </v>
          </cell>
          <cell r="S25" t="str">
            <v>SUPERMERCADOS</v>
          </cell>
        </row>
        <row r="26">
          <cell r="S26" t="str">
            <v>SMK %</v>
          </cell>
          <cell r="T26">
            <v>20</v>
          </cell>
          <cell r="U26">
            <v>20</v>
          </cell>
          <cell r="V26">
            <v>20</v>
          </cell>
          <cell r="W26">
            <v>20</v>
          </cell>
          <cell r="X26">
            <v>20</v>
          </cell>
          <cell r="Y26">
            <v>20</v>
          </cell>
          <cell r="Z26">
            <v>20</v>
          </cell>
          <cell r="AA26">
            <v>20</v>
          </cell>
          <cell r="AB26">
            <v>20</v>
          </cell>
          <cell r="AC26">
            <v>20</v>
          </cell>
          <cell r="AD26">
            <v>20</v>
          </cell>
          <cell r="AE26">
            <v>20</v>
          </cell>
          <cell r="AF26">
            <v>20</v>
          </cell>
        </row>
        <row r="27">
          <cell r="S27" t="str">
            <v xml:space="preserve">   600 </v>
          </cell>
          <cell r="T27">
            <v>0.04</v>
          </cell>
          <cell r="U27">
            <v>0.04</v>
          </cell>
          <cell r="V27">
            <v>0.04</v>
          </cell>
          <cell r="W27">
            <v>0.04</v>
          </cell>
          <cell r="X27">
            <v>0.04</v>
          </cell>
          <cell r="Y27">
            <v>0.04</v>
          </cell>
          <cell r="Z27">
            <v>0.04</v>
          </cell>
          <cell r="AA27">
            <v>0.04</v>
          </cell>
          <cell r="AB27">
            <v>0.04</v>
          </cell>
          <cell r="AC27">
            <v>0.04</v>
          </cell>
          <cell r="AD27">
            <v>0.04</v>
          </cell>
          <cell r="AE27">
            <v>0.04</v>
          </cell>
          <cell r="AF27">
            <v>3.9999999999999994E-2</v>
          </cell>
        </row>
        <row r="28">
          <cell r="S28" t="str">
            <v xml:space="preserve">   LITRO</v>
          </cell>
          <cell r="T28">
            <v>0.55000000000000004</v>
          </cell>
          <cell r="U28">
            <v>0.55000000000000004</v>
          </cell>
          <cell r="V28">
            <v>0.55000000000000004</v>
          </cell>
          <cell r="W28">
            <v>0.55000000000000004</v>
          </cell>
          <cell r="X28">
            <v>0.55000000000000004</v>
          </cell>
          <cell r="Y28">
            <v>0.55000000000000004</v>
          </cell>
          <cell r="Z28">
            <v>0.55000000000000004</v>
          </cell>
          <cell r="AA28">
            <v>0.55000000000000004</v>
          </cell>
          <cell r="AB28">
            <v>0.55000000000000004</v>
          </cell>
          <cell r="AC28">
            <v>0.55000000000000004</v>
          </cell>
          <cell r="AD28">
            <v>0.55000000000000004</v>
          </cell>
          <cell r="AE28">
            <v>0.55000000000000004</v>
          </cell>
          <cell r="AF28">
            <v>0.54999999999999993</v>
          </cell>
        </row>
        <row r="29">
          <cell r="S29" t="str">
            <v xml:space="preserve">   LATA</v>
          </cell>
          <cell r="T29">
            <v>0.21</v>
          </cell>
          <cell r="U29">
            <v>0.21</v>
          </cell>
          <cell r="V29">
            <v>0.21</v>
          </cell>
          <cell r="W29">
            <v>0.21</v>
          </cell>
          <cell r="X29">
            <v>0.21</v>
          </cell>
          <cell r="Y29">
            <v>0.21</v>
          </cell>
          <cell r="Z29">
            <v>0.21</v>
          </cell>
          <cell r="AA29">
            <v>0.21</v>
          </cell>
          <cell r="AB29">
            <v>0.21</v>
          </cell>
          <cell r="AC29">
            <v>0.21</v>
          </cell>
          <cell r="AD29">
            <v>0.21</v>
          </cell>
          <cell r="AE29">
            <v>0.21</v>
          </cell>
          <cell r="AF29">
            <v>0.21</v>
          </cell>
        </row>
        <row r="30">
          <cell r="S30" t="str">
            <v xml:space="preserve">   L.NECK</v>
          </cell>
          <cell r="T30">
            <v>0.2</v>
          </cell>
          <cell r="U30">
            <v>0.2</v>
          </cell>
          <cell r="V30">
            <v>0.2</v>
          </cell>
          <cell r="W30">
            <v>0.2</v>
          </cell>
          <cell r="X30">
            <v>0.2</v>
          </cell>
          <cell r="Y30">
            <v>0.2</v>
          </cell>
          <cell r="Z30">
            <v>0.2</v>
          </cell>
          <cell r="AA30">
            <v>0.2</v>
          </cell>
          <cell r="AB30">
            <v>0.2</v>
          </cell>
          <cell r="AC30">
            <v>0.2</v>
          </cell>
          <cell r="AD30">
            <v>0.2</v>
          </cell>
          <cell r="AE30">
            <v>0.2</v>
          </cell>
          <cell r="AF30">
            <v>0.19999999999999998</v>
          </cell>
        </row>
        <row r="31">
          <cell r="S31" t="str">
            <v>DPP %</v>
          </cell>
          <cell r="T31">
            <v>2.54</v>
          </cell>
          <cell r="U31">
            <v>2.54</v>
          </cell>
          <cell r="V31">
            <v>2.54</v>
          </cell>
          <cell r="W31">
            <v>2.54</v>
          </cell>
          <cell r="X31">
            <v>2.54</v>
          </cell>
          <cell r="Y31">
            <v>2.54</v>
          </cell>
          <cell r="Z31">
            <v>2.54</v>
          </cell>
          <cell r="AA31">
            <v>2.54</v>
          </cell>
          <cell r="AB31">
            <v>2.54</v>
          </cell>
          <cell r="AC31">
            <v>2.54</v>
          </cell>
          <cell r="AD31">
            <v>2.54</v>
          </cell>
          <cell r="AE31">
            <v>2.54</v>
          </cell>
          <cell r="AF31">
            <v>2.5399999999999996</v>
          </cell>
        </row>
        <row r="32">
          <cell r="S32" t="str">
            <v>SHARE %</v>
          </cell>
          <cell r="T32">
            <v>12.5</v>
          </cell>
          <cell r="U32">
            <v>13</v>
          </cell>
          <cell r="V32">
            <v>14</v>
          </cell>
          <cell r="W32">
            <v>14.5</v>
          </cell>
          <cell r="X32">
            <v>15</v>
          </cell>
          <cell r="Y32">
            <v>16</v>
          </cell>
          <cell r="Z32">
            <v>17</v>
          </cell>
          <cell r="AA32">
            <v>17.5</v>
          </cell>
          <cell r="AB32">
            <v>18</v>
          </cell>
          <cell r="AC32">
            <v>18.5</v>
          </cell>
          <cell r="AD32">
            <v>19</v>
          </cell>
          <cell r="AE32">
            <v>19.5</v>
          </cell>
          <cell r="AF32">
            <v>16.208333333333332</v>
          </cell>
        </row>
        <row r="33">
          <cell r="S33" t="str">
            <v>L/HAB/AÑO</v>
          </cell>
          <cell r="T33">
            <v>33</v>
          </cell>
          <cell r="U33">
            <v>33</v>
          </cell>
          <cell r="V33">
            <v>33</v>
          </cell>
          <cell r="W33">
            <v>33</v>
          </cell>
          <cell r="X33">
            <v>33</v>
          </cell>
          <cell r="Y33">
            <v>33</v>
          </cell>
          <cell r="Z33">
            <v>33</v>
          </cell>
          <cell r="AA33">
            <v>33</v>
          </cell>
          <cell r="AB33">
            <v>33</v>
          </cell>
          <cell r="AC33">
            <v>33</v>
          </cell>
          <cell r="AD33">
            <v>33</v>
          </cell>
          <cell r="AE33">
            <v>33</v>
          </cell>
          <cell r="AF33">
            <v>33</v>
          </cell>
        </row>
        <row r="34">
          <cell r="S34" t="str">
            <v>POS. DIA %</v>
          </cell>
          <cell r="T34">
            <v>80</v>
          </cell>
          <cell r="U34">
            <v>80</v>
          </cell>
          <cell r="V34">
            <v>80</v>
          </cell>
          <cell r="W34">
            <v>80</v>
          </cell>
          <cell r="X34">
            <v>80</v>
          </cell>
          <cell r="Y34">
            <v>80</v>
          </cell>
          <cell r="Z34">
            <v>80</v>
          </cell>
          <cell r="AA34">
            <v>80</v>
          </cell>
          <cell r="AB34">
            <v>80</v>
          </cell>
          <cell r="AC34">
            <v>80</v>
          </cell>
          <cell r="AD34">
            <v>80</v>
          </cell>
          <cell r="AE34">
            <v>80</v>
          </cell>
          <cell r="AF34">
            <v>80</v>
          </cell>
        </row>
        <row r="35">
          <cell r="S35" t="str">
            <v>MARGEN</v>
          </cell>
          <cell r="T35">
            <v>15.159000000000001</v>
          </cell>
          <cell r="U35">
            <v>15.159000000000001</v>
          </cell>
          <cell r="V35">
            <v>15.159000000000001</v>
          </cell>
          <cell r="W35">
            <v>15.159000000000001</v>
          </cell>
          <cell r="X35">
            <v>15.159000000000001</v>
          </cell>
          <cell r="Y35">
            <v>15.159000000000001</v>
          </cell>
          <cell r="Z35">
            <v>15.159000000000001</v>
          </cell>
          <cell r="AA35">
            <v>15.159000000000001</v>
          </cell>
          <cell r="AB35">
            <v>15.159000000000001</v>
          </cell>
          <cell r="AC35">
            <v>15.159000000000001</v>
          </cell>
          <cell r="AD35">
            <v>15.159000000000001</v>
          </cell>
          <cell r="AE35">
            <v>15.159000000000001</v>
          </cell>
          <cell r="AF35">
            <v>15.158999999999999</v>
          </cell>
        </row>
        <row r="37">
          <cell r="R37" t="str">
            <v>DISTRIBUCION INTERIOR+CDAD CBA +NORTE LA PAMPA</v>
          </cell>
        </row>
        <row r="38">
          <cell r="T38" t="str">
            <v>ENE</v>
          </cell>
          <cell r="U38" t="str">
            <v>FEB</v>
          </cell>
          <cell r="V38" t="str">
            <v>MAR</v>
          </cell>
          <cell r="W38" t="str">
            <v>ABR</v>
          </cell>
          <cell r="X38" t="str">
            <v>MAY</v>
          </cell>
          <cell r="Y38" t="str">
            <v>JUN</v>
          </cell>
          <cell r="Z38" t="str">
            <v>JUL</v>
          </cell>
          <cell r="AA38" t="str">
            <v>AGO</v>
          </cell>
          <cell r="AB38" t="str">
            <v>SEP</v>
          </cell>
          <cell r="AC38" t="str">
            <v>OCT</v>
          </cell>
          <cell r="AD38" t="str">
            <v>NOV</v>
          </cell>
          <cell r="AE38" t="str">
            <v>DIC</v>
          </cell>
          <cell r="AF38" t="str">
            <v>PROM</v>
          </cell>
        </row>
        <row r="39">
          <cell r="S39" t="str">
            <v>POB</v>
          </cell>
          <cell r="T39">
            <v>2075340</v>
          </cell>
          <cell r="U39">
            <v>2075340</v>
          </cell>
          <cell r="V39">
            <v>2075340</v>
          </cell>
          <cell r="W39">
            <v>2075340</v>
          </cell>
          <cell r="X39">
            <v>2075340</v>
          </cell>
          <cell r="Y39">
            <v>2075340</v>
          </cell>
          <cell r="Z39">
            <v>2075340</v>
          </cell>
          <cell r="AA39">
            <v>2075340</v>
          </cell>
          <cell r="AB39">
            <v>2075340</v>
          </cell>
          <cell r="AC39">
            <v>2075340</v>
          </cell>
          <cell r="AD39">
            <v>2075340</v>
          </cell>
          <cell r="AE39">
            <v>2075340</v>
          </cell>
          <cell r="AF39">
            <v>2075340</v>
          </cell>
        </row>
        <row r="40">
          <cell r="S40" t="str">
            <v>AREA KM2</v>
          </cell>
          <cell r="T40">
            <v>164759</v>
          </cell>
          <cell r="U40">
            <v>164759</v>
          </cell>
          <cell r="V40">
            <v>164759</v>
          </cell>
          <cell r="W40">
            <v>164759</v>
          </cell>
          <cell r="X40">
            <v>164759</v>
          </cell>
          <cell r="Y40">
            <v>164759</v>
          </cell>
          <cell r="Z40">
            <v>164759</v>
          </cell>
          <cell r="AA40">
            <v>164759</v>
          </cell>
          <cell r="AB40">
            <v>164759</v>
          </cell>
          <cell r="AC40">
            <v>164759</v>
          </cell>
          <cell r="AD40">
            <v>164759</v>
          </cell>
          <cell r="AE40">
            <v>164759</v>
          </cell>
          <cell r="AF40">
            <v>164759</v>
          </cell>
        </row>
        <row r="41">
          <cell r="S41" t="str">
            <v>MAYORISTAS</v>
          </cell>
        </row>
        <row r="42">
          <cell r="S42" t="str">
            <v>% POB AT</v>
          </cell>
          <cell r="T42">
            <v>80</v>
          </cell>
          <cell r="U42">
            <v>80</v>
          </cell>
          <cell r="V42">
            <v>85</v>
          </cell>
          <cell r="W42">
            <v>85</v>
          </cell>
          <cell r="X42">
            <v>90</v>
          </cell>
          <cell r="Y42">
            <v>90</v>
          </cell>
          <cell r="Z42">
            <v>90</v>
          </cell>
          <cell r="AA42">
            <v>90</v>
          </cell>
          <cell r="AB42">
            <v>90</v>
          </cell>
          <cell r="AC42">
            <v>95</v>
          </cell>
          <cell r="AD42">
            <v>95</v>
          </cell>
          <cell r="AE42">
            <v>95</v>
          </cell>
          <cell r="AF42">
            <v>88.75</v>
          </cell>
        </row>
        <row r="43">
          <cell r="S43" t="str">
            <v>L/HAB/AÑO</v>
          </cell>
          <cell r="T43">
            <v>33</v>
          </cell>
          <cell r="U43">
            <v>33</v>
          </cell>
          <cell r="V43">
            <v>33</v>
          </cell>
          <cell r="W43">
            <v>33</v>
          </cell>
          <cell r="X43">
            <v>33</v>
          </cell>
          <cell r="Y43">
            <v>33</v>
          </cell>
          <cell r="Z43">
            <v>33</v>
          </cell>
          <cell r="AA43">
            <v>33</v>
          </cell>
          <cell r="AB43">
            <v>33</v>
          </cell>
          <cell r="AC43">
            <v>33</v>
          </cell>
          <cell r="AD43">
            <v>33</v>
          </cell>
          <cell r="AE43">
            <v>33</v>
          </cell>
          <cell r="AF43">
            <v>33</v>
          </cell>
        </row>
        <row r="44">
          <cell r="S44" t="str">
            <v xml:space="preserve">   600 </v>
          </cell>
          <cell r="T44">
            <v>0.05</v>
          </cell>
          <cell r="U44">
            <v>0.05</v>
          </cell>
          <cell r="V44">
            <v>0.05</v>
          </cell>
          <cell r="W44">
            <v>0.05</v>
          </cell>
          <cell r="X44">
            <v>0.05</v>
          </cell>
          <cell r="Y44">
            <v>0.05</v>
          </cell>
          <cell r="Z44">
            <v>0.05</v>
          </cell>
          <cell r="AA44">
            <v>0.05</v>
          </cell>
          <cell r="AB44">
            <v>0.05</v>
          </cell>
          <cell r="AC44">
            <v>0.05</v>
          </cell>
          <cell r="AD44">
            <v>0.05</v>
          </cell>
          <cell r="AE44">
            <v>0.05</v>
          </cell>
          <cell r="AF44">
            <v>4.9999999999999996E-2</v>
          </cell>
        </row>
        <row r="45">
          <cell r="S45" t="str">
            <v xml:space="preserve">   LITRO</v>
          </cell>
          <cell r="T45">
            <v>0.85</v>
          </cell>
          <cell r="U45">
            <v>0.85</v>
          </cell>
          <cell r="V45">
            <v>0.85</v>
          </cell>
          <cell r="W45">
            <v>0.85</v>
          </cell>
          <cell r="X45">
            <v>0.85</v>
          </cell>
          <cell r="Y45">
            <v>0.85</v>
          </cell>
          <cell r="Z45">
            <v>0.85</v>
          </cell>
          <cell r="AA45">
            <v>0.85</v>
          </cell>
          <cell r="AB45">
            <v>0.85</v>
          </cell>
          <cell r="AC45">
            <v>0.85</v>
          </cell>
          <cell r="AD45">
            <v>0.85</v>
          </cell>
          <cell r="AE45">
            <v>0.85</v>
          </cell>
          <cell r="AF45">
            <v>0.84999999999999976</v>
          </cell>
        </row>
        <row r="46">
          <cell r="S46" t="str">
            <v xml:space="preserve">   LATA</v>
          </cell>
          <cell r="T46">
            <v>7.0000000000000007E-2</v>
          </cell>
          <cell r="U46">
            <v>7.0000000000000007E-2</v>
          </cell>
          <cell r="V46">
            <v>7.0000000000000007E-2</v>
          </cell>
          <cell r="W46">
            <v>7.0000000000000007E-2</v>
          </cell>
          <cell r="X46">
            <v>7.0000000000000007E-2</v>
          </cell>
          <cell r="Y46">
            <v>7.0000000000000007E-2</v>
          </cell>
          <cell r="Z46">
            <v>7.0000000000000007E-2</v>
          </cell>
          <cell r="AA46">
            <v>7.0000000000000007E-2</v>
          </cell>
          <cell r="AB46">
            <v>7.0000000000000007E-2</v>
          </cell>
          <cell r="AC46">
            <v>7.0000000000000007E-2</v>
          </cell>
          <cell r="AD46">
            <v>7.0000000000000007E-2</v>
          </cell>
          <cell r="AE46">
            <v>7.0000000000000007E-2</v>
          </cell>
          <cell r="AF46">
            <v>7.0000000000000021E-2</v>
          </cell>
        </row>
        <row r="47">
          <cell r="S47" t="str">
            <v xml:space="preserve">   L.NECK</v>
          </cell>
          <cell r="T47">
            <v>0.03</v>
          </cell>
          <cell r="U47">
            <v>0.03</v>
          </cell>
          <cell r="V47">
            <v>0.03</v>
          </cell>
          <cell r="W47">
            <v>0.03</v>
          </cell>
          <cell r="X47">
            <v>0.03</v>
          </cell>
          <cell r="Y47">
            <v>0.03</v>
          </cell>
          <cell r="Z47">
            <v>0.03</v>
          </cell>
          <cell r="AA47">
            <v>0.03</v>
          </cell>
          <cell r="AB47">
            <v>0.03</v>
          </cell>
          <cell r="AC47">
            <v>0.03</v>
          </cell>
          <cell r="AD47">
            <v>0.03</v>
          </cell>
          <cell r="AE47">
            <v>0.03</v>
          </cell>
          <cell r="AF47">
            <v>3.0000000000000009E-2</v>
          </cell>
        </row>
        <row r="48">
          <cell r="S48" t="str">
            <v>SHARE %</v>
          </cell>
          <cell r="T48">
            <v>12.5</v>
          </cell>
          <cell r="U48">
            <v>13</v>
          </cell>
          <cell r="V48">
            <v>14</v>
          </cell>
          <cell r="W48">
            <v>14.5</v>
          </cell>
          <cell r="X48">
            <v>15</v>
          </cell>
          <cell r="Y48">
            <v>16</v>
          </cell>
          <cell r="Z48">
            <v>17</v>
          </cell>
          <cell r="AA48">
            <v>17.5</v>
          </cell>
          <cell r="AB48">
            <v>18</v>
          </cell>
          <cell r="AC48">
            <v>18.5</v>
          </cell>
          <cell r="AD48">
            <v>19</v>
          </cell>
          <cell r="AE48">
            <v>19.5</v>
          </cell>
          <cell r="AF48">
            <v>16.208333333333332</v>
          </cell>
        </row>
        <row r="49">
          <cell r="S49" t="str">
            <v>MARGEN</v>
          </cell>
          <cell r="T49">
            <v>23.5</v>
          </cell>
          <cell r="U49">
            <v>21.1</v>
          </cell>
          <cell r="V49">
            <v>23.5</v>
          </cell>
          <cell r="W49">
            <v>23.5</v>
          </cell>
          <cell r="X49">
            <v>23.5</v>
          </cell>
          <cell r="Y49">
            <v>23.5</v>
          </cell>
          <cell r="Z49">
            <v>23.5</v>
          </cell>
          <cell r="AA49">
            <v>23.5</v>
          </cell>
          <cell r="AB49">
            <v>23.5</v>
          </cell>
          <cell r="AC49">
            <v>23.5</v>
          </cell>
          <cell r="AD49">
            <v>23.5</v>
          </cell>
          <cell r="AE49">
            <v>23.5</v>
          </cell>
          <cell r="AF49">
            <v>23.3</v>
          </cell>
        </row>
        <row r="50">
          <cell r="S50" t="str">
            <v>DPP %</v>
          </cell>
          <cell r="T50">
            <v>2.54</v>
          </cell>
          <cell r="U50">
            <v>2.54</v>
          </cell>
          <cell r="V50">
            <v>2.54</v>
          </cell>
          <cell r="W50">
            <v>2.54</v>
          </cell>
          <cell r="X50">
            <v>2.54</v>
          </cell>
          <cell r="Y50">
            <v>2.54</v>
          </cell>
          <cell r="Z50">
            <v>2.54</v>
          </cell>
          <cell r="AA50">
            <v>2.54</v>
          </cell>
          <cell r="AB50">
            <v>2.54</v>
          </cell>
          <cell r="AC50">
            <v>2.54</v>
          </cell>
          <cell r="AD50">
            <v>2.54</v>
          </cell>
          <cell r="AE50">
            <v>2.54</v>
          </cell>
          <cell r="AF50">
            <v>2.5399999999999996</v>
          </cell>
        </row>
        <row r="52">
          <cell r="R52" t="str">
            <v>PRECIO / COSTO</v>
          </cell>
        </row>
        <row r="53">
          <cell r="T53" t="str">
            <v xml:space="preserve">     GENERAL TRADE</v>
          </cell>
          <cell r="V53" t="str">
            <v xml:space="preserve">  SUPERMERCADOS</v>
          </cell>
        </row>
        <row r="54">
          <cell r="T54" t="str">
            <v>PRECIO</v>
          </cell>
          <cell r="U54" t="str">
            <v>COSTO</v>
          </cell>
          <cell r="V54" t="str">
            <v>PRECIO</v>
          </cell>
          <cell r="W54" t="str">
            <v>COSTO</v>
          </cell>
        </row>
        <row r="55">
          <cell r="T55" t="str">
            <v>S/IMPUEST</v>
          </cell>
          <cell r="U55" t="str">
            <v>(CCB+INT)</v>
          </cell>
          <cell r="V55" t="str">
            <v>S/IMPUEST</v>
          </cell>
          <cell r="W55" t="str">
            <v>(CCB+INT)</v>
          </cell>
        </row>
        <row r="56">
          <cell r="S56" t="str">
            <v xml:space="preserve">CHOPP 600 </v>
          </cell>
          <cell r="T56">
            <v>11.234567901234568</v>
          </cell>
          <cell r="U56">
            <v>6.6480580047220208</v>
          </cell>
          <cell r="V56">
            <v>10.053333333333336</v>
          </cell>
          <cell r="W56">
            <v>6.0846203853348939</v>
          </cell>
        </row>
        <row r="57">
          <cell r="S57" t="str">
            <v>LITRO</v>
          </cell>
          <cell r="T57">
            <v>7.0046195555555562</v>
          </cell>
          <cell r="U57">
            <v>3.9881719113410719</v>
          </cell>
          <cell r="V57">
            <v>6.2255555555555553</v>
          </cell>
          <cell r="W57">
            <v>3.6184524996858132</v>
          </cell>
        </row>
        <row r="58">
          <cell r="S58" t="str">
            <v>LATA</v>
          </cell>
          <cell r="T58">
            <v>8.889111111111113</v>
          </cell>
          <cell r="U58">
            <v>7.4486078464666976</v>
          </cell>
          <cell r="V58">
            <v>7.6728888888888882</v>
          </cell>
          <cell r="W58">
            <v>6.4712864989290413</v>
          </cell>
        </row>
        <row r="59">
          <cell r="S59" t="str">
            <v>L.NECK</v>
          </cell>
          <cell r="T59">
            <v>9.1481481481481488</v>
          </cell>
          <cell r="U59">
            <v>7.1141553247950338</v>
          </cell>
          <cell r="V59">
            <v>7.8327407407407419</v>
          </cell>
          <cell r="W59">
            <v>6.1168576841156463</v>
          </cell>
        </row>
        <row r="60">
          <cell r="S60" t="str">
            <v xml:space="preserve"> </v>
          </cell>
          <cell r="T60" t="str">
            <v xml:space="preserve"> </v>
          </cell>
          <cell r="U60" t="str">
            <v xml:space="preserve"> </v>
          </cell>
          <cell r="V60" t="str">
            <v xml:space="preserve"> </v>
          </cell>
          <cell r="W60" t="str">
            <v xml:space="preserve"> </v>
          </cell>
        </row>
        <row r="64">
          <cell r="R64" t="str">
            <v>VOLUMENES</v>
          </cell>
        </row>
        <row r="65">
          <cell r="V65" t="str">
            <v xml:space="preserve"> </v>
          </cell>
        </row>
        <row r="66">
          <cell r="X66" t="str">
            <v>ESTACIONALIDAD</v>
          </cell>
        </row>
        <row r="67">
          <cell r="R67" t="str">
            <v xml:space="preserve"> </v>
          </cell>
          <cell r="T67" t="str">
            <v>ENE</v>
          </cell>
          <cell r="U67" t="str">
            <v>FEB</v>
          </cell>
          <cell r="V67" t="str">
            <v>MAR</v>
          </cell>
          <cell r="W67" t="str">
            <v>ABR</v>
          </cell>
          <cell r="X67" t="str">
            <v>MAY</v>
          </cell>
          <cell r="Y67" t="str">
            <v>JUN</v>
          </cell>
          <cell r="Z67" t="str">
            <v>JUL</v>
          </cell>
          <cell r="AA67" t="str">
            <v>AGO</v>
          </cell>
          <cell r="AB67" t="str">
            <v>SEP</v>
          </cell>
          <cell r="AC67" t="str">
            <v>OCT</v>
          </cell>
          <cell r="AD67" t="str">
            <v>NOV</v>
          </cell>
          <cell r="AE67" t="str">
            <v>DIC</v>
          </cell>
          <cell r="AF67" t="str">
            <v>TOTAL</v>
          </cell>
        </row>
        <row r="68">
          <cell r="T68">
            <v>11.2</v>
          </cell>
          <cell r="U68">
            <v>10.9</v>
          </cell>
          <cell r="V68">
            <v>9.56</v>
          </cell>
          <cell r="W68">
            <v>7.71</v>
          </cell>
          <cell r="X68">
            <v>5.54</v>
          </cell>
          <cell r="Y68">
            <v>3.5</v>
          </cell>
          <cell r="Z68">
            <v>4.03</v>
          </cell>
          <cell r="AA68">
            <v>6.13</v>
          </cell>
          <cell r="AB68">
            <v>7.7</v>
          </cell>
          <cell r="AC68">
            <v>8.4700000000000006</v>
          </cell>
          <cell r="AD68">
            <v>11.21</v>
          </cell>
          <cell r="AE68">
            <v>14.05</v>
          </cell>
          <cell r="AF68">
            <v>100.00000000000001</v>
          </cell>
        </row>
        <row r="69">
          <cell r="R69" t="str">
            <v>DISTRIBUCION PROPIA</v>
          </cell>
        </row>
        <row r="70">
          <cell r="R70" t="str">
            <v>L/AÑO ( MERCADO TOTAL )</v>
          </cell>
          <cell r="T70">
            <v>29700000</v>
          </cell>
          <cell r="U70">
            <v>29700000</v>
          </cell>
          <cell r="V70">
            <v>29700000</v>
          </cell>
          <cell r="W70">
            <v>29700000</v>
          </cell>
          <cell r="X70">
            <v>29700000</v>
          </cell>
          <cell r="Y70">
            <v>29700000</v>
          </cell>
          <cell r="Z70">
            <v>29700000</v>
          </cell>
          <cell r="AA70">
            <v>29700000</v>
          </cell>
          <cell r="AB70">
            <v>29700000</v>
          </cell>
          <cell r="AC70">
            <v>29700000</v>
          </cell>
          <cell r="AD70">
            <v>29700000</v>
          </cell>
          <cell r="AE70">
            <v>29700000</v>
          </cell>
        </row>
        <row r="71">
          <cell r="R71" t="str">
            <v>BRAHMA L/AÑO</v>
          </cell>
          <cell r="T71">
            <v>3712500</v>
          </cell>
          <cell r="U71">
            <v>3861000</v>
          </cell>
          <cell r="V71">
            <v>4158000</v>
          </cell>
          <cell r="W71">
            <v>4306500</v>
          </cell>
          <cell r="X71">
            <v>4455000</v>
          </cell>
          <cell r="Y71">
            <v>4752000</v>
          </cell>
          <cell r="Z71">
            <v>5049000</v>
          </cell>
          <cell r="AA71">
            <v>5197500</v>
          </cell>
          <cell r="AB71">
            <v>5346000</v>
          </cell>
          <cell r="AC71">
            <v>5494500</v>
          </cell>
          <cell r="AD71">
            <v>5643000</v>
          </cell>
          <cell r="AE71">
            <v>5791500</v>
          </cell>
        </row>
        <row r="72">
          <cell r="R72" t="str">
            <v>BRAHMA L/MES</v>
          </cell>
          <cell r="T72">
            <v>415800</v>
          </cell>
          <cell r="U72">
            <v>420849</v>
          </cell>
          <cell r="V72">
            <v>397504.8</v>
          </cell>
          <cell r="W72">
            <v>332031.15000000002</v>
          </cell>
          <cell r="X72">
            <v>246807</v>
          </cell>
          <cell r="Y72">
            <v>166320</v>
          </cell>
          <cell r="Z72">
            <v>203474.7</v>
          </cell>
          <cell r="AA72">
            <v>318606.75</v>
          </cell>
          <cell r="AB72">
            <v>411642</v>
          </cell>
          <cell r="AC72">
            <v>465384.15</v>
          </cell>
          <cell r="AD72">
            <v>632580.30000000005</v>
          </cell>
          <cell r="AE72">
            <v>813705.75</v>
          </cell>
          <cell r="AF72">
            <v>4824705.6000000006</v>
          </cell>
        </row>
        <row r="73">
          <cell r="R73" t="str">
            <v>BRAHMA HL/AÑO</v>
          </cell>
          <cell r="T73">
            <v>37125</v>
          </cell>
          <cell r="U73">
            <v>38610</v>
          </cell>
          <cell r="V73">
            <v>41580</v>
          </cell>
          <cell r="W73">
            <v>43065</v>
          </cell>
          <cell r="X73">
            <v>44550</v>
          </cell>
          <cell r="Y73">
            <v>47520</v>
          </cell>
          <cell r="Z73">
            <v>50490</v>
          </cell>
          <cell r="AA73">
            <v>51975</v>
          </cell>
          <cell r="AB73">
            <v>53460</v>
          </cell>
          <cell r="AC73">
            <v>54945</v>
          </cell>
          <cell r="AD73">
            <v>56430</v>
          </cell>
          <cell r="AE73">
            <v>57915</v>
          </cell>
        </row>
        <row r="74">
          <cell r="R74" t="str">
            <v>BRAHMA HL/MES</v>
          </cell>
          <cell r="T74">
            <v>4158</v>
          </cell>
          <cell r="U74">
            <v>4208.49</v>
          </cell>
          <cell r="V74">
            <v>3975.0479999999998</v>
          </cell>
          <cell r="W74">
            <v>3320.3115000000003</v>
          </cell>
          <cell r="X74">
            <v>2468.0700000000002</v>
          </cell>
          <cell r="Y74">
            <v>1663.2</v>
          </cell>
          <cell r="Z74">
            <v>2034.7470000000001</v>
          </cell>
          <cell r="AA74">
            <v>3186.0675000000001</v>
          </cell>
          <cell r="AB74">
            <v>4116.42</v>
          </cell>
          <cell r="AC74">
            <v>4653.8415000000005</v>
          </cell>
          <cell r="AD74">
            <v>6325.8030000000008</v>
          </cell>
          <cell r="AE74">
            <v>8137.0574999999999</v>
          </cell>
          <cell r="AF74">
            <v>48247.056000000004</v>
          </cell>
        </row>
        <row r="75">
          <cell r="AE75" t="str">
            <v xml:space="preserve"> </v>
          </cell>
        </row>
        <row r="76">
          <cell r="R76" t="str">
            <v>GT</v>
          </cell>
          <cell r="S76" t="str">
            <v>HL/AÑO</v>
          </cell>
          <cell r="T76" t="str">
            <v>CAJAS</v>
          </cell>
        </row>
        <row r="77">
          <cell r="R77" t="str">
            <v xml:space="preserve">CHOPP 600 </v>
          </cell>
          <cell r="S77">
            <v>2315.8586880000003</v>
          </cell>
          <cell r="T77">
            <v>1330.56</v>
          </cell>
          <cell r="U77">
            <v>1346.7168000000001</v>
          </cell>
          <cell r="V77">
            <v>1272.0153600000001</v>
          </cell>
          <cell r="W77">
            <v>1062.4996800000001</v>
          </cell>
          <cell r="X77">
            <v>789.78240000000005</v>
          </cell>
          <cell r="Y77">
            <v>532.22400000000005</v>
          </cell>
          <cell r="Z77">
            <v>651.11904000000004</v>
          </cell>
          <cell r="AA77">
            <v>1019.5416</v>
          </cell>
          <cell r="AB77">
            <v>1317.2544</v>
          </cell>
          <cell r="AC77">
            <v>1489.2292800000005</v>
          </cell>
          <cell r="AD77">
            <v>2024.2569600000002</v>
          </cell>
          <cell r="AE77">
            <v>2603.8584000000005</v>
          </cell>
          <cell r="AF77">
            <v>15439.057920000001</v>
          </cell>
        </row>
        <row r="78">
          <cell r="R78" t="str">
            <v>LITRO</v>
          </cell>
          <cell r="S78">
            <v>31650.068736000005</v>
          </cell>
          <cell r="T78">
            <v>23006.477732793519</v>
          </cell>
          <cell r="U78">
            <v>23285.84210526316</v>
          </cell>
          <cell r="V78">
            <v>21994.192712550608</v>
          </cell>
          <cell r="W78">
            <v>18371.494129554656</v>
          </cell>
          <cell r="X78">
            <v>13655.987854251011</v>
          </cell>
          <cell r="Y78">
            <v>9202.5910931174076</v>
          </cell>
          <cell r="Z78">
            <v>11258.384210526314</v>
          </cell>
          <cell r="AA78">
            <v>17628.713562753037</v>
          </cell>
          <cell r="AB78">
            <v>22776.412955465588</v>
          </cell>
          <cell r="AC78">
            <v>25750.000202429153</v>
          </cell>
          <cell r="AD78">
            <v>35001.069230769237</v>
          </cell>
          <cell r="AE78">
            <v>45022.8552631579</v>
          </cell>
          <cell r="AF78">
            <v>266954.02105263161</v>
          </cell>
        </row>
        <row r="79">
          <cell r="R79" t="str">
            <v>LATA</v>
          </cell>
          <cell r="S79">
            <v>2701.8351360000001</v>
          </cell>
          <cell r="T79">
            <v>2732.9577464788736</v>
          </cell>
          <cell r="U79">
            <v>2766.1436619718315</v>
          </cell>
          <cell r="V79">
            <v>2612.7076056338037</v>
          </cell>
          <cell r="W79">
            <v>2182.3643661971832</v>
          </cell>
          <cell r="X79">
            <v>1622.2056338028169</v>
          </cell>
          <cell r="Y79">
            <v>1093.1830985915494</v>
          </cell>
          <cell r="Z79">
            <v>1337.3923943661973</v>
          </cell>
          <cell r="AA79">
            <v>2094.1288732394369</v>
          </cell>
          <cell r="AB79">
            <v>2705.6281690140845</v>
          </cell>
          <cell r="AC79">
            <v>3058.8629577464799</v>
          </cell>
          <cell r="AD79">
            <v>4157.8047887323946</v>
          </cell>
          <cell r="AE79">
            <v>5348.3007042253521</v>
          </cell>
          <cell r="AF79">
            <v>31711.680000000004</v>
          </cell>
        </row>
        <row r="80">
          <cell r="R80" t="str">
            <v>L.NECK</v>
          </cell>
          <cell r="S80">
            <v>1929.8822400000004</v>
          </cell>
          <cell r="T80">
            <v>1952.1126760563379</v>
          </cell>
          <cell r="U80">
            <v>1975.816901408451</v>
          </cell>
          <cell r="V80">
            <v>1866.2197183098594</v>
          </cell>
          <cell r="W80">
            <v>1558.831690140845</v>
          </cell>
          <cell r="X80">
            <v>1158.7183098591549</v>
          </cell>
          <cell r="Y80">
            <v>780.84507042253529</v>
          </cell>
          <cell r="Z80">
            <v>955.2802816901409</v>
          </cell>
          <cell r="AA80">
            <v>1495.806338028169</v>
          </cell>
          <cell r="AB80">
            <v>1932.5915492957747</v>
          </cell>
          <cell r="AC80">
            <v>2184.9021126760567</v>
          </cell>
          <cell r="AD80">
            <v>2969.8605633802817</v>
          </cell>
          <cell r="AE80">
            <v>3820.2147887323945</v>
          </cell>
          <cell r="AF80">
            <v>22651.200000000004</v>
          </cell>
        </row>
        <row r="81">
          <cell r="R81" t="str">
            <v>SMK</v>
          </cell>
          <cell r="S81" t="str">
            <v>HL/AÑO</v>
          </cell>
          <cell r="T81">
            <v>3326.3999999999996</v>
          </cell>
          <cell r="U81">
            <v>3366.7920000000004</v>
          </cell>
          <cell r="V81">
            <v>3180.0383999999999</v>
          </cell>
          <cell r="W81">
            <v>2656.2492000000002</v>
          </cell>
          <cell r="X81">
            <v>1974.4559999999999</v>
          </cell>
          <cell r="Y81">
            <v>1330.56</v>
          </cell>
          <cell r="Z81">
            <v>1627.7975999999999</v>
          </cell>
          <cell r="AA81">
            <v>2548.8540000000003</v>
          </cell>
          <cell r="AB81">
            <v>3293.136</v>
          </cell>
          <cell r="AC81">
            <v>3723.0732000000003</v>
          </cell>
          <cell r="AD81">
            <v>5060.6424000000006</v>
          </cell>
          <cell r="AE81">
            <v>6509.6460000000006</v>
          </cell>
          <cell r="AF81">
            <v>38597.644799999995</v>
          </cell>
        </row>
        <row r="82">
          <cell r="R82" t="str">
            <v xml:space="preserve">CHOPP 600 </v>
          </cell>
          <cell r="S82">
            <v>385.976448</v>
          </cell>
          <cell r="T82">
            <v>221.76</v>
          </cell>
          <cell r="U82">
            <v>224.45280000000002</v>
          </cell>
          <cell r="V82">
            <v>212.00256000000002</v>
          </cell>
          <cell r="W82">
            <v>177.08328</v>
          </cell>
          <cell r="X82">
            <v>131.63039999999998</v>
          </cell>
          <cell r="Y82">
            <v>88.704000000000022</v>
          </cell>
          <cell r="Z82">
            <v>108.51984000000002</v>
          </cell>
          <cell r="AA82">
            <v>169.92360000000002</v>
          </cell>
          <cell r="AB82">
            <v>219.54239999999999</v>
          </cell>
          <cell r="AC82">
            <v>248.20488000000003</v>
          </cell>
          <cell r="AD82">
            <v>337.37616000000008</v>
          </cell>
          <cell r="AE82">
            <v>433.97640000000007</v>
          </cell>
          <cell r="AF82">
            <v>2573.17632</v>
          </cell>
        </row>
        <row r="83">
          <cell r="R83" t="str">
            <v>LITRO</v>
          </cell>
          <cell r="S83">
            <v>5307.1761600000018</v>
          </cell>
          <cell r="T83">
            <v>3857.7935222672058</v>
          </cell>
          <cell r="U83">
            <v>3904.6381578947371</v>
          </cell>
          <cell r="V83">
            <v>3688.0506072874496</v>
          </cell>
          <cell r="W83">
            <v>3080.5859058704459</v>
          </cell>
          <cell r="X83">
            <v>2289.876012145749</v>
          </cell>
          <cell r="Y83">
            <v>1543.1174089068832</v>
          </cell>
          <cell r="Z83">
            <v>1887.8388157894744</v>
          </cell>
          <cell r="AA83">
            <v>2956.0342864372474</v>
          </cell>
          <cell r="AB83">
            <v>3819.2155870445354</v>
          </cell>
          <cell r="AC83">
            <v>4317.8353997975719</v>
          </cell>
          <cell r="AD83">
            <v>5869.0817307692323</v>
          </cell>
          <cell r="AE83">
            <v>7549.5641447368453</v>
          </cell>
          <cell r="AF83">
            <v>44763.631578947381</v>
          </cell>
        </row>
        <row r="84">
          <cell r="R84" t="str">
            <v>LATA</v>
          </cell>
          <cell r="S84">
            <v>2026.3763520000002</v>
          </cell>
          <cell r="T84">
            <v>2049.7183098591549</v>
          </cell>
          <cell r="U84">
            <v>2074.6077464788732</v>
          </cell>
          <cell r="V84">
            <v>1959.5307042253521</v>
          </cell>
          <cell r="W84">
            <v>1636.7732746478873</v>
          </cell>
          <cell r="X84">
            <v>1216.6542253521125</v>
          </cell>
          <cell r="Y84">
            <v>819.88732394366195</v>
          </cell>
          <cell r="Z84">
            <v>1003.0442957746478</v>
          </cell>
          <cell r="AA84">
            <v>1570.5966549295774</v>
          </cell>
          <cell r="AB84">
            <v>2029.2211267605635</v>
          </cell>
          <cell r="AC84">
            <v>2294.147218309859</v>
          </cell>
          <cell r="AD84">
            <v>3118.3535915492957</v>
          </cell>
          <cell r="AE84">
            <v>4011.2255281690141</v>
          </cell>
          <cell r="AF84">
            <v>23783.760000000002</v>
          </cell>
        </row>
        <row r="85">
          <cell r="R85" t="str">
            <v>L.NECK</v>
          </cell>
          <cell r="S85">
            <v>1929.8822400000004</v>
          </cell>
          <cell r="T85">
            <v>1952.1126760563379</v>
          </cell>
          <cell r="U85">
            <v>1975.816901408451</v>
          </cell>
          <cell r="V85">
            <v>1866.2197183098594</v>
          </cell>
          <cell r="W85">
            <v>1558.831690140845</v>
          </cell>
          <cell r="X85">
            <v>1158.7183098591549</v>
          </cell>
          <cell r="Y85">
            <v>780.84507042253529</v>
          </cell>
          <cell r="Z85">
            <v>955.2802816901409</v>
          </cell>
          <cell r="AA85">
            <v>1495.806338028169</v>
          </cell>
          <cell r="AB85">
            <v>1932.5915492957747</v>
          </cell>
          <cell r="AC85">
            <v>2184.9021126760567</v>
          </cell>
          <cell r="AD85">
            <v>2969.8605633802817</v>
          </cell>
          <cell r="AE85">
            <v>3820.2147887323945</v>
          </cell>
          <cell r="AF85">
            <v>22651.200000000004</v>
          </cell>
        </row>
        <row r="86">
          <cell r="S86">
            <v>48247.056000000011</v>
          </cell>
          <cell r="T86">
            <v>831.59999999999991</v>
          </cell>
          <cell r="U86">
            <v>841.69800000000009</v>
          </cell>
          <cell r="V86">
            <v>795.00960000000009</v>
          </cell>
          <cell r="W86">
            <v>664.06230000000005</v>
          </cell>
          <cell r="X86">
            <v>493.61399999999998</v>
          </cell>
          <cell r="Y86">
            <v>332.6400000000001</v>
          </cell>
          <cell r="Z86">
            <v>406.94940000000008</v>
          </cell>
          <cell r="AA86">
            <v>637.21349999999995</v>
          </cell>
          <cell r="AB86">
            <v>823.28400000000011</v>
          </cell>
          <cell r="AC86">
            <v>930.76830000000018</v>
          </cell>
          <cell r="AD86">
            <v>1265.1606000000002</v>
          </cell>
          <cell r="AE86">
            <v>1627.4115000000002</v>
          </cell>
          <cell r="AF86">
            <v>9649.4112000000023</v>
          </cell>
        </row>
        <row r="87">
          <cell r="T87">
            <v>4158</v>
          </cell>
          <cell r="U87">
            <v>4208.4900000000007</v>
          </cell>
          <cell r="V87">
            <v>3975.0479999999998</v>
          </cell>
          <cell r="W87">
            <v>3320.3115000000003</v>
          </cell>
          <cell r="X87">
            <v>2468.0699999999997</v>
          </cell>
          <cell r="Y87">
            <v>1663.2</v>
          </cell>
          <cell r="Z87">
            <v>2034.7469999999998</v>
          </cell>
          <cell r="AA87">
            <v>3186.0675000000001</v>
          </cell>
          <cell r="AB87">
            <v>4116.42</v>
          </cell>
          <cell r="AC87">
            <v>4653.8415000000005</v>
          </cell>
          <cell r="AD87">
            <v>6325.8030000000008</v>
          </cell>
          <cell r="AE87">
            <v>8137.0575000000008</v>
          </cell>
          <cell r="AF87">
            <v>48247.056000000004</v>
          </cell>
        </row>
        <row r="90">
          <cell r="R90" t="str">
            <v xml:space="preserve"> </v>
          </cell>
        </row>
        <row r="91">
          <cell r="R91" t="str">
            <v>DISTRIBUCION INTERIOR+CDAD CBA +NORTE LA PAMPA</v>
          </cell>
        </row>
        <row r="92">
          <cell r="R92" t="str">
            <v>L/AÑO ( MERCADO TOTAL )</v>
          </cell>
          <cell r="T92">
            <v>68486220</v>
          </cell>
          <cell r="U92">
            <v>68486220</v>
          </cell>
          <cell r="V92">
            <v>68486220</v>
          </cell>
          <cell r="W92">
            <v>68486220</v>
          </cell>
          <cell r="X92">
            <v>68486220</v>
          </cell>
          <cell r="Y92">
            <v>68486220</v>
          </cell>
          <cell r="Z92">
            <v>68486220</v>
          </cell>
          <cell r="AA92">
            <v>68486220</v>
          </cell>
          <cell r="AB92">
            <v>68486220</v>
          </cell>
          <cell r="AC92">
            <v>68486220</v>
          </cell>
          <cell r="AD92">
            <v>68486220</v>
          </cell>
          <cell r="AE92">
            <v>68486220</v>
          </cell>
        </row>
        <row r="93">
          <cell r="R93" t="str">
            <v>BRAHMA L/AÑO</v>
          </cell>
          <cell r="T93">
            <v>6848622</v>
          </cell>
          <cell r="U93">
            <v>7122566.8799999999</v>
          </cell>
          <cell r="V93">
            <v>8149860.1800000006</v>
          </cell>
          <cell r="W93">
            <v>8440926.6149999984</v>
          </cell>
          <cell r="X93">
            <v>9245639.7000000011</v>
          </cell>
          <cell r="Y93">
            <v>9862015.6800000016</v>
          </cell>
          <cell r="Z93">
            <v>10478391.66</v>
          </cell>
          <cell r="AA93">
            <v>10786579.65</v>
          </cell>
          <cell r="AB93">
            <v>11094767.640000001</v>
          </cell>
          <cell r="AC93">
            <v>12036453.164999999</v>
          </cell>
          <cell r="AD93">
            <v>12361762.710000001</v>
          </cell>
          <cell r="AE93">
            <v>12687072.254999999</v>
          </cell>
          <cell r="AF93" t="str">
            <v xml:space="preserve"> </v>
          </cell>
        </row>
        <row r="94">
          <cell r="R94" t="str">
            <v>BRAHMA L/MES</v>
          </cell>
          <cell r="T94">
            <v>767045.66399999987</v>
          </cell>
          <cell r="U94">
            <v>776359.78992000001</v>
          </cell>
          <cell r="V94">
            <v>779126.6332080001</v>
          </cell>
          <cell r="W94">
            <v>650795.44201649982</v>
          </cell>
          <cell r="X94">
            <v>512208.43938000011</v>
          </cell>
          <cell r="Y94">
            <v>345170.54880000005</v>
          </cell>
          <cell r="Z94">
            <v>422279.18389800005</v>
          </cell>
          <cell r="AA94">
            <v>661217.33254500001</v>
          </cell>
          <cell r="AB94">
            <v>854297.10828000004</v>
          </cell>
          <cell r="AC94">
            <v>1019487.5830755</v>
          </cell>
          <cell r="AD94">
            <v>1385753.5997910001</v>
          </cell>
          <cell r="AE94">
            <v>1782533.6518275</v>
          </cell>
          <cell r="AF94">
            <v>9956274.9767415002</v>
          </cell>
        </row>
        <row r="95">
          <cell r="R95" t="str">
            <v>BRAHMA HL/AÑO</v>
          </cell>
          <cell r="T95">
            <v>68486.22</v>
          </cell>
          <cell r="U95">
            <v>71225.668799999999</v>
          </cell>
          <cell r="V95">
            <v>81498.601800000004</v>
          </cell>
          <cell r="W95">
            <v>84409.266149999981</v>
          </cell>
          <cell r="X95">
            <v>92456.397000000012</v>
          </cell>
          <cell r="Y95">
            <v>98620.156800000012</v>
          </cell>
          <cell r="Z95">
            <v>104783.9166</v>
          </cell>
          <cell r="AA95">
            <v>107865.7965</v>
          </cell>
          <cell r="AB95">
            <v>110947.67640000001</v>
          </cell>
          <cell r="AC95">
            <v>120364.53164999999</v>
          </cell>
          <cell r="AD95">
            <v>123617.62710000001</v>
          </cell>
          <cell r="AE95">
            <v>126870.72254999999</v>
          </cell>
        </row>
        <row r="96">
          <cell r="R96" t="str">
            <v>BRAHMA HL/MES</v>
          </cell>
          <cell r="T96">
            <v>7670.4566399999985</v>
          </cell>
          <cell r="U96">
            <v>7763.5978992</v>
          </cell>
          <cell r="V96">
            <v>7791.2663320800011</v>
          </cell>
          <cell r="W96">
            <v>6507.9544201649978</v>
          </cell>
          <cell r="X96">
            <v>5122.0843938000007</v>
          </cell>
          <cell r="Y96">
            <v>3451.7054880000005</v>
          </cell>
          <cell r="Z96">
            <v>4222.7918389800006</v>
          </cell>
          <cell r="AA96">
            <v>6612.1733254500004</v>
          </cell>
          <cell r="AB96">
            <v>8542.9710828000007</v>
          </cell>
          <cell r="AC96">
            <v>10194.875830755</v>
          </cell>
          <cell r="AD96">
            <v>13857.535997910001</v>
          </cell>
          <cell r="AE96">
            <v>17825.336518274999</v>
          </cell>
          <cell r="AF96">
            <v>99562.749767415007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  <cell r="S98" t="str">
            <v>HL/AÑO</v>
          </cell>
          <cell r="T98" t="str">
            <v>CAJAS</v>
          </cell>
        </row>
        <row r="99">
          <cell r="R99" t="str">
            <v xml:space="preserve">CHOPP 600 </v>
          </cell>
          <cell r="S99">
            <v>4978.1374883707504</v>
          </cell>
          <cell r="T99">
            <v>2556.8188800000003</v>
          </cell>
          <cell r="U99">
            <v>2587.8659664000006</v>
          </cell>
          <cell r="V99">
            <v>2597.0887773600007</v>
          </cell>
          <cell r="W99">
            <v>2169.3181400549997</v>
          </cell>
          <cell r="X99">
            <v>1707.3614646000003</v>
          </cell>
          <cell r="Y99">
            <v>1150.5684960000006</v>
          </cell>
          <cell r="Z99">
            <v>1407.5972796600004</v>
          </cell>
          <cell r="AA99">
            <v>2204.0577751500005</v>
          </cell>
          <cell r="AB99">
            <v>2847.6570276000002</v>
          </cell>
          <cell r="AC99">
            <v>3398.2919435850004</v>
          </cell>
          <cell r="AD99">
            <v>4619.1786659700019</v>
          </cell>
          <cell r="AE99">
            <v>5941.7788394250001</v>
          </cell>
          <cell r="AF99">
            <v>33187.583255805002</v>
          </cell>
        </row>
        <row r="100">
          <cell r="R100" t="str">
            <v>LITRO</v>
          </cell>
          <cell r="S100">
            <v>84628.337302302753</v>
          </cell>
          <cell r="T100">
            <v>54992.308906882587</v>
          </cell>
          <cell r="U100">
            <v>55660.072657894729</v>
          </cell>
          <cell r="V100">
            <v>55858.437772165998</v>
          </cell>
          <cell r="W100">
            <v>46657.905340251753</v>
          </cell>
          <cell r="X100">
            <v>36722.096278087047</v>
          </cell>
          <cell r="Y100">
            <v>24746.53900809717</v>
          </cell>
          <cell r="Z100">
            <v>30274.739061513163</v>
          </cell>
          <cell r="AA100">
            <v>47405.088787386143</v>
          </cell>
          <cell r="AB100">
            <v>61247.684045040492</v>
          </cell>
          <cell r="AC100">
            <v>73090.793321033663</v>
          </cell>
          <cell r="AD100">
            <v>99349.743574759617</v>
          </cell>
          <cell r="AE100">
            <v>127796.3566171875</v>
          </cell>
          <cell r="AF100">
            <v>713801.76537029992</v>
          </cell>
        </row>
        <row r="101">
          <cell r="R101" t="str">
            <v>LATA</v>
          </cell>
          <cell r="S101">
            <v>6969.3924837190507</v>
          </cell>
          <cell r="T101">
            <v>6302.0183661971842</v>
          </cell>
          <cell r="U101">
            <v>6378.5428749295779</v>
          </cell>
          <cell r="V101">
            <v>6401.2751554647893</v>
          </cell>
          <cell r="W101">
            <v>5346.9109085862665</v>
          </cell>
          <cell r="X101">
            <v>4208.2853000704235</v>
          </cell>
          <cell r="Y101">
            <v>2835.9082647887335</v>
          </cell>
          <cell r="Z101">
            <v>3469.4299146549301</v>
          </cell>
          <cell r="AA101">
            <v>5432.5367697359161</v>
          </cell>
          <cell r="AB101">
            <v>7018.8729553521143</v>
          </cell>
          <cell r="AC101">
            <v>8376.0716919348615</v>
          </cell>
          <cell r="AD101">
            <v>11385.2995287993</v>
          </cell>
          <cell r="AE101">
            <v>14645.229533794018</v>
          </cell>
          <cell r="AF101">
            <v>81800.381264308104</v>
          </cell>
        </row>
        <row r="102">
          <cell r="R102" t="str">
            <v>L.NECK</v>
          </cell>
          <cell r="S102">
            <v>2986.8824930224496</v>
          </cell>
          <cell r="T102">
            <v>2700.865014084507</v>
          </cell>
          <cell r="U102">
            <v>2733.6612321126759</v>
          </cell>
          <cell r="V102">
            <v>2743.4036380563384</v>
          </cell>
          <cell r="W102">
            <v>2291.5332465369715</v>
          </cell>
          <cell r="X102">
            <v>1803.5508428873243</v>
          </cell>
          <cell r="Y102">
            <v>1215.3892563380284</v>
          </cell>
          <cell r="Z102">
            <v>1486.8985348521128</v>
          </cell>
          <cell r="AA102">
            <v>2328.2300441725356</v>
          </cell>
          <cell r="AB102">
            <v>3008.0884094366197</v>
          </cell>
          <cell r="AC102">
            <v>3589.7450108292251</v>
          </cell>
          <cell r="AD102">
            <v>4879.4140837711275</v>
          </cell>
          <cell r="AE102">
            <v>6276.5269430545777</v>
          </cell>
          <cell r="AF102">
            <v>35057.30625613204</v>
          </cell>
        </row>
        <row r="103">
          <cell r="R103" t="str">
            <v>TOTAL</v>
          </cell>
          <cell r="S103">
            <v>99562.749767415007</v>
          </cell>
          <cell r="T103">
            <v>7670.4566399999994</v>
          </cell>
          <cell r="U103">
            <v>7763.5978991999991</v>
          </cell>
          <cell r="V103">
            <v>7791.2663320800011</v>
          </cell>
          <cell r="W103">
            <v>6507.9544201649978</v>
          </cell>
          <cell r="X103">
            <v>5122.0843938000007</v>
          </cell>
          <cell r="Y103">
            <v>3451.7054880000005</v>
          </cell>
          <cell r="Z103">
            <v>4222.7918389800006</v>
          </cell>
          <cell r="AA103">
            <v>6612.1733254500004</v>
          </cell>
          <cell r="AB103">
            <v>8542.9710828000007</v>
          </cell>
          <cell r="AC103">
            <v>10194.875830755</v>
          </cell>
          <cell r="AD103">
            <v>13857.535997910001</v>
          </cell>
          <cell r="AE103">
            <v>17825.336518274999</v>
          </cell>
          <cell r="AF103">
            <v>99562.749767415007</v>
          </cell>
        </row>
        <row r="105">
          <cell r="R105" t="str">
            <v>TOTALES GT+SMK+INTERIOR</v>
          </cell>
        </row>
        <row r="106">
          <cell r="R106" t="str">
            <v xml:space="preserve"> </v>
          </cell>
          <cell r="S106" t="str">
            <v>HL/AÑO</v>
          </cell>
          <cell r="T106" t="str">
            <v>CAJAS</v>
          </cell>
        </row>
        <row r="107">
          <cell r="R107" t="str">
            <v xml:space="preserve">CHOPP 600 </v>
          </cell>
          <cell r="S107">
            <v>7679.9726243707501</v>
          </cell>
          <cell r="T107">
            <v>4109.1388800000004</v>
          </cell>
          <cell r="U107">
            <v>4159.0355664000008</v>
          </cell>
          <cell r="V107">
            <v>4081.1066973600009</v>
          </cell>
          <cell r="W107">
            <v>3408.9011000549999</v>
          </cell>
          <cell r="X107">
            <v>2628.7742646000006</v>
          </cell>
          <cell r="Y107">
            <v>1771.4964960000007</v>
          </cell>
          <cell r="Z107">
            <v>2167.2361596600003</v>
          </cell>
          <cell r="AA107">
            <v>3393.5229751500005</v>
          </cell>
          <cell r="AB107">
            <v>4384.4538276000003</v>
          </cell>
          <cell r="AC107">
            <v>5135.7261035850006</v>
          </cell>
          <cell r="AD107">
            <v>6980.8117859700023</v>
          </cell>
          <cell r="AE107">
            <v>8979.6136394250007</v>
          </cell>
          <cell r="AF107">
            <v>51199.817495805008</v>
          </cell>
        </row>
        <row r="108">
          <cell r="R108" t="str">
            <v>LITRO</v>
          </cell>
          <cell r="S108">
            <v>121585.58219830276</v>
          </cell>
          <cell r="T108">
            <v>81856.580161943304</v>
          </cell>
          <cell r="U108">
            <v>82850.552921052629</v>
          </cell>
          <cell r="V108">
            <v>81540.681092004059</v>
          </cell>
          <cell r="W108">
            <v>68109.985375676857</v>
          </cell>
          <cell r="X108">
            <v>52667.960144483804</v>
          </cell>
          <cell r="Y108">
            <v>35492.247510121459</v>
          </cell>
          <cell r="Z108">
            <v>43420.96208782895</v>
          </cell>
          <cell r="AA108">
            <v>67989.836636576423</v>
          </cell>
          <cell r="AB108">
            <v>87843.312587550608</v>
          </cell>
          <cell r="AC108">
            <v>103158.62892326039</v>
          </cell>
          <cell r="AD108">
            <v>140219.89453629809</v>
          </cell>
          <cell r="AE108">
            <v>180368.77602508225</v>
          </cell>
          <cell r="AF108">
            <v>1025519.4180018789</v>
          </cell>
        </row>
        <row r="109">
          <cell r="R109" t="str">
            <v>LATA</v>
          </cell>
          <cell r="S109">
            <v>11697.603971719051</v>
          </cell>
          <cell r="T109">
            <v>11084.694422535213</v>
          </cell>
          <cell r="U109">
            <v>11219.294283380283</v>
          </cell>
          <cell r="V109">
            <v>10973.513465323946</v>
          </cell>
          <cell r="W109">
            <v>9166.0485494313361</v>
          </cell>
          <cell r="X109">
            <v>7047.1451592253525</v>
          </cell>
          <cell r="Y109">
            <v>4748.9786873239445</v>
          </cell>
          <cell r="Z109">
            <v>5809.8666047957759</v>
          </cell>
          <cell r="AA109">
            <v>9097.2622979049302</v>
          </cell>
          <cell r="AB109">
            <v>11753.722251126761</v>
          </cell>
          <cell r="AC109">
            <v>13729.081867991201</v>
          </cell>
          <cell r="AD109">
            <v>18661.457909080989</v>
          </cell>
          <cell r="AE109">
            <v>24004.755766188384</v>
          </cell>
          <cell r="AF109">
            <v>137295.82126430812</v>
          </cell>
        </row>
        <row r="110">
          <cell r="R110" t="str">
            <v>L.NECK</v>
          </cell>
          <cell r="S110">
            <v>6846.6469730224508</v>
          </cell>
          <cell r="T110">
            <v>6605.0903661971824</v>
          </cell>
          <cell r="U110">
            <v>6685.2950349295779</v>
          </cell>
          <cell r="V110">
            <v>6475.8430746760569</v>
          </cell>
          <cell r="W110">
            <v>5409.1966268186616</v>
          </cell>
          <cell r="X110">
            <v>4120.9874626056344</v>
          </cell>
          <cell r="Y110">
            <v>2777.079397183099</v>
          </cell>
          <cell r="Z110">
            <v>3397.4590982323944</v>
          </cell>
          <cell r="AA110">
            <v>5319.8427202288731</v>
          </cell>
          <cell r="AB110">
            <v>6873.2715080281687</v>
          </cell>
          <cell r="AC110">
            <v>7959.5492361813385</v>
          </cell>
          <cell r="AD110">
            <v>10819.135210531691</v>
          </cell>
          <cell r="AE110">
            <v>13916.956520519367</v>
          </cell>
          <cell r="AF110">
            <v>80359.706256132049</v>
          </cell>
        </row>
        <row r="111">
          <cell r="R111" t="str">
            <v>TOTAL</v>
          </cell>
          <cell r="S111">
            <v>147809.80576741503</v>
          </cell>
          <cell r="T111">
            <v>11828.45664</v>
          </cell>
          <cell r="U111">
            <v>11972.0878992</v>
          </cell>
          <cell r="V111">
            <v>11766.314332080001</v>
          </cell>
          <cell r="W111">
            <v>9828.2659201649985</v>
          </cell>
          <cell r="X111">
            <v>7590.1543938000004</v>
          </cell>
          <cell r="Y111">
            <v>5114.9054880000003</v>
          </cell>
          <cell r="Z111">
            <v>6257.5388389800009</v>
          </cell>
          <cell r="AA111">
            <v>9798.2408254500006</v>
          </cell>
          <cell r="AB111">
            <v>12659.391082800001</v>
          </cell>
          <cell r="AC111">
            <v>14848.717330755</v>
          </cell>
          <cell r="AD111">
            <v>20183.338997910003</v>
          </cell>
          <cell r="AE111">
            <v>25962.394018275001</v>
          </cell>
          <cell r="AF111">
            <v>147809.80576741497</v>
          </cell>
        </row>
        <row r="112">
          <cell r="AF112" t="str">
            <v xml:space="preserve"> </v>
          </cell>
        </row>
        <row r="113">
          <cell r="R113" t="str">
            <v>RESULTADOS GENERAL TRADE + SMK</v>
          </cell>
        </row>
        <row r="114">
          <cell r="R114" t="str">
            <v xml:space="preserve"> $</v>
          </cell>
          <cell r="T114" t="str">
            <v>ENE</v>
          </cell>
          <cell r="U114" t="str">
            <v>FEB</v>
          </cell>
          <cell r="V114" t="str">
            <v>MAR</v>
          </cell>
          <cell r="W114" t="str">
            <v>ABR</v>
          </cell>
          <cell r="X114" t="str">
            <v>MAY</v>
          </cell>
          <cell r="Y114" t="str">
            <v>JUN</v>
          </cell>
          <cell r="Z114" t="str">
            <v>JUL</v>
          </cell>
          <cell r="AA114" t="str">
            <v>AGO</v>
          </cell>
          <cell r="AB114" t="str">
            <v>SEP</v>
          </cell>
          <cell r="AC114" t="str">
            <v>OCT</v>
          </cell>
          <cell r="AD114" t="str">
            <v>NOV</v>
          </cell>
          <cell r="AE114" t="str">
            <v>DIC</v>
          </cell>
          <cell r="AF114" t="str">
            <v>TOTAL</v>
          </cell>
        </row>
        <row r="115">
          <cell r="R115" t="str">
            <v xml:space="preserve">ROL </v>
          </cell>
          <cell r="S115" t="str">
            <v>GT</v>
          </cell>
          <cell r="T115">
            <v>218251.67153110946</v>
          </cell>
          <cell r="U115">
            <v>220901.87039970158</v>
          </cell>
          <cell r="V115">
            <v>208648.59798374068</v>
          </cell>
          <cell r="W115">
            <v>174281.75442014562</v>
          </cell>
          <cell r="X115">
            <v>129547.95645882284</v>
          </cell>
          <cell r="Y115">
            <v>87300.668612443798</v>
          </cell>
          <cell r="Z115">
            <v>106803.01440425935</v>
          </cell>
          <cell r="AA115">
            <v>167235.34331071263</v>
          </cell>
          <cell r="AB115">
            <v>216069.15481579842</v>
          </cell>
          <cell r="AC115">
            <v>244278.18336119433</v>
          </cell>
          <cell r="AD115">
            <v>332038.73942436441</v>
          </cell>
          <cell r="AE115">
            <v>427110.72648382664</v>
          </cell>
          <cell r="AF115">
            <v>2532467.6812061197</v>
          </cell>
        </row>
        <row r="116">
          <cell r="S116" t="str">
            <v>SMK</v>
          </cell>
          <cell r="T116">
            <v>57263.988428070174</v>
          </cell>
          <cell r="U116">
            <v>57959.336858982453</v>
          </cell>
          <cell r="V116">
            <v>54744.372937235094</v>
          </cell>
          <cell r="W116">
            <v>45727.339902257896</v>
          </cell>
          <cell r="X116">
            <v>33990.267416947368</v>
          </cell>
          <cell r="Y116">
            <v>22905.595371228075</v>
          </cell>
          <cell r="Z116">
            <v>28022.541765764916</v>
          </cell>
          <cell r="AA116">
            <v>43878.531133008772</v>
          </cell>
          <cell r="AB116">
            <v>56691.348543789478</v>
          </cell>
          <cell r="AC116">
            <v>64092.719048117549</v>
          </cell>
          <cell r="AD116">
            <v>87118.977823533351</v>
          </cell>
          <cell r="AE116">
            <v>112063.58021128949</v>
          </cell>
          <cell r="AF116">
            <v>664458.59944022459</v>
          </cell>
        </row>
        <row r="117">
          <cell r="S117" t="str">
            <v>SUBTOTAL</v>
          </cell>
          <cell r="T117">
            <v>275515.65995917964</v>
          </cell>
          <cell r="U117">
            <v>278861.20725868404</v>
          </cell>
          <cell r="V117">
            <v>263392.97092097579</v>
          </cell>
          <cell r="W117">
            <v>220009.09432240351</v>
          </cell>
          <cell r="X117">
            <v>163538.2238757702</v>
          </cell>
          <cell r="Y117">
            <v>110206.26398367187</v>
          </cell>
          <cell r="Z117">
            <v>134825.55617002427</v>
          </cell>
          <cell r="AA117">
            <v>211113.8744437214</v>
          </cell>
          <cell r="AB117">
            <v>272760.50335958792</v>
          </cell>
          <cell r="AC117">
            <v>308370.90240931185</v>
          </cell>
          <cell r="AD117">
            <v>419157.71724789776</v>
          </cell>
          <cell r="AE117">
            <v>539174.3066951161</v>
          </cell>
          <cell r="AF117">
            <v>3196926.2806463442</v>
          </cell>
        </row>
        <row r="118">
          <cell r="R118" t="str">
            <v>CMV</v>
          </cell>
          <cell r="S118" t="str">
            <v>GT</v>
          </cell>
          <cell r="T118">
            <v>134843.79163503443</v>
          </cell>
          <cell r="U118">
            <v>136481.18053345988</v>
          </cell>
          <cell r="V118">
            <v>128910.66480309295</v>
          </cell>
          <cell r="W118">
            <v>107677.58347027625</v>
          </cell>
          <cell r="X118">
            <v>80039.42203479544</v>
          </cell>
          <cell r="Y118">
            <v>53937.516654013765</v>
          </cell>
          <cell r="Z118">
            <v>65986.772606544342</v>
          </cell>
          <cell r="AA118">
            <v>103324.05534034513</v>
          </cell>
          <cell r="AB118">
            <v>133495.35371868408</v>
          </cell>
          <cell r="AC118">
            <v>150923.91378751234</v>
          </cell>
          <cell r="AD118">
            <v>205145.56557389992</v>
          </cell>
          <cell r="AE118">
            <v>263884.48438006121</v>
          </cell>
          <cell r="AF118">
            <v>1564650.3045377198</v>
          </cell>
        </row>
        <row r="119">
          <cell r="R119" t="str">
            <v xml:space="preserve">CMV </v>
          </cell>
          <cell r="S119" t="str">
            <v>SMK</v>
          </cell>
          <cell r="T119">
            <v>40513.677878565344</v>
          </cell>
          <cell r="U119">
            <v>41005.6296813765</v>
          </cell>
          <cell r="V119">
            <v>38731.076051908472</v>
          </cell>
          <cell r="W119">
            <v>32351.618703101525</v>
          </cell>
          <cell r="X119">
            <v>24047.761655062714</v>
          </cell>
          <cell r="Y119">
            <v>16205.471151426143</v>
          </cell>
          <cell r="Z119">
            <v>19825.657653289374</v>
          </cell>
          <cell r="AA119">
            <v>31043.6056744507</v>
          </cell>
          <cell r="AB119">
            <v>40108.541099779701</v>
          </cell>
          <cell r="AC119">
            <v>45344.93396558427</v>
          </cell>
          <cell r="AD119">
            <v>61635.773223968819</v>
          </cell>
          <cell r="AE119">
            <v>79283.820691285306</v>
          </cell>
          <cell r="AF119">
            <v>470097.56742979883</v>
          </cell>
        </row>
        <row r="120">
          <cell r="R120" t="str">
            <v>OTRO CV</v>
          </cell>
          <cell r="S120" t="str">
            <v>GT ( F+V )</v>
          </cell>
          <cell r="T120">
            <v>61757.002455068294</v>
          </cell>
          <cell r="U120">
            <v>62603.918176436011</v>
          </cell>
          <cell r="V120">
            <v>61251.102080702483</v>
          </cell>
          <cell r="W120">
            <v>55992.298133393095</v>
          </cell>
          <cell r="X120">
            <v>50119.117322884609</v>
          </cell>
          <cell r="Y120">
            <v>43869.102624574414</v>
          </cell>
          <cell r="Z120">
            <v>47007.774238259852</v>
          </cell>
          <cell r="AA120">
            <v>56561.305933303891</v>
          </cell>
          <cell r="AB120">
            <v>64017.760451556067</v>
          </cell>
          <cell r="AC120">
            <v>69017.777370637661</v>
          </cell>
          <cell r="AD120">
            <v>82638.094245346132</v>
          </cell>
          <cell r="AE120">
            <v>97707.380979520589</v>
          </cell>
          <cell r="AF120">
            <v>752542.63401168317</v>
          </cell>
        </row>
        <row r="121">
          <cell r="R121" t="str">
            <v xml:space="preserve">OTRO CV </v>
          </cell>
          <cell r="S121" t="str">
            <v>SMK ( F+ V )</v>
          </cell>
          <cell r="T121">
            <v>6432.5443755539336</v>
          </cell>
          <cell r="U121">
            <v>6451.6907718040165</v>
          </cell>
          <cell r="V121">
            <v>5994.3692229304888</v>
          </cell>
          <cell r="W121">
            <v>4969.7887923963799</v>
          </cell>
          <cell r="X121">
            <v>3668.3326211965768</v>
          </cell>
          <cell r="Y121">
            <v>2440.4860764967743</v>
          </cell>
          <cell r="Z121">
            <v>2951.6105652494498</v>
          </cell>
          <cell r="AA121">
            <v>4597.337470652682</v>
          </cell>
          <cell r="AB121">
            <v>5910.038002635516</v>
          </cell>
          <cell r="AC121">
            <v>6649.8081773432859</v>
          </cell>
          <cell r="AD121">
            <v>8997.8772993551265</v>
          </cell>
          <cell r="AE121">
            <v>11524.219600183675</v>
          </cell>
          <cell r="AF121">
            <v>70588.102975797912</v>
          </cell>
        </row>
        <row r="122">
          <cell r="S122" t="str">
            <v>SUBTOTAL</v>
          </cell>
          <cell r="T122">
            <v>243547.01634422198</v>
          </cell>
          <cell r="U122">
            <v>246542.41916307641</v>
          </cell>
          <cell r="V122">
            <v>234887.21215863441</v>
          </cell>
          <cell r="W122">
            <v>200991.28909916722</v>
          </cell>
          <cell r="X122">
            <v>157874.63363393935</v>
          </cell>
          <cell r="Y122">
            <v>116452.5765065111</v>
          </cell>
          <cell r="Z122">
            <v>135771.81506334303</v>
          </cell>
          <cell r="AA122">
            <v>195526.30441875241</v>
          </cell>
          <cell r="AB122">
            <v>243531.69327265536</v>
          </cell>
          <cell r="AC122">
            <v>271936.43330107752</v>
          </cell>
          <cell r="AD122">
            <v>358417.31034257001</v>
          </cell>
          <cell r="AE122">
            <v>452399.90565105074</v>
          </cell>
          <cell r="AF122">
            <v>2857878.6089549996</v>
          </cell>
        </row>
        <row r="123">
          <cell r="R123" t="str">
            <v>CM</v>
          </cell>
          <cell r="T123">
            <v>31968.643614957662</v>
          </cell>
          <cell r="U123">
            <v>32318.788095607626</v>
          </cell>
          <cell r="V123">
            <v>28505.758762341371</v>
          </cell>
          <cell r="W123">
            <v>19017.805223236297</v>
          </cell>
          <cell r="X123">
            <v>5663.5902418308542</v>
          </cell>
          <cell r="Y123">
            <v>-6246.312522839231</v>
          </cell>
          <cell r="Z123">
            <v>-946.25889331876533</v>
          </cell>
          <cell r="AA123">
            <v>15587.570024968998</v>
          </cell>
          <cell r="AB123">
            <v>29228.810086932557</v>
          </cell>
          <cell r="AC123">
            <v>36434.469108234334</v>
          </cell>
          <cell r="AD123">
            <v>60740.406905327749</v>
          </cell>
          <cell r="AE123">
            <v>86774.401044065366</v>
          </cell>
          <cell r="AF123">
            <v>339047.67169134459</v>
          </cell>
        </row>
        <row r="124">
          <cell r="R124" t="str">
            <v>DPP</v>
          </cell>
          <cell r="S124" t="str">
            <v>GT</v>
          </cell>
          <cell r="T124">
            <v>3425.0323075298743</v>
          </cell>
          <cell r="U124">
            <v>3466.6219855498807</v>
          </cell>
          <cell r="V124">
            <v>3274.3308859985609</v>
          </cell>
          <cell r="W124">
            <v>2735.0106201450167</v>
          </cell>
          <cell r="X124">
            <v>2033.0013196838042</v>
          </cell>
          <cell r="Y124">
            <v>1370.0129230119499</v>
          </cell>
          <cell r="Z124">
            <v>1676.0640242062263</v>
          </cell>
          <cell r="AA124">
            <v>2624.4310056447662</v>
          </cell>
          <cell r="AB124">
            <v>3390.7819844545756</v>
          </cell>
          <cell r="AC124">
            <v>3833.4674102028134</v>
          </cell>
          <cell r="AD124">
            <v>5210.697365577058</v>
          </cell>
          <cell r="AE124">
            <v>6702.6659032535554</v>
          </cell>
          <cell r="AF124">
            <v>39742.117735258078</v>
          </cell>
        </row>
        <row r="125">
          <cell r="S125" t="str">
            <v>SMK</v>
          </cell>
          <cell r="T125">
            <v>1029.0474181155596</v>
          </cell>
          <cell r="U125">
            <v>1041.5429939069631</v>
          </cell>
          <cell r="V125">
            <v>983.7693317184752</v>
          </cell>
          <cell r="W125">
            <v>821.73111505877887</v>
          </cell>
          <cell r="X125">
            <v>610.813146038593</v>
          </cell>
          <cell r="Y125">
            <v>411.61896724622403</v>
          </cell>
          <cell r="Z125">
            <v>503.57170439355008</v>
          </cell>
          <cell r="AA125">
            <v>788.50758413104779</v>
          </cell>
          <cell r="AB125">
            <v>1018.7569439344044</v>
          </cell>
          <cell r="AC125">
            <v>1151.7613227258405</v>
          </cell>
          <cell r="AD125">
            <v>1565.5486398888079</v>
          </cell>
          <cell r="AE125">
            <v>2013.8090455586469</v>
          </cell>
          <cell r="AF125">
            <v>11940.478212716891</v>
          </cell>
        </row>
        <row r="126">
          <cell r="S126" t="str">
            <v>SUBTOTAL</v>
          </cell>
          <cell r="T126">
            <v>4454.0797256454334</v>
          </cell>
          <cell r="U126">
            <v>4508.1649794568439</v>
          </cell>
          <cell r="V126">
            <v>4258.1002177170358</v>
          </cell>
          <cell r="W126">
            <v>3556.7417352037955</v>
          </cell>
          <cell r="X126">
            <v>2643.8144657223975</v>
          </cell>
          <cell r="Y126">
            <v>1781.6318902581738</v>
          </cell>
          <cell r="Z126">
            <v>2179.6357285997765</v>
          </cell>
          <cell r="AA126">
            <v>3412.9385897758139</v>
          </cell>
          <cell r="AB126">
            <v>4409.5389283889799</v>
          </cell>
          <cell r="AC126">
            <v>4985.2287329286537</v>
          </cell>
          <cell r="AD126">
            <v>6776.2460054658659</v>
          </cell>
          <cell r="AE126">
            <v>8716.4749488122015</v>
          </cell>
          <cell r="AF126">
            <v>51682.595947974973</v>
          </cell>
        </row>
        <row r="127">
          <cell r="R127" t="str">
            <v>MARGEN COM. GT</v>
          </cell>
          <cell r="T127">
            <v>18225.845133476862</v>
          </cell>
          <cell r="U127">
            <v>18350.149704255815</v>
          </cell>
          <cell r="V127">
            <v>15212.500213946683</v>
          </cell>
          <cell r="W127">
            <v>7876.8621963312562</v>
          </cell>
          <cell r="X127">
            <v>-2643.5842185410147</v>
          </cell>
          <cell r="Y127">
            <v>-11875.96358915633</v>
          </cell>
          <cell r="Z127">
            <v>-7867.5964647510746</v>
          </cell>
          <cell r="AA127">
            <v>4725.5510314188414</v>
          </cell>
          <cell r="AB127">
            <v>15165.258661103695</v>
          </cell>
          <cell r="AC127">
            <v>20503.024792841512</v>
          </cell>
          <cell r="AD127">
            <v>39044.382239541301</v>
          </cell>
          <cell r="AE127">
            <v>58816.195220991285</v>
          </cell>
          <cell r="AF127">
            <v>175532.62492145866</v>
          </cell>
        </row>
        <row r="128">
          <cell r="B128">
            <v>45</v>
          </cell>
          <cell r="R128" t="str">
            <v>MARGEN COM. SMK</v>
          </cell>
          <cell r="T128">
            <v>9288.7187558353362</v>
          </cell>
          <cell r="U128">
            <v>9460.4734118949727</v>
          </cell>
          <cell r="V128">
            <v>9035.1583306776574</v>
          </cell>
          <cell r="W128">
            <v>7584.2012917012125</v>
          </cell>
          <cell r="X128">
            <v>5663.3599946494851</v>
          </cell>
          <cell r="Y128">
            <v>3848.0191760589332</v>
          </cell>
          <cell r="Z128">
            <v>4741.7018428325418</v>
          </cell>
          <cell r="AA128">
            <v>7449.0804037743419</v>
          </cell>
          <cell r="AB128">
            <v>9654.0124974398568</v>
          </cell>
          <cell r="AC128">
            <v>10946.215582464152</v>
          </cell>
          <cell r="AD128">
            <v>14919.778660320599</v>
          </cell>
          <cell r="AE128">
            <v>19241.730874261862</v>
          </cell>
          <cell r="AF128">
            <v>111832.45082191096</v>
          </cell>
        </row>
        <row r="129">
          <cell r="R129" t="str">
            <v>MARGEN COM. TOTAL</v>
          </cell>
          <cell r="T129">
            <v>27514.563889312198</v>
          </cell>
          <cell r="U129">
            <v>27810.623116150789</v>
          </cell>
          <cell r="V129">
            <v>24247.658544624341</v>
          </cell>
          <cell r="W129">
            <v>15461.063488032469</v>
          </cell>
          <cell r="X129">
            <v>3019.7757761084704</v>
          </cell>
          <cell r="Y129">
            <v>-8027.944413097397</v>
          </cell>
          <cell r="Z129">
            <v>-3125.8946219185327</v>
          </cell>
          <cell r="AA129">
            <v>12174.631435193183</v>
          </cell>
          <cell r="AB129">
            <v>24819.271158543554</v>
          </cell>
          <cell r="AC129">
            <v>31449.240375305664</v>
          </cell>
          <cell r="AD129">
            <v>53964.160899861898</v>
          </cell>
          <cell r="AE129">
            <v>78057.926095253148</v>
          </cell>
          <cell r="AF129">
            <v>287365.07574336964</v>
          </cell>
        </row>
        <row r="132">
          <cell r="R132" t="str">
            <v>RESULTADOS MAYORISTAS</v>
          </cell>
        </row>
        <row r="133">
          <cell r="R133" t="str">
            <v>$</v>
          </cell>
          <cell r="T133" t="str">
            <v>ENE</v>
          </cell>
          <cell r="U133" t="str">
            <v>FEB</v>
          </cell>
          <cell r="V133" t="str">
            <v>MAR</v>
          </cell>
          <cell r="W133" t="str">
            <v>ABR</v>
          </cell>
          <cell r="X133" t="str">
            <v>MAY</v>
          </cell>
          <cell r="Y133" t="str">
            <v>JUN</v>
          </cell>
          <cell r="Z133" t="str">
            <v>JUL</v>
          </cell>
          <cell r="AA133" t="str">
            <v>AGO</v>
          </cell>
          <cell r="AB133" t="str">
            <v>SEP</v>
          </cell>
          <cell r="AC133" t="str">
            <v>OCT</v>
          </cell>
          <cell r="AD133" t="str">
            <v>NOV</v>
          </cell>
          <cell r="AE133" t="str">
            <v>DIC</v>
          </cell>
          <cell r="AF133" t="str">
            <v>TOTAL</v>
          </cell>
        </row>
        <row r="134">
          <cell r="R134" t="str">
            <v xml:space="preserve">ROL </v>
          </cell>
          <cell r="S134" t="str">
            <v>MAYORISTAS</v>
          </cell>
          <cell r="T134">
            <v>435099.05189236277</v>
          </cell>
          <cell r="U134">
            <v>440382.3975224843</v>
          </cell>
          <cell r="V134">
            <v>441951.86195966759</v>
          </cell>
          <cell r="W134">
            <v>369157.2654496489</v>
          </cell>
          <cell r="X134">
            <v>290545.16152705194</v>
          </cell>
          <cell r="Y134">
            <v>195794.5733515633</v>
          </cell>
          <cell r="Z134">
            <v>239533.68250563575</v>
          </cell>
          <cell r="AA134">
            <v>375068.97957658849</v>
          </cell>
          <cell r="AB134">
            <v>484591.5690451191</v>
          </cell>
          <cell r="AC134">
            <v>578294.22892375092</v>
          </cell>
          <cell r="AD134">
            <v>786054.99740559503</v>
          </cell>
          <cell r="AE134">
            <v>1011124.5500455321</v>
          </cell>
          <cell r="AF134">
            <v>5647598.3192050001</v>
          </cell>
        </row>
        <row r="136">
          <cell r="R136" t="str">
            <v>CMV ( PROD.)</v>
          </cell>
          <cell r="T136">
            <v>302472.29861656443</v>
          </cell>
          <cell r="U136">
            <v>306145.176528337</v>
          </cell>
          <cell r="V136">
            <v>307236.23731977539</v>
          </cell>
          <cell r="W136">
            <v>256630.86634163384</v>
          </cell>
          <cell r="X136">
            <v>201981.27869225768</v>
          </cell>
          <cell r="Y136">
            <v>136112.53437745405</v>
          </cell>
          <cell r="Z136">
            <v>166519.10232498887</v>
          </cell>
          <cell r="AA136">
            <v>260740.57366681038</v>
          </cell>
          <cell r="AB136">
            <v>336878.52258419874</v>
          </cell>
          <cell r="AC136">
            <v>402018.76776907541</v>
          </cell>
          <cell r="AD136">
            <v>546449.96551986574</v>
          </cell>
          <cell r="AE136">
            <v>702913.88939999626</v>
          </cell>
          <cell r="AF136">
            <v>3926099.2131409571</v>
          </cell>
        </row>
        <row r="137">
          <cell r="R137" t="str">
            <v xml:space="preserve">         FLETE</v>
          </cell>
          <cell r="T137">
            <v>49720.293151435093</v>
          </cell>
          <cell r="U137">
            <v>50324.039568273947</v>
          </cell>
          <cell r="V137">
            <v>50503.387768570195</v>
          </cell>
          <cell r="W137">
            <v>42184.894169062325</v>
          </cell>
          <cell r="X137">
            <v>33201.613614248483</v>
          </cell>
          <cell r="Y137">
            <v>22374.131918145791</v>
          </cell>
          <cell r="Z137">
            <v>27372.353173431577</v>
          </cell>
          <cell r="AA137">
            <v>42860.446455698038</v>
          </cell>
          <cell r="AB137">
            <v>55375.97649741084</v>
          </cell>
          <cell r="AC137">
            <v>66083.707755320676</v>
          </cell>
          <cell r="AD137">
            <v>89825.258717928155</v>
          </cell>
          <cell r="AE137">
            <v>115544.74509246614</v>
          </cell>
          <cell r="AF137">
            <v>645370.8478819913</v>
          </cell>
        </row>
        <row r="138">
          <cell r="R138" t="str">
            <v>MC</v>
          </cell>
          <cell r="T138">
            <v>82906.46012436325</v>
          </cell>
          <cell r="U138">
            <v>83913.18142587335</v>
          </cell>
          <cell r="V138">
            <v>84212.236871322006</v>
          </cell>
          <cell r="W138">
            <v>70341.504938952741</v>
          </cell>
          <cell r="X138">
            <v>55362.269220545779</v>
          </cell>
          <cell r="Y138">
            <v>37307.907055963457</v>
          </cell>
          <cell r="Z138">
            <v>45642.227007215304</v>
          </cell>
          <cell r="AA138">
            <v>71467.959454080075</v>
          </cell>
          <cell r="AB138">
            <v>92337.069963509522</v>
          </cell>
          <cell r="AC138">
            <v>110191.75339935484</v>
          </cell>
          <cell r="AD138">
            <v>149779.77316780115</v>
          </cell>
          <cell r="AE138">
            <v>192665.91555306967</v>
          </cell>
          <cell r="AF138">
            <v>1076128.2581820514</v>
          </cell>
        </row>
        <row r="140">
          <cell r="R140" t="str">
            <v>DPP</v>
          </cell>
          <cell r="S140">
            <v>2.5420000000000002E-2</v>
          </cell>
          <cell r="T140">
            <v>7682.7963848607369</v>
          </cell>
          <cell r="U140">
            <v>7776.0874838197606</v>
          </cell>
          <cell r="V140">
            <v>7803.8004279222941</v>
          </cell>
          <cell r="W140">
            <v>6518.4240050774997</v>
          </cell>
          <cell r="X140">
            <v>5130.3244787833446</v>
          </cell>
          <cell r="Y140">
            <v>3457.2583731873328</v>
          </cell>
          <cell r="Z140">
            <v>4229.5851990547171</v>
          </cell>
          <cell r="AA140">
            <v>6622.8105711369835</v>
          </cell>
          <cell r="AB140">
            <v>8556.714473638649</v>
          </cell>
          <cell r="AC140">
            <v>10211.276701334516</v>
          </cell>
          <cell r="AD140">
            <v>13879.829124204591</v>
          </cell>
          <cell r="AE140">
            <v>17854.012790759905</v>
          </cell>
          <cell r="AF140">
            <v>99722.920013780342</v>
          </cell>
        </row>
        <row r="141">
          <cell r="R141" t="str">
            <v xml:space="preserve"> </v>
          </cell>
        </row>
        <row r="142">
          <cell r="R142" t="str">
            <v>MARGEN COM. MAYOR.</v>
          </cell>
          <cell r="T142">
            <v>75223.663739502517</v>
          </cell>
          <cell r="U142">
            <v>76137.093942053587</v>
          </cell>
          <cell r="V142">
            <v>76408.436443399711</v>
          </cell>
          <cell r="W142">
            <v>63823.080933875244</v>
          </cell>
          <cell r="X142">
            <v>50231.944741762432</v>
          </cell>
          <cell r="Y142">
            <v>33850.648682776125</v>
          </cell>
          <cell r="Z142">
            <v>41412.641808160588</v>
          </cell>
          <cell r="AA142">
            <v>64845.148882943089</v>
          </cell>
          <cell r="AB142">
            <v>83780.355489870868</v>
          </cell>
          <cell r="AC142">
            <v>99980.476698020328</v>
          </cell>
          <cell r="AD142">
            <v>135899.94404359657</v>
          </cell>
          <cell r="AE142">
            <v>174811.90276230976</v>
          </cell>
          <cell r="AF142">
            <v>976405.33816827077</v>
          </cell>
        </row>
        <row r="148">
          <cell r="R148" t="str">
            <v>RESULTADOS TOTALES</v>
          </cell>
        </row>
        <row r="149">
          <cell r="R149" t="str">
            <v>$</v>
          </cell>
          <cell r="T149" t="str">
            <v>ENE</v>
          </cell>
          <cell r="U149" t="str">
            <v>FEB</v>
          </cell>
          <cell r="V149" t="str">
            <v>MAR</v>
          </cell>
          <cell r="W149" t="str">
            <v>ABR</v>
          </cell>
          <cell r="X149" t="str">
            <v>MAY</v>
          </cell>
          <cell r="Y149" t="str">
            <v>JUN</v>
          </cell>
          <cell r="Z149" t="str">
            <v>JUL</v>
          </cell>
          <cell r="AA149" t="str">
            <v>AGO</v>
          </cell>
          <cell r="AB149" t="str">
            <v>SEP</v>
          </cell>
          <cell r="AC149" t="str">
            <v>OCT</v>
          </cell>
          <cell r="AD149" t="str">
            <v>NOV</v>
          </cell>
          <cell r="AE149" t="str">
            <v>DIC</v>
          </cell>
          <cell r="AF149" t="str">
            <v>TOTAL</v>
          </cell>
        </row>
        <row r="150">
          <cell r="R150" t="str">
            <v>MARGENES COM.</v>
          </cell>
        </row>
        <row r="151">
          <cell r="R151" t="str">
            <v>GT</v>
          </cell>
          <cell r="T151">
            <v>18225.845133476862</v>
          </cell>
          <cell r="U151">
            <v>18350.149704255815</v>
          </cell>
          <cell r="V151">
            <v>15212.500213946683</v>
          </cell>
          <cell r="W151">
            <v>7876.8621963312562</v>
          </cell>
          <cell r="X151">
            <v>-2643.5842185410147</v>
          </cell>
          <cell r="Y151">
            <v>-11875.96358915633</v>
          </cell>
          <cell r="Z151">
            <v>-7867.5964647510746</v>
          </cell>
          <cell r="AA151">
            <v>4725.5510314188414</v>
          </cell>
          <cell r="AB151">
            <v>15165.258661103695</v>
          </cell>
          <cell r="AC151">
            <v>20503.024792841512</v>
          </cell>
          <cell r="AD151">
            <v>39044.382239541301</v>
          </cell>
          <cell r="AE151">
            <v>58816.195220991285</v>
          </cell>
          <cell r="AF151">
            <v>175532.62492145866</v>
          </cell>
        </row>
        <row r="152">
          <cell r="R152" t="str">
            <v>SMK</v>
          </cell>
          <cell r="T152">
            <v>9288.7187558353362</v>
          </cell>
          <cell r="U152">
            <v>9460.4734118949727</v>
          </cell>
          <cell r="V152">
            <v>9035.1583306776574</v>
          </cell>
          <cell r="W152">
            <v>7584.2012917012125</v>
          </cell>
          <cell r="X152">
            <v>5663.3599946494851</v>
          </cell>
          <cell r="Y152">
            <v>3848.0191760589332</v>
          </cell>
          <cell r="Z152">
            <v>4741.7018428325418</v>
          </cell>
          <cell r="AA152">
            <v>7449.0804037743419</v>
          </cell>
          <cell r="AB152">
            <v>9654.0124974398568</v>
          </cell>
          <cell r="AC152">
            <v>10946.215582464152</v>
          </cell>
          <cell r="AD152">
            <v>14919.778660320599</v>
          </cell>
          <cell r="AE152">
            <v>19241.730874261862</v>
          </cell>
          <cell r="AF152">
            <v>111832.45082191096</v>
          </cell>
        </row>
        <row r="153">
          <cell r="R153" t="str">
            <v>MAYORISTA</v>
          </cell>
          <cell r="T153">
            <v>75223.663739502517</v>
          </cell>
          <cell r="U153">
            <v>76137.093942053587</v>
          </cell>
          <cell r="V153">
            <v>76408.436443399711</v>
          </cell>
          <cell r="W153">
            <v>63823.080933875244</v>
          </cell>
          <cell r="X153">
            <v>50231.944741762432</v>
          </cell>
          <cell r="Y153">
            <v>33850.648682776125</v>
          </cell>
          <cell r="Z153">
            <v>41412.641808160588</v>
          </cell>
          <cell r="AA153">
            <v>64845.148882943089</v>
          </cell>
          <cell r="AB153">
            <v>83780.355489870868</v>
          </cell>
          <cell r="AC153">
            <v>99980.476698020328</v>
          </cell>
          <cell r="AD153">
            <v>135899.94404359657</v>
          </cell>
          <cell r="AE153">
            <v>174811.90276230976</v>
          </cell>
          <cell r="AF153">
            <v>976405.33816827077</v>
          </cell>
        </row>
        <row r="154">
          <cell r="R154" t="str">
            <v xml:space="preserve"> </v>
          </cell>
          <cell r="S154" t="str">
            <v>SUBTOTAL</v>
          </cell>
          <cell r="T154">
            <v>102738.22762881471</v>
          </cell>
          <cell r="U154">
            <v>103947.71705820438</v>
          </cell>
          <cell r="V154">
            <v>100656.09498802405</v>
          </cell>
          <cell r="W154">
            <v>79284.144421907724</v>
          </cell>
          <cell r="X154">
            <v>53251.720517870905</v>
          </cell>
          <cell r="Y154">
            <v>25822.704269678732</v>
          </cell>
          <cell r="Z154">
            <v>38286.74718624205</v>
          </cell>
          <cell r="AA154">
            <v>77019.780318136269</v>
          </cell>
          <cell r="AB154">
            <v>108599.62664841441</v>
          </cell>
          <cell r="AC154">
            <v>131429.717073326</v>
          </cell>
          <cell r="AD154">
            <v>189864.10494345846</v>
          </cell>
          <cell r="AE154">
            <v>252869.82885756291</v>
          </cell>
          <cell r="AF154">
            <v>1263770.4139116402</v>
          </cell>
        </row>
        <row r="156">
          <cell r="R156" t="str">
            <v>CF</v>
          </cell>
          <cell r="T156">
            <v>43046.314166666663</v>
          </cell>
          <cell r="U156">
            <v>43046.314166666663</v>
          </cell>
          <cell r="V156">
            <v>43046.314166666663</v>
          </cell>
          <cell r="W156">
            <v>43046.314166666663</v>
          </cell>
          <cell r="X156">
            <v>43046.314166666663</v>
          </cell>
          <cell r="Y156">
            <v>43046.314166666663</v>
          </cell>
          <cell r="Z156">
            <v>43046.314166666663</v>
          </cell>
          <cell r="AA156">
            <v>43046.314166666663</v>
          </cell>
          <cell r="AB156">
            <v>43046.314166666663</v>
          </cell>
          <cell r="AC156">
            <v>43046.314166666663</v>
          </cell>
          <cell r="AD156">
            <v>43046.314166666663</v>
          </cell>
          <cell r="AE156">
            <v>43046.314166666663</v>
          </cell>
          <cell r="AF156">
            <v>516555.76999999984</v>
          </cell>
        </row>
        <row r="157">
          <cell r="R157" t="str">
            <v>DEPRECIACION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</row>
        <row r="159">
          <cell r="R159" t="str">
            <v>RESULTADOS TOTALES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</row>
        <row r="160">
          <cell r="R160" t="str">
            <v>RESULTADOS + GAS</v>
          </cell>
        </row>
        <row r="161">
          <cell r="R161" t="str">
            <v>SUBSIDIO BRAHMA POR CAMBIO DE VARIABLES</v>
          </cell>
        </row>
        <row r="162">
          <cell r="T162" t="str">
            <v>ENE</v>
          </cell>
          <cell r="U162" t="str">
            <v>FEB</v>
          </cell>
          <cell r="V162" t="str">
            <v>MAR</v>
          </cell>
          <cell r="W162" t="str">
            <v>ABR</v>
          </cell>
          <cell r="X162" t="str">
            <v>MAY</v>
          </cell>
          <cell r="Y162" t="str">
            <v>JUN</v>
          </cell>
          <cell r="Z162" t="str">
            <v>JUL</v>
          </cell>
          <cell r="AA162" t="str">
            <v>AGO</v>
          </cell>
          <cell r="AB162" t="str">
            <v>SEP</v>
          </cell>
          <cell r="AC162" t="str">
            <v>OCT</v>
          </cell>
          <cell r="AD162" t="str">
            <v>NOV</v>
          </cell>
          <cell r="AE162" t="str">
            <v>DIC</v>
          </cell>
          <cell r="AF162" t="str">
            <v>TOTAL</v>
          </cell>
        </row>
        <row r="163">
          <cell r="R163" t="str">
            <v>DPP GT+SMK</v>
          </cell>
          <cell r="T163">
            <v>9.0949470177292824E-13</v>
          </cell>
          <cell r="U163">
            <v>0</v>
          </cell>
          <cell r="V163">
            <v>9.0949470177292824E-13</v>
          </cell>
          <cell r="W163">
            <v>-4.5474735088646412E-13</v>
          </cell>
          <cell r="X163">
            <v>-4.5474735088646412E-13</v>
          </cell>
          <cell r="Y163">
            <v>0</v>
          </cell>
          <cell r="Z163">
            <v>0</v>
          </cell>
          <cell r="AA163">
            <v>4.5474735088646412E-13</v>
          </cell>
          <cell r="AB163">
            <v>0</v>
          </cell>
          <cell r="AC163">
            <v>0</v>
          </cell>
          <cell r="AD163">
            <v>9.0949470177292824E-13</v>
          </cell>
          <cell r="AE163">
            <v>0</v>
          </cell>
          <cell r="AF163">
            <v>2.2737367544323206E-12</v>
          </cell>
        </row>
        <row r="164">
          <cell r="R164" t="str">
            <v>DPP MAYOR.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</row>
        <row r="165">
          <cell r="R165" t="str">
            <v xml:space="preserve"> % DPP N</v>
          </cell>
          <cell r="S165">
            <v>2.54</v>
          </cell>
          <cell r="AF165">
            <v>0</v>
          </cell>
        </row>
        <row r="166">
          <cell r="R166" t="str">
            <v>DPP TOTAL</v>
          </cell>
          <cell r="T166">
            <v>9.0949470177292824E-13</v>
          </cell>
          <cell r="U166">
            <v>0</v>
          </cell>
          <cell r="V166">
            <v>9.0949470177292824E-13</v>
          </cell>
          <cell r="W166">
            <v>-4.5474735088646412E-13</v>
          </cell>
          <cell r="X166">
            <v>-4.5474735088646412E-13</v>
          </cell>
          <cell r="Y166">
            <v>0</v>
          </cell>
          <cell r="Z166">
            <v>0</v>
          </cell>
          <cell r="AA166">
            <v>4.5474735088646412E-13</v>
          </cell>
          <cell r="AB166">
            <v>0</v>
          </cell>
          <cell r="AC166">
            <v>0</v>
          </cell>
          <cell r="AD166">
            <v>9.0949470177292824E-13</v>
          </cell>
          <cell r="AE166">
            <v>0</v>
          </cell>
          <cell r="AF166">
            <v>2.2737367544323206E-12</v>
          </cell>
        </row>
        <row r="167">
          <cell r="AF167">
            <v>0</v>
          </cell>
        </row>
        <row r="168">
          <cell r="R168" t="str">
            <v>POR MARGEN</v>
          </cell>
          <cell r="AF168">
            <v>0</v>
          </cell>
        </row>
        <row r="169">
          <cell r="S169" t="str">
            <v>GT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</row>
        <row r="170">
          <cell r="S170" t="str">
            <v>SMK</v>
          </cell>
          <cell r="T170">
            <v>-972.16916586749198</v>
          </cell>
          <cell r="U170">
            <v>-983.97407716731152</v>
          </cell>
          <cell r="V170">
            <v>-929.39372256932234</v>
          </cell>
          <cell r="W170">
            <v>-776.3117992725447</v>
          </cell>
          <cell r="X170">
            <v>-577.0518405970613</v>
          </cell>
          <cell r="Y170">
            <v>-388.86766634699688</v>
          </cell>
          <cell r="Z170">
            <v>-475.73792538272772</v>
          </cell>
          <cell r="AA170">
            <v>-744.92462334596576</v>
          </cell>
          <cell r="AB170">
            <v>-962.44747420881708</v>
          </cell>
          <cell r="AC170">
            <v>-1088.1003388971903</v>
          </cell>
          <cell r="AD170">
            <v>-1479.0165045579795</v>
          </cell>
          <cell r="AE170">
            <v>-1902.5003372753297</v>
          </cell>
          <cell r="AF170">
            <v>-11280.495475488737</v>
          </cell>
        </row>
        <row r="171">
          <cell r="S171" t="str">
            <v>MAYOR.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</row>
        <row r="172">
          <cell r="R172" t="str">
            <v>TOTAL</v>
          </cell>
          <cell r="T172">
            <v>-972.16916586749107</v>
          </cell>
          <cell r="U172">
            <v>-983.97407716731152</v>
          </cell>
          <cell r="V172">
            <v>-929.39372256932143</v>
          </cell>
          <cell r="W172">
            <v>-776.31179927254516</v>
          </cell>
          <cell r="X172">
            <v>-577.05184059706176</v>
          </cell>
          <cell r="Y172">
            <v>-388.86766634699688</v>
          </cell>
          <cell r="Z172">
            <v>-475.73792538272772</v>
          </cell>
          <cell r="AA172">
            <v>-744.9246233459653</v>
          </cell>
          <cell r="AB172">
            <v>-962.44747420881708</v>
          </cell>
          <cell r="AC172">
            <v>-1088.1003388971903</v>
          </cell>
          <cell r="AD172">
            <v>-1479.0165045579786</v>
          </cell>
          <cell r="AE172">
            <v>-1902.5003372753297</v>
          </cell>
          <cell r="AF172">
            <v>-11280.495475488735</v>
          </cell>
        </row>
        <row r="174">
          <cell r="R174" t="str">
            <v>DIFERENCIAS POR HL</v>
          </cell>
        </row>
        <row r="176">
          <cell r="R176" t="str">
            <v xml:space="preserve"> </v>
          </cell>
          <cell r="S176" t="str">
            <v>GT</v>
          </cell>
          <cell r="T176" t="str">
            <v>SMK</v>
          </cell>
          <cell r="U176" t="str">
            <v>MAYOR.</v>
          </cell>
        </row>
        <row r="177">
          <cell r="R177" t="str">
            <v>LITRO</v>
          </cell>
          <cell r="S177">
            <v>0</v>
          </cell>
          <cell r="T177">
            <v>-0.53012844750522348</v>
          </cell>
          <cell r="U177">
            <v>0</v>
          </cell>
        </row>
        <row r="178">
          <cell r="R178" t="str">
            <v>BC 600</v>
          </cell>
          <cell r="S178">
            <v>0</v>
          </cell>
          <cell r="T178">
            <v>-0.58212208888848949</v>
          </cell>
          <cell r="U178">
            <v>0</v>
          </cell>
        </row>
        <row r="179">
          <cell r="R179" t="str">
            <v>LA</v>
          </cell>
          <cell r="S179">
            <v>0</v>
          </cell>
          <cell r="T179">
            <v>-2.8507004378142113</v>
          </cell>
          <cell r="U179">
            <v>0</v>
          </cell>
        </row>
        <row r="180">
          <cell r="R180" t="str">
            <v>LN</v>
          </cell>
          <cell r="S180">
            <v>0</v>
          </cell>
          <cell r="T180">
            <v>-0.89106313991882757</v>
          </cell>
          <cell r="U180">
            <v>0</v>
          </cell>
        </row>
        <row r="182">
          <cell r="R182" t="str">
            <v>TABLA DE PRECIOS MARGEN VARIABLES MODELO</v>
          </cell>
        </row>
        <row r="186">
          <cell r="R186" t="str">
            <v xml:space="preserve"> </v>
          </cell>
          <cell r="T186" t="str">
            <v>GENERAL TRADE</v>
          </cell>
          <cell r="X186" t="str">
            <v>SUPERMERCADOS</v>
          </cell>
        </row>
        <row r="187">
          <cell r="R187" t="str">
            <v>PRODUTOS</v>
          </cell>
          <cell r="S187">
            <v>970</v>
          </cell>
          <cell r="T187" t="str">
            <v>BC600</v>
          </cell>
          <cell r="U187" t="str">
            <v>LATA</v>
          </cell>
          <cell r="V187" t="str">
            <v>L.NECK</v>
          </cell>
          <cell r="W187">
            <v>970</v>
          </cell>
          <cell r="X187" t="str">
            <v>BC600</v>
          </cell>
          <cell r="Y187" t="str">
            <v>LATA</v>
          </cell>
          <cell r="Z187" t="str">
            <v>L.NECK</v>
          </cell>
        </row>
        <row r="188">
          <cell r="R188" t="str">
            <v xml:space="preserve">    Preco Liquido Fab.por Hecto</v>
          </cell>
          <cell r="S188">
            <v>31.808486442101795</v>
          </cell>
          <cell r="T188">
            <v>41.909344250777458</v>
          </cell>
          <cell r="U188">
            <v>81.829750155945078</v>
          </cell>
          <cell r="V188">
            <v>78.15548419221868</v>
          </cell>
          <cell r="W188">
            <v>28.859713130806988</v>
          </cell>
          <cell r="X188">
            <v>38.35743463477209</v>
          </cell>
          <cell r="Y188">
            <v>71.092983858198025</v>
          </cell>
          <cell r="Z188">
            <v>67.199260096380485</v>
          </cell>
        </row>
        <row r="189">
          <cell r="R189" t="str">
            <v xml:space="preserve">    Preco Liquido Fab.por Caja</v>
          </cell>
          <cell r="S189">
            <v>3.7712141525755887</v>
          </cell>
          <cell r="T189">
            <v>6.2864016376166187</v>
          </cell>
          <cell r="U189">
            <v>6.9718947132865203</v>
          </cell>
          <cell r="V189">
            <v>6.6588472531770311</v>
          </cell>
          <cell r="W189">
            <v>3.4216075887884765</v>
          </cell>
          <cell r="X189">
            <v>5.7536151952158132</v>
          </cell>
          <cell r="Y189">
            <v>6.0571222247184711</v>
          </cell>
          <cell r="Z189">
            <v>5.7253769602116176</v>
          </cell>
        </row>
        <row r="190">
          <cell r="R190" t="str">
            <v xml:space="preserve">    Ingressos Brutos Fab.</v>
          </cell>
          <cell r="S190">
            <v>5.7429657145821149E-2</v>
          </cell>
          <cell r="T190">
            <v>9.5732004633755613E-2</v>
          </cell>
          <cell r="U190">
            <v>0.17876653110991081</v>
          </cell>
          <cell r="V190">
            <v>0.17073967315838542</v>
          </cell>
          <cell r="W190">
            <v>5.2105699321651919E-2</v>
          </cell>
          <cell r="X190">
            <v>8.761850551090071E-2</v>
          </cell>
          <cell r="Y190">
            <v>0.15531082627483261</v>
          </cell>
          <cell r="Z190">
            <v>0.14680453744132355</v>
          </cell>
        </row>
        <row r="191">
          <cell r="R191" t="str">
            <v xml:space="preserve">    Preco Neto Fabrica</v>
          </cell>
          <cell r="S191">
            <v>3.8286438097214099</v>
          </cell>
          <cell r="T191">
            <v>6.3821336422503743</v>
          </cell>
          <cell r="U191">
            <v>7.1506612443964315</v>
          </cell>
          <cell r="V191">
            <v>6.8295869263354163</v>
          </cell>
          <cell r="W191">
            <v>3.4737132881101282</v>
          </cell>
          <cell r="X191">
            <v>5.8412337007267139</v>
          </cell>
          <cell r="Y191">
            <v>6.2124330509933037</v>
          </cell>
          <cell r="Z191">
            <v>5.8721814976529414</v>
          </cell>
        </row>
        <row r="192">
          <cell r="R192" t="str">
            <v xml:space="preserve">    IVA Fabrica</v>
          </cell>
          <cell r="S192">
            <v>0.80401520004149607</v>
          </cell>
          <cell r="T192">
            <v>1.3402480648725785</v>
          </cell>
          <cell r="U192">
            <v>1.5016388613232505</v>
          </cell>
          <cell r="V192">
            <v>1.4342132545304374</v>
          </cell>
          <cell r="W192">
            <v>0.72947979050312695</v>
          </cell>
          <cell r="X192">
            <v>1.2266590771526098</v>
          </cell>
          <cell r="Y192">
            <v>1.3046109407085937</v>
          </cell>
          <cell r="Z192">
            <v>1.2331581145071175</v>
          </cell>
        </row>
        <row r="193">
          <cell r="R193" t="str">
            <v xml:space="preserve">    Internos</v>
          </cell>
          <cell r="S193">
            <v>0.15952810161966199</v>
          </cell>
          <cell r="T193">
            <v>0.26592436247164636</v>
          </cell>
          <cell r="U193">
            <v>0.29794660207026613</v>
          </cell>
          <cell r="V193">
            <v>0.28456839845961779</v>
          </cell>
          <cell r="W193">
            <v>0.14473921157568473</v>
          </cell>
          <cell r="X193">
            <v>0.24338668460818</v>
          </cell>
          <cell r="Y193">
            <v>0.258853447935738</v>
          </cell>
          <cell r="Z193">
            <v>0.24467618646270511</v>
          </cell>
        </row>
        <row r="194">
          <cell r="R194" t="str">
            <v xml:space="preserve">    Percepcao Ing.Brutos Fabrica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</row>
        <row r="195">
          <cell r="R195" t="str">
            <v xml:space="preserve">    Preco Final Fabrica</v>
          </cell>
          <cell r="S195">
            <v>4.7921871113825674</v>
          </cell>
          <cell r="T195">
            <v>7.9883060695945982</v>
          </cell>
          <cell r="U195">
            <v>8.9502467077899475</v>
          </cell>
          <cell r="V195">
            <v>8.5483685793254711</v>
          </cell>
          <cell r="W195">
            <v>4.3479322901889397</v>
          </cell>
          <cell r="X195">
            <v>7.3112794624875033</v>
          </cell>
          <cell r="Y195">
            <v>7.7758974396376344</v>
          </cell>
          <cell r="Z195">
            <v>7.3500157986227634</v>
          </cell>
        </row>
        <row r="196">
          <cell r="R196" t="str">
            <v>DISTRIBUIDOR</v>
          </cell>
        </row>
        <row r="197">
          <cell r="R197" t="str">
            <v xml:space="preserve">    Margem Distribuidor (US$/CX)</v>
          </cell>
          <cell r="S197">
            <v>0.72644764421448338</v>
          </cell>
          <cell r="T197">
            <v>1.2365098965125478</v>
          </cell>
          <cell r="U197">
            <v>0.51750326464441476</v>
          </cell>
          <cell r="V197">
            <v>0.70699282335311309</v>
          </cell>
          <cell r="W197">
            <v>0.65910305586974138</v>
          </cell>
          <cell r="X197">
            <v>1.1317129479984407</v>
          </cell>
          <cell r="Y197">
            <v>0.44960238995984803</v>
          </cell>
          <cell r="Z197">
            <v>0.60788305662509567</v>
          </cell>
        </row>
        <row r="198">
          <cell r="R198" t="str">
            <v xml:space="preserve">    Frete Puxada</v>
          </cell>
          <cell r="S198">
            <v>1.1499999999999999</v>
          </cell>
          <cell r="T198">
            <v>1.64</v>
          </cell>
          <cell r="U198">
            <v>0.35299999999999998</v>
          </cell>
          <cell r="V198">
            <v>0.59699999999999998</v>
          </cell>
          <cell r="W198">
            <v>1.1499999999999999</v>
          </cell>
          <cell r="X198">
            <v>1.64</v>
          </cell>
          <cell r="Y198">
            <v>0.35299999999999998</v>
          </cell>
          <cell r="Z198">
            <v>0.59699999999999998</v>
          </cell>
        </row>
        <row r="199">
          <cell r="R199" t="str">
            <v xml:space="preserve">    Carreto</v>
          </cell>
          <cell r="S199">
            <v>1.1399999999999999</v>
          </cell>
          <cell r="T199">
            <v>1.71</v>
          </cell>
          <cell r="U199">
            <v>0.56999999999999995</v>
          </cell>
          <cell r="V199">
            <v>0.73</v>
          </cell>
          <cell r="W199">
            <v>0.79799999999999993</v>
          </cell>
          <cell r="X199">
            <v>1.1969999999999998</v>
          </cell>
          <cell r="Y199">
            <v>0.39899999999999997</v>
          </cell>
          <cell r="Z199">
            <v>0.51100000000000001</v>
          </cell>
        </row>
        <row r="200">
          <cell r="R200" t="str">
            <v xml:space="preserve">    Ingressos Brutos Dist. </v>
          </cell>
          <cell r="S200">
            <v>0.17960562962962967</v>
          </cell>
          <cell r="T200">
            <v>0.2880658436213992</v>
          </cell>
          <cell r="U200">
            <v>0.22792592592592598</v>
          </cell>
          <cell r="V200">
            <v>0.23456790123456794</v>
          </cell>
          <cell r="W200">
            <v>0.15962962962962965</v>
          </cell>
          <cell r="X200">
            <v>0.25777777777777783</v>
          </cell>
          <cell r="Y200">
            <v>0.19674074074074074</v>
          </cell>
          <cell r="Z200">
            <v>0.20083950617283955</v>
          </cell>
        </row>
        <row r="201">
          <cell r="R201" t="str">
            <v xml:space="preserve">    Percepcao Ing.Brutos Fabrica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</row>
        <row r="202">
          <cell r="R202" t="str">
            <v xml:space="preserve">    Preco Neto Distribuidor</v>
          </cell>
          <cell r="S202">
            <v>7.1842251851851859</v>
          </cell>
          <cell r="T202">
            <v>11.522633744855968</v>
          </cell>
          <cell r="U202">
            <v>9.1170370370370382</v>
          </cell>
          <cell r="V202">
            <v>9.3827160493827169</v>
          </cell>
          <cell r="W202">
            <v>6.3851851851851853</v>
          </cell>
          <cell r="X202">
            <v>10.311111111111114</v>
          </cell>
          <cell r="Y202">
            <v>7.8696296296296291</v>
          </cell>
          <cell r="Z202">
            <v>8.0335802469135817</v>
          </cell>
        </row>
        <row r="203">
          <cell r="R203" t="str">
            <v xml:space="preserve">    Desconto Preco Lista</v>
          </cell>
          <cell r="S203">
            <v>-0.46707630801765854</v>
          </cell>
          <cell r="T203">
            <v>-0.44612197319041402</v>
          </cell>
          <cell r="U203">
            <v>-0.21568145271894856</v>
          </cell>
          <cell r="V203">
            <v>-0.27210981443004123</v>
          </cell>
          <cell r="W203">
            <v>-0.45597297692010752</v>
          </cell>
          <cell r="X203">
            <v>-0.43350104195538353</v>
          </cell>
          <cell r="Y203">
            <v>-0.21058126705186742</v>
          </cell>
          <cell r="Z203">
            <v>-0.26904551679695077</v>
          </cell>
        </row>
        <row r="204">
          <cell r="R204" t="str">
            <v xml:space="preserve">    IVA Distribuidor</v>
          </cell>
          <cell r="S204">
            <v>0.70467208884739285</v>
          </cell>
          <cell r="T204">
            <v>1.0795050215471746</v>
          </cell>
          <cell r="U204">
            <v>0.4129389164545274</v>
          </cell>
          <cell r="V204">
            <v>0.5361571158399332</v>
          </cell>
          <cell r="W204">
            <v>0.61140909838576185</v>
          </cell>
          <cell r="X204">
            <v>0.93867425618072398</v>
          </cell>
          <cell r="Y204">
            <v>0.34801128151362826</v>
          </cell>
          <cell r="Z204">
            <v>0.45389373734473448</v>
          </cell>
        </row>
        <row r="205">
          <cell r="R205" t="str">
            <v xml:space="preserve">    IVA TOTAL na operacao</v>
          </cell>
          <cell r="S205">
            <v>1.5086872888888889</v>
          </cell>
          <cell r="T205">
            <v>2.4197530864197532</v>
          </cell>
          <cell r="U205">
            <v>1.9145777777777779</v>
          </cell>
          <cell r="V205">
            <v>1.9703703703703705</v>
          </cell>
          <cell r="W205">
            <v>1.3408888888888888</v>
          </cell>
          <cell r="X205">
            <v>2.1653333333333338</v>
          </cell>
          <cell r="Y205">
            <v>1.652622222222222</v>
          </cell>
          <cell r="Z205">
            <v>1.687051851851852</v>
          </cell>
        </row>
        <row r="206">
          <cell r="R206" t="str">
            <v xml:space="preserve">    Percepcao Ing.Brutos Varejo</v>
          </cell>
          <cell r="S206">
            <v>3.5921125925925931E-2</v>
          </cell>
          <cell r="T206">
            <v>5.7613168724279844E-2</v>
          </cell>
          <cell r="U206">
            <v>4.5585185185185194E-2</v>
          </cell>
          <cell r="V206">
            <v>4.6913580246913583E-2</v>
          </cell>
          <cell r="W206">
            <v>3.1925925925925927E-2</v>
          </cell>
          <cell r="X206">
            <v>5.155555555555557E-2</v>
          </cell>
          <cell r="Y206">
            <v>3.9348148148148146E-2</v>
          </cell>
          <cell r="Z206">
            <v>4.0167901234567913E-2</v>
          </cell>
        </row>
        <row r="207">
          <cell r="R207" t="str">
            <v xml:space="preserve">    Preco Final Distrib. por Caja</v>
          </cell>
          <cell r="S207">
            <v>8.7288335999999997</v>
          </cell>
          <cell r="T207">
            <v>14</v>
          </cell>
          <cell r="U207">
            <v>11.077199999999999</v>
          </cell>
          <cell r="V207">
            <v>11.399999999999999</v>
          </cell>
          <cell r="W207">
            <v>7.7579999999999991</v>
          </cell>
          <cell r="X207">
            <v>12.528</v>
          </cell>
          <cell r="Y207">
            <v>9.5615999999999985</v>
          </cell>
          <cell r="Z207">
            <v>9.7607999999999997</v>
          </cell>
        </row>
        <row r="208">
          <cell r="R208" t="str">
            <v xml:space="preserve">    Preco Final Distrib. por Unid</v>
          </cell>
          <cell r="S208">
            <v>0.72740280000000002</v>
          </cell>
          <cell r="T208">
            <v>0.58333333333333337</v>
          </cell>
          <cell r="U208">
            <v>0.46154999999999996</v>
          </cell>
          <cell r="V208">
            <v>0.47499999999999992</v>
          </cell>
          <cell r="W208">
            <v>0.64649999999999996</v>
          </cell>
          <cell r="X208">
            <v>0.52200000000000002</v>
          </cell>
          <cell r="Y208">
            <v>0.39839999999999992</v>
          </cell>
          <cell r="Z208">
            <v>0.40670000000000001</v>
          </cell>
        </row>
        <row r="209">
          <cell r="R209" t="str">
            <v>VAREJO</v>
          </cell>
        </row>
        <row r="210">
          <cell r="R210" t="str">
            <v xml:space="preserve">    Margem Varejo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</row>
        <row r="211">
          <cell r="R211" t="str">
            <v>PRECO CONSUM. POR CAJA</v>
          </cell>
          <cell r="S211">
            <v>8.7288335999999997</v>
          </cell>
          <cell r="T211">
            <v>14</v>
          </cell>
          <cell r="U211">
            <v>11.077199999999999</v>
          </cell>
          <cell r="V211">
            <v>11.399999999999999</v>
          </cell>
          <cell r="W211">
            <v>7.7579999999999991</v>
          </cell>
          <cell r="X211">
            <v>12.528</v>
          </cell>
          <cell r="Y211">
            <v>9.5615999999999985</v>
          </cell>
          <cell r="Z211">
            <v>9.7607999999999997</v>
          </cell>
        </row>
        <row r="212">
          <cell r="R212" t="str">
            <v>PRECO CONSUM. POR UNID</v>
          </cell>
          <cell r="S212">
            <v>0.72740280000000002</v>
          </cell>
          <cell r="T212">
            <v>0.58333333333333337</v>
          </cell>
          <cell r="U212">
            <v>0.46154999999999996</v>
          </cell>
          <cell r="V212">
            <v>0.47499999999999992</v>
          </cell>
          <cell r="W212">
            <v>0.64649999999999996</v>
          </cell>
          <cell r="X212">
            <v>0.52200000000000002</v>
          </cell>
          <cell r="Y212">
            <v>0.39839999999999992</v>
          </cell>
          <cell r="Z212">
            <v>0.40670000000000001</v>
          </cell>
        </row>
        <row r="214">
          <cell r="R214" t="str">
            <v>PRECO VENDA VAREJO</v>
          </cell>
          <cell r="S214">
            <v>8.7288335999999997</v>
          </cell>
          <cell r="T214">
            <v>14</v>
          </cell>
          <cell r="U214">
            <v>11.077199999999999</v>
          </cell>
          <cell r="V214">
            <v>11.399999999999999</v>
          </cell>
          <cell r="W214">
            <v>7.7579999999999991</v>
          </cell>
          <cell r="X214">
            <v>12.528</v>
          </cell>
          <cell r="Y214">
            <v>9.5615999999999985</v>
          </cell>
          <cell r="Z214">
            <v>9.7607999999999997</v>
          </cell>
        </row>
        <row r="215">
          <cell r="R215" t="str">
            <v>- PRECO FOB C/ IMPOSTOS</v>
          </cell>
          <cell r="S215">
            <v>4.7921871113825674</v>
          </cell>
          <cell r="T215">
            <v>7.9883060695945982</v>
          </cell>
          <cell r="U215">
            <v>8.9502467077899475</v>
          </cell>
          <cell r="V215">
            <v>8.5483685793254711</v>
          </cell>
          <cell r="W215">
            <v>4.3479322901889397</v>
          </cell>
          <cell r="X215">
            <v>7.3112794624875033</v>
          </cell>
          <cell r="Y215">
            <v>7.7758974396376344</v>
          </cell>
          <cell r="Z215">
            <v>7.3500157986227634</v>
          </cell>
        </row>
        <row r="216">
          <cell r="R216" t="str">
            <v>- FRETE/CARRETO</v>
          </cell>
          <cell r="S216">
            <v>2.29</v>
          </cell>
          <cell r="T216">
            <v>3.3499999999999996</v>
          </cell>
          <cell r="U216">
            <v>0.92299999999999993</v>
          </cell>
          <cell r="V216">
            <v>1.327</v>
          </cell>
          <cell r="W216">
            <v>1.948</v>
          </cell>
          <cell r="X216">
            <v>2.8369999999999997</v>
          </cell>
          <cell r="Y216">
            <v>0.752</v>
          </cell>
          <cell r="Z216">
            <v>1.1080000000000001</v>
          </cell>
        </row>
        <row r="217">
          <cell r="R217" t="str">
            <v>- IVA  DISTRIBUIDOR</v>
          </cell>
          <cell r="S217">
            <v>0.70467208884739285</v>
          </cell>
          <cell r="T217">
            <v>1.0795050215471746</v>
          </cell>
          <cell r="U217">
            <v>0.4129389164545274</v>
          </cell>
          <cell r="V217">
            <v>0.5361571158399332</v>
          </cell>
          <cell r="W217">
            <v>0.61140909838576185</v>
          </cell>
          <cell r="X217">
            <v>0.93867425618072398</v>
          </cell>
          <cell r="Y217">
            <v>0.34801128151362826</v>
          </cell>
          <cell r="Z217">
            <v>0.45389373734473448</v>
          </cell>
        </row>
        <row r="218">
          <cell r="R218" t="str">
            <v>- I.B. DISTRIBUIDOR</v>
          </cell>
          <cell r="S218">
            <v>0.17960562962962967</v>
          </cell>
          <cell r="T218">
            <v>0.2880658436213992</v>
          </cell>
          <cell r="U218">
            <v>0.22792592592592598</v>
          </cell>
          <cell r="V218">
            <v>0.23456790123456794</v>
          </cell>
          <cell r="W218">
            <v>0.15962962962962965</v>
          </cell>
          <cell r="X218">
            <v>0.25777777777777783</v>
          </cell>
          <cell r="Y218">
            <v>0.19674074074074074</v>
          </cell>
          <cell r="Z218">
            <v>0.20083950617283955</v>
          </cell>
        </row>
        <row r="219">
          <cell r="R219" t="str">
            <v>- PERCEPCAO I.B. VAREJO</v>
          </cell>
          <cell r="S219">
            <v>3.5921125925925931E-2</v>
          </cell>
          <cell r="T219">
            <v>5.7613168724279844E-2</v>
          </cell>
          <cell r="U219">
            <v>4.5585185185185194E-2</v>
          </cell>
          <cell r="V219">
            <v>4.6913580246913583E-2</v>
          </cell>
          <cell r="W219">
            <v>3.1925925925925927E-2</v>
          </cell>
          <cell r="X219">
            <v>5.155555555555557E-2</v>
          </cell>
          <cell r="Y219">
            <v>3.9348148148148146E-2</v>
          </cell>
          <cell r="Z219">
            <v>4.0167901234567913E-2</v>
          </cell>
        </row>
        <row r="220">
          <cell r="R220" t="str">
            <v>- DPP</v>
          </cell>
          <cell r="S220">
            <v>9.7247552766923803E-2</v>
          </cell>
          <cell r="T220">
            <v>0.1621061945131595</v>
          </cell>
          <cell r="U220">
            <v>0.18162679560766934</v>
          </cell>
          <cell r="V220">
            <v>0.17347150792891958</v>
          </cell>
          <cell r="W220">
            <v>8.8232317517997261E-2</v>
          </cell>
          <cell r="X220">
            <v>0.14836733599845853</v>
          </cell>
          <cell r="Y220">
            <v>0.1577957994952299</v>
          </cell>
          <cell r="Z220">
            <v>0.14915341004038471</v>
          </cell>
        </row>
        <row r="221">
          <cell r="R221" t="str">
            <v>MARGEM PADRAO QUILMES (US$/CX)</v>
          </cell>
          <cell r="S221">
            <v>3.09880572107719</v>
          </cell>
          <cell r="T221">
            <v>4.7124695456207881</v>
          </cell>
          <cell r="U221">
            <v>1.4868023949626701</v>
          </cell>
          <cell r="V221">
            <v>2.0950892166587609</v>
          </cell>
          <cell r="W221">
            <v>2.6785003679813744</v>
          </cell>
          <cell r="X221">
            <v>4.0781233897777591</v>
          </cell>
          <cell r="Y221">
            <v>1.2405473312053579</v>
          </cell>
          <cell r="Z221">
            <v>1.7675691527575492</v>
          </cell>
        </row>
        <row r="222">
          <cell r="R222" t="str">
            <v>MARGEM PADRAO QUILMES (US$/HL)</v>
          </cell>
          <cell r="S222">
            <v>26.137025312729335</v>
          </cell>
          <cell r="T222">
            <v>31.416463637471921</v>
          </cell>
          <cell r="U222">
            <v>17.450732335242606</v>
          </cell>
          <cell r="V222">
            <v>24.590249021816444</v>
          </cell>
          <cell r="W222">
            <v>22.591939675956262</v>
          </cell>
          <cell r="X222">
            <v>27.187489265185061</v>
          </cell>
          <cell r="Y222">
            <v>14.560414685508896</v>
          </cell>
          <cell r="Z222">
            <v>20.746116816403159</v>
          </cell>
        </row>
        <row r="223">
          <cell r="R223" t="str">
            <v>MARGEM LIQUIDA DISTRIB.(US$/CX)</v>
          </cell>
          <cell r="S223">
            <v>0.62920009144756017</v>
          </cell>
          <cell r="T223">
            <v>1.0744037019993891</v>
          </cell>
          <cell r="U223">
            <v>0.33587646903674406</v>
          </cell>
          <cell r="V223">
            <v>0.53352131542419312</v>
          </cell>
          <cell r="W223">
            <v>0.57087073835174484</v>
          </cell>
          <cell r="X223">
            <v>0.98334561199998149</v>
          </cell>
          <cell r="Y223">
            <v>0.2918065904646171</v>
          </cell>
          <cell r="Z223">
            <v>0.45872964658470949</v>
          </cell>
        </row>
        <row r="224">
          <cell r="R224" t="str">
            <v>MARGEM LIQUIDA DISTRIB.(US$/HL)</v>
          </cell>
          <cell r="S224">
            <v>5.3070183151784764</v>
          </cell>
          <cell r="T224">
            <v>7.1626913466625943</v>
          </cell>
          <cell r="U224">
            <v>3.9422120778960572</v>
          </cell>
          <cell r="V224">
            <v>6.2619872702370083</v>
          </cell>
          <cell r="W224">
            <v>4.8150365920356348</v>
          </cell>
          <cell r="X224">
            <v>6.5556374133332103</v>
          </cell>
          <cell r="Y224">
            <v>3.4249599819790739</v>
          </cell>
          <cell r="Z224">
            <v>5.3841507815106748</v>
          </cell>
        </row>
        <row r="225">
          <cell r="R225" t="str">
            <v>MARGEM PERCENT. DISTRIBUIDOR</v>
          </cell>
          <cell r="S225">
            <v>0.13129706266123509</v>
          </cell>
          <cell r="T225">
            <v>0.13449706266123507</v>
          </cell>
          <cell r="U225">
            <v>3.7527062661234824E-2</v>
          </cell>
          <cell r="V225">
            <v>6.2412062661234932E-2</v>
          </cell>
          <cell r="W225">
            <v>0.13129706266123514</v>
          </cell>
          <cell r="X225">
            <v>0.1344970626612349</v>
          </cell>
          <cell r="Y225">
            <v>3.7527062661234845E-2</v>
          </cell>
          <cell r="Z225">
            <v>6.241206266123478E-2</v>
          </cell>
        </row>
        <row r="227">
          <cell r="R227" t="str">
            <v xml:space="preserve">      VARIAVEIS</v>
          </cell>
        </row>
        <row r="228">
          <cell r="R228" t="str">
            <v xml:space="preserve">   Fator de Conversao por Hecto</v>
          </cell>
          <cell r="S228">
            <v>0.11856</v>
          </cell>
          <cell r="T228">
            <v>0.15</v>
          </cell>
          <cell r="U228">
            <v>8.5199999999999998E-2</v>
          </cell>
          <cell r="V228">
            <v>8.5199999999999998E-2</v>
          </cell>
          <cell r="W228">
            <v>0.11856</v>
          </cell>
          <cell r="X228">
            <v>0.15</v>
          </cell>
          <cell r="Y228">
            <v>8.5199999999999998E-2</v>
          </cell>
          <cell r="Z228">
            <v>8.5199999999999998E-2</v>
          </cell>
        </row>
        <row r="229">
          <cell r="R229" t="str">
            <v xml:space="preserve">   Numero Unidades por Caja</v>
          </cell>
          <cell r="S229">
            <v>12</v>
          </cell>
          <cell r="T229">
            <v>24</v>
          </cell>
          <cell r="U229">
            <v>24</v>
          </cell>
          <cell r="V229">
            <v>24</v>
          </cell>
          <cell r="W229">
            <v>12</v>
          </cell>
          <cell r="X229">
            <v>24</v>
          </cell>
          <cell r="Y229">
            <v>24</v>
          </cell>
          <cell r="Z229">
            <v>24</v>
          </cell>
        </row>
        <row r="230">
          <cell r="R230" t="str">
            <v xml:space="preserve">   Relacao entre Produtos</v>
          </cell>
          <cell r="S230" t="str">
            <v>---</v>
          </cell>
          <cell r="T230">
            <v>0.75949367088607589</v>
          </cell>
          <cell r="U230">
            <v>0.68354430379746833</v>
          </cell>
          <cell r="V230">
            <v>0.63291139240506322</v>
          </cell>
          <cell r="W230" t="str">
            <v>---</v>
          </cell>
          <cell r="X230">
            <v>0.75949367088607589</v>
          </cell>
          <cell r="Y230">
            <v>0.68354430379746833</v>
          </cell>
          <cell r="Z230">
            <v>0.63291139240506322</v>
          </cell>
        </row>
        <row r="231">
          <cell r="R231" t="str">
            <v xml:space="preserve">   %Ingressos Brutos Fab.</v>
          </cell>
          <cell r="S231">
            <v>1.4999999999999999E-2</v>
          </cell>
          <cell r="T231">
            <v>1.4999999999999999E-2</v>
          </cell>
          <cell r="U231">
            <v>2.5000000000000001E-2</v>
          </cell>
          <cell r="V231">
            <v>2.5000000000000001E-2</v>
          </cell>
          <cell r="W231">
            <v>1.4999999999999999E-2</v>
          </cell>
          <cell r="X231">
            <v>1.4999999999999999E-2</v>
          </cell>
          <cell r="Y231">
            <v>2.5000000000000001E-2</v>
          </cell>
          <cell r="Z231">
            <v>2.5000000000000001E-2</v>
          </cell>
        </row>
        <row r="232">
          <cell r="R232" t="str">
            <v xml:space="preserve">   %IVA Fabrica</v>
          </cell>
          <cell r="S232">
            <v>0.21</v>
          </cell>
          <cell r="T232">
            <v>0.21</v>
          </cell>
          <cell r="U232">
            <v>0.21</v>
          </cell>
          <cell r="V232">
            <v>0.21</v>
          </cell>
          <cell r="W232">
            <v>0.21</v>
          </cell>
          <cell r="X232">
            <v>0.21</v>
          </cell>
          <cell r="Y232">
            <v>0.21</v>
          </cell>
          <cell r="Z232">
            <v>0.21</v>
          </cell>
        </row>
        <row r="233">
          <cell r="R233" t="str">
            <v xml:space="preserve">   %Internos</v>
          </cell>
          <cell r="S233">
            <v>4.1667000000000003E-2</v>
          </cell>
          <cell r="T233">
            <v>4.1667000000000003E-2</v>
          </cell>
          <cell r="U233">
            <v>4.1667000000000003E-2</v>
          </cell>
          <cell r="V233">
            <v>4.1667000000000003E-2</v>
          </cell>
          <cell r="W233">
            <v>4.1667000000000003E-2</v>
          </cell>
          <cell r="X233">
            <v>4.1667000000000003E-2</v>
          </cell>
          <cell r="Y233">
            <v>4.1667000000000003E-2</v>
          </cell>
          <cell r="Z233">
            <v>4.1667000000000003E-2</v>
          </cell>
          <cell r="AB233" t="str">
            <v>COSTO FLETES REALES</v>
          </cell>
        </row>
        <row r="234">
          <cell r="R234" t="str">
            <v xml:space="preserve">   %Percepcao Ing.Brutos na Fabrica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B234" t="str">
            <v xml:space="preserve"> </v>
          </cell>
          <cell r="AD234" t="str">
            <v>GENERAL TRADE</v>
          </cell>
        </row>
        <row r="235">
          <cell r="R235" t="str">
            <v xml:space="preserve">   %Margem Distribuidor</v>
          </cell>
          <cell r="S235">
            <v>0.15159</v>
          </cell>
          <cell r="T235">
            <v>0.15479000000000001</v>
          </cell>
          <cell r="U235">
            <v>5.7820000000000003E-2</v>
          </cell>
          <cell r="V235">
            <v>8.2705000000000001E-2</v>
          </cell>
          <cell r="W235">
            <v>0.15159</v>
          </cell>
          <cell r="X235">
            <v>0.15479000000000001</v>
          </cell>
          <cell r="Y235">
            <v>5.7820000000000003E-2</v>
          </cell>
          <cell r="Z235">
            <v>8.2705000000000001E-2</v>
          </cell>
          <cell r="AB235" t="str">
            <v>PRODUTOS</v>
          </cell>
          <cell r="AC235">
            <v>970</v>
          </cell>
          <cell r="AD235" t="str">
            <v>BC600</v>
          </cell>
          <cell r="AE235" t="str">
            <v>LATA</v>
          </cell>
          <cell r="AF235" t="str">
            <v>L.NECK</v>
          </cell>
        </row>
        <row r="236">
          <cell r="R236" t="str">
            <v xml:space="preserve">    Frete Puxada</v>
          </cell>
          <cell r="S236">
            <v>1.1499999999999999</v>
          </cell>
          <cell r="T236">
            <v>1.64</v>
          </cell>
          <cell r="U236">
            <v>0.35299999999999998</v>
          </cell>
          <cell r="V236">
            <v>0.59699999999999998</v>
          </cell>
          <cell r="W236">
            <v>1.1499999999999999</v>
          </cell>
          <cell r="X236">
            <v>1.64</v>
          </cell>
          <cell r="Y236">
            <v>0.35299999999999998</v>
          </cell>
          <cell r="Z236">
            <v>0.59699999999999998</v>
          </cell>
          <cell r="AB236" t="str">
            <v xml:space="preserve">    Frete Puxada</v>
          </cell>
          <cell r="AC236">
            <v>0.8</v>
          </cell>
          <cell r="AD236">
            <v>0.95199999999999996</v>
          </cell>
          <cell r="AE236">
            <v>0.30299999999999999</v>
          </cell>
          <cell r="AF236">
            <v>0.51200000000000001</v>
          </cell>
        </row>
        <row r="237">
          <cell r="R237" t="str">
            <v xml:space="preserve">    Carreto</v>
          </cell>
          <cell r="S237">
            <v>1.1399999999999999</v>
          </cell>
          <cell r="T237">
            <v>1.71</v>
          </cell>
          <cell r="U237">
            <v>0.56999999999999995</v>
          </cell>
          <cell r="V237">
            <v>0.73</v>
          </cell>
          <cell r="W237">
            <v>0.79799999999999993</v>
          </cell>
          <cell r="X237">
            <v>1.1969999999999998</v>
          </cell>
          <cell r="Y237">
            <v>0.39899999999999997</v>
          </cell>
          <cell r="Z237">
            <v>0.51100000000000001</v>
          </cell>
          <cell r="AB237" t="str">
            <v xml:space="preserve">    Carreto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</row>
        <row r="238">
          <cell r="R238" t="str">
            <v xml:space="preserve">   %Ingressos Brutos Dist. </v>
          </cell>
          <cell r="S238">
            <v>2.5000000000000001E-2</v>
          </cell>
          <cell r="T238">
            <v>2.5000000000000001E-2</v>
          </cell>
          <cell r="U238">
            <v>2.5000000000000001E-2</v>
          </cell>
          <cell r="V238">
            <v>2.5000000000000001E-2</v>
          </cell>
          <cell r="W238">
            <v>2.5000000000000001E-2</v>
          </cell>
          <cell r="X238">
            <v>2.5000000000000001E-2</v>
          </cell>
          <cell r="Y238">
            <v>2.5000000000000001E-2</v>
          </cell>
          <cell r="Z238">
            <v>2.5000000000000001E-2</v>
          </cell>
        </row>
        <row r="239">
          <cell r="R239" t="str">
            <v xml:space="preserve">   %IVA Distribuidor</v>
          </cell>
          <cell r="S239">
            <v>0.21</v>
          </cell>
          <cell r="T239">
            <v>0.21</v>
          </cell>
          <cell r="U239">
            <v>0.21</v>
          </cell>
          <cell r="V239">
            <v>0.21</v>
          </cell>
          <cell r="W239">
            <v>0.21</v>
          </cell>
          <cell r="X239">
            <v>0.21</v>
          </cell>
          <cell r="Y239">
            <v>0.21</v>
          </cell>
          <cell r="Z239">
            <v>0.21</v>
          </cell>
        </row>
        <row r="240">
          <cell r="R240" t="str">
            <v>%Imp Munic</v>
          </cell>
          <cell r="S240">
            <v>5.0000000000000001E-3</v>
          </cell>
          <cell r="T240">
            <v>5.0000000000000001E-3</v>
          </cell>
          <cell r="U240">
            <v>5.0000000000000001E-3</v>
          </cell>
          <cell r="V240">
            <v>5.0000000000000001E-3</v>
          </cell>
          <cell r="W240">
            <v>5.0000000000000001E-3</v>
          </cell>
          <cell r="X240">
            <v>5.0000000000000001E-3</v>
          </cell>
          <cell r="Y240">
            <v>5.0000000000000001E-3</v>
          </cell>
          <cell r="Z240">
            <v>5.0000000000000001E-3</v>
          </cell>
        </row>
        <row r="241">
          <cell r="R241" t="str">
            <v xml:space="preserve">   % DPP </v>
          </cell>
          <cell r="S241">
            <v>2.5399999999999999E-2</v>
          </cell>
          <cell r="T241">
            <v>2.5399999999999999E-2</v>
          </cell>
          <cell r="U241">
            <v>2.5399999999999999E-2</v>
          </cell>
          <cell r="V241">
            <v>2.5399999999999999E-2</v>
          </cell>
          <cell r="W241">
            <v>2.5399999999999999E-2</v>
          </cell>
          <cell r="X241">
            <v>2.5399999999999999E-2</v>
          </cell>
          <cell r="Y241">
            <v>2.5399999999999999E-2</v>
          </cell>
          <cell r="Z241">
            <v>2.5399999999999999E-2</v>
          </cell>
        </row>
        <row r="242">
          <cell r="R242" t="str">
            <v xml:space="preserve">   %Margem Varejo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</row>
        <row r="244">
          <cell r="R244" t="str">
            <v xml:space="preserve">     Preco Neto Minimo (6% desc.)</v>
          </cell>
        </row>
        <row r="245">
          <cell r="R245" t="str">
            <v xml:space="preserve">    Maior Desconto Possivel</v>
          </cell>
        </row>
        <row r="246">
          <cell r="R246" t="str">
            <v xml:space="preserve">    Desconto % (DIST x FAB)</v>
          </cell>
        </row>
        <row r="248">
          <cell r="R248" t="str">
            <v>TABLA DE PRECIOS MAYORISTAS</v>
          </cell>
        </row>
        <row r="249">
          <cell r="R249" t="str">
            <v>PRODUCTOS</v>
          </cell>
          <cell r="S249">
            <v>970</v>
          </cell>
          <cell r="T249" t="str">
            <v>BC600</v>
          </cell>
          <cell r="U249" t="str">
            <v>LATA</v>
          </cell>
          <cell r="V249" t="str">
            <v>L.NECK</v>
          </cell>
        </row>
        <row r="250">
          <cell r="R250" t="str">
            <v>Precio LIQ FAB/HL</v>
          </cell>
          <cell r="S250">
            <v>31.808486442101795</v>
          </cell>
          <cell r="T250">
            <v>41.909344250777458</v>
          </cell>
          <cell r="U250">
            <v>81.829750155945078</v>
          </cell>
          <cell r="V250">
            <v>78.15548419221868</v>
          </cell>
        </row>
        <row r="251">
          <cell r="R251" t="str">
            <v>Precio LIQ FAB/CJ</v>
          </cell>
          <cell r="S251">
            <v>3.7712141525755887</v>
          </cell>
          <cell r="T251">
            <v>6.2864016376166187</v>
          </cell>
          <cell r="U251">
            <v>6.9718947132865203</v>
          </cell>
          <cell r="V251">
            <v>6.6588472531770311</v>
          </cell>
        </row>
        <row r="252">
          <cell r="R252" t="str">
            <v>Ingresos brutos fab</v>
          </cell>
          <cell r="S252">
            <v>5.7429657145821149E-2</v>
          </cell>
          <cell r="T252">
            <v>9.5732004633755613E-2</v>
          </cell>
          <cell r="U252">
            <v>0.17876653110991081</v>
          </cell>
          <cell r="V252">
            <v>0.17073967315838542</v>
          </cell>
        </row>
        <row r="253">
          <cell r="R253" t="str">
            <v>Precio NET FAB</v>
          </cell>
          <cell r="S253">
            <v>3.8286438097214099</v>
          </cell>
          <cell r="T253">
            <v>6.3821336422503743</v>
          </cell>
          <cell r="U253">
            <v>7.1506612443964315</v>
          </cell>
          <cell r="V253">
            <v>6.8295869263354163</v>
          </cell>
        </row>
        <row r="254">
          <cell r="R254" t="str">
            <v>Internos FAB</v>
          </cell>
          <cell r="S254">
            <v>0.15952810161966199</v>
          </cell>
          <cell r="T254">
            <v>0.26592436247164636</v>
          </cell>
          <cell r="U254">
            <v>0.29794660207026613</v>
          </cell>
          <cell r="V254">
            <v>0.28456839845961779</v>
          </cell>
        </row>
        <row r="255">
          <cell r="R255" t="str">
            <v>Precio FINAL FAB sin IVA</v>
          </cell>
          <cell r="S255">
            <v>3.9881719113410719</v>
          </cell>
          <cell r="T255">
            <v>6.6480580047220208</v>
          </cell>
          <cell r="U255">
            <v>7.4486078464666976</v>
          </cell>
          <cell r="V255">
            <v>7.1141553247950338</v>
          </cell>
        </row>
        <row r="256">
          <cell r="R256" t="str">
            <v>IVA FAB</v>
          </cell>
          <cell r="S256">
            <v>0.80401520004149607</v>
          </cell>
          <cell r="T256">
            <v>1.3402480648725785</v>
          </cell>
          <cell r="U256">
            <v>1.5016388613232505</v>
          </cell>
          <cell r="V256">
            <v>1.4342132545304374</v>
          </cell>
        </row>
        <row r="257">
          <cell r="R257" t="str">
            <v>Precio FINAL FAB con IVA</v>
          </cell>
          <cell r="S257">
            <v>4.7921871113825683</v>
          </cell>
          <cell r="T257">
            <v>7.9883060695945991</v>
          </cell>
          <cell r="U257">
            <v>8.9502467077899475</v>
          </cell>
          <cell r="V257">
            <v>8.5483685793254711</v>
          </cell>
        </row>
        <row r="259">
          <cell r="R259" t="str">
            <v>DISTRIBUIDOR</v>
          </cell>
          <cell r="X259" t="str">
            <v>COSTOS REALES</v>
          </cell>
        </row>
        <row r="260">
          <cell r="R260" t="str">
            <v>Flete retiro</v>
          </cell>
          <cell r="S260">
            <v>1.1499999999999999</v>
          </cell>
          <cell r="T260">
            <v>1.64</v>
          </cell>
          <cell r="U260">
            <v>0.35299999999999998</v>
          </cell>
          <cell r="V260">
            <v>0.59699999999999998</v>
          </cell>
          <cell r="X260" t="str">
            <v>Flete retiro</v>
          </cell>
          <cell r="Y260">
            <v>0.8</v>
          </cell>
          <cell r="Z260">
            <v>0.95199999999999996</v>
          </cell>
          <cell r="AA260">
            <v>0.30299999999999999</v>
          </cell>
          <cell r="AB260">
            <v>0.51200000000000001</v>
          </cell>
        </row>
        <row r="261">
          <cell r="R261" t="str">
            <v>Flete entrega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X261" t="str">
            <v>Flete entrega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</row>
        <row r="262">
          <cell r="R262" t="str">
            <v>C+F NET</v>
          </cell>
          <cell r="S262">
            <v>5.1381719113410718</v>
          </cell>
          <cell r="T262">
            <v>8.2880580047220214</v>
          </cell>
          <cell r="U262">
            <v>7.8016078464666974</v>
          </cell>
          <cell r="V262">
            <v>7.7111553247950333</v>
          </cell>
          <cell r="X262" t="str">
            <v>C+F NET</v>
          </cell>
          <cell r="Y262">
            <v>4.7881719113410721</v>
          </cell>
          <cell r="Z262">
            <v>7.6000580047220208</v>
          </cell>
          <cell r="AA262">
            <v>7.7516078464666975</v>
          </cell>
          <cell r="AB262">
            <v>7.6261553247950342</v>
          </cell>
        </row>
        <row r="263">
          <cell r="R263" t="str">
            <v>margen (%)</v>
          </cell>
          <cell r="S263">
            <v>23.5</v>
          </cell>
          <cell r="T263">
            <v>21.1</v>
          </cell>
          <cell r="U263">
            <v>8.4599999999999991</v>
          </cell>
          <cell r="V263">
            <v>11.75</v>
          </cell>
        </row>
        <row r="264">
          <cell r="R264" t="str">
            <v>margen $</v>
          </cell>
          <cell r="S264">
            <v>0.93722039916515187</v>
          </cell>
          <cell r="T264">
            <v>1.4027402389963464</v>
          </cell>
          <cell r="U264">
            <v>0.63015222381108249</v>
          </cell>
          <cell r="V264">
            <v>0.83591325066341648</v>
          </cell>
        </row>
        <row r="265">
          <cell r="R265" t="str">
            <v xml:space="preserve">C+F NET + MARGEN </v>
          </cell>
          <cell r="S265">
            <v>6.0753923105062233</v>
          </cell>
          <cell r="T265">
            <v>9.6907982437183673</v>
          </cell>
          <cell r="U265">
            <v>8.4317600702777806</v>
          </cell>
          <cell r="V265">
            <v>8.5470685754584501</v>
          </cell>
        </row>
        <row r="266">
          <cell r="R266" t="str">
            <v>Ingresos brutos</v>
          </cell>
          <cell r="S266">
            <v>0.15188480776265559</v>
          </cell>
          <cell r="T266">
            <v>0.2422699560929592</v>
          </cell>
          <cell r="U266">
            <v>0.21079400175694452</v>
          </cell>
          <cell r="V266">
            <v>0.21367671438646127</v>
          </cell>
        </row>
        <row r="267">
          <cell r="R267" t="str">
            <v>Precio neto distribuidor</v>
          </cell>
          <cell r="S267">
            <v>6.2272771182688791</v>
          </cell>
          <cell r="T267">
            <v>9.933068199811327</v>
          </cell>
          <cell r="U267">
            <v>8.6425540720347254</v>
          </cell>
          <cell r="V267">
            <v>8.7607452898449107</v>
          </cell>
        </row>
        <row r="268">
          <cell r="R268" t="str">
            <v>IVA</v>
          </cell>
          <cell r="S268">
            <v>1.3077281948364645</v>
          </cell>
          <cell r="T268">
            <v>2.0859443219603788</v>
          </cell>
          <cell r="U268">
            <v>1.8149363551272923</v>
          </cell>
          <cell r="V268">
            <v>1.8397565108674312</v>
          </cell>
        </row>
        <row r="269">
          <cell r="R269" t="str">
            <v>Precio final distribuidor</v>
          </cell>
          <cell r="S269">
            <v>7.5350053131053434</v>
          </cell>
          <cell r="T269">
            <v>12.019012521771707</v>
          </cell>
          <cell r="U269">
            <v>10.457490427162018</v>
          </cell>
          <cell r="V269">
            <v>10.600501800712342</v>
          </cell>
        </row>
        <row r="272">
          <cell r="R272" t="str">
            <v>TABELA DE PRECOS DE CERVEJAS</v>
          </cell>
        </row>
        <row r="276">
          <cell r="R276" t="str">
            <v>CANAIS DE COMERCIAL.</v>
          </cell>
          <cell r="T276" t="str">
            <v>GENERAL TRADE</v>
          </cell>
          <cell r="X276" t="str">
            <v>SUPERMERCADOS</v>
          </cell>
        </row>
        <row r="277">
          <cell r="R277" t="str">
            <v>PRODUTOS</v>
          </cell>
          <cell r="S277">
            <v>970</v>
          </cell>
          <cell r="T277" t="str">
            <v>BC600</v>
          </cell>
          <cell r="U277" t="str">
            <v>LATA</v>
          </cell>
          <cell r="V277" t="str">
            <v>L.NECK</v>
          </cell>
          <cell r="W277">
            <v>970</v>
          </cell>
          <cell r="X277" t="str">
            <v>BC600</v>
          </cell>
          <cell r="Y277" t="str">
            <v>LATA</v>
          </cell>
          <cell r="Z277" t="str">
            <v>L.NECK</v>
          </cell>
        </row>
        <row r="278">
          <cell r="R278" t="str">
            <v xml:space="preserve">    Preco Liquido Fab.por Hecto</v>
          </cell>
          <cell r="S278">
            <v>31.808486442101795</v>
          </cell>
          <cell r="T278">
            <v>41.909344250777458</v>
          </cell>
          <cell r="U278">
            <v>81.829750155945078</v>
          </cell>
          <cell r="V278">
            <v>78.15548419221868</v>
          </cell>
          <cell r="W278">
            <v>28.329584683301764</v>
          </cell>
          <cell r="X278">
            <v>37.775312545883601</v>
          </cell>
          <cell r="Y278">
            <v>68.242283420383814</v>
          </cell>
          <cell r="Z278">
            <v>66.308196956461657</v>
          </cell>
        </row>
        <row r="279">
          <cell r="R279" t="str">
            <v xml:space="preserve">    Preco Liquido Fab.por Caja</v>
          </cell>
          <cell r="S279">
            <v>3.7712141525755887</v>
          </cell>
          <cell r="T279">
            <v>6.2864016376166187</v>
          </cell>
          <cell r="U279">
            <v>6.9718947132865203</v>
          </cell>
          <cell r="V279">
            <v>6.6588472531770311</v>
          </cell>
          <cell r="W279">
            <v>3.3587555600522569</v>
          </cell>
          <cell r="X279">
            <v>5.6662968818825394</v>
          </cell>
          <cell r="Y279">
            <v>5.8142425474167005</v>
          </cell>
          <cell r="Z279">
            <v>5.6494583806905325</v>
          </cell>
        </row>
        <row r="280">
          <cell r="R280" t="str">
            <v xml:space="preserve">    Ingressos Brutos Fab.</v>
          </cell>
          <cell r="S280">
            <v>5.7429657145821149E-2</v>
          </cell>
          <cell r="T280">
            <v>9.5732004633755613E-2</v>
          </cell>
          <cell r="U280">
            <v>0.17876653110991081</v>
          </cell>
          <cell r="V280">
            <v>0.17073967315838542</v>
          </cell>
          <cell r="W280">
            <v>5.1148561828206957E-2</v>
          </cell>
          <cell r="X280">
            <v>8.6288785003287405E-2</v>
          </cell>
          <cell r="Y280">
            <v>0.14908314224145389</v>
          </cell>
          <cell r="Z280">
            <v>0.14485790719719313</v>
          </cell>
        </row>
        <row r="281">
          <cell r="R281" t="str">
            <v xml:space="preserve">    Preco Neto Fabrica</v>
          </cell>
          <cell r="S281">
            <v>3.8286438097214099</v>
          </cell>
          <cell r="T281">
            <v>6.3821336422503743</v>
          </cell>
          <cell r="U281">
            <v>7.1506612443964315</v>
          </cell>
          <cell r="V281">
            <v>6.8295869263354163</v>
          </cell>
          <cell r="W281">
            <v>3.409904121880464</v>
          </cell>
          <cell r="X281">
            <v>5.7525856668858273</v>
          </cell>
          <cell r="Y281">
            <v>5.9633256896581548</v>
          </cell>
          <cell r="Z281">
            <v>5.7943162878877255</v>
          </cell>
        </row>
        <row r="282">
          <cell r="R282" t="str">
            <v xml:space="preserve">    IVA Fabrica</v>
          </cell>
          <cell r="S282">
            <v>0.80401520004149607</v>
          </cell>
          <cell r="T282">
            <v>1.3402480648725785</v>
          </cell>
          <cell r="U282">
            <v>1.5016388613232505</v>
          </cell>
          <cell r="V282">
            <v>1.4342132545304374</v>
          </cell>
          <cell r="W282">
            <v>0.71607986559489745</v>
          </cell>
          <cell r="X282">
            <v>1.2080429900460237</v>
          </cell>
          <cell r="Y282">
            <v>1.2522983948282125</v>
          </cell>
          <cell r="Z282">
            <v>1.2168064204564224</v>
          </cell>
        </row>
        <row r="283">
          <cell r="R283" t="str">
            <v xml:space="preserve">    Internos</v>
          </cell>
          <cell r="S283">
            <v>0.15952810161966199</v>
          </cell>
          <cell r="T283">
            <v>0.26592436247164636</v>
          </cell>
          <cell r="U283">
            <v>0.29794660207026613</v>
          </cell>
          <cell r="V283">
            <v>0.28456839845961779</v>
          </cell>
          <cell r="W283">
            <v>0.14208047504639329</v>
          </cell>
          <cell r="X283">
            <v>0.23969298698213179</v>
          </cell>
          <cell r="Y283">
            <v>0.24847389151098634</v>
          </cell>
          <cell r="Z283">
            <v>0.24143177676741787</v>
          </cell>
        </row>
        <row r="284">
          <cell r="R284" t="str">
            <v xml:space="preserve">    Percepcao Ing.Brutos Fabrica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</row>
        <row r="285">
          <cell r="R285" t="str">
            <v xml:space="preserve">    Preco Final Fabrica</v>
          </cell>
          <cell r="S285">
            <v>4.7921871113825674</v>
          </cell>
          <cell r="T285">
            <v>7.9883060695945982</v>
          </cell>
          <cell r="U285">
            <v>8.9502467077899475</v>
          </cell>
          <cell r="V285">
            <v>8.5483685793254711</v>
          </cell>
          <cell r="W285">
            <v>4.2680644625217541</v>
          </cell>
          <cell r="X285">
            <v>7.2003216439139814</v>
          </cell>
          <cell r="Y285">
            <v>7.4640979759973529</v>
          </cell>
          <cell r="Z285">
            <v>7.2525544851115651</v>
          </cell>
        </row>
        <row r="286">
          <cell r="R286" t="str">
            <v>DISTRIBUIDOR</v>
          </cell>
        </row>
        <row r="287">
          <cell r="R287" t="str">
            <v xml:space="preserve">    Margem Distribuidor (US$/CX)</v>
          </cell>
          <cell r="S287">
            <v>0.72644764421448338</v>
          </cell>
          <cell r="T287">
            <v>1.2365098965125478</v>
          </cell>
          <cell r="U287">
            <v>0.51750326464441476</v>
          </cell>
          <cell r="V287">
            <v>0.70699282335311309</v>
          </cell>
          <cell r="W287">
            <v>0.72557095862869825</v>
          </cell>
          <cell r="X287">
            <v>1.2240546794653768</v>
          </cell>
          <cell r="Y287">
            <v>0.70908930771974854</v>
          </cell>
          <cell r="Z287">
            <v>0.68899267608559867</v>
          </cell>
        </row>
        <row r="288">
          <cell r="R288" t="str">
            <v xml:space="preserve">    Frete Puxada</v>
          </cell>
          <cell r="S288">
            <v>1.1499999999999999</v>
          </cell>
          <cell r="T288">
            <v>1.64</v>
          </cell>
          <cell r="U288">
            <v>0.35299999999999998</v>
          </cell>
          <cell r="V288">
            <v>0.59699999999999998</v>
          </cell>
          <cell r="W288">
            <v>1.1499999999999999</v>
          </cell>
          <cell r="X288">
            <v>1.64</v>
          </cell>
          <cell r="Y288">
            <v>0.35299999999999998</v>
          </cell>
          <cell r="Z288">
            <v>0.59699999999999998</v>
          </cell>
        </row>
        <row r="289">
          <cell r="R289" t="str">
            <v xml:space="preserve">    Carreto</v>
          </cell>
          <cell r="S289">
            <v>1.1399999999999999</v>
          </cell>
          <cell r="T289">
            <v>1.71</v>
          </cell>
          <cell r="U289">
            <v>0.56999999999999995</v>
          </cell>
          <cell r="V289">
            <v>0.73</v>
          </cell>
          <cell r="W289">
            <v>0.79799999999999993</v>
          </cell>
          <cell r="X289">
            <v>1.1969999999999998</v>
          </cell>
          <cell r="Y289">
            <v>0.39899999999999997</v>
          </cell>
          <cell r="Z289">
            <v>0.51100000000000001</v>
          </cell>
        </row>
        <row r="290">
          <cell r="R290" t="str">
            <v xml:space="preserve">    Ingressos Brutos Dist. </v>
          </cell>
          <cell r="S290">
            <v>0.17960562962962967</v>
          </cell>
          <cell r="T290">
            <v>0.2880658436213992</v>
          </cell>
          <cell r="U290">
            <v>0.22792592592592598</v>
          </cell>
          <cell r="V290">
            <v>0.23456790123456794</v>
          </cell>
          <cell r="W290">
            <v>0.15962962962962965</v>
          </cell>
          <cell r="X290">
            <v>0.25777777777777783</v>
          </cell>
          <cell r="Y290">
            <v>0.19674074074074074</v>
          </cell>
          <cell r="Z290">
            <v>0.20083950617283955</v>
          </cell>
        </row>
        <row r="291">
          <cell r="R291" t="str">
            <v xml:space="preserve">    Percepcao Ing.Brutos Fabrica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</row>
        <row r="292">
          <cell r="R292" t="str">
            <v xml:space="preserve">    Preco Neto Distribuidor</v>
          </cell>
          <cell r="S292">
            <v>7.1842251851851859</v>
          </cell>
          <cell r="T292">
            <v>11.522633744855968</v>
          </cell>
          <cell r="U292">
            <v>9.1170370370370382</v>
          </cell>
          <cell r="V292">
            <v>9.3827160493827169</v>
          </cell>
          <cell r="W292">
            <v>6.3851851851851853</v>
          </cell>
          <cell r="X292">
            <v>10.311111111111114</v>
          </cell>
          <cell r="Y292">
            <v>7.8696296296296291</v>
          </cell>
          <cell r="Z292">
            <v>8.0335802469135817</v>
          </cell>
        </row>
        <row r="293">
          <cell r="R293" t="str">
            <v xml:space="preserve">    Desconto Preco Lista</v>
          </cell>
          <cell r="S293">
            <v>-0.46707630801765854</v>
          </cell>
          <cell r="T293">
            <v>-0.44612197319041402</v>
          </cell>
          <cell r="U293">
            <v>-0.21568145271894856</v>
          </cell>
          <cell r="V293">
            <v>-0.27210981443004123</v>
          </cell>
          <cell r="W293">
            <v>-0.46596629181686466</v>
          </cell>
          <cell r="X293">
            <v>-0.44209837282357289</v>
          </cell>
          <cell r="Y293">
            <v>-0.24223553454080293</v>
          </cell>
          <cell r="Z293">
            <v>-0.27873798358909263</v>
          </cell>
        </row>
        <row r="294">
          <cell r="R294" t="str">
            <v xml:space="preserve">    IVA Distribuidor</v>
          </cell>
          <cell r="S294">
            <v>0.70467208884739285</v>
          </cell>
          <cell r="T294">
            <v>1.0795050215471746</v>
          </cell>
          <cell r="U294">
            <v>0.4129389164545274</v>
          </cell>
          <cell r="V294">
            <v>0.5361571158399332</v>
          </cell>
          <cell r="W294">
            <v>0.62480902329399135</v>
          </cell>
          <cell r="X294">
            <v>0.95729034328731011</v>
          </cell>
          <cell r="Y294">
            <v>0.40032382739400951</v>
          </cell>
          <cell r="Z294">
            <v>0.47024543139542962</v>
          </cell>
        </row>
        <row r="295">
          <cell r="R295" t="str">
            <v xml:space="preserve">    IVA TOTAL na operacao</v>
          </cell>
          <cell r="S295">
            <v>1.5086872888888889</v>
          </cell>
          <cell r="T295">
            <v>2.4197530864197532</v>
          </cell>
          <cell r="U295">
            <v>1.9145777777777779</v>
          </cell>
          <cell r="V295">
            <v>1.9703703703703705</v>
          </cell>
          <cell r="W295">
            <v>1.3408888888888888</v>
          </cell>
          <cell r="X295">
            <v>2.1653333333333338</v>
          </cell>
          <cell r="Y295">
            <v>1.652622222222222</v>
          </cell>
          <cell r="Z295">
            <v>1.687051851851852</v>
          </cell>
        </row>
        <row r="296">
          <cell r="R296" t="str">
            <v xml:space="preserve">    Percepcao Ing.Brutos Varejo</v>
          </cell>
          <cell r="S296">
            <v>3.5921125925925931E-2</v>
          </cell>
          <cell r="T296">
            <v>5.7613168724279844E-2</v>
          </cell>
          <cell r="U296">
            <v>4.5585185185185194E-2</v>
          </cell>
          <cell r="V296">
            <v>4.6913580246913583E-2</v>
          </cell>
          <cell r="W296">
            <v>3.1925925925925927E-2</v>
          </cell>
          <cell r="X296">
            <v>5.155555555555557E-2</v>
          </cell>
          <cell r="Y296">
            <v>3.9348148148148146E-2</v>
          </cell>
          <cell r="Z296">
            <v>4.0167901234567913E-2</v>
          </cell>
        </row>
        <row r="297">
          <cell r="R297" t="str">
            <v xml:space="preserve">    Preco Final Distrib. por Caja</v>
          </cell>
          <cell r="S297">
            <v>8.7288335999999997</v>
          </cell>
          <cell r="T297">
            <v>14</v>
          </cell>
          <cell r="U297">
            <v>11.077199999999999</v>
          </cell>
          <cell r="V297">
            <v>11.399999999999999</v>
          </cell>
          <cell r="W297">
            <v>7.7579999999999991</v>
          </cell>
          <cell r="X297">
            <v>12.528</v>
          </cell>
          <cell r="Y297">
            <v>9.5615999999999985</v>
          </cell>
          <cell r="Z297">
            <v>9.7607999999999997</v>
          </cell>
        </row>
        <row r="298">
          <cell r="R298" t="str">
            <v xml:space="preserve">    Preco Final Distrib. por Unid</v>
          </cell>
          <cell r="S298">
            <v>0.72740280000000002</v>
          </cell>
          <cell r="T298">
            <v>0.58333333333333337</v>
          </cell>
          <cell r="U298">
            <v>0.46154999999999996</v>
          </cell>
          <cell r="V298">
            <v>0.47499999999999992</v>
          </cell>
          <cell r="W298">
            <v>0.64649999999999996</v>
          </cell>
          <cell r="X298">
            <v>0.52200000000000002</v>
          </cell>
          <cell r="Y298">
            <v>0.39839999999999992</v>
          </cell>
          <cell r="Z298">
            <v>0.40670000000000001</v>
          </cell>
        </row>
        <row r="299">
          <cell r="R299" t="str">
            <v>VAREJO</v>
          </cell>
        </row>
        <row r="300">
          <cell r="R300" t="str">
            <v xml:space="preserve">    Margem Varejo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</row>
        <row r="301">
          <cell r="R301" t="str">
            <v>PRECO CONSUM. POR CAJA</v>
          </cell>
          <cell r="S301">
            <v>8.7288335999999997</v>
          </cell>
          <cell r="T301">
            <v>14</v>
          </cell>
          <cell r="U301">
            <v>11.077199999999999</v>
          </cell>
          <cell r="V301">
            <v>11.399999999999999</v>
          </cell>
          <cell r="W301">
            <v>7.7579999999999991</v>
          </cell>
          <cell r="X301">
            <v>12.528</v>
          </cell>
          <cell r="Y301">
            <v>9.5615999999999985</v>
          </cell>
          <cell r="Z301">
            <v>9.7607999999999997</v>
          </cell>
        </row>
        <row r="302">
          <cell r="R302" t="str">
            <v>PRECO CONSUM. POR UNID</v>
          </cell>
          <cell r="S302">
            <v>0.72740280000000002</v>
          </cell>
          <cell r="T302">
            <v>0.58333333333333337</v>
          </cell>
          <cell r="U302">
            <v>0.46154999999999996</v>
          </cell>
          <cell r="V302">
            <v>0.47499999999999992</v>
          </cell>
          <cell r="W302">
            <v>0.64649999999999996</v>
          </cell>
          <cell r="X302">
            <v>0.52200000000000002</v>
          </cell>
          <cell r="Y302">
            <v>0.39839999999999992</v>
          </cell>
          <cell r="Z302">
            <v>0.40670000000000001</v>
          </cell>
        </row>
        <row r="304">
          <cell r="R304" t="str">
            <v>PRECO VENDA VAREJO</v>
          </cell>
          <cell r="S304">
            <v>8.7288335999999997</v>
          </cell>
          <cell r="T304">
            <v>14</v>
          </cell>
          <cell r="U304">
            <v>11.077199999999999</v>
          </cell>
          <cell r="V304">
            <v>11.399999999999999</v>
          </cell>
          <cell r="W304">
            <v>7.7579999999999991</v>
          </cell>
          <cell r="X304">
            <v>12.528</v>
          </cell>
          <cell r="Y304">
            <v>9.5615999999999985</v>
          </cell>
          <cell r="Z304">
            <v>9.7607999999999997</v>
          </cell>
        </row>
        <row r="305">
          <cell r="R305" t="str">
            <v>- PRECO FOB C/ IMPOSTOS</v>
          </cell>
          <cell r="S305">
            <v>4.7921871113825674</v>
          </cell>
          <cell r="T305">
            <v>7.9883060695945982</v>
          </cell>
          <cell r="U305">
            <v>8.9502467077899475</v>
          </cell>
          <cell r="V305">
            <v>8.5483685793254711</v>
          </cell>
          <cell r="W305">
            <v>4.2680644625217541</v>
          </cell>
          <cell r="X305">
            <v>7.2003216439139814</v>
          </cell>
          <cell r="Y305">
            <v>7.4640979759973529</v>
          </cell>
          <cell r="Z305">
            <v>7.2525544851115651</v>
          </cell>
        </row>
        <row r="306">
          <cell r="R306" t="str">
            <v>- FRETE/CARRETO</v>
          </cell>
          <cell r="S306">
            <v>2.29</v>
          </cell>
          <cell r="T306">
            <v>3.3499999999999996</v>
          </cell>
          <cell r="U306">
            <v>0.92299999999999993</v>
          </cell>
          <cell r="V306">
            <v>1.327</v>
          </cell>
          <cell r="W306">
            <v>1.948</v>
          </cell>
          <cell r="X306">
            <v>2.8369999999999997</v>
          </cell>
          <cell r="Y306">
            <v>0.752</v>
          </cell>
          <cell r="Z306">
            <v>1.1080000000000001</v>
          </cell>
        </row>
        <row r="307">
          <cell r="R307" t="str">
            <v>- IVA  DISTRIBUIDOR</v>
          </cell>
          <cell r="S307">
            <v>0.70467208884739285</v>
          </cell>
          <cell r="T307">
            <v>1.0795050215471746</v>
          </cell>
          <cell r="U307">
            <v>0.4129389164545274</v>
          </cell>
          <cell r="V307">
            <v>0.5361571158399332</v>
          </cell>
          <cell r="W307">
            <v>0.62480902329399135</v>
          </cell>
          <cell r="X307">
            <v>0.95729034328731011</v>
          </cell>
          <cell r="Y307">
            <v>0.40032382739400951</v>
          </cell>
          <cell r="Z307">
            <v>0.47024543139542962</v>
          </cell>
        </row>
        <row r="308">
          <cell r="R308" t="str">
            <v>- I.B. DISTRIBUIDOR</v>
          </cell>
          <cell r="S308">
            <v>0.17960562962962967</v>
          </cell>
          <cell r="T308">
            <v>0.2880658436213992</v>
          </cell>
          <cell r="U308">
            <v>0.22792592592592598</v>
          </cell>
          <cell r="V308">
            <v>0.23456790123456794</v>
          </cell>
          <cell r="W308">
            <v>0.15962962962962965</v>
          </cell>
          <cell r="X308">
            <v>0.25777777777777783</v>
          </cell>
          <cell r="Y308">
            <v>0.19674074074074074</v>
          </cell>
          <cell r="Z308">
            <v>0.20083950617283955</v>
          </cell>
        </row>
        <row r="309">
          <cell r="R309" t="str">
            <v>- PERCEPCAO I.B. VAREJO</v>
          </cell>
          <cell r="S309">
            <v>3.5921125925925931E-2</v>
          </cell>
          <cell r="T309">
            <v>5.7613168724279844E-2</v>
          </cell>
          <cell r="U309">
            <v>4.5585185185185194E-2</v>
          </cell>
          <cell r="V309">
            <v>4.6913580246913583E-2</v>
          </cell>
          <cell r="W309">
            <v>3.1925925925925927E-2</v>
          </cell>
          <cell r="X309">
            <v>5.155555555555557E-2</v>
          </cell>
          <cell r="Y309">
            <v>3.9348148148148146E-2</v>
          </cell>
          <cell r="Z309">
            <v>4.0167901234567913E-2</v>
          </cell>
        </row>
        <row r="310">
          <cell r="R310" t="str">
            <v>- DPP</v>
          </cell>
          <cell r="S310">
            <v>9.7247552766923803E-2</v>
          </cell>
          <cell r="T310">
            <v>0.1621061945131595</v>
          </cell>
          <cell r="U310">
            <v>0.18162679560766934</v>
          </cell>
          <cell r="V310">
            <v>0.17347150792891958</v>
          </cell>
          <cell r="W310">
            <v>8.6611564695763782E-2</v>
          </cell>
          <cell r="X310">
            <v>0.14611567593890001</v>
          </cell>
          <cell r="Y310">
            <v>0.15146847251731713</v>
          </cell>
          <cell r="Z310">
            <v>0.14717563371234821</v>
          </cell>
        </row>
        <row r="311">
          <cell r="R311" t="str">
            <v>MARGEM PADRAO QUILMES (US$/CX)</v>
          </cell>
          <cell r="S311">
            <v>3.09880572107719</v>
          </cell>
          <cell r="T311">
            <v>4.7124695456207881</v>
          </cell>
          <cell r="U311">
            <v>1.4868023949626701</v>
          </cell>
          <cell r="V311">
            <v>2.0950892166587609</v>
          </cell>
          <cell r="W311">
            <v>2.7465890235625641</v>
          </cell>
          <cell r="X311">
            <v>4.1727167813042536</v>
          </cell>
          <cell r="Y311">
            <v>1.506361575943171</v>
          </cell>
          <cell r="Z311">
            <v>1.8506565485460889</v>
          </cell>
        </row>
        <row r="312">
          <cell r="R312" t="str">
            <v>MARGEM PADRAO QUILMES (US$/HL)</v>
          </cell>
          <cell r="S312">
            <v>26.137025312729335</v>
          </cell>
          <cell r="T312">
            <v>31.416463637471921</v>
          </cell>
          <cell r="U312">
            <v>17.450732335242606</v>
          </cell>
          <cell r="V312">
            <v>24.590249021816444</v>
          </cell>
          <cell r="W312">
            <v>23.166236703462921</v>
          </cell>
          <cell r="X312">
            <v>27.818111875361691</v>
          </cell>
          <cell r="Y312">
            <v>17.68030018712642</v>
          </cell>
          <cell r="Z312">
            <v>21.721320992324987</v>
          </cell>
        </row>
        <row r="313">
          <cell r="R313" t="str">
            <v>MARGEM LIQUIDA DISTRIB.(US$/CX)</v>
          </cell>
          <cell r="S313">
            <v>0.62920009144756017</v>
          </cell>
          <cell r="T313">
            <v>1.0744037019993891</v>
          </cell>
          <cell r="U313">
            <v>0.33587646903674406</v>
          </cell>
          <cell r="V313">
            <v>0.53352131542419312</v>
          </cell>
          <cell r="W313">
            <v>0.63895939393293433</v>
          </cell>
          <cell r="X313">
            <v>1.0779390035264758</v>
          </cell>
          <cell r="Y313">
            <v>0.55762083520243011</v>
          </cell>
          <cell r="Z313">
            <v>0.54181704237324924</v>
          </cell>
        </row>
        <row r="314">
          <cell r="R314" t="str">
            <v>MARGEM LIQUIDA DISTRIB.(US$/HL)</v>
          </cell>
          <cell r="S314">
            <v>5.3070183151784764</v>
          </cell>
          <cell r="T314">
            <v>7.1626913466625943</v>
          </cell>
          <cell r="U314">
            <v>3.9422120778960572</v>
          </cell>
          <cell r="V314">
            <v>6.2619872702370083</v>
          </cell>
          <cell r="W314">
            <v>5.3893336195422936</v>
          </cell>
          <cell r="X314">
            <v>7.1862600235098384</v>
          </cell>
          <cell r="Y314">
            <v>6.5448454835965979</v>
          </cell>
          <cell r="Z314">
            <v>6.3593549574325028</v>
          </cell>
        </row>
        <row r="315">
          <cell r="R315" t="str">
            <v>MARGEM PERCENT. DISTRIBUIDOR</v>
          </cell>
          <cell r="S315">
            <v>0.13129706266123509</v>
          </cell>
          <cell r="T315">
            <v>0.13449706266123507</v>
          </cell>
          <cell r="U315">
            <v>3.7527062661234824E-2</v>
          </cell>
          <cell r="V315">
            <v>6.2412062661234932E-2</v>
          </cell>
          <cell r="W315">
            <v>0.14970706266123496</v>
          </cell>
          <cell r="X315">
            <v>0.14970706266123482</v>
          </cell>
          <cell r="Y315">
            <v>7.4707062661234808E-2</v>
          </cell>
          <cell r="Z315">
            <v>7.4707062661234808E-2</v>
          </cell>
        </row>
        <row r="317">
          <cell r="R317" t="str">
            <v xml:space="preserve">      VARIAVEIS</v>
          </cell>
        </row>
        <row r="318">
          <cell r="R318" t="str">
            <v xml:space="preserve">   Fator de Conversao por Hecto</v>
          </cell>
          <cell r="S318">
            <v>0.11856</v>
          </cell>
          <cell r="T318">
            <v>0.15</v>
          </cell>
          <cell r="U318">
            <v>8.5199999999999998E-2</v>
          </cell>
          <cell r="V318">
            <v>8.5199999999999998E-2</v>
          </cell>
          <cell r="W318">
            <v>0.11856</v>
          </cell>
          <cell r="X318">
            <v>0.15</v>
          </cell>
          <cell r="Y318">
            <v>8.5199999999999998E-2</v>
          </cell>
          <cell r="Z318">
            <v>8.5199999999999998E-2</v>
          </cell>
        </row>
        <row r="319">
          <cell r="R319" t="str">
            <v xml:space="preserve">   Numero Unidades por Caja</v>
          </cell>
          <cell r="S319">
            <v>12</v>
          </cell>
          <cell r="T319">
            <v>24</v>
          </cell>
          <cell r="U319">
            <v>24</v>
          </cell>
          <cell r="V319">
            <v>24</v>
          </cell>
          <cell r="W319">
            <v>12</v>
          </cell>
          <cell r="X319">
            <v>24</v>
          </cell>
          <cell r="Y319">
            <v>24</v>
          </cell>
          <cell r="Z319">
            <v>24</v>
          </cell>
        </row>
        <row r="320">
          <cell r="R320" t="str">
            <v xml:space="preserve">   Relacao entre Produtos</v>
          </cell>
          <cell r="S320" t="str">
            <v>---</v>
          </cell>
          <cell r="T320">
            <v>0.75949367088607589</v>
          </cell>
          <cell r="U320">
            <v>0.68354430379746833</v>
          </cell>
          <cell r="V320">
            <v>0.63291139240506322</v>
          </cell>
          <cell r="W320" t="str">
            <v>---</v>
          </cell>
          <cell r="X320">
            <v>0.75949367088607589</v>
          </cell>
          <cell r="Y320">
            <v>0.68354430379746833</v>
          </cell>
          <cell r="Z320">
            <v>0.63291139240506322</v>
          </cell>
        </row>
        <row r="321">
          <cell r="R321" t="str">
            <v xml:space="preserve">   %Ingressos Brutos Fab.</v>
          </cell>
          <cell r="S321">
            <v>1.4999999999999999E-2</v>
          </cell>
          <cell r="T321">
            <v>1.4999999999999999E-2</v>
          </cell>
          <cell r="U321">
            <v>2.5000000000000001E-2</v>
          </cell>
          <cell r="V321">
            <v>2.5000000000000001E-2</v>
          </cell>
          <cell r="W321">
            <v>1.4999999999999999E-2</v>
          </cell>
          <cell r="X321">
            <v>1.4999999999999999E-2</v>
          </cell>
          <cell r="Y321">
            <v>2.5000000000000001E-2</v>
          </cell>
          <cell r="Z321">
            <v>2.5000000000000001E-2</v>
          </cell>
        </row>
        <row r="322">
          <cell r="R322" t="str">
            <v xml:space="preserve">   %IVA Fabrica</v>
          </cell>
          <cell r="S322">
            <v>0.21</v>
          </cell>
          <cell r="T322">
            <v>0.21</v>
          </cell>
          <cell r="U322">
            <v>0.21</v>
          </cell>
          <cell r="V322">
            <v>0.21</v>
          </cell>
          <cell r="W322">
            <v>0.21</v>
          </cell>
          <cell r="X322">
            <v>0.21</v>
          </cell>
          <cell r="Y322">
            <v>0.21</v>
          </cell>
          <cell r="Z322">
            <v>0.21</v>
          </cell>
        </row>
        <row r="323">
          <cell r="R323" t="str">
            <v xml:space="preserve">   %Internos</v>
          </cell>
          <cell r="S323">
            <v>4.1667000000000003E-2</v>
          </cell>
          <cell r="T323">
            <v>4.1667000000000003E-2</v>
          </cell>
          <cell r="U323">
            <v>4.1667000000000003E-2</v>
          </cell>
          <cell r="V323">
            <v>4.1667000000000003E-2</v>
          </cell>
          <cell r="W323">
            <v>4.1667000000000003E-2</v>
          </cell>
          <cell r="X323">
            <v>4.1667000000000003E-2</v>
          </cell>
          <cell r="Y323">
            <v>4.1667000000000003E-2</v>
          </cell>
          <cell r="Z323">
            <v>4.1667000000000003E-2</v>
          </cell>
        </row>
        <row r="324">
          <cell r="R324" t="str">
            <v xml:space="preserve">   %Percepcao Ing.Brutos na Fabrica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</row>
        <row r="325">
          <cell r="R325" t="str">
            <v xml:space="preserve">   %Margem Distribuidor</v>
          </cell>
          <cell r="S325">
            <v>0.15159</v>
          </cell>
          <cell r="T325">
            <v>0.15479000000000001</v>
          </cell>
          <cell r="U325">
            <v>5.7820000000000003E-2</v>
          </cell>
          <cell r="V325">
            <v>8.2705000000000001E-2</v>
          </cell>
          <cell r="W325">
            <v>0.17</v>
          </cell>
          <cell r="X325">
            <v>0.17</v>
          </cell>
          <cell r="Y325">
            <v>9.5000000000000001E-2</v>
          </cell>
          <cell r="Z325">
            <v>9.5000000000000001E-2</v>
          </cell>
        </row>
        <row r="326">
          <cell r="R326" t="str">
            <v xml:space="preserve">    Frete Puxada</v>
          </cell>
          <cell r="S326">
            <v>1.1499999999999999</v>
          </cell>
          <cell r="T326">
            <v>1.64</v>
          </cell>
          <cell r="U326">
            <v>0.35299999999999998</v>
          </cell>
          <cell r="V326">
            <v>0.59699999999999998</v>
          </cell>
          <cell r="W326">
            <v>1.1499999999999999</v>
          </cell>
          <cell r="X326">
            <v>1.64</v>
          </cell>
          <cell r="Y326">
            <v>0.35299999999999998</v>
          </cell>
          <cell r="Z326">
            <v>0.59699999999999998</v>
          </cell>
        </row>
        <row r="327">
          <cell r="R327" t="str">
            <v xml:space="preserve">    Carreto</v>
          </cell>
          <cell r="S327">
            <v>1.1399999999999999</v>
          </cell>
          <cell r="T327">
            <v>1.71</v>
          </cell>
          <cell r="U327">
            <v>0.56999999999999995</v>
          </cell>
          <cell r="V327">
            <v>0.73</v>
          </cell>
          <cell r="W327">
            <v>0.79799999999999993</v>
          </cell>
          <cell r="X327">
            <v>1.1969999999999998</v>
          </cell>
          <cell r="Y327">
            <v>0.39899999999999997</v>
          </cell>
          <cell r="Z327">
            <v>0.51100000000000001</v>
          </cell>
        </row>
        <row r="328">
          <cell r="R328" t="str">
            <v xml:space="preserve">   %Ingressos Brutos Dist. </v>
          </cell>
          <cell r="S328">
            <v>2.5000000000000001E-2</v>
          </cell>
          <cell r="T328">
            <v>2.5000000000000001E-2</v>
          </cell>
          <cell r="U328">
            <v>2.5000000000000001E-2</v>
          </cell>
          <cell r="V328">
            <v>2.5000000000000001E-2</v>
          </cell>
          <cell r="W328">
            <v>2.5000000000000001E-2</v>
          </cell>
          <cell r="X328">
            <v>2.5000000000000001E-2</v>
          </cell>
          <cell r="Y328">
            <v>2.5000000000000001E-2</v>
          </cell>
          <cell r="Z328">
            <v>2.5000000000000001E-2</v>
          </cell>
        </row>
        <row r="329">
          <cell r="R329" t="str">
            <v xml:space="preserve">   %IVA Distribuidor</v>
          </cell>
          <cell r="S329">
            <v>0.21</v>
          </cell>
          <cell r="T329">
            <v>0.21</v>
          </cell>
          <cell r="U329">
            <v>0.21</v>
          </cell>
          <cell r="V329">
            <v>0.21</v>
          </cell>
          <cell r="W329">
            <v>0.21</v>
          </cell>
          <cell r="X329">
            <v>0.21</v>
          </cell>
          <cell r="Y329">
            <v>0.21</v>
          </cell>
          <cell r="Z329">
            <v>0.21</v>
          </cell>
        </row>
        <row r="330">
          <cell r="R330" t="str">
            <v xml:space="preserve">   %Percepcao Ing.Brutos no Distibuidor</v>
          </cell>
          <cell r="S330">
            <v>5.0000000000000001E-3</v>
          </cell>
          <cell r="T330">
            <v>5.0000000000000001E-3</v>
          </cell>
          <cell r="U330">
            <v>5.0000000000000001E-3</v>
          </cell>
          <cell r="V330">
            <v>5.0000000000000001E-3</v>
          </cell>
          <cell r="W330">
            <v>5.0000000000000001E-3</v>
          </cell>
          <cell r="X330">
            <v>5.0000000000000001E-3</v>
          </cell>
          <cell r="Y330">
            <v>5.0000000000000001E-3</v>
          </cell>
          <cell r="Z330">
            <v>5.0000000000000001E-3</v>
          </cell>
        </row>
        <row r="331">
          <cell r="R331" t="str">
            <v xml:space="preserve">   % DPP </v>
          </cell>
          <cell r="S331">
            <v>2.5399999999999999E-2</v>
          </cell>
          <cell r="T331">
            <v>2.5399999999999999E-2</v>
          </cell>
          <cell r="U331">
            <v>2.5399999999999999E-2</v>
          </cell>
          <cell r="V331">
            <v>2.5399999999999999E-2</v>
          </cell>
          <cell r="W331">
            <v>2.5399999999999999E-2</v>
          </cell>
          <cell r="X331">
            <v>2.5399999999999999E-2</v>
          </cell>
          <cell r="Y331">
            <v>2.5399999999999999E-2</v>
          </cell>
          <cell r="Z331">
            <v>2.5399999999999999E-2</v>
          </cell>
        </row>
        <row r="332">
          <cell r="R332" t="str">
            <v xml:space="preserve">   %Margem Varejo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</row>
        <row r="334">
          <cell r="R334" t="str">
            <v xml:space="preserve">     Preco Neto Minimo (6% desc.)</v>
          </cell>
        </row>
        <row r="335">
          <cell r="R335" t="str">
            <v xml:space="preserve">    Maior Desconto Possivel</v>
          </cell>
        </row>
        <row r="336">
          <cell r="R336" t="str">
            <v xml:space="preserve">    Desconto % (DIST x FAB)</v>
          </cell>
        </row>
        <row r="338">
          <cell r="R338" t="str">
            <v>TABLA DE PRECIOS MAYORISTAS</v>
          </cell>
        </row>
        <row r="339">
          <cell r="R339" t="str">
            <v>PRODUCTOS</v>
          </cell>
          <cell r="S339">
            <v>970</v>
          </cell>
          <cell r="T339" t="str">
            <v>BC600</v>
          </cell>
          <cell r="U339" t="str">
            <v>LATA</v>
          </cell>
          <cell r="V339" t="str">
            <v>L.NECK</v>
          </cell>
        </row>
        <row r="340">
          <cell r="R340" t="str">
            <v>Precio LIQ FAB/HL</v>
          </cell>
          <cell r="S340">
            <v>31.808486442101795</v>
          </cell>
          <cell r="T340">
            <v>41.909344250777458</v>
          </cell>
          <cell r="U340">
            <v>81.829750155945078</v>
          </cell>
          <cell r="V340">
            <v>78.15548419221868</v>
          </cell>
        </row>
        <row r="341">
          <cell r="R341" t="str">
            <v>Precio LIQ FAB/CJ</v>
          </cell>
          <cell r="S341">
            <v>3.7712141525755887</v>
          </cell>
          <cell r="T341">
            <v>6.2864016376166187</v>
          </cell>
          <cell r="U341">
            <v>6.9718947132865203</v>
          </cell>
          <cell r="V341">
            <v>6.6588472531770311</v>
          </cell>
        </row>
        <row r="342">
          <cell r="R342" t="str">
            <v>Ingresos brutos fab</v>
          </cell>
          <cell r="S342">
            <v>5.7429657145821149E-2</v>
          </cell>
          <cell r="T342">
            <v>9.5732004633755613E-2</v>
          </cell>
          <cell r="U342">
            <v>0.17876653110991081</v>
          </cell>
          <cell r="V342">
            <v>0.17073967315838542</v>
          </cell>
        </row>
        <row r="343">
          <cell r="R343" t="str">
            <v>Precio NET FAB</v>
          </cell>
          <cell r="S343">
            <v>3.8286438097214099</v>
          </cell>
          <cell r="T343">
            <v>6.3821336422503743</v>
          </cell>
          <cell r="U343">
            <v>7.1506612443964315</v>
          </cell>
          <cell r="V343">
            <v>6.8295869263354163</v>
          </cell>
        </row>
        <row r="344">
          <cell r="R344" t="str">
            <v>Internos FAB</v>
          </cell>
          <cell r="S344">
            <v>0.15952810161966199</v>
          </cell>
          <cell r="T344">
            <v>0.26592436247164636</v>
          </cell>
          <cell r="U344">
            <v>0.29794660207026613</v>
          </cell>
          <cell r="V344">
            <v>0.28456839845961779</v>
          </cell>
        </row>
        <row r="345">
          <cell r="R345" t="str">
            <v>Precio FINAL FAB sin IVA</v>
          </cell>
          <cell r="S345">
            <v>3.9881719113410719</v>
          </cell>
          <cell r="T345">
            <v>6.6480580047220208</v>
          </cell>
          <cell r="U345">
            <v>7.4486078464666976</v>
          </cell>
          <cell r="V345">
            <v>7.1141553247950338</v>
          </cell>
        </row>
        <row r="346">
          <cell r="R346" t="str">
            <v>IVA FAB</v>
          </cell>
          <cell r="S346">
            <v>0.80401520004149607</v>
          </cell>
          <cell r="T346">
            <v>1.3402480648725785</v>
          </cell>
          <cell r="U346">
            <v>1.5016388613232505</v>
          </cell>
          <cell r="V346">
            <v>1.4342132545304374</v>
          </cell>
        </row>
        <row r="347">
          <cell r="R347" t="str">
            <v>Precio FINAL FAB con IVA</v>
          </cell>
          <cell r="S347">
            <v>4.7921871113825683</v>
          </cell>
          <cell r="T347">
            <v>7.9883060695945991</v>
          </cell>
          <cell r="U347">
            <v>8.9502467077899475</v>
          </cell>
          <cell r="V347">
            <v>8.5483685793254711</v>
          </cell>
        </row>
        <row r="349">
          <cell r="R349" t="str">
            <v>DISTRIBUIDOR</v>
          </cell>
        </row>
        <row r="350">
          <cell r="R350" t="str">
            <v>Flete retiro</v>
          </cell>
          <cell r="S350">
            <v>1.1499999999999999</v>
          </cell>
          <cell r="T350">
            <v>1.64</v>
          </cell>
          <cell r="U350">
            <v>0.35299999999999998</v>
          </cell>
          <cell r="V350">
            <v>0.59699999999999998</v>
          </cell>
        </row>
        <row r="351">
          <cell r="R351" t="str">
            <v>Flete entrega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</row>
        <row r="352">
          <cell r="R352" t="str">
            <v>C+F NET</v>
          </cell>
          <cell r="S352">
            <v>5.1381719113410718</v>
          </cell>
          <cell r="T352">
            <v>8.2880580047220214</v>
          </cell>
          <cell r="U352">
            <v>7.8016078464666974</v>
          </cell>
          <cell r="V352">
            <v>7.7111553247950333</v>
          </cell>
        </row>
        <row r="353">
          <cell r="R353" t="str">
            <v>margen (%)</v>
          </cell>
          <cell r="S353">
            <v>23.5</v>
          </cell>
          <cell r="T353">
            <v>21.1</v>
          </cell>
          <cell r="U353">
            <v>8.4599999999999991</v>
          </cell>
          <cell r="V353">
            <v>11.75</v>
          </cell>
        </row>
        <row r="354">
          <cell r="R354" t="str">
            <v>margen $</v>
          </cell>
          <cell r="S354">
            <v>0.93722039916515187</v>
          </cell>
          <cell r="T354">
            <v>1.4027402389963464</v>
          </cell>
          <cell r="U354">
            <v>0.63015222381108249</v>
          </cell>
          <cell r="V354">
            <v>0.83591325066341648</v>
          </cell>
        </row>
        <row r="355">
          <cell r="R355" t="str">
            <v xml:space="preserve">C+F NET + MARGEN </v>
          </cell>
          <cell r="S355">
            <v>6.0753923105062233</v>
          </cell>
          <cell r="T355">
            <v>9.6907982437183673</v>
          </cell>
          <cell r="U355">
            <v>8.4317600702777806</v>
          </cell>
          <cell r="V355">
            <v>8.5470685754584501</v>
          </cell>
        </row>
        <row r="356">
          <cell r="R356" t="str">
            <v>Ingresos brutos</v>
          </cell>
          <cell r="S356">
            <v>0.15188480776265559</v>
          </cell>
          <cell r="T356">
            <v>0.2422699560929592</v>
          </cell>
          <cell r="U356">
            <v>0.21079400175694452</v>
          </cell>
          <cell r="V356">
            <v>0.21367671438646127</v>
          </cell>
        </row>
        <row r="357">
          <cell r="R357" t="str">
            <v>Precio neto distribuidor</v>
          </cell>
          <cell r="S357">
            <v>6.2272771182688791</v>
          </cell>
          <cell r="T357">
            <v>9.933068199811327</v>
          </cell>
          <cell r="U357">
            <v>8.6425540720347254</v>
          </cell>
          <cell r="V357">
            <v>8.7607452898449107</v>
          </cell>
        </row>
        <row r="358">
          <cell r="R358" t="str">
            <v>IVA</v>
          </cell>
          <cell r="S358">
            <v>1.3077281948364645</v>
          </cell>
          <cell r="T358">
            <v>2.0859443219603788</v>
          </cell>
          <cell r="U358">
            <v>1.8149363551272923</v>
          </cell>
          <cell r="V358">
            <v>1.8397565108674312</v>
          </cell>
        </row>
        <row r="359">
          <cell r="R359" t="str">
            <v>Precio final distribuidor</v>
          </cell>
          <cell r="S359">
            <v>7.5350053131053434</v>
          </cell>
          <cell r="T359">
            <v>12.019012521771707</v>
          </cell>
          <cell r="U359">
            <v>10.457490427162018</v>
          </cell>
          <cell r="V359">
            <v>10.600501800712342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rocess &quot;Walk Through&quot;"/>
      <sheetName val="Flow Chart"/>
      <sheetName val="Control Matrix"/>
      <sheetName val="Self Assessment &amp; Control Gap"/>
      <sheetName val="Glossary"/>
      <sheetName val="Selection Criteria"/>
      <sheetName val="SCOPE CORPORATE_CENTRALIZED"/>
      <sheetName val="SCOPE SYSTEM HOUSE"/>
      <sheetName val="SCOPE REGIONS"/>
      <sheetName val="Sig Cycles_Accts &amp; Process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imensions"/>
      <sheetName val="Qtr's KPI check"/>
      <sheetName val="Month overview"/>
      <sheetName val="Sheet1"/>
      <sheetName val="Volumes"/>
      <sheetName val="Variances"/>
      <sheetName val="FBG"/>
      <sheetName val="KPI2"/>
      <sheetName val="Capex check"/>
    </sheetNames>
    <sheetDataSet>
      <sheetData sheetId="0" refreshError="1">
        <row r="5">
          <cell r="D5" t="str">
            <v>AC</v>
          </cell>
        </row>
        <row r="9">
          <cell r="D9" t="str">
            <v>LEGL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SHEET"/>
      <sheetName val="LOG REPORT"/>
      <sheetName val="INVESTMENTS K-EUR"/>
      <sheetName val="INVESTMENTS REP CURR"/>
      <sheetName val="DIVESTMENTS K-EUR"/>
      <sheetName val="DIVESTMENTS REP CURR"/>
      <sheetName val="CALC PREP K-EUR"/>
      <sheetName val="CALC PREP REP CURR"/>
      <sheetName val="CHARTS K-EUR"/>
      <sheetName val="CHARTS REP CURR"/>
      <sheetName val="VALUE DRIVERS REPORT CUR YEAR"/>
      <sheetName val="VALUE DRIVERS REPORT CUR Y Q1"/>
      <sheetName val="VALUE DRIVERS REPORT CUR Y Q2"/>
      <sheetName val="VALUE DRIVERS REPORT CUR Y Q3"/>
      <sheetName val="VALUE DRIVERS REPORT CUR Y Q4"/>
      <sheetName val="VALUE DRIVERS REPORT YEAR + 1"/>
      <sheetName val="VALUE DRIVERS REPORT YEAR + 2"/>
      <sheetName val="VALUE DRIVERS REPORT YEAR + 3"/>
      <sheetName val="Template ONE PAGER"/>
      <sheetName val="Sheet1"/>
      <sheetName val="SYSTEM"/>
      <sheetName val="PRINT"/>
      <sheetName val="Parameters"/>
      <sheetName val="BASE DADOS"/>
      <sheetName val="Constantes"/>
      <sheetName val="Ranges"/>
      <sheetName val="BD_QLP"/>
      <sheetName val="Menu"/>
      <sheetName val="Informacoes"/>
      <sheetName val="PickList"/>
      <sheetName val="Base PEF"/>
      <sheetName val="DBF"/>
      <sheetName val="Sig Cycles_Accts &amp; Processes"/>
      <sheetName val="Lists"/>
      <sheetName val="LOG_REPORT"/>
      <sheetName val="INVESTMENTS_K-EUR"/>
      <sheetName val="INVESTMENTS_REP_CURR"/>
      <sheetName val="DIVESTMENTS_K-EUR"/>
      <sheetName val="DIVESTMENTS_REP_CURR"/>
      <sheetName val="CALC_PREP_K-EUR"/>
      <sheetName val="CALC_PREP_REP_CURR"/>
      <sheetName val="CHARTS_K-EUR"/>
      <sheetName val="CHARTS_REP_CURR"/>
      <sheetName val="VALUE_DRIVERS_REPORT_CUR_YEAR"/>
      <sheetName val="VALUE_DRIVERS_REPORT_CUR_Y_Q1"/>
      <sheetName val="VALUE_DRIVERS_REPORT_CUR_Y_Q2"/>
      <sheetName val="VALUE_DRIVERS_REPORT_CUR_Y_Q3"/>
      <sheetName val="VALUE_DRIVERS_REPORT_CUR_Y_Q4"/>
      <sheetName val="VALUE_DRIVERS_REPORT_YEAR_+_1"/>
      <sheetName val="VALUE_DRIVERS_REPORT_YEAR_+_2"/>
      <sheetName val="VALUE_DRIVERS_REPORT_YEAR_+_3"/>
      <sheetName val="Template_ONE_PAGER"/>
      <sheetName val="BASE_DADOS"/>
      <sheetName val="Base_PEF"/>
      <sheetName val="Sig_Cycles_Accts_&amp;_Processes"/>
      <sheetName val="Principal"/>
      <sheetName val="PP"/>
      <sheetName val="TO (2)"/>
      <sheetName val="Validation"/>
      <sheetName val="CAPEXNational2006VPlan 07_03Oct"/>
      <sheetName val="XLR_NoRangeSheet"/>
      <sheetName val="ANS-Ap_Result_2003"/>
      <sheetName val="data"/>
      <sheetName val="geography"/>
      <sheetName val="#REF!"/>
      <sheetName val="CRITERIA1"/>
      <sheetName val="Vieja"/>
      <sheetName val="은행"/>
    </sheetNames>
    <sheetDataSet>
      <sheetData sheetId="0" refreshError="1">
        <row r="2">
          <cell r="C2">
            <v>2006</v>
          </cell>
        </row>
        <row r="5">
          <cell r="I5">
            <v>114</v>
          </cell>
        </row>
        <row r="10">
          <cell r="B10">
            <v>0.65942616734917281</v>
          </cell>
          <cell r="C10">
            <v>0.63694267515923564</v>
          </cell>
          <cell r="D10">
            <v>0.71596311358038833</v>
          </cell>
          <cell r="E10">
            <v>0.7038288288288288</v>
          </cell>
          <cell r="F10">
            <v>0.65380843412880019</v>
          </cell>
          <cell r="G10">
            <v>0.69744734272562425</v>
          </cell>
          <cell r="H10">
            <v>0.69744734272562425</v>
          </cell>
          <cell r="I10">
            <v>0.69744734272562425</v>
          </cell>
          <cell r="J10">
            <v>0.69744734272562425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F1"/>
      <sheetName val="KF2"/>
      <sheetName val="KF3"/>
      <sheetName val="KF4"/>
      <sheetName val="KF5"/>
      <sheetName val="KF6"/>
      <sheetName val="KF7"/>
      <sheetName val="KF8"/>
      <sheetName val="KF9"/>
      <sheetName val="KF10"/>
      <sheetName val="gck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ADMINISTRACION CENTRAL</v>
          </cell>
        </row>
        <row r="2">
          <cell r="O2" t="str">
            <v>Acumulado a:</v>
          </cell>
          <cell r="P2" t="str">
            <v>Junio</v>
          </cell>
          <cell r="Q2" t="str">
            <v>2005</v>
          </cell>
        </row>
        <row r="3">
          <cell r="B3" t="str">
            <v>ESTADO DE RESULTADOS - ACUMULADO</v>
          </cell>
        </row>
        <row r="4">
          <cell r="B4" t="str">
            <v>Miles de US$</v>
          </cell>
        </row>
        <row r="6">
          <cell r="D6" t="str">
            <v>Real</v>
          </cell>
          <cell r="F6" t="str">
            <v>%</v>
          </cell>
          <cell r="H6" t="str">
            <v>Presup.</v>
          </cell>
          <cell r="J6" t="str">
            <v>%</v>
          </cell>
          <cell r="L6" t="str">
            <v>Ej. Ant.</v>
          </cell>
          <cell r="N6" t="str">
            <v>%</v>
          </cell>
          <cell r="P6" t="str">
            <v>D Real/Pres.</v>
          </cell>
          <cell r="Q6" t="str">
            <v>%</v>
          </cell>
        </row>
        <row r="10">
          <cell r="B10" t="str">
            <v>Volumen (miles de Hl.)</v>
          </cell>
          <cell r="D10">
            <v>0</v>
          </cell>
          <cell r="H10">
            <v>0</v>
          </cell>
          <cell r="L10">
            <v>0</v>
          </cell>
          <cell r="P10">
            <v>0</v>
          </cell>
          <cell r="Q10">
            <v>0</v>
          </cell>
          <cell r="AC10">
            <v>6</v>
          </cell>
        </row>
        <row r="11">
          <cell r="AC11">
            <v>7</v>
          </cell>
        </row>
        <row r="12">
          <cell r="B12" t="str">
            <v xml:space="preserve"> VENTAS NETAS</v>
          </cell>
          <cell r="D12">
            <v>0</v>
          </cell>
          <cell r="H12">
            <v>0</v>
          </cell>
          <cell r="L12">
            <v>0</v>
          </cell>
          <cell r="P12">
            <v>0</v>
          </cell>
          <cell r="Q12">
            <v>0</v>
          </cell>
          <cell r="AC12">
            <v>8</v>
          </cell>
        </row>
        <row r="13">
          <cell r="B13" t="str">
            <v xml:space="preserve"> COSTO VARIABLE INDUSTRIAL</v>
          </cell>
          <cell r="AC13">
            <v>9</v>
          </cell>
        </row>
        <row r="14">
          <cell r="B14" t="str">
            <v xml:space="preserve">   Materias primas y materiales</v>
          </cell>
          <cell r="D14">
            <v>0</v>
          </cell>
          <cell r="F14">
            <v>0</v>
          </cell>
          <cell r="H14">
            <v>0</v>
          </cell>
          <cell r="J14">
            <v>0</v>
          </cell>
          <cell r="L14">
            <v>0</v>
          </cell>
          <cell r="N14">
            <v>0</v>
          </cell>
          <cell r="P14">
            <v>0</v>
          </cell>
          <cell r="Q14">
            <v>0</v>
          </cell>
          <cell r="AC14">
            <v>10</v>
          </cell>
        </row>
        <row r="15">
          <cell r="B15" t="str">
            <v xml:space="preserve">   Mano de obra</v>
          </cell>
          <cell r="D15">
            <v>0</v>
          </cell>
          <cell r="F15">
            <v>0</v>
          </cell>
          <cell r="H15">
            <v>0</v>
          </cell>
          <cell r="J15">
            <v>0</v>
          </cell>
          <cell r="L15">
            <v>0</v>
          </cell>
          <cell r="N15">
            <v>0</v>
          </cell>
          <cell r="P15">
            <v>0</v>
          </cell>
          <cell r="Q15">
            <v>0</v>
          </cell>
          <cell r="AC15">
            <v>11</v>
          </cell>
        </row>
        <row r="16">
          <cell r="B16" t="str">
            <v xml:space="preserve">   Otros costos de fabricación</v>
          </cell>
          <cell r="D16">
            <v>0</v>
          </cell>
          <cell r="F16">
            <v>0</v>
          </cell>
          <cell r="H16">
            <v>0</v>
          </cell>
          <cell r="J16">
            <v>0</v>
          </cell>
          <cell r="L16">
            <v>0</v>
          </cell>
          <cell r="N16">
            <v>0</v>
          </cell>
          <cell r="P16">
            <v>0</v>
          </cell>
          <cell r="Q16">
            <v>0</v>
          </cell>
          <cell r="AC16">
            <v>12</v>
          </cell>
        </row>
        <row r="17">
          <cell r="B17" t="str">
            <v xml:space="preserve"> GTOS VARIABLES COMERCIALES</v>
          </cell>
          <cell r="AC17">
            <v>13</v>
          </cell>
        </row>
        <row r="18">
          <cell r="B18" t="str">
            <v xml:space="preserve">   Fletes </v>
          </cell>
          <cell r="D18">
            <v>0</v>
          </cell>
          <cell r="F18">
            <v>0</v>
          </cell>
          <cell r="H18">
            <v>0</v>
          </cell>
          <cell r="J18">
            <v>0</v>
          </cell>
          <cell r="L18">
            <v>0</v>
          </cell>
          <cell r="N18">
            <v>0</v>
          </cell>
          <cell r="P18">
            <v>0</v>
          </cell>
          <cell r="Q18">
            <v>0</v>
          </cell>
          <cell r="AC18">
            <v>14</v>
          </cell>
        </row>
        <row r="19">
          <cell r="B19" t="str">
            <v xml:space="preserve">   Mano de Obra</v>
          </cell>
          <cell r="D19">
            <v>0</v>
          </cell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  <cell r="P19">
            <v>0</v>
          </cell>
          <cell r="Q19">
            <v>0</v>
          </cell>
          <cell r="AC19">
            <v>15</v>
          </cell>
        </row>
        <row r="20">
          <cell r="B20" t="str">
            <v xml:space="preserve">   Otros gastos</v>
          </cell>
          <cell r="D20">
            <v>0</v>
          </cell>
          <cell r="F20">
            <v>0</v>
          </cell>
          <cell r="H20">
            <v>0</v>
          </cell>
          <cell r="J20">
            <v>0</v>
          </cell>
          <cell r="L20">
            <v>0</v>
          </cell>
          <cell r="N20">
            <v>0</v>
          </cell>
          <cell r="P20">
            <v>0</v>
          </cell>
          <cell r="Q20">
            <v>0</v>
          </cell>
          <cell r="AC20">
            <v>16</v>
          </cell>
        </row>
        <row r="21">
          <cell r="B21" t="str">
            <v>CONTRIBUCION MARGINAL</v>
          </cell>
          <cell r="D21">
            <v>0</v>
          </cell>
          <cell r="F21">
            <v>0</v>
          </cell>
          <cell r="H21">
            <v>0</v>
          </cell>
          <cell r="J21">
            <v>0</v>
          </cell>
          <cell r="L21">
            <v>0</v>
          </cell>
          <cell r="N21">
            <v>0</v>
          </cell>
          <cell r="P21">
            <v>0</v>
          </cell>
          <cell r="Q21">
            <v>0</v>
          </cell>
          <cell r="AC21">
            <v>17</v>
          </cell>
        </row>
        <row r="22">
          <cell r="AC22">
            <v>18</v>
          </cell>
        </row>
        <row r="23">
          <cell r="B23" t="str">
            <v xml:space="preserve"> COSTO FIJO INDUSTRIAL</v>
          </cell>
          <cell r="AC23">
            <v>19</v>
          </cell>
        </row>
        <row r="24">
          <cell r="B24" t="str">
            <v xml:space="preserve">   Mano de obra</v>
          </cell>
          <cell r="D24">
            <v>-126.98362</v>
          </cell>
          <cell r="F24">
            <v>0</v>
          </cell>
          <cell r="H24">
            <v>-108.57060361720755</v>
          </cell>
          <cell r="J24">
            <v>0</v>
          </cell>
          <cell r="L24">
            <v>-59.824173295999977</v>
          </cell>
          <cell r="N24">
            <v>0</v>
          </cell>
          <cell r="P24">
            <v>-18.413016382792449</v>
          </cell>
          <cell r="Q24">
            <v>16.959486057305238</v>
          </cell>
          <cell r="AC24">
            <v>20</v>
          </cell>
        </row>
        <row r="25">
          <cell r="B25" t="str">
            <v xml:space="preserve">   Rep. y mant. bienes de uso </v>
          </cell>
          <cell r="D25">
            <v>-0.28770000000000001</v>
          </cell>
          <cell r="F25">
            <v>0</v>
          </cell>
          <cell r="H25">
            <v>-0.21115695558001657</v>
          </cell>
          <cell r="J25">
            <v>0</v>
          </cell>
          <cell r="L25">
            <v>-0.29472234600000013</v>
          </cell>
          <cell r="N25">
            <v>0</v>
          </cell>
          <cell r="P25">
            <v>-7.6543044419983441E-2</v>
          </cell>
          <cell r="Q25">
            <v>36.249359728516232</v>
          </cell>
          <cell r="AC25">
            <v>21</v>
          </cell>
        </row>
        <row r="26">
          <cell r="B26" t="str">
            <v xml:space="preserve">   Gtos Fijos Activados en stock</v>
          </cell>
          <cell r="D26">
            <v>0</v>
          </cell>
          <cell r="F26">
            <v>0</v>
          </cell>
          <cell r="H26">
            <v>0</v>
          </cell>
          <cell r="J26">
            <v>0</v>
          </cell>
          <cell r="L26">
            <v>0</v>
          </cell>
          <cell r="N26">
            <v>0</v>
          </cell>
          <cell r="P26">
            <v>0</v>
          </cell>
          <cell r="Q26">
            <v>0</v>
          </cell>
          <cell r="AC26">
            <v>22</v>
          </cell>
        </row>
        <row r="27">
          <cell r="B27" t="str">
            <v xml:space="preserve">   Otros costos de fabricación</v>
          </cell>
          <cell r="D27">
            <v>-54.384990000000002</v>
          </cell>
          <cell r="F27">
            <v>0</v>
          </cell>
          <cell r="H27">
            <v>-103.30967299638286</v>
          </cell>
          <cell r="J27">
            <v>0</v>
          </cell>
          <cell r="L27">
            <v>-16.04542708200001</v>
          </cell>
          <cell r="N27">
            <v>0</v>
          </cell>
          <cell r="P27">
            <v>48.924682996382856</v>
          </cell>
          <cell r="Q27">
            <v>-47.357310866810934</v>
          </cell>
          <cell r="AC27">
            <v>23</v>
          </cell>
        </row>
        <row r="28">
          <cell r="B28" t="str">
            <v xml:space="preserve"> GTOS FIJOS COMERCIALES</v>
          </cell>
        </row>
        <row r="29">
          <cell r="B29" t="str">
            <v xml:space="preserve">  Publicidad y Promoción</v>
          </cell>
          <cell r="D29">
            <v>0</v>
          </cell>
          <cell r="F29">
            <v>0</v>
          </cell>
          <cell r="H29">
            <v>0</v>
          </cell>
          <cell r="J29">
            <v>0</v>
          </cell>
          <cell r="L29">
            <v>0</v>
          </cell>
          <cell r="N29">
            <v>0</v>
          </cell>
          <cell r="P29">
            <v>0</v>
          </cell>
          <cell r="Q29">
            <v>0</v>
          </cell>
        </row>
        <row r="30">
          <cell r="B30" t="str">
            <v xml:space="preserve">  Mano de obra</v>
          </cell>
          <cell r="D30">
            <v>0</v>
          </cell>
          <cell r="F30">
            <v>0</v>
          </cell>
          <cell r="H30">
            <v>0</v>
          </cell>
          <cell r="J30">
            <v>0</v>
          </cell>
          <cell r="L30">
            <v>0</v>
          </cell>
          <cell r="N30">
            <v>0</v>
          </cell>
          <cell r="P30">
            <v>0</v>
          </cell>
          <cell r="Q30">
            <v>0</v>
          </cell>
        </row>
        <row r="31">
          <cell r="B31" t="str">
            <v xml:space="preserve">  Otros gastos</v>
          </cell>
          <cell r="D31">
            <v>0</v>
          </cell>
          <cell r="F31">
            <v>0</v>
          </cell>
          <cell r="H31">
            <v>0</v>
          </cell>
          <cell r="J31">
            <v>0</v>
          </cell>
          <cell r="L31">
            <v>0</v>
          </cell>
          <cell r="N31">
            <v>0</v>
          </cell>
          <cell r="P31">
            <v>0</v>
          </cell>
          <cell r="Q31">
            <v>0</v>
          </cell>
        </row>
        <row r="32">
          <cell r="B32" t="str">
            <v xml:space="preserve"> GTOS ADMINISTRATIVOS</v>
          </cell>
        </row>
        <row r="33">
          <cell r="B33" t="str">
            <v xml:space="preserve">  Mano de obra</v>
          </cell>
          <cell r="D33">
            <v>-3949.3500500000005</v>
          </cell>
          <cell r="F33">
            <v>0</v>
          </cell>
          <cell r="H33">
            <v>-4155.148212350904</v>
          </cell>
          <cell r="J33">
            <v>0</v>
          </cell>
          <cell r="L33">
            <v>-3605.6970000000001</v>
          </cell>
          <cell r="N33">
            <v>0</v>
          </cell>
          <cell r="P33">
            <v>205.79816235090357</v>
          </cell>
          <cell r="Q33">
            <v>-4.9528476923923463</v>
          </cell>
        </row>
        <row r="34">
          <cell r="B34" t="str">
            <v xml:space="preserve">  Otros gastos</v>
          </cell>
          <cell r="D34">
            <v>-4870.7628700000005</v>
          </cell>
          <cell r="F34">
            <v>0</v>
          </cell>
          <cell r="H34">
            <v>-4892.973281596589</v>
          </cell>
          <cell r="J34">
            <v>0</v>
          </cell>
          <cell r="L34">
            <v>-4876.2820000000002</v>
          </cell>
          <cell r="N34">
            <v>0</v>
          </cell>
          <cell r="P34">
            <v>22.210411596588528</v>
          </cell>
          <cell r="Q34">
            <v>-0.45392464496232071</v>
          </cell>
        </row>
        <row r="35">
          <cell r="B35" t="str">
            <v xml:space="preserve"> EBITDA ANTES DE OTROS RES.</v>
          </cell>
          <cell r="D35">
            <v>-9001.7692299999999</v>
          </cell>
          <cell r="F35">
            <v>0</v>
          </cell>
          <cell r="H35">
            <v>-9260.2129275166626</v>
          </cell>
          <cell r="J35">
            <v>0</v>
          </cell>
          <cell r="L35">
            <v>-8558.1433227239995</v>
          </cell>
          <cell r="N35">
            <v>0</v>
          </cell>
          <cell r="P35">
            <v>258.44369751666272</v>
          </cell>
          <cell r="Q35">
            <v>-2.7909044807025869</v>
          </cell>
        </row>
        <row r="36">
          <cell r="B36" t="str">
            <v xml:space="preserve"> OTROS RESULTADOS OPERATIVOS</v>
          </cell>
          <cell r="D36">
            <v>-1567.1541400000001</v>
          </cell>
          <cell r="F36">
            <v>0</v>
          </cell>
          <cell r="H36">
            <v>-1603.1727226286198</v>
          </cell>
          <cell r="J36">
            <v>0</v>
          </cell>
          <cell r="L36">
            <v>-1053.2</v>
          </cell>
          <cell r="N36">
            <v>0</v>
          </cell>
          <cell r="P36">
            <v>36.018582628619697</v>
          </cell>
          <cell r="Q36">
            <v>-2.2467063043314717</v>
          </cell>
        </row>
        <row r="37">
          <cell r="B37" t="str">
            <v xml:space="preserve"> EBITDA IFRS</v>
          </cell>
          <cell r="D37">
            <v>-10568.92337</v>
          </cell>
          <cell r="F37">
            <v>0</v>
          </cell>
          <cell r="H37">
            <v>-10863.385650145283</v>
          </cell>
          <cell r="J37">
            <v>0</v>
          </cell>
          <cell r="L37">
            <v>-9611.3433227240002</v>
          </cell>
          <cell r="N37">
            <v>0</v>
          </cell>
          <cell r="P37">
            <v>294.46228014528242</v>
          </cell>
          <cell r="Q37">
            <v>-2.7105940047460657</v>
          </cell>
        </row>
        <row r="39">
          <cell r="B39" t="str">
            <v xml:space="preserve">  Depreciación de activos fijos</v>
          </cell>
          <cell r="D39">
            <v>-1162.8937400000002</v>
          </cell>
          <cell r="F39">
            <v>0</v>
          </cell>
          <cell r="H39">
            <v>-1169.0383521508377</v>
          </cell>
          <cell r="J39">
            <v>0</v>
          </cell>
          <cell r="L39">
            <v>-815.05099999999993</v>
          </cell>
          <cell r="N39">
            <v>0</v>
          </cell>
          <cell r="P39">
            <v>6.1446121508374745</v>
          </cell>
          <cell r="Q39">
            <v>-0.52561253782071404</v>
          </cell>
        </row>
        <row r="40">
          <cell r="B40" t="str">
            <v xml:space="preserve">  Amortización de llave</v>
          </cell>
          <cell r="D40">
            <v>-2503.6200000000003</v>
          </cell>
          <cell r="F40">
            <v>0</v>
          </cell>
          <cell r="H40">
            <v>-2503.6200000000003</v>
          </cell>
          <cell r="J40">
            <v>0</v>
          </cell>
          <cell r="L40">
            <v>-2503.4349999999995</v>
          </cell>
          <cell r="N40">
            <v>0</v>
          </cell>
          <cell r="P40">
            <v>0</v>
          </cell>
          <cell r="Q40">
            <v>0</v>
          </cell>
        </row>
        <row r="42">
          <cell r="B42" t="str">
            <v xml:space="preserve"> RESULTADO OPERATIVO</v>
          </cell>
          <cell r="D42">
            <v>-14235.437110000001</v>
          </cell>
          <cell r="F42">
            <v>0</v>
          </cell>
          <cell r="H42">
            <v>-14536.044002296119</v>
          </cell>
          <cell r="J42">
            <v>0</v>
          </cell>
          <cell r="L42">
            <v>-12929.829322723999</v>
          </cell>
          <cell r="N42">
            <v>0</v>
          </cell>
          <cell r="P42">
            <v>300.60689229611853</v>
          </cell>
          <cell r="Q42">
            <v>-2.068010335195976</v>
          </cell>
        </row>
        <row r="44">
          <cell r="B44" t="str">
            <v>Intereses</v>
          </cell>
          <cell r="D44">
            <v>-4885.5</v>
          </cell>
          <cell r="H44">
            <v>-3378.8329639667836</v>
          </cell>
          <cell r="L44">
            <v>172.20749999999998</v>
          </cell>
          <cell r="P44">
            <v>-1506.6670360332164</v>
          </cell>
        </row>
        <row r="45">
          <cell r="B45" t="str">
            <v>Diferencia de cambio</v>
          </cell>
          <cell r="D45">
            <v>0</v>
          </cell>
          <cell r="H45">
            <v>0</v>
          </cell>
          <cell r="L45">
            <v>0</v>
          </cell>
          <cell r="P45">
            <v>0</v>
          </cell>
        </row>
        <row r="46">
          <cell r="B46" t="str">
            <v>Resultados no operativos</v>
          </cell>
          <cell r="D46">
            <v>-3002</v>
          </cell>
          <cell r="H46">
            <v>-1750</v>
          </cell>
          <cell r="L46">
            <v>0</v>
          </cell>
          <cell r="P46">
            <v>-1252</v>
          </cell>
        </row>
        <row r="48">
          <cell r="B48" t="str">
            <v>NPBT</v>
          </cell>
          <cell r="D48">
            <v>-22122.937110000003</v>
          </cell>
          <cell r="H48">
            <v>-19664.876966262902</v>
          </cell>
          <cell r="L48">
            <v>-12757.621822723999</v>
          </cell>
          <cell r="P48">
            <v>-2458.0601437371006</v>
          </cell>
        </row>
        <row r="50">
          <cell r="B50" t="str">
            <v>Impuesto a los Beneficios</v>
          </cell>
          <cell r="D50">
            <v>0</v>
          </cell>
          <cell r="H50">
            <v>-692</v>
          </cell>
          <cell r="L50">
            <v>-282</v>
          </cell>
          <cell r="P50">
            <v>692</v>
          </cell>
        </row>
        <row r="52">
          <cell r="B52" t="str">
            <v>NPAT</v>
          </cell>
          <cell r="D52">
            <v>-22122.937110000003</v>
          </cell>
          <cell r="H52">
            <v>-20356.876966262902</v>
          </cell>
          <cell r="L52">
            <v>-13039.621822723999</v>
          </cell>
          <cell r="P52">
            <v>-1766.0601437371006</v>
          </cell>
        </row>
        <row r="55">
          <cell r="B55" t="str">
            <v>Total Mano de Obra Fija</v>
          </cell>
          <cell r="D55">
            <v>-4076.3336700000004</v>
          </cell>
          <cell r="F55">
            <v>0</v>
          </cell>
          <cell r="H55">
            <v>-4263.7188159681118</v>
          </cell>
          <cell r="J55">
            <v>0</v>
          </cell>
          <cell r="L55">
            <v>-3665.5211732960001</v>
          </cell>
          <cell r="N55">
            <v>0</v>
          </cell>
          <cell r="P55">
            <v>187.38514596811137</v>
          </cell>
          <cell r="Q55">
            <v>-4.3948757893304951</v>
          </cell>
        </row>
        <row r="57">
          <cell r="B57" t="str">
            <v>Gastos Fijos Erogables s/Publicidad</v>
          </cell>
          <cell r="D57">
            <v>-9001.7692300000017</v>
          </cell>
          <cell r="F57">
            <v>0</v>
          </cell>
          <cell r="H57">
            <v>-9260.2129275166626</v>
          </cell>
          <cell r="J57">
            <v>0</v>
          </cell>
          <cell r="L57">
            <v>-8558.1433227240013</v>
          </cell>
          <cell r="N57">
            <v>0</v>
          </cell>
          <cell r="P57">
            <v>258.4436975166609</v>
          </cell>
          <cell r="Q57">
            <v>-2.7909044807025674</v>
          </cell>
        </row>
        <row r="58">
          <cell r="B58" t="str">
            <v>Total de Gastos Fijos s/Amortizaciones</v>
          </cell>
          <cell r="D58">
            <v>-9001.7692300000017</v>
          </cell>
          <cell r="F58">
            <v>0</v>
          </cell>
          <cell r="H58">
            <v>-9260.2129275166626</v>
          </cell>
          <cell r="J58">
            <v>0</v>
          </cell>
          <cell r="L58">
            <v>-8558.1433227240013</v>
          </cell>
          <cell r="N58">
            <v>0</v>
          </cell>
          <cell r="P58">
            <v>258.4436975166609</v>
          </cell>
          <cell r="Q58">
            <v>-2.7909044807025674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volume"/>
      <sheetName val="Pareto_Template (2)"/>
      <sheetName val="Deployment_by_Countries"/>
      <sheetName val="TMEF - TMR 131"/>
      <sheetName val="TMEF - TMR 151"/>
      <sheetName val="Tela Inicial"/>
      <sheetName val="TMEF _ TMR  121"/>
      <sheetName val="Vermelha"/>
      <sheetName val="#¡REF"/>
      <sheetName val="RESULTADOS"/>
      <sheetName val="Prod"/>
      <sheetName val="Eficiencia"/>
      <sheetName val="0_0"/>
      <sheetName val="1_0"/>
      <sheetName val="1_1"/>
      <sheetName val="1_2"/>
      <sheetName val="1_3"/>
      <sheetName val="2_0"/>
      <sheetName val="3_0"/>
      <sheetName val="3_1"/>
      <sheetName val="3_2"/>
      <sheetName val="4_0"/>
      <sheetName val="5_0"/>
      <sheetName val="5_1"/>
      <sheetName val="5_2"/>
      <sheetName val="5_3"/>
      <sheetName val="6_0"/>
      <sheetName val="6_1"/>
      <sheetName val="6_2"/>
      <sheetName val="6_3_Jan"/>
      <sheetName val="6_3_Feb"/>
      <sheetName val="6_3_Mar"/>
      <sheetName val="6_3_Apr"/>
      <sheetName val="6_3_May"/>
      <sheetName val="6_3_Jun"/>
      <sheetName val="6_3_Jul"/>
      <sheetName val="6_3_Aug"/>
      <sheetName val="6_3_Sep"/>
      <sheetName val="6_3_Oct"/>
      <sheetName val="6_3_Nov"/>
      <sheetName val="6_3_Dec"/>
      <sheetName val="7_0"/>
      <sheetName val="7_1"/>
      <sheetName val="8_0"/>
      <sheetName val="8_1"/>
      <sheetName val="Aux_(2)"/>
      <sheetName val="Pareto_Template_(2)"/>
      <sheetName val="TMEF_-_TMR_131"/>
      <sheetName val="TMEF_-_TMR_151"/>
      <sheetName val="Tela_Inicial"/>
      <sheetName val="TMEF___TMR__121"/>
      <sheetName val="Dados BLP"/>
      <sheetName val="Dados_Dev"/>
      <sheetName val="Cxs_Int"/>
      <sheetName val="Sig Cycles_Accts &amp; Processes"/>
      <sheetName val="AO"/>
      <sheetName val="BG"/>
      <sheetName val="EE"/>
      <sheetName val="PV"/>
      <sheetName val="SG"/>
      <sheetName val="TI"/>
      <sheetName val="PM"/>
      <sheetName val="212405"/>
      <sheetName val="Plan1"/>
      <sheetName val="DADOS"/>
      <sheetName val="Brazil Sovereign"/>
      <sheetName val="Employee Targets Sharp LF"/>
      <sheetName val="PDCA Tool 07.01 (13)"/>
      <sheetName val="Targets YTD - SCE"/>
      <sheetName val="STARTSHEET"/>
      <sheetName val="Share Price 2002"/>
      <sheetName val="Tabela1"/>
      <sheetName val="Datastream"/>
      <sheetName val="Input"/>
      <sheetName val="BLP"/>
      <sheetName val="Step2_Correlation"/>
      <sheetName val="Step2_Histogram"/>
      <sheetName val="Dados_Prod"/>
      <sheetName val="Critérios"/>
      <sheetName val="Data"/>
      <sheetName val="Results"/>
      <sheetName val="Base PEF"/>
      <sheetName val="packages"/>
      <sheetName val="#REF!"/>
      <sheetName val="Sheet1"/>
      <sheetName val="look-up data"/>
      <sheetName val="CADASTRO"/>
      <sheetName val="TABELAS"/>
      <sheetName val="DIST"/>
      <sheetName val="MALHAD"/>
      <sheetName val="PUXADIA"/>
      <sheetName val="Consol AC"/>
      <sheetName val="Piraí"/>
      <sheetName val="REALxMETA - CERVEJA"/>
      <sheetName val="Unidades SAC-REVENDA"/>
      <sheetName val="Business KPI Dashbo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6">
          <cell r="T36" t="str">
            <v>FILL ALL DATES</v>
          </cell>
        </row>
        <row r="37">
          <cell r="T37" t="str">
            <v>FILL ALL DATES</v>
          </cell>
        </row>
        <row r="38">
          <cell r="T38" t="str">
            <v>FILL ALL DATES</v>
          </cell>
        </row>
        <row r="39">
          <cell r="T39" t="str">
            <v>FILL ALL DATES</v>
          </cell>
        </row>
        <row r="40">
          <cell r="T40" t="str">
            <v>FILL ALL DATES</v>
          </cell>
        </row>
        <row r="41">
          <cell r="T41" t="str">
            <v>FILL ALL DATES</v>
          </cell>
        </row>
        <row r="42">
          <cell r="T42" t="str">
            <v>FILL ALL DATES</v>
          </cell>
        </row>
        <row r="43">
          <cell r="T43" t="str">
            <v>FILL ALL DATES</v>
          </cell>
        </row>
        <row r="44">
          <cell r="T44" t="str">
            <v>FILL ALL DATES</v>
          </cell>
        </row>
        <row r="45">
          <cell r="T45" t="str">
            <v>FILL ALL DATES</v>
          </cell>
        </row>
        <row r="46">
          <cell r="T46" t="str">
            <v>FILL ALL DATES</v>
          </cell>
        </row>
        <row r="47">
          <cell r="T47" t="str">
            <v>FILL ALL DATES</v>
          </cell>
        </row>
        <row r="48">
          <cell r="T48" t="str">
            <v>FILL ALL DATES</v>
          </cell>
        </row>
        <row r="49">
          <cell r="T49" t="str">
            <v>FILL ALL DATES</v>
          </cell>
        </row>
        <row r="50">
          <cell r="T50" t="str">
            <v>FILL ALL DATES</v>
          </cell>
        </row>
        <row r="51">
          <cell r="T51" t="str">
            <v>FILL ALL DATES</v>
          </cell>
        </row>
        <row r="52">
          <cell r="T52" t="str">
            <v>FILL ALL DATES</v>
          </cell>
        </row>
        <row r="53">
          <cell r="T53" t="str">
            <v>FILL ALL DATES</v>
          </cell>
        </row>
        <row r="54">
          <cell r="T54" t="str">
            <v>FILL ALL DATES</v>
          </cell>
        </row>
        <row r="55">
          <cell r="T55" t="str">
            <v>FILL ALL DATES</v>
          </cell>
        </row>
        <row r="56">
          <cell r="T56" t="str">
            <v>FILL ALL DATES</v>
          </cell>
        </row>
        <row r="57">
          <cell r="B57">
            <v>50</v>
          </cell>
          <cell r="E57">
            <v>0</v>
          </cell>
          <cell r="T57" t="str">
            <v>FILL ALL DATES</v>
          </cell>
        </row>
        <row r="58">
          <cell r="B58">
            <v>51</v>
          </cell>
          <cell r="E58">
            <v>0</v>
          </cell>
          <cell r="T58" t="str">
            <v>FILL ALL DATES</v>
          </cell>
        </row>
        <row r="59">
          <cell r="B59">
            <v>52</v>
          </cell>
          <cell r="E59">
            <v>0</v>
          </cell>
          <cell r="T59" t="str">
            <v>FILL ALL DATES</v>
          </cell>
        </row>
        <row r="60">
          <cell r="B60">
            <v>53</v>
          </cell>
          <cell r="E60">
            <v>0</v>
          </cell>
          <cell r="T60" t="str">
            <v>FILL ALL DATES</v>
          </cell>
        </row>
        <row r="61">
          <cell r="B61">
            <v>54</v>
          </cell>
          <cell r="E61">
            <v>0</v>
          </cell>
          <cell r="T61" t="str">
            <v>FILL ALL DATES</v>
          </cell>
        </row>
        <row r="62">
          <cell r="B62">
            <v>55</v>
          </cell>
          <cell r="E62">
            <v>0</v>
          </cell>
          <cell r="T62" t="str">
            <v>FILL ALL DATES</v>
          </cell>
        </row>
        <row r="63">
          <cell r="B63">
            <v>56</v>
          </cell>
          <cell r="E63">
            <v>0</v>
          </cell>
          <cell r="T63" t="str">
            <v>FILL ALL DATES</v>
          </cell>
        </row>
        <row r="64">
          <cell r="B64">
            <v>57</v>
          </cell>
          <cell r="E64">
            <v>0</v>
          </cell>
          <cell r="T64" t="str">
            <v>FILL ALL DATES</v>
          </cell>
        </row>
        <row r="65">
          <cell r="B65">
            <v>58</v>
          </cell>
          <cell r="E65">
            <v>0</v>
          </cell>
          <cell r="T65" t="str">
            <v>FILL ALL DATES</v>
          </cell>
        </row>
        <row r="66">
          <cell r="B66">
            <v>59</v>
          </cell>
          <cell r="E66">
            <v>0</v>
          </cell>
          <cell r="T66" t="str">
            <v>FILL ALL DATES</v>
          </cell>
        </row>
        <row r="67">
          <cell r="B67">
            <v>60</v>
          </cell>
          <cell r="E67">
            <v>0</v>
          </cell>
          <cell r="T67" t="str">
            <v>FILL ALL DATES</v>
          </cell>
        </row>
        <row r="68">
          <cell r="B68">
            <v>61</v>
          </cell>
          <cell r="E68">
            <v>0</v>
          </cell>
          <cell r="T68" t="str">
            <v>FILL ALL DATES</v>
          </cell>
        </row>
        <row r="69">
          <cell r="B69">
            <v>62</v>
          </cell>
          <cell r="E69">
            <v>0</v>
          </cell>
          <cell r="T69" t="str">
            <v>FILL ALL DATES</v>
          </cell>
        </row>
        <row r="70">
          <cell r="B70">
            <v>63</v>
          </cell>
          <cell r="E70">
            <v>0</v>
          </cell>
          <cell r="T70" t="str">
            <v>FILL ALL DATES</v>
          </cell>
        </row>
        <row r="71">
          <cell r="B71">
            <v>64</v>
          </cell>
          <cell r="E71">
            <v>0</v>
          </cell>
          <cell r="T71" t="str">
            <v>FILL ALL DATES</v>
          </cell>
        </row>
        <row r="72">
          <cell r="B72">
            <v>65</v>
          </cell>
          <cell r="E72">
            <v>0</v>
          </cell>
          <cell r="T72" t="str">
            <v>FILL ALL DATES</v>
          </cell>
        </row>
        <row r="73">
          <cell r="B73">
            <v>66</v>
          </cell>
          <cell r="E73">
            <v>0</v>
          </cell>
          <cell r="T73" t="str">
            <v>FILL ALL DATES</v>
          </cell>
        </row>
        <row r="74">
          <cell r="B74">
            <v>67</v>
          </cell>
          <cell r="E74">
            <v>0</v>
          </cell>
          <cell r="T74" t="str">
            <v>FILL ALL DATES</v>
          </cell>
        </row>
        <row r="75">
          <cell r="B75">
            <v>68</v>
          </cell>
          <cell r="E75">
            <v>0</v>
          </cell>
          <cell r="T75" t="str">
            <v>FILL ALL DATES</v>
          </cell>
        </row>
        <row r="76">
          <cell r="B76">
            <v>69</v>
          </cell>
          <cell r="E76">
            <v>0</v>
          </cell>
          <cell r="T76" t="str">
            <v>FILL ALL DATES</v>
          </cell>
        </row>
        <row r="77">
          <cell r="B77">
            <v>70</v>
          </cell>
          <cell r="E77">
            <v>0</v>
          </cell>
          <cell r="T77" t="str">
            <v>FILL ALL DATES</v>
          </cell>
        </row>
        <row r="78">
          <cell r="B78">
            <v>71</v>
          </cell>
          <cell r="E78">
            <v>0</v>
          </cell>
          <cell r="T78" t="str">
            <v>FILL ALL DATES</v>
          </cell>
        </row>
        <row r="79">
          <cell r="B79">
            <v>72</v>
          </cell>
          <cell r="E79">
            <v>0</v>
          </cell>
          <cell r="T79" t="str">
            <v>FILL ALL DATES</v>
          </cell>
        </row>
        <row r="80">
          <cell r="B80">
            <v>73</v>
          </cell>
          <cell r="E80">
            <v>0</v>
          </cell>
          <cell r="T80" t="str">
            <v>FILL ALL DATES</v>
          </cell>
        </row>
        <row r="81">
          <cell r="B81">
            <v>74</v>
          </cell>
          <cell r="E81">
            <v>0</v>
          </cell>
          <cell r="T81" t="str">
            <v>FILL ALL DATES</v>
          </cell>
        </row>
        <row r="82">
          <cell r="B82">
            <v>75</v>
          </cell>
          <cell r="E82">
            <v>0</v>
          </cell>
          <cell r="T82" t="str">
            <v>FILL ALL DATES</v>
          </cell>
        </row>
        <row r="83">
          <cell r="B83">
            <v>76</v>
          </cell>
          <cell r="E83">
            <v>0</v>
          </cell>
          <cell r="T83" t="str">
            <v>FILL ALL DATES</v>
          </cell>
        </row>
        <row r="84">
          <cell r="B84">
            <v>77</v>
          </cell>
          <cell r="E84">
            <v>0</v>
          </cell>
          <cell r="T84" t="str">
            <v>FILL ALL DATES</v>
          </cell>
        </row>
        <row r="85">
          <cell r="B85">
            <v>78</v>
          </cell>
          <cell r="E85">
            <v>0</v>
          </cell>
          <cell r="T85" t="str">
            <v>FILL ALL DATES</v>
          </cell>
        </row>
        <row r="86">
          <cell r="B86">
            <v>79</v>
          </cell>
          <cell r="E86">
            <v>0</v>
          </cell>
          <cell r="T86" t="str">
            <v>FILL ALL DATES</v>
          </cell>
        </row>
        <row r="87">
          <cell r="B87">
            <v>80</v>
          </cell>
          <cell r="E87">
            <v>0</v>
          </cell>
          <cell r="T87" t="str">
            <v>FILL ALL DATES</v>
          </cell>
        </row>
        <row r="88">
          <cell r="B88">
            <v>81</v>
          </cell>
          <cell r="E88">
            <v>0</v>
          </cell>
          <cell r="T88" t="str">
            <v>FILL ALL DATES</v>
          </cell>
        </row>
        <row r="89">
          <cell r="B89">
            <v>82</v>
          </cell>
          <cell r="E89">
            <v>0</v>
          </cell>
          <cell r="T89" t="str">
            <v>FILL ALL DATES</v>
          </cell>
        </row>
        <row r="90">
          <cell r="B90">
            <v>83</v>
          </cell>
          <cell r="E90">
            <v>0</v>
          </cell>
          <cell r="T90" t="str">
            <v>FILL ALL DATES</v>
          </cell>
        </row>
        <row r="91">
          <cell r="B91">
            <v>84</v>
          </cell>
          <cell r="E91">
            <v>0</v>
          </cell>
          <cell r="T91" t="str">
            <v>FILL ALL DATES</v>
          </cell>
        </row>
        <row r="92">
          <cell r="B92">
            <v>85</v>
          </cell>
          <cell r="E92">
            <v>0</v>
          </cell>
          <cell r="T92" t="str">
            <v>FILL ALL DATES</v>
          </cell>
        </row>
        <row r="93">
          <cell r="B93">
            <v>86</v>
          </cell>
          <cell r="E93">
            <v>0</v>
          </cell>
          <cell r="T93" t="str">
            <v>FILL ALL DATES</v>
          </cell>
        </row>
        <row r="94">
          <cell r="B94">
            <v>87</v>
          </cell>
          <cell r="E94">
            <v>0</v>
          </cell>
          <cell r="T94" t="str">
            <v>FILL ALL DATES</v>
          </cell>
        </row>
        <row r="95">
          <cell r="B95">
            <v>88</v>
          </cell>
          <cell r="E95">
            <v>0</v>
          </cell>
          <cell r="T95" t="str">
            <v>FILL ALL DATES</v>
          </cell>
        </row>
        <row r="96">
          <cell r="B96">
            <v>89</v>
          </cell>
          <cell r="E96">
            <v>0</v>
          </cell>
          <cell r="T96" t="str">
            <v>FILL ALL DATES</v>
          </cell>
        </row>
        <row r="97">
          <cell r="B97">
            <v>90</v>
          </cell>
          <cell r="E97">
            <v>0</v>
          </cell>
          <cell r="T97" t="str">
            <v>FILL ALL DATES</v>
          </cell>
        </row>
        <row r="98">
          <cell r="B98">
            <v>91</v>
          </cell>
          <cell r="E98">
            <v>0</v>
          </cell>
          <cell r="T98" t="str">
            <v>FILL ALL DATES</v>
          </cell>
        </row>
        <row r="99">
          <cell r="B99">
            <v>92</v>
          </cell>
          <cell r="E99">
            <v>0</v>
          </cell>
          <cell r="T99" t="str">
            <v>FILL ALL DATES</v>
          </cell>
        </row>
        <row r="100">
          <cell r="B100">
            <v>93</v>
          </cell>
          <cell r="E100">
            <v>0</v>
          </cell>
          <cell r="T100" t="str">
            <v>FILL ALL DATES</v>
          </cell>
        </row>
        <row r="101">
          <cell r="B101">
            <v>94</v>
          </cell>
          <cell r="E101">
            <v>0</v>
          </cell>
          <cell r="T101" t="str">
            <v>FILL ALL DATES</v>
          </cell>
        </row>
        <row r="102">
          <cell r="B102">
            <v>95</v>
          </cell>
          <cell r="E102">
            <v>0</v>
          </cell>
          <cell r="T102" t="str">
            <v>FILL ALL DATES</v>
          </cell>
        </row>
        <row r="103">
          <cell r="B103">
            <v>96</v>
          </cell>
          <cell r="E103">
            <v>0</v>
          </cell>
          <cell r="T103" t="str">
            <v>FILL ALL DATES</v>
          </cell>
        </row>
        <row r="104">
          <cell r="B104">
            <v>97</v>
          </cell>
          <cell r="E104">
            <v>0</v>
          </cell>
          <cell r="T104" t="str">
            <v>FILL ALL DATES</v>
          </cell>
        </row>
        <row r="105">
          <cell r="B105">
            <v>98</v>
          </cell>
          <cell r="E105">
            <v>0</v>
          </cell>
          <cell r="T105" t="str">
            <v>FILL ALL DATES</v>
          </cell>
        </row>
        <row r="106">
          <cell r="B106">
            <v>99</v>
          </cell>
          <cell r="E106">
            <v>0</v>
          </cell>
          <cell r="T106" t="str">
            <v>FILL ALL DATES</v>
          </cell>
        </row>
        <row r="107">
          <cell r="B107">
            <v>100</v>
          </cell>
          <cell r="E107">
            <v>0</v>
          </cell>
          <cell r="T107" t="str">
            <v>FILL ALL DATES</v>
          </cell>
        </row>
        <row r="108">
          <cell r="B108">
            <v>101</v>
          </cell>
          <cell r="E108">
            <v>0</v>
          </cell>
          <cell r="T108" t="str">
            <v>FILL ALL DATES</v>
          </cell>
        </row>
        <row r="109">
          <cell r="B109">
            <v>102</v>
          </cell>
          <cell r="E109">
            <v>0</v>
          </cell>
          <cell r="T109" t="str">
            <v>FILL ALL DATES</v>
          </cell>
        </row>
        <row r="110">
          <cell r="B110">
            <v>103</v>
          </cell>
          <cell r="E110">
            <v>0</v>
          </cell>
          <cell r="T110" t="str">
            <v>FILL ALL DATES</v>
          </cell>
        </row>
        <row r="111">
          <cell r="B111">
            <v>104</v>
          </cell>
          <cell r="E111">
            <v>0</v>
          </cell>
          <cell r="T111" t="str">
            <v>FILL ALL DATES</v>
          </cell>
        </row>
        <row r="112">
          <cell r="B112">
            <v>105</v>
          </cell>
          <cell r="E112">
            <v>0</v>
          </cell>
          <cell r="T112" t="str">
            <v>FILL ALL DATES</v>
          </cell>
        </row>
        <row r="113">
          <cell r="B113">
            <v>106</v>
          </cell>
          <cell r="E113">
            <v>0</v>
          </cell>
          <cell r="T113" t="str">
            <v>FILL ALL DATES</v>
          </cell>
        </row>
        <row r="114">
          <cell r="B114">
            <v>107</v>
          </cell>
          <cell r="E114">
            <v>0</v>
          </cell>
          <cell r="T114" t="str">
            <v>FILL ALL DATES</v>
          </cell>
        </row>
        <row r="115">
          <cell r="B115">
            <v>108</v>
          </cell>
          <cell r="E115">
            <v>0</v>
          </cell>
          <cell r="T115" t="str">
            <v>FILL ALL DATES</v>
          </cell>
        </row>
        <row r="116">
          <cell r="B116">
            <v>109</v>
          </cell>
          <cell r="E116">
            <v>0</v>
          </cell>
          <cell r="T116" t="str">
            <v>FILL ALL DATES</v>
          </cell>
        </row>
        <row r="117">
          <cell r="B117">
            <v>110</v>
          </cell>
          <cell r="E117">
            <v>0</v>
          </cell>
          <cell r="T117" t="str">
            <v>FILL ALL DATES</v>
          </cell>
        </row>
        <row r="118">
          <cell r="B118">
            <v>111</v>
          </cell>
          <cell r="E118">
            <v>0</v>
          </cell>
          <cell r="T118" t="str">
            <v>FILL ALL DATES</v>
          </cell>
        </row>
        <row r="119">
          <cell r="B119">
            <v>112</v>
          </cell>
          <cell r="E119">
            <v>0</v>
          </cell>
          <cell r="T119" t="str">
            <v>FILL ALL DATES</v>
          </cell>
        </row>
        <row r="120">
          <cell r="B120">
            <v>113</v>
          </cell>
          <cell r="E120">
            <v>0</v>
          </cell>
          <cell r="T120" t="str">
            <v>FILL ALL DATES</v>
          </cell>
        </row>
        <row r="121">
          <cell r="B121">
            <v>114</v>
          </cell>
          <cell r="E121">
            <v>0</v>
          </cell>
          <cell r="T121" t="str">
            <v>FILL ALL DATES</v>
          </cell>
        </row>
        <row r="122">
          <cell r="B122">
            <v>115</v>
          </cell>
          <cell r="E122">
            <v>0</v>
          </cell>
          <cell r="T122" t="str">
            <v>FILL ALL DATES</v>
          </cell>
        </row>
        <row r="123">
          <cell r="B123">
            <v>116</v>
          </cell>
          <cell r="E123">
            <v>0</v>
          </cell>
          <cell r="T123" t="str">
            <v>FILL ALL DATES</v>
          </cell>
        </row>
        <row r="124">
          <cell r="B124">
            <v>117</v>
          </cell>
          <cell r="E124">
            <v>0</v>
          </cell>
          <cell r="T124" t="str">
            <v>FILL ALL DATES</v>
          </cell>
        </row>
        <row r="125">
          <cell r="B125">
            <v>118</v>
          </cell>
          <cell r="E125">
            <v>0</v>
          </cell>
          <cell r="T125" t="str">
            <v>FILL ALL DATES</v>
          </cell>
        </row>
        <row r="126">
          <cell r="B126">
            <v>119</v>
          </cell>
          <cell r="E126">
            <v>0</v>
          </cell>
          <cell r="T126" t="str">
            <v>FILL ALL DATES</v>
          </cell>
        </row>
        <row r="127">
          <cell r="B127">
            <v>120</v>
          </cell>
          <cell r="E127">
            <v>0</v>
          </cell>
          <cell r="T127" t="str">
            <v>FILL ALL DATES</v>
          </cell>
        </row>
        <row r="128">
          <cell r="B128">
            <v>121</v>
          </cell>
          <cell r="E128">
            <v>0</v>
          </cell>
          <cell r="T128" t="str">
            <v>FILL ALL DATES</v>
          </cell>
        </row>
        <row r="129">
          <cell r="B129">
            <v>122</v>
          </cell>
          <cell r="E129">
            <v>0</v>
          </cell>
          <cell r="T129" t="str">
            <v>FILL ALL DATES</v>
          </cell>
        </row>
        <row r="130">
          <cell r="B130">
            <v>123</v>
          </cell>
          <cell r="E130">
            <v>0</v>
          </cell>
          <cell r="T130" t="str">
            <v>FILL ALL DATES</v>
          </cell>
        </row>
        <row r="131">
          <cell r="B131">
            <v>124</v>
          </cell>
          <cell r="E131">
            <v>0</v>
          </cell>
          <cell r="T131" t="str">
            <v>FILL ALL DATES</v>
          </cell>
        </row>
        <row r="132">
          <cell r="B132">
            <v>125</v>
          </cell>
          <cell r="E132">
            <v>0</v>
          </cell>
          <cell r="T132" t="str">
            <v>FILL ALL DATES</v>
          </cell>
        </row>
        <row r="133">
          <cell r="B133">
            <v>126</v>
          </cell>
          <cell r="E133">
            <v>0</v>
          </cell>
          <cell r="T133" t="str">
            <v>FILL ALL DATES</v>
          </cell>
        </row>
        <row r="134">
          <cell r="B134">
            <v>127</v>
          </cell>
          <cell r="E134">
            <v>0</v>
          </cell>
          <cell r="T134" t="str">
            <v>FILL ALL DATES</v>
          </cell>
        </row>
        <row r="135">
          <cell r="B135">
            <v>128</v>
          </cell>
          <cell r="E135">
            <v>0</v>
          </cell>
          <cell r="T135" t="str">
            <v>FILL ALL DATES</v>
          </cell>
        </row>
        <row r="136">
          <cell r="B136">
            <v>129</v>
          </cell>
          <cell r="E136">
            <v>0</v>
          </cell>
          <cell r="T136" t="str">
            <v>FILL ALL DATES</v>
          </cell>
        </row>
        <row r="137">
          <cell r="B137">
            <v>130</v>
          </cell>
          <cell r="E137">
            <v>0</v>
          </cell>
          <cell r="T137" t="str">
            <v>FILL ALL DATES</v>
          </cell>
        </row>
        <row r="138">
          <cell r="B138">
            <v>131</v>
          </cell>
          <cell r="E138">
            <v>0</v>
          </cell>
          <cell r="T138" t="str">
            <v>FILL ALL DATES</v>
          </cell>
        </row>
        <row r="139">
          <cell r="B139">
            <v>132</v>
          </cell>
          <cell r="E139">
            <v>0</v>
          </cell>
          <cell r="T139" t="str">
            <v>FILL ALL DATES</v>
          </cell>
        </row>
        <row r="140">
          <cell r="B140">
            <v>133</v>
          </cell>
          <cell r="E140">
            <v>0</v>
          </cell>
          <cell r="T140" t="str">
            <v>FILL ALL DATES</v>
          </cell>
        </row>
        <row r="141">
          <cell r="B141">
            <v>134</v>
          </cell>
          <cell r="E141">
            <v>0</v>
          </cell>
          <cell r="T141" t="str">
            <v>FILL ALL DATES</v>
          </cell>
        </row>
        <row r="142">
          <cell r="B142">
            <v>135</v>
          </cell>
          <cell r="E142">
            <v>0</v>
          </cell>
          <cell r="T142" t="str">
            <v>FILL ALL DATES</v>
          </cell>
        </row>
        <row r="143">
          <cell r="B143">
            <v>136</v>
          </cell>
          <cell r="E143">
            <v>0</v>
          </cell>
          <cell r="T143" t="str">
            <v>FILL ALL DATES</v>
          </cell>
        </row>
        <row r="144">
          <cell r="B144">
            <v>137</v>
          </cell>
          <cell r="E144">
            <v>0</v>
          </cell>
          <cell r="T144" t="str">
            <v>FILL ALL DATES</v>
          </cell>
        </row>
        <row r="145">
          <cell r="B145">
            <v>138</v>
          </cell>
          <cell r="E145">
            <v>0</v>
          </cell>
          <cell r="T145" t="str">
            <v>FILL ALL DATES</v>
          </cell>
        </row>
        <row r="146">
          <cell r="B146">
            <v>139</v>
          </cell>
          <cell r="E146">
            <v>0</v>
          </cell>
          <cell r="T146" t="str">
            <v>FILL ALL DATES</v>
          </cell>
        </row>
        <row r="147">
          <cell r="B147">
            <v>140</v>
          </cell>
          <cell r="E147">
            <v>0</v>
          </cell>
          <cell r="T147" t="str">
            <v>FILL ALL DATES</v>
          </cell>
        </row>
        <row r="148">
          <cell r="B148">
            <v>141</v>
          </cell>
          <cell r="E148">
            <v>0</v>
          </cell>
          <cell r="T148" t="str">
            <v>FILL ALL DATES</v>
          </cell>
        </row>
        <row r="149">
          <cell r="B149">
            <v>142</v>
          </cell>
          <cell r="E149">
            <v>0</v>
          </cell>
          <cell r="T149" t="str">
            <v>FILL ALL DATES</v>
          </cell>
        </row>
        <row r="150">
          <cell r="B150">
            <v>143</v>
          </cell>
          <cell r="E150">
            <v>0</v>
          </cell>
          <cell r="T150" t="str">
            <v>FILL ALL DATES</v>
          </cell>
        </row>
        <row r="151">
          <cell r="B151">
            <v>144</v>
          </cell>
          <cell r="E151">
            <v>0</v>
          </cell>
          <cell r="T151" t="str">
            <v>FILL ALL DATES</v>
          </cell>
        </row>
        <row r="152">
          <cell r="B152">
            <v>145</v>
          </cell>
          <cell r="E152">
            <v>0</v>
          </cell>
          <cell r="T152" t="str">
            <v>FILL ALL DATES</v>
          </cell>
        </row>
        <row r="153">
          <cell r="B153">
            <v>146</v>
          </cell>
          <cell r="E153">
            <v>0</v>
          </cell>
          <cell r="T153" t="str">
            <v>FILL ALL DATES</v>
          </cell>
        </row>
        <row r="154">
          <cell r="B154">
            <v>147</v>
          </cell>
          <cell r="E154">
            <v>0</v>
          </cell>
          <cell r="T154" t="str">
            <v>FILL ALL DATES</v>
          </cell>
        </row>
        <row r="155">
          <cell r="B155">
            <v>148</v>
          </cell>
          <cell r="E155">
            <v>0</v>
          </cell>
          <cell r="T155" t="str">
            <v>FILL ALL DATES</v>
          </cell>
        </row>
        <row r="156">
          <cell r="B156">
            <v>149</v>
          </cell>
          <cell r="E156">
            <v>0</v>
          </cell>
          <cell r="T156" t="str">
            <v>FILL ALL DATES</v>
          </cell>
        </row>
        <row r="157">
          <cell r="B157">
            <v>150</v>
          </cell>
          <cell r="E157">
            <v>0</v>
          </cell>
          <cell r="T157" t="str">
            <v>FILL ALL DATES</v>
          </cell>
        </row>
        <row r="158">
          <cell r="B158">
            <v>151</v>
          </cell>
          <cell r="E158">
            <v>0</v>
          </cell>
          <cell r="T158" t="str">
            <v>FILL ALL DATES</v>
          </cell>
        </row>
        <row r="159">
          <cell r="B159">
            <v>152</v>
          </cell>
          <cell r="E159">
            <v>0</v>
          </cell>
          <cell r="T159" t="str">
            <v>FILL ALL DATES</v>
          </cell>
        </row>
        <row r="160">
          <cell r="B160">
            <v>153</v>
          </cell>
          <cell r="E160">
            <v>0</v>
          </cell>
          <cell r="T160" t="str">
            <v>FILL ALL DATES</v>
          </cell>
        </row>
        <row r="161">
          <cell r="B161">
            <v>154</v>
          </cell>
          <cell r="E161">
            <v>0</v>
          </cell>
          <cell r="T161" t="str">
            <v>FILL ALL DATES</v>
          </cell>
        </row>
        <row r="162">
          <cell r="B162">
            <v>155</v>
          </cell>
          <cell r="E162">
            <v>0</v>
          </cell>
          <cell r="T162" t="str">
            <v>FILL ALL DATES</v>
          </cell>
        </row>
        <row r="163">
          <cell r="B163">
            <v>156</v>
          </cell>
          <cell r="E163">
            <v>0</v>
          </cell>
          <cell r="T163" t="str">
            <v>FILL ALL DATES</v>
          </cell>
        </row>
        <row r="164">
          <cell r="B164">
            <v>157</v>
          </cell>
          <cell r="E164">
            <v>0</v>
          </cell>
          <cell r="T164" t="str">
            <v>FILL ALL DATES</v>
          </cell>
        </row>
        <row r="165">
          <cell r="B165">
            <v>158</v>
          </cell>
          <cell r="E165">
            <v>0</v>
          </cell>
          <cell r="T165" t="str">
            <v>FILL ALL DATES</v>
          </cell>
        </row>
        <row r="166">
          <cell r="B166">
            <v>159</v>
          </cell>
          <cell r="E166">
            <v>0</v>
          </cell>
          <cell r="T166" t="str">
            <v>FILL ALL DATES</v>
          </cell>
        </row>
        <row r="167">
          <cell r="B167">
            <v>160</v>
          </cell>
          <cell r="E167">
            <v>0</v>
          </cell>
          <cell r="T167" t="str">
            <v>FILL ALL DATES</v>
          </cell>
        </row>
        <row r="168">
          <cell r="B168">
            <v>161</v>
          </cell>
          <cell r="E168">
            <v>0</v>
          </cell>
          <cell r="T168" t="str">
            <v>FILL ALL DATES</v>
          </cell>
        </row>
        <row r="169">
          <cell r="B169">
            <v>162</v>
          </cell>
          <cell r="E169">
            <v>0</v>
          </cell>
          <cell r="T169" t="str">
            <v>FILL ALL DATES</v>
          </cell>
        </row>
        <row r="170">
          <cell r="B170">
            <v>163</v>
          </cell>
          <cell r="E170">
            <v>0</v>
          </cell>
          <cell r="T170" t="str">
            <v>FILL ALL DATES</v>
          </cell>
        </row>
        <row r="171">
          <cell r="B171">
            <v>164</v>
          </cell>
          <cell r="E171">
            <v>0</v>
          </cell>
          <cell r="T171" t="str">
            <v>FILL ALL DATES</v>
          </cell>
        </row>
        <row r="172">
          <cell r="B172">
            <v>165</v>
          </cell>
          <cell r="E172">
            <v>0</v>
          </cell>
          <cell r="T172" t="str">
            <v>FILL ALL DATES</v>
          </cell>
        </row>
        <row r="173">
          <cell r="B173">
            <v>166</v>
          </cell>
          <cell r="E173">
            <v>0</v>
          </cell>
          <cell r="T173" t="str">
            <v>FILL ALL DATES</v>
          </cell>
        </row>
        <row r="174">
          <cell r="B174">
            <v>167</v>
          </cell>
          <cell r="E174">
            <v>0</v>
          </cell>
          <cell r="T174" t="str">
            <v>FILL ALL DATES</v>
          </cell>
        </row>
        <row r="175">
          <cell r="B175">
            <v>168</v>
          </cell>
          <cell r="E175">
            <v>0</v>
          </cell>
          <cell r="T175" t="str">
            <v>FILL ALL DATES</v>
          </cell>
        </row>
        <row r="176">
          <cell r="B176">
            <v>169</v>
          </cell>
          <cell r="E176">
            <v>0</v>
          </cell>
          <cell r="T176" t="str">
            <v>FILL ALL DATES</v>
          </cell>
        </row>
        <row r="177">
          <cell r="B177">
            <v>170</v>
          </cell>
          <cell r="E177">
            <v>0</v>
          </cell>
          <cell r="T177" t="str">
            <v>FILL ALL DATES</v>
          </cell>
        </row>
        <row r="178">
          <cell r="B178">
            <v>171</v>
          </cell>
          <cell r="E178">
            <v>0</v>
          </cell>
          <cell r="T178" t="str">
            <v>FILL ALL DATES</v>
          </cell>
        </row>
        <row r="179">
          <cell r="B179">
            <v>172</v>
          </cell>
          <cell r="E179">
            <v>0</v>
          </cell>
          <cell r="T179" t="str">
            <v>FILL ALL DATES</v>
          </cell>
        </row>
        <row r="180">
          <cell r="B180">
            <v>173</v>
          </cell>
          <cell r="E180">
            <v>0</v>
          </cell>
          <cell r="T180" t="str">
            <v>FILL ALL DATES</v>
          </cell>
        </row>
        <row r="181">
          <cell r="B181">
            <v>174</v>
          </cell>
          <cell r="E181">
            <v>0</v>
          </cell>
          <cell r="T181" t="str">
            <v>FILL ALL DATES</v>
          </cell>
        </row>
        <row r="182">
          <cell r="B182">
            <v>175</v>
          </cell>
          <cell r="E182">
            <v>0</v>
          </cell>
          <cell r="T182" t="str">
            <v>FILL ALL DATES</v>
          </cell>
        </row>
        <row r="183">
          <cell r="B183">
            <v>176</v>
          </cell>
          <cell r="E183">
            <v>0</v>
          </cell>
          <cell r="T183" t="str">
            <v>FILL ALL DATES</v>
          </cell>
        </row>
        <row r="184">
          <cell r="B184">
            <v>177</v>
          </cell>
          <cell r="E184">
            <v>0</v>
          </cell>
          <cell r="T184" t="str">
            <v>FILL ALL DATES</v>
          </cell>
        </row>
        <row r="185">
          <cell r="B185">
            <v>178</v>
          </cell>
          <cell r="E185">
            <v>0</v>
          </cell>
          <cell r="T185" t="str">
            <v>FILL ALL DATES</v>
          </cell>
        </row>
        <row r="186">
          <cell r="B186">
            <v>179</v>
          </cell>
          <cell r="E186">
            <v>0</v>
          </cell>
          <cell r="T186" t="str">
            <v>FILL ALL DATES</v>
          </cell>
        </row>
        <row r="187">
          <cell r="B187">
            <v>180</v>
          </cell>
          <cell r="E187">
            <v>0</v>
          </cell>
          <cell r="T187" t="str">
            <v>FILL ALL DATES</v>
          </cell>
        </row>
        <row r="188">
          <cell r="B188">
            <v>181</v>
          </cell>
          <cell r="E188">
            <v>0</v>
          </cell>
          <cell r="T188" t="str">
            <v>FILL ALL DATES</v>
          </cell>
        </row>
        <row r="189">
          <cell r="B189">
            <v>182</v>
          </cell>
          <cell r="E189">
            <v>0</v>
          </cell>
          <cell r="T189" t="str">
            <v>FILL ALL DATES</v>
          </cell>
        </row>
        <row r="190">
          <cell r="B190">
            <v>183</v>
          </cell>
          <cell r="E190">
            <v>0</v>
          </cell>
          <cell r="T190" t="str">
            <v>FILL ALL DATES</v>
          </cell>
        </row>
        <row r="191">
          <cell r="B191">
            <v>184</v>
          </cell>
          <cell r="E191">
            <v>0</v>
          </cell>
          <cell r="T191" t="str">
            <v>FILL ALL DATES</v>
          </cell>
        </row>
        <row r="192">
          <cell r="B192">
            <v>185</v>
          </cell>
          <cell r="E192">
            <v>0</v>
          </cell>
          <cell r="T192" t="str">
            <v>FILL ALL DATES</v>
          </cell>
        </row>
        <row r="193">
          <cell r="B193">
            <v>186</v>
          </cell>
          <cell r="E193">
            <v>0</v>
          </cell>
          <cell r="T193" t="str">
            <v>FILL ALL DATES</v>
          </cell>
        </row>
        <row r="194">
          <cell r="B194">
            <v>187</v>
          </cell>
          <cell r="E194">
            <v>0</v>
          </cell>
          <cell r="T194" t="str">
            <v>FILL ALL DATES</v>
          </cell>
        </row>
        <row r="195">
          <cell r="B195">
            <v>188</v>
          </cell>
          <cell r="E195">
            <v>0</v>
          </cell>
          <cell r="T195" t="str">
            <v>FILL ALL DATES</v>
          </cell>
        </row>
        <row r="196">
          <cell r="B196">
            <v>189</v>
          </cell>
          <cell r="E196">
            <v>0</v>
          </cell>
          <cell r="T196" t="str">
            <v>FILL ALL DATES</v>
          </cell>
        </row>
        <row r="197">
          <cell r="B197">
            <v>190</v>
          </cell>
          <cell r="E197">
            <v>0</v>
          </cell>
          <cell r="T197" t="str">
            <v>FILL ALL DATES</v>
          </cell>
        </row>
        <row r="198">
          <cell r="B198">
            <v>191</v>
          </cell>
          <cell r="E198">
            <v>0</v>
          </cell>
          <cell r="T198" t="str">
            <v>FILL ALL DATES</v>
          </cell>
        </row>
        <row r="199">
          <cell r="B199">
            <v>192</v>
          </cell>
          <cell r="E199">
            <v>0</v>
          </cell>
          <cell r="T199" t="str">
            <v>FILL ALL DATES</v>
          </cell>
        </row>
        <row r="200">
          <cell r="B200">
            <v>193</v>
          </cell>
          <cell r="E200">
            <v>0</v>
          </cell>
          <cell r="T200" t="str">
            <v>FILL ALL DATES</v>
          </cell>
        </row>
        <row r="201">
          <cell r="B201">
            <v>193</v>
          </cell>
          <cell r="E201">
            <v>0</v>
          </cell>
          <cell r="T201" t="str">
            <v>FILL ALL DATES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">
          <cell r="K1" t="str">
            <v>Monthly</v>
          </cell>
        </row>
        <row r="2">
          <cell r="A2" t="str">
            <v>GHQ</v>
          </cell>
          <cell r="B2" t="str">
            <v>CEO - Chief Executive Officer</v>
          </cell>
          <cell r="C2" t="str">
            <v>ARGENTINA</v>
          </cell>
          <cell r="G2" t="str">
            <v>MM EUROS</v>
          </cell>
          <cell r="J2" t="str">
            <v>TO BE STARTED</v>
          </cell>
          <cell r="K2" t="str">
            <v>Quarterly</v>
          </cell>
        </row>
        <row r="3">
          <cell r="A3" t="str">
            <v>NA</v>
          </cell>
          <cell r="B3" t="str">
            <v>CMO - Marketing</v>
          </cell>
          <cell r="C3" t="str">
            <v>BELGIUM</v>
          </cell>
          <cell r="G3" t="str">
            <v>MM USD</v>
          </cell>
          <cell r="J3" t="str">
            <v>IN PROGRESS</v>
          </cell>
          <cell r="K3" t="str">
            <v>Semester</v>
          </cell>
        </row>
        <row r="4">
          <cell r="A4" t="str">
            <v>LAN</v>
          </cell>
          <cell r="B4" t="str">
            <v>CSO - Sales</v>
          </cell>
          <cell r="C4" t="str">
            <v>BRAND CONTRACT</v>
          </cell>
          <cell r="G4" t="str">
            <v>MM HL</v>
          </cell>
          <cell r="J4" t="str">
            <v>COMPLETE</v>
          </cell>
          <cell r="K4" t="str">
            <v>Annually</v>
          </cell>
        </row>
        <row r="5">
          <cell r="A5" t="str">
            <v>LAS</v>
          </cell>
          <cell r="B5" t="str">
            <v>CFO - Finance</v>
          </cell>
          <cell r="C5" t="str">
            <v>BRANDS</v>
          </cell>
          <cell r="G5" t="str">
            <v>kHl</v>
          </cell>
          <cell r="J5" t="str">
            <v>DELAYED</v>
          </cell>
        </row>
        <row r="6">
          <cell r="A6" t="str">
            <v>WE</v>
          </cell>
          <cell r="B6" t="str">
            <v>CSuO - Supply</v>
          </cell>
          <cell r="C6" t="str">
            <v>BRAZIL BRANDS</v>
          </cell>
          <cell r="G6" t="str">
            <v>MONTHS</v>
          </cell>
          <cell r="J6" t="str">
            <v>CANCELED</v>
          </cell>
        </row>
        <row r="7">
          <cell r="A7" t="str">
            <v>CEE</v>
          </cell>
          <cell r="B7" t="str">
            <v>CPTO - People &amp; IT</v>
          </cell>
          <cell r="C7" t="str">
            <v>CA / PR</v>
          </cell>
          <cell r="G7" t="str">
            <v>WEEKS</v>
          </cell>
        </row>
        <row r="8">
          <cell r="A8" t="str">
            <v>APAC</v>
          </cell>
          <cell r="B8" t="str">
            <v>CLO - Legal</v>
          </cell>
          <cell r="C8" t="str">
            <v>CANADA BUSINESS</v>
          </cell>
          <cell r="G8" t="str">
            <v>DAYS</v>
          </cell>
        </row>
        <row r="9">
          <cell r="A9" t="str">
            <v>APAC China</v>
          </cell>
          <cell r="B9" t="str">
            <v>Zone North America</v>
          </cell>
          <cell r="C9" t="str">
            <v>CASH FLOW</v>
          </cell>
          <cell r="G9" t="str">
            <v>HOURS</v>
          </cell>
        </row>
        <row r="10">
          <cell r="A10" t="str">
            <v>APAC Korea</v>
          </cell>
          <cell r="B10" t="str">
            <v>Zone Latin America North</v>
          </cell>
          <cell r="C10" t="str">
            <v>CHINA</v>
          </cell>
          <cell r="G10" t="str">
            <v>MINUTES</v>
          </cell>
        </row>
        <row r="11">
          <cell r="B11" t="str">
            <v>Zone Latin America South</v>
          </cell>
          <cell r="C11" t="str">
            <v>EG</v>
          </cell>
          <cell r="G11" t="str">
            <v>FAILURES</v>
          </cell>
        </row>
        <row r="12">
          <cell r="B12" t="str">
            <v>Zone Western Europe</v>
          </cell>
          <cell r="C12" t="str">
            <v>ENGAGEMENT</v>
          </cell>
          <cell r="G12" t="str">
            <v>%</v>
          </cell>
        </row>
        <row r="13">
          <cell r="B13" t="str">
            <v>Zone Central &amp; Eastern Europe</v>
          </cell>
          <cell r="C13" t="str">
            <v>EXECUTION</v>
          </cell>
          <cell r="G13" t="str">
            <v>K HL</v>
          </cell>
        </row>
        <row r="14">
          <cell r="B14" t="str">
            <v>Zone Asia Pacific</v>
          </cell>
          <cell r="C14" t="str">
            <v>FINANCIAL DISCIPLINE</v>
          </cell>
          <cell r="G14" t="str">
            <v>K USD</v>
          </cell>
        </row>
        <row r="15">
          <cell r="C15" t="str">
            <v>INTERNATIONAL</v>
          </cell>
          <cell r="G15" t="str">
            <v>K EUR</v>
          </cell>
        </row>
        <row r="16">
          <cell r="C16" t="str">
            <v>IT IS &amp; BSS</v>
          </cell>
        </row>
        <row r="17">
          <cell r="C17" t="str">
            <v>LITIGATION</v>
          </cell>
        </row>
        <row r="18">
          <cell r="C18" t="str">
            <v>MIX ENHANCEMENT</v>
          </cell>
        </row>
        <row r="19">
          <cell r="C19" t="str">
            <v>NATIONAL BRAND CHINA</v>
          </cell>
        </row>
        <row r="20">
          <cell r="C20" t="str">
            <v xml:space="preserve">PEOPLE EFFICIENCY </v>
          </cell>
        </row>
        <row r="21">
          <cell r="C21" t="str">
            <v>PRICE</v>
          </cell>
        </row>
        <row r="22">
          <cell r="C22" t="str">
            <v>PROCUREMENT</v>
          </cell>
        </row>
        <row r="23">
          <cell r="C23" t="str">
            <v>PROJECTS</v>
          </cell>
        </row>
        <row r="24">
          <cell r="C24" t="str">
            <v>ROUTE TO MARKET (RTM) EFFICIENCY</v>
          </cell>
        </row>
        <row r="25">
          <cell r="C25" t="str">
            <v>RTM RUSSIA</v>
          </cell>
        </row>
        <row r="26">
          <cell r="C26" t="str">
            <v>SUPPLY CHAIN EFFICIENCY</v>
          </cell>
        </row>
        <row r="27">
          <cell r="C27" t="str">
            <v>TALENT PIPELINE</v>
          </cell>
        </row>
        <row r="28">
          <cell r="C28" t="str">
            <v>VARIABLE COST</v>
          </cell>
        </row>
        <row r="29">
          <cell r="C29" t="str">
            <v>VOLUME</v>
          </cell>
        </row>
        <row r="30">
          <cell r="C30" t="str">
            <v>VOLUME FOR RUSSIA + UKRAINE</v>
          </cell>
        </row>
        <row r="31">
          <cell r="C31" t="str">
            <v>VOLUMES</v>
          </cell>
        </row>
        <row r="32">
          <cell r="C32" t="str">
            <v>ZONE APAC SUSTAINABILITY</v>
          </cell>
        </row>
        <row r="33">
          <cell r="C33" t="str">
            <v>ZONE CEE</v>
          </cell>
        </row>
        <row r="34">
          <cell r="C34" t="str">
            <v>ZONE LAN</v>
          </cell>
        </row>
        <row r="35">
          <cell r="C35" t="str">
            <v>ZONE LAS</v>
          </cell>
        </row>
        <row r="36">
          <cell r="C36" t="str">
            <v>ZONE NA</v>
          </cell>
        </row>
        <row r="37">
          <cell r="C37" t="str">
            <v>ZONE WE</v>
          </cell>
        </row>
      </sheetData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Testing Summary"/>
      <sheetName val="Control Matrix"/>
      <sheetName val="Process &quot;Walk Through&quot;"/>
      <sheetName val="Flow Chart"/>
      <sheetName val="Assessment"/>
      <sheetName val="Sheet1"/>
      <sheetName val="Sheet 2"/>
      <sheetName val="Sheet2"/>
      <sheetName val="Sheet3"/>
      <sheetName val="Control Gaps"/>
      <sheetName val="Glossary"/>
      <sheetName val="Sig Cycles_Accts &amp; Processes"/>
      <sheetName val="START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CONTENTS"/>
      <sheetName val="WCOL INPUT"/>
      <sheetName val="WCOL GREEN"/>
      <sheetName val="WCOL DBC"/>
      <sheetName val="WCOL PL"/>
      <sheetName val="WCOL INDEX"/>
      <sheetName val="E-INDEX"/>
      <sheetName val="JCOL INPUT"/>
      <sheetName val="JCOL GREEN"/>
      <sheetName val="JCOL DBC"/>
      <sheetName val="JCOL PL"/>
      <sheetName val="JCOL INDEX"/>
      <sheetName val="LOC ENV"/>
      <sheetName val="HOUSE"/>
      <sheetName val="DI TABLE"/>
      <sheetName val="JAP CHAR 1"/>
      <sheetName val="JAP CHAR 2"/>
      <sheetName val="ABBR"/>
      <sheetName val="bud99"/>
      <sheetName val="Sheet1"/>
      <sheetName val="Sig Cycles_Accts &amp; Processes"/>
      <sheetName val="Tables"/>
    </sheetNames>
    <sheetDataSet>
      <sheetData sheetId="0" refreshError="1"/>
      <sheetData sheetId="1" refreshError="1">
        <row r="1">
          <cell r="A1" t="str">
            <v>Asuncion A99</v>
          </cell>
        </row>
        <row r="2">
          <cell r="C2">
            <v>1</v>
          </cell>
          <cell r="F2" t="str">
            <v>G</v>
          </cell>
          <cell r="H2">
            <v>9.3000000000000007</v>
          </cell>
        </row>
      </sheetData>
      <sheetData sheetId="2" refreshError="1"/>
      <sheetData sheetId="3" refreshError="1"/>
      <sheetData sheetId="4" refreshError="1"/>
      <sheetData sheetId="5" refreshError="1">
        <row r="173">
          <cell r="D173" t="str">
            <v>Asuncion S99</v>
          </cell>
          <cell r="E173" t="str">
            <v>G</v>
          </cell>
          <cell r="F173" t="str">
            <v>n/a</v>
          </cell>
        </row>
        <row r="341">
          <cell r="E341">
            <v>1</v>
          </cell>
        </row>
        <row r="526">
          <cell r="F526">
            <v>104.76937755370714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hibit1"/>
      <sheetName val="Scenario descriptions"/>
      <sheetName val="Calc 1"/>
      <sheetName val="Calc 2"/>
      <sheetName val="Exh1"/>
      <sheetName val="Exh2"/>
      <sheetName val="Exh3"/>
      <sheetName val="Exh4"/>
      <sheetName val="Exh5"/>
      <sheetName val="Exh6"/>
      <sheetName val="Exh7"/>
      <sheetName val="Exh8"/>
      <sheetName val="Exh9"/>
      <sheetName val="Exh10"/>
      <sheetName val="Exh11"/>
      <sheetName val="Exh12"/>
      <sheetName val="Exh13"/>
      <sheetName val="ExhG"/>
      <sheetName val="APP1-Organic"/>
      <sheetName val="APP2-Region summary"/>
      <sheetName val="APP3-Retail conso"/>
      <sheetName val="APP4-ON O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Dados BLP"/>
      <sheetName val="Brazil Sovereign"/>
      <sheetName val="dados"/>
      <sheetName val="Dados_Prod"/>
      <sheetName val="volume"/>
      <sheetName val="Pareto_Template (2)"/>
      <sheetName val="Deployment_by_Countries"/>
      <sheetName val="Employee Targets Sharp LF"/>
      <sheetName val="PDCA Tool 07.01 (13)"/>
      <sheetName val="Step2_Correlation"/>
      <sheetName val="Step2_Histogram"/>
      <sheetName val="Critérios"/>
      <sheetName val="Data"/>
      <sheetName val="Prod"/>
      <sheetName val="Eficiencia"/>
      <sheetName val="TMEF - TMR 131"/>
      <sheetName val="TMEF - TMR 151"/>
      <sheetName val="Tela Inicial"/>
      <sheetName val="TMEF _ TMR  121"/>
      <sheetName val="Vermelha"/>
      <sheetName val="#¡REF"/>
      <sheetName val="RESULTADOS"/>
      <sheetName val="Dados_Dev"/>
      <sheetName val="Cxs_Int"/>
      <sheetName val="Share Price 2002"/>
      <sheetName val="0_0"/>
      <sheetName val="1_0"/>
      <sheetName val="1_1"/>
      <sheetName val="1_2"/>
      <sheetName val="1_3"/>
      <sheetName val="2_0"/>
      <sheetName val="3_0"/>
      <sheetName val="3_1"/>
      <sheetName val="3_2"/>
      <sheetName val="4_0"/>
      <sheetName val="5_0"/>
      <sheetName val="5_1"/>
      <sheetName val="5_2"/>
      <sheetName val="5_3"/>
      <sheetName val="6_0"/>
      <sheetName val="6_1"/>
      <sheetName val="6_2"/>
      <sheetName val="6_3_Jan"/>
      <sheetName val="6_3_Feb"/>
      <sheetName val="6_3_Mar"/>
      <sheetName val="6_3_Apr"/>
      <sheetName val="6_3_May"/>
      <sheetName val="6_3_Jun"/>
      <sheetName val="6_3_Jul"/>
      <sheetName val="6_3_Aug"/>
      <sheetName val="6_3_Sep"/>
      <sheetName val="6_3_Oct"/>
      <sheetName val="6_3_Nov"/>
      <sheetName val="6_3_Dec"/>
      <sheetName val="7_0"/>
      <sheetName val="7_1"/>
      <sheetName val="8_0"/>
      <sheetName val="8_1"/>
      <sheetName val="Aux_(2)"/>
      <sheetName val="Pareto_Template_(2)"/>
      <sheetName val="TMEF_-_TMR_131"/>
      <sheetName val="TMEF_-_TMR_151"/>
      <sheetName val="Tela_Inicial"/>
      <sheetName val="TMEF___TMR__121"/>
      <sheetName val="PM"/>
      <sheetName val="212405"/>
      <sheetName val="AO"/>
      <sheetName val="BG"/>
      <sheetName val="EE"/>
      <sheetName val="PV"/>
      <sheetName val="SG"/>
      <sheetName val="TI"/>
      <sheetName val="Plan1"/>
      <sheetName val="BLP"/>
      <sheetName val="packages"/>
      <sheetName val="Base PEF"/>
      <sheetName val="#REF!"/>
      <sheetName val="Sheet1"/>
      <sheetName val="Sig Cycles_Accts &amp; Processes"/>
      <sheetName val="look-up data"/>
      <sheetName val="CADASTRO"/>
      <sheetName val="TABELAS"/>
      <sheetName val="DIST"/>
      <sheetName val="MALHAD"/>
      <sheetName val="PUXADIA"/>
      <sheetName val="Piraí"/>
      <sheetName val="ATO 1BC PARETO C18"/>
      <sheetName val="STARTSHEET"/>
      <sheetName val="MODELO"/>
      <sheetName val="T-LIST"/>
      <sheetName val="Operações de Sw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PEF"/>
      <sheetName val="PEF"/>
      <sheetName val="MENU"/>
      <sheetName val="JAN"/>
      <sheetName val="FEV"/>
      <sheetName val="MAR"/>
      <sheetName val="ABR"/>
      <sheetName val="MAI"/>
      <sheetName val="JUN"/>
      <sheetName val="JUL"/>
      <sheetName val="AGO"/>
      <sheetName val="Cons 7K CDDFábrica"/>
      <sheetName val="Cons RevTransp"/>
      <sheetName val="Critérios"/>
      <sheetName val="Farol"/>
      <sheetName val="Lists"/>
      <sheetName val="Hoja1"/>
      <sheetName val="Distribución D"/>
      <sheetName val="Dados BLP"/>
      <sheetName val="Curve"/>
      <sheetName val="Sheet1"/>
      <sheetName val="Sig Cycles_Accts &amp; Processes"/>
      <sheetName val="Assumptions"/>
      <sheetName val="Validate"/>
      <sheetName val="Engine"/>
      <sheetName val="Financials"/>
      <sheetName val="EI Calc"/>
      <sheetName val="Front"/>
      <sheetName val="Cases"/>
      <sheetName val="Revenues"/>
      <sheetName val="BR"/>
      <sheetName val="CE"/>
      <sheetName val="CI"/>
      <sheetName val="GO"/>
      <sheetName val="Cambio"/>
      <sheetName val="MU"/>
      <sheetName val="Brazil Sovereign"/>
      <sheetName val="BLP"/>
      <sheetName val="Raw Data_Travel_Lodging"/>
      <sheetName val="23%vs.15%"/>
      <sheetName val="Porez15%"/>
      <sheetName val="списки"/>
      <sheetName val="Piraí"/>
      <sheetName val="ListView"/>
      <sheetName val="NT"/>
      <sheetName val="NT IND"/>
      <sheetName val="DEP"/>
      <sheetName val="DEP IND"/>
      <sheetName val="CHARTS OVERALL"/>
      <sheetName val="INDUSTRIAL"/>
      <sheetName val="StartSheet"/>
      <sheetName val="CADASTRO"/>
      <sheetName val="TABELAS"/>
      <sheetName val="DIST"/>
      <sheetName val="MALHAD"/>
      <sheetName val="PUXADIA"/>
      <sheetName val="MKT_Terr"/>
      <sheetName val="Operações de Swap"/>
      <sheetName val="DrillDown"/>
      <sheetName val="FinanceSummary"/>
      <sheetName val="Constantes"/>
      <sheetName val="Client Satisfaction Trend"/>
      <sheetName val="Sound9월"/>
      <sheetName val="Calgary-input"/>
      <sheetName val="Costo M.P."/>
      <sheetName val="Volumes"/>
      <sheetName val="BrewCost"/>
      <sheetName val="Labour"/>
      <sheetName val="Common Cost"/>
      <sheetName val="Material"/>
      <sheetName val="Home"/>
      <sheetName val="Raison "/>
      <sheetName val="op05 (2)"/>
      <sheetName val="ANS-Ap_Result_2003"/>
      <sheetName val="Dados_Prod"/>
      <sheetName val="UC-Brew"/>
      <sheetName val="UC-Pkg"/>
      <sheetName val="packages"/>
      <sheetName val="USA Vol 08"/>
      <sheetName val="COTAÇÕES"/>
      <sheetName val="Base_PEF"/>
      <sheetName val="Cons_7K_CDDFábrica"/>
      <sheetName val="Cons_RevTransp"/>
      <sheetName val="Distribución_D"/>
      <sheetName val="Dados_BLP"/>
      <sheetName val="Sig_Cycles_Accts_&amp;_Processes"/>
      <sheetName val="EI_Calc"/>
      <sheetName val="Brazil_Sovereign"/>
      <sheetName val="Raw_Data_Travel_Lodging"/>
      <sheetName val="List2"/>
      <sheetName val="5.1"/>
      <sheetName val="Data ITWBottleAdj"/>
      <sheetName val="Data CorpCosts"/>
      <sheetName val="Data Adj Canada"/>
      <sheetName val="Data ITW LBOC Op"/>
      <sheetName val="Data NO Adj Cdn$"/>
      <sheetName val="Data NO CNSLD"/>
      <sheetName val="Data Unrestricted Cdn$"/>
      <sheetName val="Reference"/>
      <sheetName val="CRITERIA1"/>
      <sheetName val="validation"/>
      <sheetName val="National CDP Dashboard"/>
      <sheetName val="Unidades SAC-REVENDA"/>
      <sheetName val="Step2_Correlation"/>
      <sheetName val="Step2_Histogram"/>
      <sheetName val="MODELO"/>
      <sheetName val="Cartas de Saldo"/>
      <sheetName val="Plan1"/>
      <sheetName val="Share Price 2002"/>
      <sheetName val="FJJX Bud_IB"/>
      <sheetName val="#REF!"/>
      <sheetName val="INVESTMENTS REP CURR"/>
      <sheetName val="DIVESTMENTS REP CURR"/>
      <sheetName val="MU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"/>
      <sheetName val="Fabrikatie"/>
      <sheetName val="Packaging"/>
      <sheetName val="TS"/>
      <sheetName val="Logistiek"/>
      <sheetName val="Kwaliteit"/>
      <sheetName val="People"/>
      <sheetName val="people (2)"/>
      <sheetName val="EHS"/>
      <sheetName val="Criticality matrix Plant"/>
      <sheetName val="Criticality matrix Fabrikatie"/>
      <sheetName val="Criticality matrix Packaging"/>
      <sheetName val="Criticality matrix TS"/>
      <sheetName val="Criticality matrix LOG"/>
      <sheetName val="Criticality matrix Qual"/>
      <sheetName val="Criticality Matrix People"/>
      <sheetName val="Criticality Matrix EHS"/>
      <sheetName val="Data Sheet"/>
      <sheetName val="validation"/>
      <sheetName val="List2"/>
      <sheetName val="Brazil Sovereign"/>
      <sheetName val="Dados BLP"/>
      <sheetName val="Lists"/>
      <sheetName val="Crité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B2" t="str">
            <v>Fabrikatie</v>
          </cell>
        </row>
        <row r="3">
          <cell r="B3" t="str">
            <v>Gefilterd bier</v>
          </cell>
          <cell r="F3" t="str">
            <v>Quality-assurance &amp; Quality Control Management. Voedselveiligheid en kwalitatief product + Departementele  en site kwaliteitsrapportering</v>
          </cell>
          <cell r="G3" t="str">
            <v>Training-en ontwikkeling</v>
          </cell>
          <cell r="L3" t="str">
            <v>Geconsolideerde resultaten</v>
          </cell>
          <cell r="N3" t="str">
            <v>Fabrikatie</v>
          </cell>
        </row>
        <row r="4">
          <cell r="B4" t="str">
            <v>Co2</v>
          </cell>
          <cell r="F4" t="str">
            <v xml:space="preserve">Vacatures, ontwikkelingsnoden, informatie en budgetkwesties </v>
          </cell>
          <cell r="G4" t="str">
            <v>Betrokkenheid teams opvolgen</v>
          </cell>
          <cell r="L4" t="str">
            <v>Residu, Bijproducten en afvalwater</v>
          </cell>
          <cell r="N4" t="str">
            <v>Packaging</v>
          </cell>
        </row>
        <row r="5">
          <cell r="B5" t="str">
            <v>Weergave productiedata, boekhouding en bestelaanvragen</v>
          </cell>
          <cell r="F5" t="str">
            <v>Weergave productiedata, boekhouding en bestelaanvragen</v>
          </cell>
          <cell r="G5" t="str">
            <v>begeleiding nieuwkomers</v>
          </cell>
          <cell r="L5" t="str">
            <v xml:space="preserve">Bier verpakt in flessen, blikken of vaten  </v>
          </cell>
          <cell r="N5" t="str">
            <v>Technische Diensten</v>
          </cell>
        </row>
        <row r="6">
          <cell r="B6" t="str">
            <v>Residu, Bijproducten en afvalwater</v>
          </cell>
          <cell r="F6" t="str">
            <v>Veiligheid &amp; Milieu; Veilige en milieuverantwoorde omgeving</v>
          </cell>
          <cell r="G6" t="str">
            <v>Controle of Comp. Reviews worden uitgevoerd</v>
          </cell>
          <cell r="L6" t="str">
            <v>Beleid en procedures</v>
          </cell>
          <cell r="N6" t="str">
            <v>Logistiek</v>
          </cell>
        </row>
        <row r="7">
          <cell r="B7" t="str">
            <v>Naleving van ES vereisten</v>
          </cell>
          <cell r="F7" t="str">
            <v>residu, bijproducten en afval</v>
          </cell>
          <cell r="G7" t="str">
            <v>Doelstellingen definieren en uitrollen</v>
          </cell>
          <cell r="L7" t="str">
            <v>Doelen en middelen</v>
          </cell>
          <cell r="N7" t="str">
            <v>Kwaliteit</v>
          </cell>
        </row>
        <row r="8">
          <cell r="B8" t="str">
            <v xml:space="preserve">Vacatures, ontwikkelingsnoden, informatie en budgetkwesties </v>
          </cell>
          <cell r="F8" t="str">
            <v>Naleving ES-vereisten</v>
          </cell>
          <cell r="G8" t="str">
            <v>People package accuuraat opvolgen</v>
          </cell>
          <cell r="L8" t="str">
            <v>Standaarden (VPO)</v>
          </cell>
          <cell r="N8" t="str">
            <v>Personeelsdienst</v>
          </cell>
        </row>
        <row r="9">
          <cell r="B9" t="str">
            <v>BrewingOutput7</v>
          </cell>
          <cell r="F9" t="str">
            <v>QualityOutput7</v>
          </cell>
          <cell r="G9" t="str">
            <v>Gezondheidsvoorzieningen treffen</v>
          </cell>
          <cell r="L9" t="str">
            <v>Wetten en reglementen</v>
          </cell>
          <cell r="N9" t="str">
            <v>Externe leveranciers / procurement</v>
          </cell>
        </row>
        <row r="10">
          <cell r="B10" t="str">
            <v>BrewingOutput8</v>
          </cell>
          <cell r="F10" t="str">
            <v>QualityOutput8</v>
          </cell>
          <cell r="G10" t="str">
            <v xml:space="preserve">controle op garantie van een optimale werkomgeving </v>
          </cell>
          <cell r="L10" t="str">
            <v>Audits en inspecties</v>
          </cell>
          <cell r="N10" t="str">
            <v>ES</v>
          </cell>
        </row>
        <row r="11">
          <cell r="B11" t="str">
            <v>BrewingOutput9</v>
          </cell>
          <cell r="F11" t="str">
            <v>QualityOutput9</v>
          </cell>
          <cell r="G11" t="str">
            <v>Verloningsbeleid (comp&amp;Ben)</v>
          </cell>
          <cell r="L11" t="str">
            <v>Naleven ES vereisten</v>
          </cell>
          <cell r="N11" t="str">
            <v>ZBS/zone logistics/BSC</v>
          </cell>
        </row>
        <row r="12">
          <cell r="B12" t="str">
            <v>BrewingOutput10</v>
          </cell>
          <cell r="F12" t="str">
            <v>QualityOutput10</v>
          </cell>
          <cell r="G12" t="str">
            <v>Relaties WNs (Communicatie)</v>
          </cell>
          <cell r="L12" t="str">
            <v>OtherOutput10</v>
          </cell>
          <cell r="N12" t="str">
            <v>Plant Manager</v>
          </cell>
        </row>
        <row r="13">
          <cell r="B13" t="str">
            <v>BrewingOutput11</v>
          </cell>
          <cell r="F13" t="str">
            <v>QualityOutput11</v>
          </cell>
          <cell r="G13" t="str">
            <v>Opvolging ontslagprocedures</v>
          </cell>
          <cell r="L13" t="str">
            <v>OtherOutput11</v>
          </cell>
          <cell r="N13" t="str">
            <v>Finance / BBP</v>
          </cell>
        </row>
        <row r="14">
          <cell r="B14" t="str">
            <v>BrewingOutput12</v>
          </cell>
          <cell r="F14" t="str">
            <v>QualityOutput12</v>
          </cell>
          <cell r="G14" t="str">
            <v>Interne communicatie</v>
          </cell>
          <cell r="L14" t="str">
            <v>OtherOutput12</v>
          </cell>
          <cell r="N14" t="str">
            <v>Alle afdelingen</v>
          </cell>
        </row>
        <row r="15">
          <cell r="B15" t="str">
            <v>BrewingOutput13</v>
          </cell>
          <cell r="F15" t="str">
            <v>QualityOutput13</v>
          </cell>
          <cell r="G15" t="str">
            <v>Vacatures</v>
          </cell>
          <cell r="L15" t="str">
            <v>OtherOutput13</v>
          </cell>
          <cell r="N15" t="str">
            <v>Zone/plantmanager</v>
          </cell>
        </row>
        <row r="16">
          <cell r="B16" t="str">
            <v>BrewingOutput14</v>
          </cell>
          <cell r="F16" t="str">
            <v>QualityOutput14</v>
          </cell>
          <cell r="G16" t="str">
            <v>Naleven ES-vereisten</v>
          </cell>
          <cell r="L16" t="str">
            <v>OtherOutput14</v>
          </cell>
          <cell r="N16" t="str">
            <v>Federale en stedelijke administratie</v>
          </cell>
        </row>
        <row r="17">
          <cell r="B17" t="str">
            <v>BrewingOutput15</v>
          </cell>
          <cell r="F17" t="str">
            <v>QualityOutput15</v>
          </cell>
          <cell r="G17" t="str">
            <v>ZBB</v>
          </cell>
          <cell r="L17" t="str">
            <v>OtherOutput15</v>
          </cell>
        </row>
        <row r="18">
          <cell r="B18" t="str">
            <v>BrewingOutput16</v>
          </cell>
          <cell r="F18" t="str">
            <v>QualityOutput16</v>
          </cell>
          <cell r="G18" t="str">
            <v>PeopleOutput16</v>
          </cell>
          <cell r="L18" t="str">
            <v>OtherOutput16</v>
          </cell>
        </row>
        <row r="19">
          <cell r="B19" t="str">
            <v>BrewingOutput17</v>
          </cell>
          <cell r="F19" t="str">
            <v>QualityOutput17</v>
          </cell>
          <cell r="G19" t="str">
            <v>PeopleOutput17</v>
          </cell>
          <cell r="L19" t="str">
            <v>OtherOutput17</v>
          </cell>
        </row>
        <row r="20">
          <cell r="B20" t="str">
            <v>BrewingOutput18</v>
          </cell>
          <cell r="F20" t="str">
            <v>QualityOutput18</v>
          </cell>
          <cell r="G20" t="str">
            <v>PeopleOutput18</v>
          </cell>
          <cell r="L20" t="str">
            <v>OtherOutput18</v>
          </cell>
        </row>
        <row r="21">
          <cell r="B21" t="str">
            <v>BrewingOutput19</v>
          </cell>
          <cell r="F21" t="str">
            <v>QualityOutput19</v>
          </cell>
          <cell r="G21" t="str">
            <v>PeopleOutput19</v>
          </cell>
          <cell r="L21" t="str">
            <v>OtherOutput19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LHAD"/>
      <sheetName val="DIST"/>
      <sheetName val="TABELAS"/>
      <sheetName val="CADASTRO"/>
      <sheetName val="QUADRO DIST"/>
      <sheetName val="PRODUTO"/>
      <sheetName val="COMERCIAL"/>
      <sheetName val="ENVASE"/>
      <sheetName val="PRODUCAO"/>
      <sheetName val="PROD_DIA"/>
      <sheetName val="RETIRADA"/>
      <sheetName val="PUXADIA"/>
      <sheetName val="ACCOMER"/>
      <sheetName val="ACCOMER_COD"/>
      <sheetName val="ESTACIONAL CIFO"/>
      <sheetName val="Base PEF"/>
      <sheetName val="Base Farol Manual Consolidada"/>
      <sheetName val="EPI_s"/>
      <sheetName val="Semilla"/>
      <sheetName val="Produtos e Custos"/>
      <sheetName val="GVs"/>
      <sheetName val="Critérios"/>
      <sheetName val="Validação"/>
      <sheetName val="Sheet1"/>
      <sheetName val="Sig Cycles_Accts &amp; Processes"/>
      <sheetName val="Volume per Region"/>
      <sheetName val="Lists"/>
      <sheetName val="Controls data"/>
      <sheetName val="Implementation Status"/>
      <sheetName val="DIVESTMENTS EUR"/>
      <sheetName val="INVESTMENTS EUR"/>
      <sheetName val="StartSheet"/>
      <sheetName val="Input"/>
      <sheetName val="INVESTMENTS REP CURR"/>
      <sheetName val="DIVESTMENTS REP CURR"/>
      <sheetName val="dados"/>
      <sheetName val="RESUMEN"/>
      <sheetName val="Gauge"/>
      <sheetName val="Costo M.P."/>
      <sheetName val="Brazil Sovereign"/>
      <sheetName val="Operações de Swap"/>
      <sheetName val="은행"/>
      <sheetName val="Assumptions"/>
      <sheetName val="Validate"/>
      <sheetName val="Engine"/>
      <sheetName val="Financials"/>
      <sheetName val="EI Calc"/>
      <sheetName val="QUADRO_DIST"/>
      <sheetName val="ESTACIONAL_CIFO"/>
      <sheetName val="Base_PEF"/>
      <sheetName val="Base_Farol_Manual_Consolidada"/>
      <sheetName val="Produtos_e_Custos"/>
      <sheetName val="REGION"/>
      <sheetName val="F03 break budget revised"/>
      <sheetName val="Dados BLP"/>
      <sheetName val="Cases"/>
      <sheetName val="Revenues"/>
      <sheetName val="DrillDown"/>
      <sheetName val="&gt;&gt;Drop Downs"/>
      <sheetName val="Constantes"/>
      <sheetName val="ListView"/>
      <sheetName val="BLP"/>
      <sheetName val="MKT_Terr"/>
      <sheetName val="NT"/>
      <sheetName val="NT IND"/>
      <sheetName val="DEP"/>
      <sheetName val="DEP IND"/>
      <sheetName val="CHARTS OVERALL"/>
      <sheetName val="INDUSTRIAL"/>
      <sheetName val="parameter"/>
      <sheetName val="Front"/>
      <sheetName val="MUG"/>
      <sheetName val="Ago 99"/>
      <sheetName val="Target Book"/>
      <sheetName val="Monitoring - LE Analysis"/>
      <sheetName val="Monitoring - YTD Analysis"/>
      <sheetName val="Monitoring - Act.Value Analysis"/>
      <sheetName val="FinanceSummary"/>
      <sheetName val="Tabela1"/>
      <sheetName val="Client Satisfaction Trend"/>
      <sheetName val="FRA"/>
      <sheetName val="COUPOM"/>
      <sheetName val="23%vs.15%"/>
      <sheetName val="Porez15%"/>
      <sheetName val="MonthlyChart_Budget"/>
      <sheetName val="Forecast_Chart_2"/>
      <sheetName val="Monthly_Forecast"/>
      <sheetName val="MonthlyChart_Simple"/>
      <sheetName val="MonthlyChart_Sloped"/>
      <sheetName val="List"/>
      <sheetName val="VIC"/>
      <sheetName val="VLC"/>
      <sheetName val="februar 2007"/>
      <sheetName val="QUADRO_DIST1"/>
      <sheetName val="ESTACIONAL_CIFO1"/>
      <sheetName val="Base_Farol_Manual_Consolidada1"/>
      <sheetName val="Base_PEF1"/>
      <sheetName val="Produtos_e_Custos1"/>
      <sheetName val="Sig_Cycles_Accts_&amp;_Processes"/>
      <sheetName val="Volume_per_Region"/>
      <sheetName val="Controls_data"/>
      <sheetName val="Implementation_Status"/>
      <sheetName val="DIVESTMENTS_EUR"/>
      <sheetName val="INVESTMENTS_EUR"/>
      <sheetName val="INVESTMENTS_REP_CURR"/>
      <sheetName val="DIVESTMENTS_REP_CURR"/>
      <sheetName val="Costo_M_P_"/>
      <sheetName val="Brazil_Sovereign"/>
      <sheetName val="Operações_de_Swap"/>
      <sheetName val="EI_Calc"/>
      <sheetName val="F03_break_budget_revised"/>
      <sheetName val="Dados_BLP"/>
      <sheetName val="Curve"/>
      <sheetName val="Parameters"/>
      <sheetName val="geography"/>
      <sheetName val="aux"/>
      <sheetName val="Cad_Rev"/>
      <sheetName val="MENU"/>
      <sheetName val="Resumen Costo"/>
      <sheetName val="TOTAL HL"/>
      <sheetName val="99"/>
      <sheetName val="CBP"/>
      <sheetName val="Volumes"/>
      <sheetName val="BrewCost"/>
      <sheetName val="Labour"/>
      <sheetName val="Common Cost"/>
      <sheetName val="Material"/>
      <sheetName val="RESULTS"/>
      <sheetName val="NSRVOL"/>
      <sheetName val="BOLETA"/>
      <sheetName val="SETTINGS"/>
      <sheetName val="op05 (2)"/>
      <sheetName val="Qui"/>
      <sheetName val="Hidden"/>
      <sheetName val="Orientation"/>
      <sheetName val="Delivery"/>
      <sheetName val="Farol"/>
      <sheetName val="Plan1"/>
      <sheetName val="WCOL INDEX"/>
      <sheetName val="WCOL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Velho"/>
      <sheetName val="NtND17set03"/>
      <sheetName val="NBCE17abr03"/>
      <sheetName val="NTN23abr03"/>
      <sheetName val="Papel Camb"/>
      <sheetName val="LFT"/>
      <sheetName val="Hist Leilao"/>
      <sheetName val="Leilão"/>
      <sheetName val="Interpola"/>
      <sheetName val="Deep Call"/>
      <sheetName val="BR08"/>
      <sheetName val="Basis"/>
      <sheetName val="Lev"/>
      <sheetName val="Swap Med"/>
      <sheetName val="Swap"/>
      <sheetName val="17_11_04"/>
      <sheetName val="18_10_06"/>
      <sheetName val="15_11_06"/>
      <sheetName val="Holidays"/>
      <sheetName val="dados"/>
      <sheetName val="Calc"/>
      <sheetName val="Sheet1"/>
      <sheetName val="Nbce18-12-03"/>
      <sheetName val="Nbce13-05-04"/>
      <sheetName val="Nbce13-05-04 (3)"/>
      <sheetName val="NBCE"/>
      <sheetName val="Sheet2"/>
      <sheetName val="Analises"/>
      <sheetName val="Controle"/>
      <sheetName val="CADASTRO"/>
      <sheetName val="TABELAS"/>
      <sheetName val="DIST"/>
      <sheetName val="MALHAD"/>
      <sheetName val="PUXADIA"/>
      <sheetName val="Lists"/>
      <sheetName val="Brazil Sovereign"/>
      <sheetName val="Base PEF"/>
      <sheetName val="Vieja"/>
      <sheetName val="ANS-Ap_Result_2003"/>
      <sheetName val="Curve"/>
      <sheetName val="Registro"/>
      <sheetName val="Capex"/>
      <sheetName val="Superior"/>
      <sheetName val="Técnico"/>
      <sheetName val="Hay"/>
      <sheetName val="INDG"/>
      <sheetName val="OPR"/>
      <sheetName val="PalDespal"/>
      <sheetName val="PEF Consolidado"/>
      <sheetName val="Sup I"/>
      <sheetName val="Vagas_Aberto"/>
      <sheetName val="FRA"/>
      <sheetName val="COUPOM"/>
      <sheetName val="Data"/>
      <sheetName val="Set Up"/>
      <sheetName val="Consolidado Fábrica"/>
      <sheetName val="Premissas"/>
      <sheetName val="Tabela1"/>
      <sheetName val="Papel_Camb"/>
      <sheetName val="Hist_Leilao"/>
      <sheetName val="Deep_Call"/>
      <sheetName val="Swap_Med"/>
      <sheetName val="Nbce13-05-04_(3)"/>
      <sheetName val="Brazil_Sovereign"/>
      <sheetName val="MOL"/>
      <sheetName val="variables"/>
      <sheetName val="REALxMETA - CERVEJA"/>
      <sheetName val="REALxMETA - REFRI"/>
      <sheetName val="Unidades SAC-REVENDA"/>
      <sheetName val="Trade_Papeis"/>
      <sheetName val="Celula2"/>
      <sheetName val="Papel_Camb1"/>
      <sheetName val="Hist_Leilao1"/>
      <sheetName val="Deep_Call1"/>
      <sheetName val="Swap_Med1"/>
      <sheetName val="Nbce13-05-04_(3)1"/>
      <sheetName val="Brazil_Sovereign1"/>
      <sheetName val="Consolidado_Fábrica"/>
      <sheetName val="PEF_Consolidado"/>
      <sheetName val="Sup_I"/>
      <sheetName val="Set_Up"/>
      <sheetName val="REALxMETA_-_CERVEJA"/>
      <sheetName val="REALxMETA_-_REFRI"/>
      <sheetName val="Unidades_SAC-REVENDA"/>
      <sheetName val="Setup"/>
      <sheetName val="Coleta 6"/>
      <sheetName val="NT"/>
      <sheetName val="NT IND"/>
      <sheetName val="DEP"/>
      <sheetName val="DEP IND"/>
      <sheetName val="CHARTS OVERALL"/>
      <sheetName val="INDUSTRIAL"/>
      <sheetName val="StartSheet"/>
      <sheetName val="Validation"/>
      <sheetName val="Resultados"/>
      <sheetName val="CAUSE ANALYSIS NA"/>
      <sheetName val="N-C Graph 2012 2013"/>
      <sheetName val="Empresas"/>
      <sheetName val="Base OBZ"/>
      <sheetName val="Base DVD"/>
      <sheetName val="Drop Down Lists"/>
      <sheetName val="Step2_Correlation"/>
      <sheetName val="Step2_Histogram"/>
      <sheetName val="Drop Down"/>
      <sheetName val="MUG"/>
      <sheetName val="Client Satisfaction Trend"/>
      <sheetName val="ListView"/>
      <sheetName val="Propuesta"/>
      <sheetName val="parameter"/>
      <sheetName val="Trade_Papeis.xls"/>
      <sheetName val="Hoja1"/>
      <sheetName val="Distribución D"/>
      <sheetName val="Cad_Rev"/>
      <sheetName val="Controlling Area-Cost Center"/>
      <sheetName val="variable"/>
      <sheetName val="dbase"/>
      <sheetName val="cc"/>
      <sheetName val="packages"/>
      <sheetName val="Conditionnement"/>
      <sheetName val="Wheat"/>
      <sheetName val="Corn"/>
      <sheetName val="Rice"/>
      <sheetName val="Sugar"/>
      <sheetName val="WTI"/>
      <sheetName val="Months and Countries"/>
      <sheetName val="Front"/>
      <sheetName val="Costo M.P."/>
      <sheetName val="NC"/>
      <sheetName val="Client Profile"/>
      <sheetName val="Principal"/>
      <sheetName val="Dados BLP"/>
      <sheetName val="QLP"/>
      <sheetName val="Gráfico"/>
      <sheetName val="RESULTS"/>
      <sheetName val="SETTINGS"/>
      <sheetName val="BOLETA"/>
      <sheetName val="Assumptions"/>
      <sheetName val="Validate"/>
      <sheetName val="Engine"/>
      <sheetName val="Financials"/>
      <sheetName val="EI Calc"/>
      <sheetName val="BUDGET_BOL"/>
      <sheetName val="MRK Book"/>
      <sheetName val="PROJECT LIST"/>
      <sheetName val="BD"/>
      <sheetName val="Forecast"/>
      <sheetName val="Sheet5"/>
      <sheetName val="Hidden"/>
      <sheetName val="TEMP"/>
      <sheetName val="Sales"/>
      <sheetName val="CHARTS ADHOC2 K-EUR"/>
      <sheetName val="SYSTEM"/>
      <sheetName val="CDI"/>
      <sheetName val="Feriados"/>
      <sheetName val="Bloomberg"/>
      <sheetName val="DrillDown"/>
      <sheetName val="FinanceSummary"/>
      <sheetName val="Operações de Swap"/>
      <sheetName val="RE9604"/>
      <sheetName val="#REF!"/>
      <sheetName val="Controls data"/>
      <sheetName val="은행"/>
      <sheetName val="beerflow"/>
      <sheetName val="Sig Cycles_Accts &amp; Processes"/>
      <sheetName val="Raw Data"/>
      <sheetName val="Value lists"/>
      <sheetName val="Gauge"/>
      <sheetName val="Targets - PBS"/>
      <sheetName val="look-up data"/>
      <sheetName val="\\Acsna24\eacsna22\MESA\Front O"/>
      <sheetName val="Semilla"/>
      <sheetName val="Efic"/>
      <sheetName val="Params"/>
      <sheetName val="CCFN"/>
      <sheetName val="DMFN"/>
      <sheetName val="Cases"/>
      <sheetName val="Revenues"/>
      <sheetName val="can"/>
      <sheetName val="keg"/>
      <sheetName val="krones"/>
      <sheetName val="p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S"/>
      <sheetName val="Conditionnement"/>
      <sheetName val="Brewing"/>
      <sheetName val="Utilités"/>
      <sheetName val="Qualité"/>
      <sheetName val="Logistique"/>
      <sheetName val="Sheet1"/>
      <sheetName val="CADASTRO"/>
      <sheetName val="TABELAS"/>
      <sheetName val="DIST"/>
      <sheetName val="MALHAD"/>
      <sheetName val="PUXADIA"/>
      <sheetName val="Data Sheet"/>
      <sheetName val="Premissas"/>
      <sheetName val="cc"/>
      <sheetName val="packages"/>
      <sheetName val="validation"/>
    </sheetNames>
    <sheetDataSet>
      <sheetData sheetId="0" refreshError="1"/>
      <sheetData sheetId="1">
        <row r="2">
          <cell r="P2" t="str">
            <v>owd</v>
          </cell>
        </row>
        <row r="3">
          <cell r="P3" t="str">
            <v>Rappotr d'anomalie</v>
          </cell>
        </row>
        <row r="4">
          <cell r="P4" t="str">
            <v>Process Mapping</v>
          </cell>
        </row>
        <row r="5">
          <cell r="P5" t="str">
            <v>Securité</v>
          </cell>
        </row>
        <row r="6">
          <cell r="P6" t="str">
            <v>Qualité</v>
          </cell>
        </row>
        <row r="7">
          <cell r="P7" t="str">
            <v>T.S.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S-Ap_Result_2003"/>
      <sheetName val="CHARTS ADHOC2 K-EUR"/>
      <sheetName val="SYSTEM"/>
      <sheetName val="dados"/>
      <sheetName val="INVESTMENTS REP CURR"/>
      <sheetName val="DIVESTMENTS REP CURR"/>
      <sheetName val="Brazil Sovereign"/>
      <sheetName val="SAP info"/>
      <sheetName val="PACKLIST"/>
      <sheetName val="Data"/>
      <sheetName val="Setup"/>
      <sheetName val="CADASTRO"/>
      <sheetName val="TABELAS"/>
      <sheetName val="DIST"/>
      <sheetName val="MALHAD"/>
      <sheetName val="PUXADIA"/>
      <sheetName val="SMT1"/>
      <sheetName val="MKT_Terr"/>
      <sheetName val="FinanceSummary"/>
      <sheetName val="fields pop-up"/>
      <sheetName val="packages"/>
      <sheetName val="CHARTS ADHOC2 REP CURR"/>
      <sheetName val="Unidades SAC-REVENDA"/>
      <sheetName val="REALxMETA - CERVEJA"/>
      <sheetName val="REALxMETA - REFRI"/>
      <sheetName val="Controls data"/>
      <sheetName val="Challenges"/>
      <sheetName val="FY Bgt"/>
      <sheetName val="YTD"/>
      <sheetName val="segment"/>
      <sheetName val="ListView"/>
      <sheetName val="Lists"/>
      <sheetName val="Base PEF"/>
      <sheetName val="Hoja3"/>
      <sheetName val="PM"/>
      <sheetName val="Tela Inicial"/>
      <sheetName val="Cálculo TMEF-TMR"/>
      <sheetName val="ANS_APR2004_versão_Gerot_audita"/>
      <sheetName val="TMEF - TMR 131"/>
      <sheetName val="TMEF - TMR 151"/>
      <sheetName val="Hoja2"/>
      <sheetName val="#¡REF"/>
      <sheetName val="RESULTADOS"/>
      <sheetName val="Drop Down"/>
      <sheetName val="NT"/>
      <sheetName val="NT IND"/>
      <sheetName val="DEP"/>
      <sheetName val="DEP IND"/>
      <sheetName val="CHARTS OVERALL"/>
      <sheetName val="INDUSTRIAL"/>
      <sheetName val="StartSheet"/>
      <sheetName val="Target Book"/>
      <sheetName val="Gauge"/>
      <sheetName val="DRILLDOWN"/>
      <sheetName val="Sheet1"/>
      <sheetName val="Controle"/>
      <sheetName val="variable"/>
      <sheetName val="MIX NACIONAL"/>
      <sheetName val="ctmg"/>
      <sheetName val="VOLUMENES NACIONALES"/>
      <sheetName val="cc"/>
      <sheetName val="CalcVelho"/>
      <sheetName val="Parameters"/>
      <sheetName val="Input BU"/>
      <sheetName val="USD BU"/>
      <sheetName val="Input"/>
      <sheetName val="USD"/>
      <sheetName val="changelog"/>
      <sheetName val="geography"/>
      <sheetName val="10IM - Full Detail"/>
      <sheetName val="Input Sheet"/>
      <sheetName val="FJJX Bud_IB"/>
      <sheetName val="CAUSE ANALYSIS NA"/>
      <sheetName val="Data items spec"/>
      <sheetName val="Company"/>
      <sheetName val="Select"/>
      <sheetName val="Validation"/>
      <sheetName val="CDI"/>
      <sheetName val="Feriados"/>
      <sheetName val="Bloomberg"/>
      <sheetName val="Sound9월"/>
      <sheetName val="Tabela1"/>
      <sheetName val="은행"/>
      <sheetName val="Cover &amp; Parameters"/>
      <sheetName val="#REF!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Mod"/>
      <sheetName val="Base sku"/>
      <sheetName val="Menu"/>
      <sheetName val="SKU"/>
      <sheetName val="mês - Cerv - MP, Emb e Qb"/>
      <sheetName val="mês - Refr - MP, Emb e Qb"/>
      <sheetName val="Acum - Cerv - MP, Emb e Qb"/>
      <sheetName val="Acum - Refr - MP, Emb e Qb"/>
      <sheetName val="Fab"/>
      <sheetName val="Fab2"/>
      <sheetName val="MOD R$ mil"/>
      <sheetName val="MOD R$ hl"/>
      <sheetName val="MOD entidade"/>
      <sheetName val="Base da Dif"/>
      <sheetName val="EElétrica"/>
      <sheetName val="DIF"/>
      <sheetName val="Preço e consumo Cluster"/>
      <sheetName val="Plan2"/>
      <sheetName val="Base evolução"/>
      <sheetName val="Evolução pct CV Fábrica"/>
      <sheetName val="Pacotes CV Cluster e período"/>
      <sheetName val="Base para pacotes"/>
      <sheetName val="Base Ros para CV plan"/>
      <sheetName val="Cadastro de fábricas"/>
      <sheetName val="Base Ros para CV real"/>
      <sheetName val="geral"/>
      <sheetName val="ANS-Ap_Result_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ep_1_Problem_Id"/>
      <sheetName val="Step_1_Hist_An_Goal_Dep"/>
      <sheetName val="Step2_Observation"/>
      <sheetName val="Step2_Histogram"/>
      <sheetName val="Step2_Correlation"/>
      <sheetName val="FISHBACKUP"/>
      <sheetName val="Step3_Fishbone"/>
      <sheetName val="Step3_Prioritization"/>
      <sheetName val="Step3_Priorization_Vote"/>
      <sheetName val="Step4_Action_Plan"/>
      <sheetName val="Step4_Action_Log"/>
      <sheetName val="Step5_Actions_Execution"/>
      <sheetName val="Step6_Gap_Analysis"/>
      <sheetName val="Assumptions"/>
      <sheetName val="Lists"/>
      <sheetName val="Data"/>
      <sheetName val="SAP info"/>
      <sheetName val="ANS-Ap_Result_2003"/>
      <sheetName val="CADASTRO"/>
      <sheetName val="GR"/>
      <sheetName val="Estratificação"/>
      <sheetName val="Matriz_Unidade"/>
      <sheetName val="Fab2"/>
      <sheetName val="Fab"/>
      <sheetName val="dados"/>
      <sheetName val="TABELAS"/>
      <sheetName val="DIST"/>
      <sheetName val="MALHAD"/>
      <sheetName val="PUXADIA"/>
      <sheetName val="Organization"/>
      <sheetName val="DRILLDOWN"/>
      <sheetName val="sheet2"/>
      <sheetName val="Recruitment Storyboard - 2007 ("/>
      <sheetName val="Schroder Small Caps"/>
      <sheetName val="INVESTMENTS REP CURR"/>
      <sheetName val="DIVESTMENTS REP CURR"/>
      <sheetName val="#REF!"/>
      <sheetName val="Volumen"/>
      <sheetName val="Pyramid questions"/>
      <sheetName val="Parameters"/>
      <sheetName val="geography"/>
      <sheetName val="StartSheet"/>
      <sheetName val="CHARTS ADHOC2 K-EUR"/>
      <sheetName val="SYSTEM"/>
      <sheetName val="Conversion Rates"/>
      <sheetName val="Como Estamos"/>
      <sheetName val="SCO3"/>
      <sheetName val="4"/>
      <sheetName val="Tabela1"/>
      <sheetName val="Projects"/>
      <sheetName val="Canal"/>
      <sheetName val="Ajustes"/>
      <sheetName val="Placas"/>
      <sheetName val="SMT1"/>
      <sheetName val="M-Quest"/>
      <sheetName val="Production REP CURR"/>
      <sheetName val="Base PEF"/>
      <sheetName val="Benchmarks"/>
      <sheetName val="hidden"/>
      <sheetName val="KpiList"/>
      <sheetName val="Data CY"/>
      <sheetName val="Simulator"/>
      <sheetName val="std wrk hrs"/>
      <sheetName val="Trends"/>
      <sheetName val="Pg 1"/>
      <sheetName val="Brazil Sovereign"/>
      <sheetName val="LM_TÉCNICA"/>
      <sheetName val="packages"/>
      <sheetName val="Se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1"/>
      <sheetName val="Tabela2"/>
      <sheetName val="Tabela3"/>
      <sheetName val="Feriados"/>
      <sheetName val="Input Sheet"/>
      <sheetName val="Macro1"/>
      <sheetName val="Cash Flow"/>
      <sheetName val="Income &amp; EVA"/>
      <sheetName val="Instructions"/>
      <sheetName val="FU-Metrics Report"/>
      <sheetName val="Data"/>
      <sheetName val="Curve"/>
      <sheetName val="Engine"/>
      <sheetName val="Assumptions"/>
      <sheetName val="Validate"/>
      <sheetName val="Financials"/>
      <sheetName val="EI Calc"/>
      <sheetName val="Registro"/>
      <sheetName val="CADASTRO"/>
      <sheetName val="TABELAS"/>
      <sheetName val="DIST"/>
      <sheetName val="MALHAD"/>
      <sheetName val="PUXADIA"/>
      <sheetName val="Fab2"/>
      <sheetName val="Fab"/>
      <sheetName val="Step2_Correlation"/>
      <sheetName val="Step2_Histogram"/>
      <sheetName val="SCO3"/>
      <sheetName val="BASE DE DADOS"/>
      <sheetName val="PRINCIPAL"/>
      <sheetName val="SMT1"/>
      <sheetName val="Como Estamos"/>
      <sheetName val="Lists"/>
      <sheetName val="Target Book"/>
      <sheetName val="Production REP CURR"/>
      <sheetName val="dados"/>
      <sheetName val="ANS-Ap_Result_2003"/>
      <sheetName val="SAP info"/>
      <sheetName val="STARTSHEET"/>
      <sheetName val="Sheet1"/>
      <sheetName val="Sales Seasonality by Month"/>
      <sheetName val="Indicadores (Inglês)"/>
      <sheetName val="KLHT"/>
      <sheetName val="Barcelona"/>
      <sheetName val="Estratificação"/>
      <sheetName val="Empresas"/>
      <sheetName val="#REF!"/>
      <sheetName val="赣州片区"/>
      <sheetName val="条件筛选"/>
      <sheetName val="Budget"/>
      <sheetName val="Input_Sheet"/>
      <sheetName val="Cash_Flow"/>
      <sheetName val="Income_&amp;_EVA"/>
      <sheetName val="FU-Metrics_Report"/>
      <sheetName val="EI_Calc"/>
      <sheetName val="BASE_DE_DADOS"/>
      <sheetName val="Como_Estamos"/>
      <sheetName val="aliquotas"/>
      <sheetName val="Gauge"/>
      <sheetName val="Parameters"/>
      <sheetName val="Projects"/>
      <sheetName val="Pyramid questions"/>
      <sheetName val="geography"/>
      <sheetName val="Volumen"/>
      <sheetName val="Canal"/>
      <sheetName val="Ajustes"/>
      <sheetName val="Placas"/>
      <sheetName val="Raw Data"/>
      <sheetName val="PREVISÃO"/>
      <sheetName val="aux"/>
      <sheetName val="Company"/>
      <sheetName val="Select"/>
      <sheetName val="Entrada"/>
      <sheetName val="Base Graf"/>
      <sheetName val="Template"/>
      <sheetName val="Gráficos Gestão"/>
      <sheetName val="Logística"/>
      <sheetName val="Manutenção"/>
      <sheetName val="Qualidade"/>
      <sheetName val="Gente"/>
      <sheetName val="Meio Ambiente"/>
      <sheetName val="Gestão"/>
      <sheetName val="DRILLDOWN"/>
      <sheetName val="GR"/>
      <sheetName val="GVs"/>
      <sheetName val="Ago 99"/>
      <sheetName val="Tuc"/>
      <sheetName val="SAP Budget by Contain_Loc"/>
      <sheetName val="Curvas"/>
      <sheetName val="Futuros"/>
      <sheetName val="S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TIGÜEDAD"/>
      <sheetName val="Mediana mantiene JG desde el 10"/>
      <sheetName val="Valor Ajustado Mediana (2)"/>
      <sheetName val="expatriados"/>
      <sheetName val="Cuadro"/>
      <sheetName val="total cash"/>
      <sheetName val="GTES URUGUAY"/>
      <sheetName val="JEFES URUGUAY"/>
      <sheetName val="Tabla Datos ADicionales"/>
      <sheetName val="Hoja2"/>
      <sheetName val="Hoja3"/>
      <sheetName val="Tabel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uge"/>
      <sheetName val="Tabla Datos ADicionales"/>
      <sheetName val="CADASTRO"/>
      <sheetName val="TABELAS"/>
      <sheetName val="DIST"/>
      <sheetName val="MALHAD"/>
      <sheetName val="PUXAD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umbent Data"/>
      <sheetName val="Sheet1"/>
      <sheetName val="Gaug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W Summary"/>
      <sheetName val="9 Months Results"/>
      <sheetName val="Per Share Analysis"/>
      <sheetName val="PageCount"/>
      <sheetName val="TOC"/>
      <sheetName val="__FDSCACHE__"/>
      <sheetName val="Assumptions"/>
      <sheetName val="IS"/>
      <sheetName val="BS"/>
      <sheetName val="CF"/>
      <sheetName val="PF BS"/>
      <sheetName val="Debt"/>
      <sheetName val="UK BS"/>
      <sheetName val="Assets"/>
      <sheetName val="Assets UK"/>
      <sheetName val="Base Valuation"/>
      <sheetName val="Combined Va - Pre"/>
      <sheetName val="Combined Val - Post"/>
      <sheetName val="UK Valuation"/>
      <sheetName val="Multiple Expansion"/>
      <sheetName val="FEMSA"/>
      <sheetName val="Credit Stats-Paydown"/>
      <sheetName val="Credit Stats-Size"/>
      <sheetName val="Credit Stats-Acquisition"/>
      <sheetName val="Overview"/>
      <sheetName val="Zone Europe =&gt;"/>
      <sheetName val="B"/>
      <sheetName val="F"/>
      <sheetName val="NL"/>
      <sheetName val="L"/>
      <sheetName val="Int'l"/>
      <sheetName val="Malting"/>
      <sheetName val="Zone Americas =&gt;"/>
      <sheetName val="Canada"/>
      <sheetName val="USA"/>
      <sheetName val="Cuba"/>
      <sheetName val="CDC"/>
      <sheetName val="LBI"/>
      <sheetName val="Zone Emerging Markets=&gt; "/>
      <sheetName val="Zone C. Europe =&gt;"/>
      <sheetName val="Hung"/>
      <sheetName val="Rom"/>
      <sheetName val="Bul"/>
      <sheetName val="Pleven"/>
      <sheetName val="Croatia"/>
      <sheetName val="Bosnia"/>
      <sheetName val="Mont."/>
      <sheetName val="Zone E. Europe =&gt;"/>
      <sheetName val="UKR"/>
      <sheetName val="R(incl. KLIN)"/>
      <sheetName val="Zone Asia =&gt;"/>
      <sheetName val="Korea"/>
      <sheetName val="China"/>
      <sheetName val="Zone UK =&gt;"/>
      <sheetName val="Bass €"/>
      <sheetName val="Bass £"/>
      <sheetName val="Bass Exp and FAB £"/>
      <sheetName val="Whitbread €"/>
      <sheetName val="Whitbread £"/>
      <sheetName val="Stella only €"/>
      <sheetName val="Stella only £"/>
      <sheetName val="UK Synergies € "/>
      <sheetName val="UK Synergies £"/>
      <sheetName val="Parent"/>
      <sheetName val="OUT==&gt;"/>
      <sheetName val="Accr-Dil UK Acq"/>
      <sheetName val="Per Share - Steady Share"/>
      <sheetName val="Per Share - Steady Size Iss."/>
      <sheetName val="ROCE"/>
      <sheetName val="Greenshoe"/>
      <sheetName val="UK Synergies (Stella only) €"/>
      <sheetName val="UK Working cap"/>
      <sheetName val="Brands (sales)"/>
      <sheetName val="Cap. Structure"/>
      <sheetName val="Sheet1"/>
      <sheetName val="Tabla Datos ADicion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s"/>
      <sheetName val="Resumo"/>
      <sheetName val="Packaging Cerv+Refri"/>
      <sheetName val="Packaging Cerv"/>
      <sheetName val="Packaging Inteira"/>
      <sheetName val="Packaging Lata Cerv"/>
      <sheetName val="Packaging Long Neck"/>
      <sheetName val="Packaging Chopp"/>
      <sheetName val="Packaging Refri"/>
      <sheetName val="Packaging Lata Refri"/>
      <sheetName val="Packaging PET"/>
      <sheetName val="Packaging Meia"/>
      <sheetName val="Packaging Sopro"/>
      <sheetName val="Índice MALTE"/>
      <sheetName val="Índice H.M."/>
      <sheetName val="Índice DIF1"/>
      <sheetName val="Índice DIF2"/>
      <sheetName val="Índice DIF3"/>
      <sheetName val="Índice QUEBRA"/>
      <sheetName val="Índice LATA"/>
      <sheetName val="Índice LN"/>
      <sheetName val="Índice Emb"/>
      <sheetName val="Índice Açúcar"/>
      <sheetName val="Índice M.P. Refri"/>
      <sheetName val="Índice PET"/>
      <sheetName val="Índice Emb2 Refri"/>
      <sheetName val="Índice Emb3 Refri"/>
      <sheetName val="Índice Emb4 Refri"/>
      <sheetName val="Índice DIF1 Refri"/>
      <sheetName val="Índice DIF2 Refri"/>
      <sheetName val="RGD"/>
      <sheetName val="RGD 2"/>
      <sheetName val="RGD CERVEJA"/>
      <sheetName val="RGD CERVEJA 2"/>
      <sheetName val="RGD CERVEJA INTEIRA"/>
      <sheetName val="RGD CERVEJA LATA"/>
      <sheetName val="RGD CERVEJA LN"/>
      <sheetName val="RGD CERVEJA MEIA"/>
      <sheetName val="RGD CERVEJA CHOPP"/>
      <sheetName val="RGD REFRI"/>
      <sheetName val="RGD REFRI 2"/>
      <sheetName val="RGD RefB"/>
      <sheetName val="RGD RefB PET1"/>
      <sheetName val="RGD RefB PET2"/>
      <sheetName val="RGD RefB LATA"/>
      <sheetName val="RGD RefB MEIA"/>
      <sheetName val="RGD RefB PTM"/>
      <sheetName val="RGD PEPSI"/>
      <sheetName val="RGD PEPSI PET2"/>
      <sheetName val="RGD PEPSI LATA"/>
      <sheetName val="Módulo1"/>
      <sheetName val="Módulo2"/>
      <sheetName val="Módulo3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 TITULOS"/>
      <sheetName val="Caratula"/>
      <sheetName val="Dota M4"/>
      <sheetName val="Dotacio 1"/>
      <sheetName val="Dotacion 2"/>
      <sheetName val="Dotacion RRHH"/>
      <sheetName val="Selección"/>
      <sheetName val="Ingr-Egr."/>
      <sheetName val="Remuneraciones"/>
      <sheetName val="Rem.2"/>
      <sheetName val="Rem. Acum."/>
      <sheetName val="Basico Prom."/>
      <sheetName val="Bruto Prom."/>
      <sheetName val="Indemniz."/>
      <sheetName val="Extras"/>
      <sheetName val="FC"/>
      <sheetName val="Relevos"/>
      <sheetName val="Vacaciones"/>
      <sheetName val="Ausentismo 1"/>
      <sheetName val="Gastos RRII"/>
      <sheetName val="S.GRALES"/>
      <sheetName val="RR.LL."/>
      <sheetName val="Capacit."/>
      <sheetName val="Cap. Comentarios"/>
      <sheetName val="Capacit.2"/>
      <sheetName val="H y S Inf."/>
      <sheetName val="Gravedad"/>
      <sheetName val="Frec Total"/>
      <sheetName val="Frec c baja"/>
      <sheetName val="S. Médico"/>
      <sheetName val="Medicamentos"/>
      <sheetName val="dotación ciere"/>
      <sheetName val="dot Prom"/>
      <sheetName val="dotación presupuesto"/>
      <sheetName val="dotación_prom presupuesto"/>
      <sheetName val="temp_inac"/>
      <sheetName val="Extras_Presup"/>
      <sheetName val="Extras_Real"/>
      <sheetName val="vaca"/>
      <sheetName val="ausentismo"/>
      <sheetName val="ausentismo_1"/>
      <sheetName val="Dot_Prom_Exp"/>
      <sheetName val="SEG_HORAS"/>
      <sheetName val="SEG_Grav"/>
      <sheetName val="SEG_Frec_Total"/>
      <sheetName val="vacaciones_gen_pend"/>
      <sheetName val="vacaciones_gen"/>
      <sheetName val="Custos"/>
      <sheetName val="Case"/>
      <sheetName val="SumVal"/>
      <sheetName val="536-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luacion"/>
      <sheetName val="Matriz DBA"/>
      <sheetName val="Grafico 9 a 6"/>
      <sheetName val="Grafico 5 a 3"/>
      <sheetName val="Ranking Alfabetico"/>
      <sheetName val="Ranking Total Anual"/>
      <sheetName val="Ranking por Job Grade"/>
      <sheetName val="Ranking por Area"/>
      <sheetName val="Ranking por Posicionamiento"/>
      <sheetName val="Categorias"/>
      <sheetName val="ponderacion"/>
      <sheetName val="PARA TITULO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din Relatório para CoPlan"/>
      <sheetName val="Valor gerado"/>
      <sheetName val="Valor gerado por Empresa"/>
      <sheetName val="Gráfico"/>
      <sheetName val="tabdin Relatório"/>
      <sheetName val="Anexo D Saving mes"/>
      <sheetName val="análise"/>
      <sheetName val="análise saving"/>
      <sheetName val="consolidado"/>
      <sheetName val="qyrMetas_Real"/>
      <sheetName val="Control"/>
      <sheetName val="Tables"/>
      <sheetName val="Feriados"/>
      <sheetName val="query Dezembro v 1"/>
      <sheetName val="PM"/>
      <sheetName val="tabdin_Relatório_para_CoPlan"/>
      <sheetName val="Valor_gerado"/>
      <sheetName val="Valor_gerado_por_Empresa"/>
      <sheetName val="tabdin_Relatório"/>
      <sheetName val="Anexo_D_Saving_mes"/>
      <sheetName val="análise_saving"/>
      <sheetName val="PA_Ar_Total_II"/>
      <sheetName val="BD - Realizado"/>
      <sheetName val="Cadastro de Veículos"/>
      <sheetName val="FE"/>
      <sheetName val="Front"/>
      <sheetName val="Menu"/>
      <sheetName val="tabdin_Relatório_para_CoPlan1"/>
      <sheetName val="Valor_gerado1"/>
      <sheetName val="Valor_gerado_por_Empresa1"/>
      <sheetName val="tabdin_Relatório1"/>
      <sheetName val="Anexo_D_Saving_mes1"/>
      <sheetName val="análise_saving1"/>
      <sheetName val="query_Dezembro_v_1"/>
      <sheetName val="BD_-_Realizado"/>
      <sheetName val="Cadastro_de_Veículos"/>
      <sheetName val="an?lise"/>
      <sheetName val="Hoja2"/>
      <sheetName val="Ref"/>
      <sheetName val="Plan2"/>
      <sheetName val="EBM-2 GHQ"/>
      <sheetName val="Plan3"/>
      <sheetName val="Custos"/>
      <sheetName val="Action Log"/>
      <sheetName val="ponderacion"/>
      <sheetName val="Plan1"/>
      <sheetName val="hidden"/>
      <sheetName val="Volumes"/>
      <sheetName val="Tabelas"/>
      <sheetName val="9"/>
      <sheetName val="Cadastro"/>
      <sheetName val="Ago 99"/>
      <sheetName val="Parametros"/>
      <sheetName val="Usiminas "/>
      <sheetName val="EQ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TA"/>
      <sheetName val="BANCO-DE-DADOS"/>
      <sheetName val="X"/>
      <sheetName val="MACRO-DESATIVADA"/>
      <sheetName val="TABELA"/>
      <sheetName val="PLACA"/>
      <sheetName val="VIRTUAL"/>
      <sheetName val="PAINEL"/>
      <sheetName val="MODELO"/>
      <sheetName val="FRA"/>
      <sheetName val="COUPOM"/>
      <sheetName val="Gauge"/>
      <sheetName val="Plan1"/>
      <sheetName val="Sistema - CDD"/>
      <sheetName val="Plan2"/>
      <sheetName val="T-LIST"/>
      <sheetName val="INVESTMENTS REP CURR"/>
      <sheetName val="DIVESTMENTS REP CURR"/>
      <sheetName val="Sig Cycles_Accts &amp; Processes"/>
      <sheetName val="Tabela1"/>
      <sheetName val="Sheet1"/>
      <sheetName val="Feriados"/>
      <sheetName val="Lists"/>
      <sheetName val="análise"/>
      <sheetName val="Base Farol Manual Consolidada"/>
      <sheetName val="Sheet2"/>
      <sheetName val="Cadastro"/>
      <sheetName val="validation"/>
      <sheetName val="DePara"/>
      <sheetName val="Controls data"/>
      <sheetName val="Target Book"/>
      <sheetName val="Step2_Correlation"/>
      <sheetName val="Step2_Histogram"/>
      <sheetName val="Plan3"/>
      <sheetName val="Planilha resultados"/>
      <sheetName val="Proced."/>
      <sheetName val="Financials"/>
      <sheetName val="EI Calc"/>
      <sheetName val="便捷查询"/>
      <sheetName val="TargetAchievement-IB"/>
      <sheetName val="DATOS"/>
      <sheetName val="macro d'éval"/>
      <sheetName val="Corresp. Tables"/>
      <sheetName val="para"/>
      <sheetName val="ANS-Ap_Result_2003"/>
      <sheetName val="Monitoring - LE Analysis"/>
      <sheetName val="Monitoring - YTD Analysis"/>
      <sheetName val="Monitoring - Act.Value Analysis"/>
      <sheetName val="Registro"/>
      <sheetName val="Control Panel"/>
      <sheetName val="LKUP"/>
      <sheetName val="Custos"/>
      <sheetName val="Setup"/>
      <sheetName val="部门DEPT"/>
      <sheetName val="单位EBM3"/>
      <sheetName val="岗位等级"/>
      <sheetName val="岗位系列"/>
      <sheetName val="人员类别"/>
      <sheetName val="行政区域"/>
      <sheetName val="性别"/>
      <sheetName val="英语水平"/>
      <sheetName val="Menu"/>
      <sheetName val="lookup"/>
      <sheetName val="DIST"/>
      <sheetName val="TABELAS"/>
      <sheetName val="MALHAD"/>
      <sheetName val="PUXADIA"/>
      <sheetName val="Assumps"/>
      <sheetName val="600ML"/>
      <sheetName val="CDI"/>
      <sheetName val="Bloomberg"/>
      <sheetName val="ESTAT"/>
      <sheetName val="Cost Leadership Capex Div."/>
      <sheetName val="Cost LeadershipCapex Inv."/>
      <sheetName val="Sound9월"/>
      <sheetName val="Cover"/>
      <sheetName val="Volume - Size"/>
      <sheetName val="FE"/>
      <sheetName val="Overview"/>
      <sheetName val="Exchange Rates"/>
      <sheetName val="Base_Farol_Manual_Consolidada"/>
      <sheetName val="Sistema_-_CDD"/>
      <sheetName val="INVESTMENTS_REP_CURR"/>
      <sheetName val="DIVESTMENTS_REP_CURR"/>
      <sheetName val="Sig_Cycles_Accts_&amp;_Processes"/>
      <sheetName val="Base PEF"/>
      <sheetName val="NS"/>
      <sheetName val="Micro_Fisico_Index"/>
      <sheetName val="Vol_Fornec"/>
      <sheetName val="Vol_Mês"/>
      <sheetName val="ICD_1"/>
      <sheetName val="Hoja2"/>
      <sheetName val="focus"/>
      <sheetName val="START"/>
      <sheetName val="SMT1"/>
      <sheetName val="Volume"/>
      <sheetName val="Front"/>
      <sheetName val="Sistema%20-%20CDD.xls"/>
      <sheetName val="Curve"/>
      <sheetName val="packages"/>
      <sheetName val="BD - Realizado"/>
      <sheetName val="Cadastro de Veículos"/>
      <sheetName val="#REF!"/>
      <sheetName val="dados"/>
      <sheetName val="产品相关信息汇总表"/>
      <sheetName val="基础信息"/>
      <sheetName val="六周排程计划导出"/>
      <sheetName val="ValidDataDrops"/>
      <sheetName val="Ranges"/>
      <sheetName val="drop down list"/>
      <sheetName val="Targets - PBS"/>
      <sheetName val="Tabla Datos ADicionales"/>
      <sheetName val="Consol AC"/>
      <sheetName val="F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"/>
      <sheetName val="Input gathering - Future"/>
      <sheetName val="Input preparation - Future"/>
      <sheetName val="Input"/>
      <sheetName val="Calculation"/>
      <sheetName val="Raw output"/>
      <sheetName val="Country output"/>
      <sheetName val="Year output"/>
      <sheetName val="Fixed vs. Variable"/>
      <sheetName val="country list"/>
      <sheetName val="Input preparation _ Future"/>
      <sheetName val="Supporting data"/>
      <sheetName val="600ML"/>
      <sheetName val="MODELO"/>
      <sheetName val="análise"/>
      <sheetName val="FRA"/>
      <sheetName val="COUPOM"/>
      <sheetName val="Quarterly LBO Model"/>
      <sheetName val="Input_gathering_-_Future"/>
      <sheetName val="Input_preparation_-_Future"/>
      <sheetName val="Raw_output"/>
      <sheetName val="Country_output"/>
      <sheetName val="Year_output"/>
      <sheetName val="Fixed_vs__Variable"/>
      <sheetName val="country_list"/>
      <sheetName val="Input_preparation___Future"/>
      <sheetName val="Supporting_data"/>
      <sheetName val="Stratification FTE by Zone"/>
      <sheetName val="MK 244"/>
      <sheetName val="Fungicide"/>
      <sheetName val="Others"/>
      <sheetName val="Thiabendazole"/>
      <sheetName val="Salary Costs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"/>
      <sheetName val="Tabelas"/>
      <sheetName val="MENU"/>
      <sheetName val="Grupo"/>
      <sheetName val="Entidade"/>
      <sheetName val="VBZ"/>
      <sheetName val="Ranking"/>
      <sheetName val="VBZ_ENT"/>
      <sheetName val="Mensal"/>
      <sheetName val="Input preparation - Futu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 TITULOS"/>
      <sheetName val="Caratula"/>
      <sheetName val="Dota M4_dpto"/>
      <sheetName val="Dotacio 1"/>
      <sheetName val="Dotacion 2"/>
      <sheetName val="Dotacion RRHH"/>
      <sheetName val="Selección"/>
      <sheetName val="Ingr-Egr."/>
      <sheetName val="Remuneraciones"/>
      <sheetName val="Rem.2"/>
      <sheetName val="Rem. Acum."/>
      <sheetName val="Basico Prom."/>
      <sheetName val="Bruto Prom."/>
      <sheetName val="Indemniz."/>
      <sheetName val="Extras"/>
      <sheetName val="Extras_dpto"/>
      <sheetName val="FC"/>
      <sheetName val="Relevos"/>
      <sheetName val="Vacaciones"/>
      <sheetName val="Ausentismo 1"/>
      <sheetName val="Gastos RRII"/>
      <sheetName val="S.GRALES"/>
      <sheetName val="RR.LL."/>
      <sheetName val="Capacit."/>
      <sheetName val="Cap. Comentarios"/>
      <sheetName val="Capacit.2"/>
      <sheetName val="H y S Inf."/>
      <sheetName val="Gravedad"/>
      <sheetName val="Frec Total"/>
      <sheetName val="Frec c baja"/>
      <sheetName val="S. Médico"/>
      <sheetName val="Medicamentos"/>
      <sheetName val="Forecast"/>
      <sheetName val="PRESUPUESTO HORAS EXTRAS"/>
      <sheetName val="Módulo1"/>
      <sheetName val="S.GRALES (2)"/>
      <sheetName val="Tabe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rocess &quot;Walk Through&quot;"/>
      <sheetName val="Flow Chart"/>
      <sheetName val="Control Matrix"/>
      <sheetName val="Sheet2"/>
      <sheetName val="Self Assessment-Old"/>
      <sheetName val="Control Gaps"/>
      <sheetName val="Self Assessment"/>
      <sheetName val="Gaps"/>
      <sheetName val="Glossary"/>
      <sheetName val="Sheet 2"/>
      <sheetName val="Sheet3"/>
      <sheetName val="Sheet1"/>
      <sheetName val="Policy &amp; Proc"/>
      <sheetName val="Sig Cycles_Accts &amp; Processes"/>
      <sheetName val="Sox IS Toolkit 2.5"/>
      <sheetName val="Ago 99"/>
      <sheetName val="PPRAnalysis"/>
      <sheetName val="Dropdownlists"/>
      <sheetName val="Premissas"/>
      <sheetName val="MODELO"/>
      <sheetName val="PRESUPUESTO HORAS EXTRAS"/>
      <sheetName val="Parameters"/>
      <sheetName val="Gauge"/>
      <sheetName val="PARA TITUL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lario de Evaluación"/>
      <sheetName val="ponderacion"/>
      <sheetName val="Sheet1"/>
      <sheetName val="Plano de Ação - Escore"/>
      <sheetName val="PRESUPUESTO HORAS EXTRAS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of Contents"/>
      <sheetName val="SK - Check List - Overview"/>
      <sheetName val="September"/>
      <sheetName val="TOP 20"/>
      <sheetName val="AUG TRACKING"/>
      <sheetName val="Routine Management"/>
      <sheetName val="Monthly Meeting Tracking"/>
      <sheetName val="CONTROL ITEMS - BSS"/>
      <sheetName val="CONTROL ITEMS - ATR"/>
      <sheetName val="CONTROL ITEMS - PBS"/>
      <sheetName val="CONTROL ITEMS - P2P"/>
      <sheetName val="CONTROL ITEMS - OTC"/>
      <sheetName val="CONTROL ITEMS - LOG"/>
      <sheetName val="CONTROL ITEMS - CC"/>
      <sheetName val="SLA"/>
      <sheetName val="LE Summary"/>
      <sheetName val="BSS"/>
      <sheetName val="Targets - PBS"/>
      <sheetName val="Targets - ATR"/>
      <sheetName val="Targets - PPM"/>
      <sheetName val="AP Dashboard"/>
      <sheetName val="AP Action Log"/>
      <sheetName val="AR Dashboard"/>
      <sheetName val="AR Action Log"/>
      <sheetName val="Payroll "/>
      <sheetName val="LE Nov Summary"/>
      <sheetName val="US Chargebacks"/>
      <sheetName val="BSS Summary"/>
      <sheetName val="Action Log"/>
      <sheetName val="BSS Book"/>
      <sheetName val="Employee Targets Sharp LF"/>
      <sheetName val="Sheet1"/>
      <sheetName val="ponderacion"/>
      <sheetName val="Monitoring - Status Analysis"/>
      <sheetName val="Monitoring - YTD Analysis"/>
      <sheetName val="Monitoring - Actual Value Analy"/>
      <sheetName val="Ishikawa - RAB"/>
      <sheetName val="Plan1"/>
      <sheetName val="Testing Template Guidance"/>
      <sheetName val="Test Programs"/>
      <sheetName val="CADASTRO"/>
      <sheetName val="Table_of_Contents"/>
      <sheetName val="SK_-_Check_List_-_Overview"/>
      <sheetName val="TOP_20"/>
      <sheetName val="AUG_TRACKING"/>
      <sheetName val="Routine_Management"/>
      <sheetName val="Monthly_Meeting_Tracking"/>
      <sheetName val="CONTROL_ITEMS_-_BSS"/>
      <sheetName val="CONTROL_ITEMS_-_ATR"/>
      <sheetName val="CONTROL_ITEMS_-_PBS"/>
      <sheetName val="CONTROL_ITEMS_-_P2P"/>
      <sheetName val="CONTROL_ITEMS_-_OTC"/>
      <sheetName val="CONTROL_ITEMS_-_LOG"/>
      <sheetName val="CONTROL_ITEMS_-_CC"/>
      <sheetName val="LE_Summary"/>
      <sheetName val="Targets_-_PBS"/>
      <sheetName val="Targets_-_ATR"/>
      <sheetName val="Targets_-_PPM"/>
      <sheetName val="AP_Dashboard"/>
      <sheetName val="AP_Action_Log"/>
      <sheetName val="AR_Dashboard"/>
      <sheetName val="AR_Action_Log"/>
      <sheetName val="Payroll_"/>
      <sheetName val="LE_Nov_Summary"/>
      <sheetName val="US_Chargebacks"/>
      <sheetName val="BSS_Summary"/>
      <sheetName val="Action_Log"/>
      <sheetName val="BSS_Book"/>
      <sheetName val="BSC Productivity"/>
      <sheetName val="Monitoring - LE Analysis"/>
      <sheetName val="Monitoring - Act.Value Analysis"/>
      <sheetName val="MODELO"/>
      <sheetName val="Gauge"/>
      <sheetName val="ValidDataDrops"/>
      <sheetName val="phrases"/>
      <sheetName val="TEMP"/>
      <sheetName val="Sig Cycles_Accts &amp; Processes"/>
      <sheetName val="Version"/>
      <sheetName val="MUG"/>
      <sheetName val="Menu"/>
      <sheetName val="Premissas"/>
      <sheetName val="变动类型"/>
      <sheetName val="Plan2"/>
      <sheetName val="Parameters"/>
      <sheetName val="Projects"/>
      <sheetName val="ANS-Ap_Result_2003"/>
      <sheetName val="Tabela1"/>
      <sheetName val="Lists"/>
      <sheetName val="ZoneCountryPlant"/>
      <sheetName val="Monthly"/>
      <sheetName val="Trend"/>
      <sheetName val="Action"/>
      <sheetName val="Operações de Swap"/>
      <sheetName val="Cur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Tabelas Escore"/>
      <sheetName val="Plan1"/>
      <sheetName val="Constants"/>
      <sheetName val="NIUs"/>
    </sheetNames>
    <sheetDataSet>
      <sheetData sheetId="0">
        <row r="4">
          <cell r="H4" t="str">
            <v>To be started</v>
          </cell>
        </row>
        <row r="5">
          <cell r="H5" t="str">
            <v>ongoing</v>
          </cell>
        </row>
        <row r="6">
          <cell r="H6" t="str">
            <v>validated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Tabelas Escore"/>
      <sheetName val="Lists"/>
      <sheetName val="Overview"/>
    </sheetNames>
    <sheetDataSet>
      <sheetData sheetId="0">
        <row r="4">
          <cell r="H4" t="str">
            <v>To be started</v>
          </cell>
        </row>
        <row r="5">
          <cell r="H5" t="str">
            <v>ongoing</v>
          </cell>
        </row>
        <row r="6">
          <cell r="H6" t="str">
            <v>validated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pMETA98_Dic"/>
      <sheetName val="Sheet1"/>
      <sheetName val="ANS-Ap_Result_2003"/>
      <sheetName val="CADASTRO"/>
      <sheetName val="Plan1"/>
      <sheetName val="Sistema"/>
      <sheetName val="Data ITW USA US$"/>
      <sheetName val="BpMETA98_Dic.xls"/>
      <sheetName val="Complexidade"/>
      <sheetName val="Coordenacoes"/>
      <sheetName val="Funcoes"/>
      <sheetName val="MacroProcessos"/>
      <sheetName val="Processos"/>
    </sheetNames>
    <definedNames>
      <definedName name="Macro1"/>
      <definedName name="Macro2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itoring - Act.Value Analysis"/>
      <sheetName val="Monitoring - YTD Analysis"/>
      <sheetName val="Monitoring - LE Analysis"/>
      <sheetName val="Targets - PBS"/>
      <sheetName val="Dalia 2007 target monitioring x"/>
      <sheetName val="Ishikawa - RAB"/>
      <sheetName val="Tabs"/>
      <sheetName val="Testing Template Guidance"/>
      <sheetName val="Test Programs"/>
      <sheetName val="package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  <sheetName val="Opções"/>
      <sheetName val="Relatório SDG"/>
      <sheetName val="Pareto por Reclamação"/>
      <sheetName val="Pareto por Unidade"/>
      <sheetName val="SetUp"/>
      <sheetName val="Rel_Histórico"/>
      <sheetName val="BaseCerv"/>
      <sheetName val="BaseNanc"/>
      <sheetName val="2002.12 Nanc"/>
      <sheetName val="2002.09 Nanc"/>
      <sheetName val="2002.03 Cerv"/>
      <sheetName val="Farol SAC Cerveja"/>
      <sheetName val="Farol SAC Refrigenanc"/>
      <sheetName val="2002.07 Cerv"/>
      <sheetName val="2002.08 Cerv"/>
      <sheetName val="2002.09 Cerv"/>
      <sheetName val="2002.10 Cerv"/>
      <sheetName val="2002.11 Cerv"/>
      <sheetName val="2002.12 Cerv"/>
      <sheetName val="2003.01 Cerv"/>
      <sheetName val="2003.01 Nanc"/>
      <sheetName val="2002.11 Nanc"/>
      <sheetName val="2002.07 Cerv.Velha"/>
      <sheetName val="2002.08 Nanc"/>
      <sheetName val="2002.07 Nanc"/>
      <sheetName val="2002.03 Nanc"/>
      <sheetName val="2002.06 Cerv"/>
      <sheetName val="2002.06 Nanc"/>
      <sheetName val="2002.02 Cerv"/>
      <sheetName val="2002.02 Nanc"/>
      <sheetName val="2000.01 Cerv"/>
      <sheetName val="2000.02 Cerv"/>
      <sheetName val="2000.03 Cerv"/>
      <sheetName val="2000.04 Cerv"/>
      <sheetName val="2000.05 Cerv"/>
      <sheetName val="2000.06 Cerv"/>
      <sheetName val="2000.07 Cerv"/>
      <sheetName val="2000.08 Cerv"/>
      <sheetName val="2000.09 Cerv"/>
      <sheetName val="2000.10 Cerv"/>
      <sheetName val="2000.11 Cerv"/>
      <sheetName val="2000.12 Cerv"/>
      <sheetName val="2000.01 Nanc"/>
      <sheetName val="2000.02 Nanc"/>
      <sheetName val="2000.03 Nanc"/>
      <sheetName val="2000.04 Nanc"/>
      <sheetName val="2000.05 Nanc"/>
      <sheetName val="2000.06 Nanc"/>
      <sheetName val="2000.07 Nanc"/>
      <sheetName val="2000.08 Nanc"/>
      <sheetName val="2000.09 Nanc"/>
      <sheetName val="2000.10 Nanc"/>
      <sheetName val="2000.11 Nanc"/>
      <sheetName val="2000.12 Nanc"/>
      <sheetName val="2001.01 Nanc"/>
      <sheetName val="2001.02 Nanc"/>
      <sheetName val="2001.03 Nanc"/>
      <sheetName val="2001.01 Cerv"/>
      <sheetName val="2001.02 Cerv"/>
      <sheetName val="2001.03 Cerv"/>
      <sheetName val="2001.04 Nanc"/>
      <sheetName val="2001.04 Cerv"/>
      <sheetName val="2002.10 Nanc"/>
      <sheetName val="2001.05 Cerv"/>
      <sheetName val="2002.04 Cerv"/>
      <sheetName val="2002.04 Nanc"/>
      <sheetName val="2002.05 Nanc"/>
      <sheetName val="2002.05 Cerv"/>
      <sheetName val="2001.05 Nanc"/>
      <sheetName val="2001.06 Cerv"/>
      <sheetName val="2001.06 Nanc"/>
      <sheetName val="2001.07 Nanc"/>
      <sheetName val="2001.07 Cerv"/>
      <sheetName val="2001.08 Cerv"/>
      <sheetName val="2001.08 Nanc"/>
      <sheetName val="2001.09 Nanc"/>
      <sheetName val="2001.09 Cerv"/>
      <sheetName val="2001.10 Cerv"/>
      <sheetName val="2001.10 Nanc"/>
      <sheetName val="2001.11 Nanc"/>
      <sheetName val="2001.12 Cerv"/>
      <sheetName val="2001.12 Nanc"/>
      <sheetName val="2001.11 Cerv"/>
      <sheetName val="2002.01 Nanc"/>
      <sheetName val="2002.01 Cerv"/>
      <sheetName val="Rel_Hist?rico"/>
      <sheetName val="Custos"/>
      <sheetName val="Sap"/>
      <sheetName val="Spf"/>
      <sheetName val="SSap"/>
      <sheetName val="Poa"/>
      <sheetName val="SPoa"/>
      <sheetName val="IC's"/>
      <sheetName val="Base SAC  jan 03"/>
      <sheetName val="análise"/>
      <sheetName val="Meta"/>
      <sheetName val="PLAN SAC Cerveja"/>
      <sheetName val="PLAN SAC RefrigeNanc"/>
      <sheetName val="Lists"/>
      <sheetName val="Monitoring - LE Analysis"/>
      <sheetName val="Monitoring - YTD Analysis"/>
      <sheetName val="Monitoring - Act.Value Analysis"/>
      <sheetName val="dep pre"/>
      <sheetName val="Tabelas"/>
      <sheetName val="Brainstorming"/>
      <sheetName val="MODELO"/>
      <sheetName val="Principal"/>
      <sheetName val="Árvore"/>
      <sheetName val="Others"/>
      <sheetName val="Action Log"/>
      <sheetName val="Employee Targets Sharp LF"/>
      <sheetName val="Dados"/>
      <sheetName val="A-2 COUNTRY DATA"/>
      <sheetName val="Targets - P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SHEET"/>
      <sheetName val="LOG REPORT"/>
      <sheetName val="INVESTMENTS K-EUR"/>
      <sheetName val="INVESTMENTS REP CURR"/>
      <sheetName val="DIVESTMENTS K-EUR"/>
      <sheetName val="DIVESTMENTS REP CURR"/>
      <sheetName val="CALC PREP K-EUR"/>
      <sheetName val="CALC PREP REP CURR"/>
      <sheetName val="CHARTS K-EUR"/>
      <sheetName val="CHARTS REP CURR"/>
      <sheetName val="VALUE DRIVERS REPORT CUR YEAR"/>
      <sheetName val="VALUE DRIVERS REPORT CUR Y Q1"/>
      <sheetName val="VALUE DRIVERS REPORT CUR Y Q2"/>
      <sheetName val="VALUE DRIVERS REPORT CUR Y Q3"/>
      <sheetName val="VALUE DRIVERS REPORT CUR Y Q4"/>
      <sheetName val="VALUE DRIVERS REPORT YEAR + 1"/>
      <sheetName val="VALUE DRIVERS REPORT YEAR + 2"/>
      <sheetName val="VALUE DRIVERS REPORT YEAR + 3"/>
      <sheetName val="Template ONE PAGER"/>
      <sheetName val="Sheet1"/>
      <sheetName val="SYSTEM"/>
      <sheetName val="PRINT"/>
      <sheetName val="Porez15%"/>
      <sheetName val="Feriados"/>
      <sheetName val="212405"/>
      <sheetName val="Plan1"/>
      <sheetName val="look-up data"/>
      <sheetName val="Monitoring - LE Analysis"/>
      <sheetName val="Monitoring - YTD Analysis"/>
      <sheetName val="Monitoring - Act.Value Analysis"/>
      <sheetName val="FE"/>
      <sheetName val="MIX NACIONAL"/>
      <sheetName val="VOLUMENES NACIONALES"/>
      <sheetName val="PM"/>
      <sheetName val="SKU info"/>
      <sheetName val="segment"/>
      <sheetName val="Brew rub"/>
      <sheetName val="CAPEXCreston2005VC05 Q1_08Apr05"/>
      <sheetName val="Tabs"/>
      <sheetName val="Targets - PBS"/>
      <sheetName val="#REF!"/>
      <sheetName val="Implementation Status"/>
      <sheetName val="Gauge"/>
      <sheetName val="MgnEnero"/>
      <sheetName val="Menu"/>
      <sheetName val="은행"/>
      <sheetName val="Meta"/>
      <sheetName val="Rel_Histórico"/>
      <sheetName val="MUG"/>
      <sheetName val="Inv-Gobierno"/>
      <sheetName val="Variables"/>
      <sheetName val="aux"/>
      <sheetName val="Master"/>
      <sheetName val="phrases"/>
      <sheetName val="4"/>
      <sheetName val="选项"/>
      <sheetName val="BSC Turnover Report"/>
      <sheetName val="Brazil Sovereign"/>
      <sheetName val="Months and Countries"/>
      <sheetName val="MODELO"/>
      <sheetName val="CADASTRO"/>
      <sheetName val="TABELAS"/>
      <sheetName val="DIST"/>
      <sheetName val="MALHAD"/>
      <sheetName val="PUXADIA"/>
      <sheetName val="Base PEF"/>
      <sheetName val="Curve"/>
      <sheetName val="Operações de Swap"/>
      <sheetName val="SAP info"/>
      <sheetName val="Constantes"/>
      <sheetName val="TEMP"/>
      <sheetName val="Plan3"/>
      <sheetName val="Sheet2"/>
      <sheetName val="物料组（非备件）"/>
      <sheetName val="Plan2"/>
      <sheetName val="IC's"/>
      <sheetName val="Lists"/>
      <sheetName val="Others"/>
      <sheetName val="DadosRefer"/>
      <sheetName val="análise"/>
      <sheetName val="Step2_Correlation"/>
      <sheetName val="Step2_Histogram"/>
      <sheetName val="drop down list下拉清单"/>
      <sheetName val="Tabela1"/>
      <sheetName val="Cambio"/>
      <sheetName val="Tablas"/>
      <sheetName val="Formulas"/>
      <sheetName val="Indiv. information"/>
      <sheetName val="Target Book"/>
      <sheetName val="Setup"/>
      <sheetName val="Resumo"/>
      <sheetName val="Entrada de Dados"/>
      <sheetName val="Fábricas"/>
      <sheetName val="DePara"/>
      <sheetName val="EQR"/>
      <sheetName val="Testing Template Guidance"/>
      <sheetName val="Test Programs"/>
      <sheetName val="Dropdownlists"/>
      <sheetName val="CLOSED"/>
      <sheetName val="Ref"/>
      <sheetName val="Plano_3G"/>
      <sheetName val="Sap"/>
      <sheetName val="Spf"/>
      <sheetName val="SSap"/>
      <sheetName val="Poa"/>
      <sheetName val="SPoa"/>
      <sheetName val="ZoneCountryPlant"/>
      <sheetName val="DATOS"/>
      <sheetName val="ctmg"/>
      <sheetName val="Monthly"/>
      <sheetName val="Trend"/>
      <sheetName val="Action"/>
      <sheetName val="Tab"/>
      <sheetName val="De_Para"/>
      <sheetName val="PRINCIP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P"/>
      <sheetName val="JurosBMF"/>
      <sheetName val="Curva_Over"/>
      <sheetName val="CurvaDI"/>
      <sheetName val="Calculadora"/>
      <sheetName val="SWAP"/>
      <sheetName val="Curvas"/>
      <sheetName val="Curva_Swap"/>
      <sheetName val="Arbitragem"/>
      <sheetName val="Over"/>
      <sheetName val="MUG"/>
      <sheetName val="Sheet1"/>
      <sheetName val="Feriados"/>
      <sheetName val="Base Datos"/>
      <sheetName val="Custo Variável"/>
      <sheetName val="INVESTMENTS REP CURR"/>
      <sheetName val="DIVESTMENTS REP CURR"/>
      <sheetName val="212405"/>
      <sheetName val="Plan1"/>
      <sheetName val="MODELO"/>
      <sheetName val="Rel_Histórico"/>
      <sheetName val="Indiv. information"/>
      <sheetName val="Inv-Gobierno"/>
      <sheetName val="look-up data"/>
      <sheetName val="DIVESTMENTS OTHER CURRENCY"/>
      <sheetName val="STARTSHEET"/>
      <sheetName val="New Emp"/>
      <sheetName val="Months and Countries"/>
      <sheetName val="Cadastro"/>
      <sheetName val="IC's"/>
      <sheetName val="xCDI9"/>
      <sheetName val="PM"/>
      <sheetName val="Hoja1"/>
      <sheetName val="Empresas"/>
      <sheetName val="5.1"/>
      <sheetName val="Lists"/>
      <sheetName val="Base_Datos"/>
      <sheetName val="Custo_Variável"/>
      <sheetName val="INVESTMENTS_REP_CURR"/>
      <sheetName val="DIVESTMENTS_REP_CURR"/>
      <sheetName val="Indiv__information"/>
      <sheetName val="look-up_data"/>
      <sheetName val="Months_and_Countries"/>
      <sheetName val="Pg 1"/>
      <sheetName val="Brew rub"/>
      <sheetName val="Porez15%"/>
      <sheetName val="variable"/>
      <sheetName val="TEMP"/>
      <sheetName val="MIX NACIONAL"/>
      <sheetName val="VOLUMENES NACIONALES"/>
      <sheetName val="Meta"/>
      <sheetName val="Data ITW USA US$"/>
      <sheetName val="CONSTANTS"/>
      <sheetName val="Volume &amp; Share for Flash"/>
      <sheetName val="BW 2010"/>
      <sheetName val="#¡REF"/>
      <sheetName val="Support"/>
      <sheetName val="KF6"/>
      <sheetName val="Dados"/>
      <sheetName val="Custo_Variável1"/>
      <sheetName val="Base_Datos1"/>
      <sheetName val="INVESTMENTS_REP_CURR1"/>
      <sheetName val="DIVESTMENTS_REP_CURR1"/>
      <sheetName val="Indiv__information1"/>
      <sheetName val="look-up_data1"/>
      <sheetName val="Months_and_Countries1"/>
      <sheetName val="DIVESTMENTS_OTHER_CURRENCY"/>
      <sheetName val="New_Emp"/>
      <sheetName val="Brew_rub"/>
      <sheetName val="TABELAS"/>
      <sheetName val="DIST"/>
      <sheetName val="MALHAD"/>
      <sheetName val="PUXADIA"/>
      <sheetName val="XLR_NoRangeSheet"/>
      <sheetName val="Pilares"/>
      <sheetName val="Month"/>
      <sheetName val="Dates"/>
      <sheetName val="Monitoring - LE Analysis"/>
      <sheetName val="Monitoring - YTD Analysis"/>
      <sheetName val="Monitoring - Act.Value Analysis"/>
      <sheetName val="Implementation Status"/>
      <sheetName val="BSC Turnover Report"/>
      <sheetName val="Premissas"/>
      <sheetName val="Testing Template Guidance"/>
      <sheetName val="Test Programs"/>
      <sheetName val="INVESTMENTS EUR"/>
      <sheetName val="DIVESTMENTS EUR"/>
      <sheetName val="CTbe tong"/>
      <sheetName val="CTDZ 0.4+cto"/>
      <sheetName val="&gt;&gt;Drop Downs"/>
      <sheetName val="SKU info"/>
      <sheetName val="segment"/>
      <sheetName val="T-LIST"/>
      <sheetName val="Input"/>
      <sheetName val="Sig Cycles_Accts &amp; Processes"/>
      <sheetName val="SYSTEM"/>
      <sheetName val="Drop Down"/>
      <sheetName val="Variables"/>
      <sheetName val="CHARTS ADHOC2 REP CURR"/>
      <sheetName val="CHARTS ADHOC2 K-EUR"/>
      <sheetName val="MgnEnero"/>
      <sheetName val="Gauge"/>
      <sheetName val="RESUMEN"/>
      <sheetName val="phrases"/>
      <sheetName val="Drop down lists"/>
      <sheetName val="便捷查询"/>
      <sheetName val="packages"/>
      <sheetName val="Par"/>
      <sheetName val="ANS-Ap_Result_2003"/>
      <sheetName val="Targets - PBS"/>
      <sheetName val="Daten"/>
      <sheetName val="IS BS actual"/>
      <sheetName val="SMT1"/>
      <sheetName val="Net Revenue"/>
      <sheetName val="COMPS"/>
      <sheetName val="Step2_Correlation"/>
      <sheetName val="Step2_Histogram"/>
      <sheetName val="Lista"/>
      <sheetName val="AUX"/>
      <sheetName val="SAP info"/>
      <sheetName val="DadosRefer"/>
      <sheetName val="Instructivo"/>
      <sheetName val="Parameters"/>
      <sheetName val="Target Book"/>
      <sheetName val="Ch1&amp;3&amp;4"/>
      <sheetName val="Menu"/>
      <sheetName val="FrontPage"/>
      <sheetName val="Cases"/>
      <sheetName val="行动跟踪"/>
      <sheetName val="Base PEF"/>
      <sheetName val="Brazil Sovereign"/>
      <sheetName val="Segmento_DB"/>
      <sheetName val="Cambio"/>
      <sheetName val="은행"/>
      <sheetName val="ELECTRIC, POWER, FUEL"/>
      <sheetName val="Datastream"/>
      <sheetName val="LC-&gt;EURO"/>
      <sheetName val="Base_Datos2"/>
      <sheetName val="Custo_Variável2"/>
      <sheetName val="INVESTMENTS_REP_CURR2"/>
      <sheetName val="DIVESTMENTS_REP_CURR2"/>
      <sheetName val="Indiv__information2"/>
      <sheetName val="look-up_data2"/>
      <sheetName val="Months_and_Countries2"/>
      <sheetName val="DIVESTMENTS_OTHER_CURRENCY1"/>
      <sheetName val="New_Emp1"/>
      <sheetName val="Brew_rub1"/>
      <sheetName val="5_1"/>
      <sheetName val="Pg_1"/>
      <sheetName val="Monitoring_-_LE_Analysis"/>
      <sheetName val="Monitoring_-_YTD_Analysis"/>
      <sheetName val="Monitoring_-_Act_Value_Analysis"/>
      <sheetName val="&gt;&gt;Drop_Downs"/>
      <sheetName val="MIX_NACIONAL"/>
      <sheetName val="VOLUMENES_NACIONALES"/>
      <sheetName val="Drop_Down"/>
      <sheetName val="CHARTS_ADHOC2_REP_CURR"/>
      <sheetName val="CHARTS_ADHOC2_K-EUR"/>
      <sheetName val="Sig_Cycles_Accts_&amp;_Processes"/>
      <sheetName val="CTbe_tong"/>
      <sheetName val="CTDZ_0_4+cto"/>
      <sheetName val="SKU_info"/>
      <sheetName val="Testing_Template_Guidance"/>
      <sheetName val="Test_Programs"/>
      <sheetName val="INVESTMENTS_EUR"/>
      <sheetName val="DIVESTMENTS_EUR"/>
      <sheetName val="Implementation_Status"/>
      <sheetName val="SAP_info"/>
      <sheetName val="Dados BLP"/>
      <sheetName val="Curve"/>
      <sheetName val="Aprovadores"/>
      <sheetName val="Resumo"/>
      <sheetName val="nombre"/>
      <sheetName val="Sheet3"/>
      <sheetName val="Sheet2"/>
      <sheetName val="Saving&amp;Retention"/>
      <sheetName val="DATABASE"/>
      <sheetName val="names"/>
      <sheetName val="Data"/>
      <sheetName val="Flash Report SDC(EUR)"/>
      <sheetName val="Base"/>
      <sheetName val="Movimentação Imobilizado"/>
      <sheetName val="Control Sheet"/>
      <sheetName val="PAS FOPAG - 30.09.2009"/>
      <sheetName val="Dotacio 1"/>
      <sheetName val="RESULTADOS"/>
      <sheetName val="Sap"/>
      <sheetName val="Spf"/>
      <sheetName val="SSap"/>
      <sheetName val="POA"/>
      <sheetName val="SPoa"/>
      <sheetName val="Control Panel"/>
      <sheetName val="VariablesDocumentacionISO"/>
      <sheetName val="De_Para"/>
      <sheetName val="Consolidación Acarreo"/>
      <sheetName val="BAM Focus Brands"/>
      <sheetName val="Data_ITW_USA_US$"/>
      <sheetName val="Targets_-_PBS"/>
      <sheetName val="Volume_&amp;_Share_for_Flash"/>
      <sheetName val="BW_2010"/>
      <sheetName val="MU"/>
      <sheetName val="Invoice "/>
      <sheetName val="Filtros"/>
      <sheetName val="Base_Datos3"/>
      <sheetName val="Custo_Variável3"/>
      <sheetName val="Indiv__information3"/>
      <sheetName val="DIVESTMENTS_OTHER_CURRENCY2"/>
      <sheetName val="INVESTMENTS_REP_CURR3"/>
      <sheetName val="DIVESTMENTS_REP_CURR3"/>
      <sheetName val="look-up_data3"/>
      <sheetName val="New_Emp2"/>
      <sheetName val="Months_and_Countries3"/>
      <sheetName val="Brew_rub2"/>
      <sheetName val="MIX_NACIONAL1"/>
      <sheetName val="VOLUMENES_NACIONALES1"/>
      <sheetName val="5_11"/>
      <sheetName val="Pg_11"/>
      <sheetName val="Monitoring_-_LE_Analysis1"/>
      <sheetName val="Monitoring_-_YTD_Analysis1"/>
      <sheetName val="Monitoring_-_Act_Value_Analysi1"/>
      <sheetName val="&gt;&gt;Drop_Downs1"/>
      <sheetName val="Drop_Down1"/>
      <sheetName val="CHARTS_ADHOC2_REP_CURR1"/>
      <sheetName val="CHARTS_ADHOC2_K-EUR1"/>
      <sheetName val="Sig_Cycles_Accts_&amp;_Processes1"/>
      <sheetName val="CTbe_tong1"/>
      <sheetName val="CTDZ_0_4+cto1"/>
      <sheetName val="SKU_info1"/>
      <sheetName val="Testing_Template_Guidance1"/>
      <sheetName val="Test_Programs1"/>
      <sheetName val="INVESTMENTS_EUR1"/>
      <sheetName val="DIVESTMENTS_EUR1"/>
      <sheetName val="Implementation_Status1"/>
      <sheetName val="SAP_info1"/>
      <sheetName val="Drop_down_lists"/>
      <sheetName val="Base_PEF"/>
      <sheetName val="Brazil_Sovereign"/>
      <sheetName val="BSC_Turnover_Report"/>
      <sheetName val="IS_BS_actual"/>
      <sheetName val="Net_Revenue"/>
      <sheetName val="ELECTRIC,_POWER,_FUEL"/>
      <sheetName val="Target_Book"/>
      <sheetName val="Dados_BLP"/>
      <sheetName val="Movimentação_Imobilizado"/>
      <sheetName val="Control_Sheet"/>
      <sheetName val="PAS_FOPAG_-_30_09_2009"/>
      <sheetName val="Dotacio_1"/>
      <sheetName val="Config"/>
      <sheetName val="Nanc"/>
      <sheetName val="Refri"/>
      <sheetName val="Pondera"/>
      <sheetName val="13-May"/>
      <sheetName val="Hoja2"/>
      <sheetName val="Resumen Beer"/>
      <sheetName val="Proc"/>
      <sheetName val="C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ing Workbook Summary"/>
      <sheetName val="Walkthrough Instruction"/>
      <sheetName val="Walkthrough Evidence"/>
      <sheetName val="Operating Testing Template"/>
      <sheetName val="Test Programs"/>
      <sheetName val="TR-20- RSU 1"/>
      <sheetName val="TR-20- RSU 2"/>
      <sheetName val="TR-20- RSU 3"/>
      <sheetName val="TR-20- RSU 4"/>
      <sheetName val="TR-20- RSU 5"/>
      <sheetName val="TR-20- RSU 6"/>
      <sheetName val="Testing Evidence"/>
      <sheetName val="Remediation Plans"/>
      <sheetName val="Testing Template Guidance"/>
      <sheetName val="Sampling Guidance"/>
      <sheetName val="MUG"/>
      <sheetName val="PM"/>
      <sheetName val="INVESTMENTS REP CURR"/>
      <sheetName val="DIVESTMENTS REP CURR"/>
      <sheetName val="Sig Cycles_Accts &amp; Proces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ConsolBudget08_PPL Entity"/>
      <sheetName val="PSEP"/>
      <sheetName val="P5113"/>
      <sheetName val="P3010"/>
      <sheetName val="P3015"/>
      <sheetName val="Sales Continuity"/>
      <sheetName val="P5114"/>
      <sheetName val="P5115"/>
      <sheetName val="P5135"/>
      <sheetName val="P5111"/>
      <sheetName val="P3025"/>
      <sheetName val="P5112"/>
      <sheetName val="P3023"/>
      <sheetName val="P5110"/>
      <sheetName val="P5118"/>
      <sheetName val="P5119"/>
      <sheetName val="TBC_Middl MBA"/>
      <sheetName val="P5116"/>
      <sheetName val="packages"/>
      <sheetName val="Projects list"/>
      <sheetName val="Prod2001"/>
      <sheetName val="Testing Template Guidance"/>
      <sheetName val="Test Programs"/>
      <sheetName val="Plan1"/>
      <sheetName val="Monitoring - LE Analysis"/>
      <sheetName val="Monitoring - YTD Analysis"/>
      <sheetName val="Monitoring - Act.Value Analysis"/>
      <sheetName val="Employee Targets Sharp LF"/>
      <sheetName val="Parameters"/>
      <sheetName val="#¡REF"/>
      <sheetName val="INVESTMENTS REP CURR"/>
      <sheetName val="DIVESTMENTS REP CURR"/>
      <sheetName val="MgnEnero"/>
      <sheetName val="MUG"/>
      <sheetName val="Controls data"/>
      <sheetName val="Target Book"/>
      <sheetName val="Entrada de Dados"/>
      <sheetName val="#REF!"/>
      <sheetName val="validation"/>
      <sheetName val="Sig Cycles_Accts &amp; Processes"/>
      <sheetName val="look-up data"/>
      <sheetName val="Par"/>
      <sheetName val="Resumo"/>
      <sheetName val="Gauge"/>
      <sheetName val="Budget 2008  input template GHQ"/>
      <sheetName val="LBO Model"/>
      <sheetName val="A-Prev"/>
      <sheetName val="A-SPM"/>
      <sheetName val="B-Dist"/>
      <sheetName val="B-Prev"/>
      <sheetName val="C-Dist"/>
      <sheetName val="Comisiones"/>
      <sheetName val="C-Prev"/>
      <sheetName val="A-C.Esp"/>
      <sheetName val="O.C.Oeste"/>
      <sheetName val="F-Dist"/>
      <sheetName val="F-Prev"/>
      <sheetName val="G-Dis"/>
      <sheetName val="Drop Down"/>
      <sheetName val="VariablesDocumentacionISO"/>
      <sheetName val="DadosRefer"/>
      <sheetName val="Value Driver IV (Capex inv.)"/>
      <sheetName val="SP"/>
      <sheetName val="JDE data"/>
      <sheetName val="Setup"/>
      <sheetName val="Lists"/>
      <sheetName val="ponderacion"/>
      <sheetName val="Sheet1"/>
      <sheetName val="Targets - PBS"/>
      <sheetName val="Planilha resultados"/>
      <sheetName val="T-LIST"/>
      <sheetName val="DATABASE"/>
      <sheetName val="dados"/>
      <sheetName val="SMT1"/>
      <sheetName val="Indiv. information"/>
      <sheetName val="De-Para"/>
    </sheetNames>
    <sheetDataSet>
      <sheetData sheetId="0">
        <row r="2">
          <cell r="A2" t="str">
            <v>Fees</v>
          </cell>
        </row>
      </sheetData>
      <sheetData sheetId="1"/>
      <sheetData sheetId="2">
        <row r="2">
          <cell r="A2" t="str">
            <v>Fees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A2" t="str">
            <v>Fees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¡REF"/>
      <sheetName val="__REF"/>
      <sheetName val="4. NWABC"/>
      <sheetName val="PREMISAS"/>
      <sheetName val="Fábricas"/>
      <sheetName val="Projects list"/>
      <sheetName val="Riscos-Oport."/>
      <sheetName val="PEF_Mes"/>
      <sheetName val="DePara"/>
      <sheetName val="Testing Template Guidance"/>
      <sheetName val="Test Programs"/>
      <sheetName val="Entrada de Dados"/>
      <sheetName val="Management"/>
      <sheetName val="Setup"/>
      <sheetName val="MUG"/>
      <sheetName val="CONSTANTS"/>
      <sheetName val="ONTDATA"/>
      <sheetName val="TC Resumen"/>
      <sheetName val="Responsables"/>
      <sheetName val="VariablesDocumentacionISO"/>
      <sheetName val="PM"/>
      <sheetName val="Resumo"/>
      <sheetName val="De-Para"/>
      <sheetName val="Hoja1 (2)"/>
      <sheetName val="SIL Russia"/>
      <sheetName val="4__NWABC"/>
      <sheetName val="Entrada_de_Dados"/>
      <sheetName val="Projects_list"/>
      <sheetName val="Riscos-Oport_"/>
      <sheetName val="JDE data"/>
      <sheetName val="Plan1"/>
      <sheetName val="IC'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idos"/>
      <sheetName val=" Evol.salarial"/>
      <sheetName val="Comparación Categorías"/>
      <sheetName val="Selectivos por JG"/>
      <sheetName val="Evolución Mercado"/>
      <sheetName val="Escala FC"/>
      <sheetName val="Posicionamiento anterior"/>
      <sheetName val="Criterios"/>
      <sheetName val="Costos y Presupuesto"/>
      <sheetName val="Variación Payroll"/>
      <sheetName val="Posicionamiento Final"/>
      <sheetName val="Porcentajes"/>
      <sheetName val="Cobertura Aumento"/>
      <sheetName val="Back up Pauta Pres Proyectado"/>
      <sheetName val="Hoja1"/>
      <sheetName val="packa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sure aluminio"/>
      <sheetName val="Registro"/>
      <sheetName val="Curve"/>
      <sheetName val="Sheet1"/>
      <sheetName val="Registro Opções"/>
      <sheetName val="Plano_3G"/>
      <sheetName val="packages"/>
      <sheetName val="Constantes"/>
      <sheetName val="20-may-08"/>
      <sheetName val="Tuc"/>
      <sheetName val="1994"/>
      <sheetName val="Operações de Swap"/>
      <sheetName val="Testing Template Guidance"/>
      <sheetName val="Test Programs"/>
      <sheetName val="Target Book"/>
      <sheetName val="Budget_2009_Production_Targets"/>
      <sheetName val="PU-Old"/>
      <sheetName val="Hoja1"/>
      <sheetName val="SALESPOL (upd)"/>
      <sheetName val="Controls data"/>
      <sheetName val="MUG"/>
      <sheetName val="Back-up"/>
      <sheetName val="Projects list"/>
      <sheetName val="Prod2001"/>
      <sheetName val="Parameter"/>
      <sheetName val="Par"/>
      <sheetName val="SMT1"/>
      <sheetName val="Entrada de Dados"/>
      <sheetName val="Resumo"/>
      <sheetName val="Menu"/>
      <sheetName val="INVESTMENTS REP CURR"/>
      <sheetName val="DIVESTMENTS REP CURR"/>
      <sheetName val="#REF!"/>
      <sheetName val="#¡REF"/>
      <sheetName val="look-up data"/>
      <sheetName val="File Paths"/>
      <sheetName val="SIL Russia"/>
      <sheetName val="TC Resumen"/>
      <sheetName val="qyrMetas_Real"/>
      <sheetName val="Desd 2001_MetA"/>
      <sheetName val="Base"/>
      <sheetName val="exposure_aluminio"/>
      <sheetName val="Registro_Opções"/>
      <sheetName val="Months_and_Countries"/>
      <sheetName val="Porez15%"/>
      <sheetName val="Defaults"/>
      <sheetName val="PM"/>
      <sheetName val="TD.PL.Unidades"/>
      <sheetName val="DePara"/>
      <sheetName val="Posiciones Ventas"/>
      <sheetName val="Nossa Meta"/>
      <sheetName val="Tabela1"/>
      <sheetName val="Parameters"/>
      <sheetName val="2004"/>
      <sheetName val="Value Driver IV (Capex inv.)"/>
      <sheetName val="Preço Médio"/>
      <sheetName val="Step2_Correlation"/>
      <sheetName val="Step2_Histogram"/>
      <sheetName val="Tab"/>
      <sheetName val="CALCULATIONS"/>
      <sheetName val="Months and Countries"/>
      <sheetName val="BASE DE DADOS"/>
      <sheetName val="Rel_Histórico"/>
      <sheetName val="Proced.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Plan1"/>
      <sheetName val="Controle PL exposicao ALUMINIO"/>
      <sheetName val="INVOICE.XLS"/>
      <sheetName val="Instr"/>
      <sheetName val="Pmts"/>
      <sheetName val="Statement"/>
      <sheetName val="SAP info"/>
      <sheetName val="PL_CR"/>
      <sheetName val="LBO"/>
      <sheetName val="pymts"/>
      <sheetName val="Statements"/>
      <sheetName val="4.6 - Superv. de MKT Ponderado"/>
      <sheetName val="Steuerung"/>
      <sheetName val="Participantes"/>
      <sheetName val="Payfactor"/>
      <sheetName val="Fobing MPSA"/>
      <sheetName val="D. Op. MPSA"/>
      <sheetName val="ROL MPSA"/>
      <sheetName val="CPV MPSA"/>
      <sheetName val="Monitoring - LE Analysis"/>
      <sheetName val="Monitoring - YTD Analysis"/>
      <sheetName val="Monitoring - Act.Value Analysis"/>
      <sheetName val="T-LIST"/>
      <sheetName val="MODELO"/>
      <sheetName val="预算"/>
      <sheetName val="drop-downs"/>
      <sheetName val="Gráfico5"/>
      <sheetName val="Gráfico4"/>
      <sheetName val="Gráfico3"/>
      <sheetName val="Gráfico2"/>
      <sheetName val="Gráfico1"/>
      <sheetName val="SEM 31"/>
      <sheetName val="SEM.36"/>
      <sheetName val="SEM.37"/>
      <sheetName val="SEM.38"/>
      <sheetName val="SEM.39"/>
      <sheetName val="IW38"/>
      <sheetName val="IW49"/>
      <sheetName val="Sem"/>
      <sheetName val="Dom"/>
      <sheetName val="Lun"/>
      <sheetName val="Mar"/>
      <sheetName val="Mie"/>
      <sheetName val="Jue"/>
      <sheetName val="Vie"/>
      <sheetName val="Sab"/>
      <sheetName val="IMPRESION"/>
      <sheetName val="Reuniones"/>
      <sheetName val="Grafica con tiempos de Paros"/>
      <sheetName val="Grafica con Costos"/>
      <sheetName val="IW47"/>
      <sheetName val="MB24"/>
      <sheetName val="Paineis"/>
      <sheetName val="Input Sheet"/>
      <sheetName val="Macro1"/>
      <sheetName val="Cash Flow"/>
      <sheetName val="Income &amp; EVA"/>
      <sheetName val="Instructions"/>
      <sheetName val="FU-Metrics Report"/>
      <sheetName val="exposure_aluminio1"/>
      <sheetName val="Registro_Opções1"/>
      <sheetName val="Desd_2001_MetA"/>
      <sheetName val="TD_PL_Unidades"/>
      <sheetName val="INVESTMENTS_REP_CURR"/>
      <sheetName val="DIVESTMENTS_REP_CURR"/>
      <sheetName val="Risks"/>
      <sheetName val="Drop Down"/>
      <sheetName val="SP"/>
      <sheetName val="考核表"/>
      <sheetName val="Validation"/>
      <sheetName val="Cadast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a Exposição e Preço Méd"/>
      <sheetName val="Operações de Swap"/>
      <sheetName val="Operações de Opções"/>
      <sheetName val="Série Histórica do Spot"/>
      <sheetName val="Preço Médio"/>
      <sheetName val="Curve"/>
      <sheetName val="Registro"/>
      <sheetName val="packages"/>
      <sheetName val="1994"/>
      <sheetName val="SMT1"/>
      <sheetName val="Testing Template Guidance"/>
      <sheetName val="Test Programs"/>
      <sheetName val="MUG"/>
      <sheetName val="Constantes"/>
      <sheetName val="Tuc"/>
      <sheetName val="#¡REF"/>
      <sheetName val="Budget_2009_Production_Targets"/>
      <sheetName val="Others"/>
      <sheetName val="Exposição de Aluminio em 20032"/>
      <sheetName val="Resumo_da_Exposição_e_Preço_Méd"/>
      <sheetName val="Operações_de_Swap"/>
      <sheetName val="Operações_de_Opções"/>
      <sheetName val="Série_Histórica_do_Spot"/>
      <sheetName val="PL_CR"/>
      <sheetName val="INVESTMENTS REP CURR"/>
      <sheetName val="DIVESTMENTS REP CURR"/>
      <sheetName val="Projects list"/>
      <sheetName val="exposure aluminio"/>
      <sheetName val="Value Driver IV (Capex inv.)"/>
      <sheetName val="预算"/>
      <sheetName val="Define"/>
      <sheetName val="5.1"/>
      <sheetName val="Lists"/>
      <sheetName val="Prod2001"/>
      <sheetName val="Sheet1"/>
      <sheetName val="은행"/>
      <sheetName val="Plano_3G"/>
      <sheetName val="Preço_Médio"/>
      <sheetName val="Supporting Data"/>
      <sheetName val="Posiciones Ventas"/>
      <sheetName val="Risks"/>
      <sheetName val="Porez15%"/>
      <sheetName val="File Paths"/>
      <sheetName val="Control &amp; Tax Complete Data"/>
      <sheetName val="4.6 - Superv. de MKT Ponderado"/>
      <sheetName val="Participant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luacion"/>
      <sheetName val="Matriz DBA"/>
      <sheetName val="Grafico 9 a 6"/>
      <sheetName val="Grafico 5 a 3"/>
      <sheetName val="Ranking Alfabetico"/>
      <sheetName val="Ranking Total Anual"/>
      <sheetName val="Ranking por Job Grade"/>
      <sheetName val="Ranking por Area"/>
      <sheetName val="Ranking por Posicionamiento"/>
      <sheetName val="Categorias"/>
      <sheetName val="ponderacion"/>
      <sheetName val="producto"/>
      <sheetName val="PRYR"/>
      <sheetName val="PS Entity"/>
      <sheetName val="Qui"/>
      <sheetName val="ACUMULADOS OPERARIOS"/>
      <sheetName val="Operações de Swap"/>
      <sheetName val="Produc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 (2)"/>
      <sheetName val="Gráfico"/>
      <sheetName val="tabdin Relatório"/>
      <sheetName val="Famílias Implementadas"/>
      <sheetName val="tabdin Reunião Operações (2)"/>
      <sheetName val="tabdin Reunião Operações"/>
      <sheetName val="Anexo B Saving mes"/>
      <sheetName val="qyrMetas_Real"/>
      <sheetName val="4o tri unibanco"/>
      <sheetName val="ponderacion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"/>
      <sheetName val="Input gathering - Future"/>
      <sheetName val="Input preparation - Future"/>
      <sheetName val="Input"/>
      <sheetName val="Calculation"/>
      <sheetName val="Raw output"/>
      <sheetName val="Country output"/>
      <sheetName val="Year output"/>
      <sheetName val="Preparation for graphs"/>
      <sheetName val="Summary chart"/>
      <sheetName val="Detailed chart"/>
      <sheetName val="Fixed vs. Variable"/>
      <sheetName val="country list"/>
      <sheetName val="qyrMetas_Re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Lixo"/>
      <sheetName val="#REF"/>
      <sheetName val="Contador"/>
      <sheetName val="qyrMetas_Real"/>
      <sheetName val="Market_Share_D"/>
      <sheetName val="MODELO"/>
      <sheetName val="DATOS"/>
      <sheetName val="CADASTRO"/>
      <sheetName val="TABELAS"/>
      <sheetName val="DIST"/>
      <sheetName val="MALHAD"/>
      <sheetName val="PUXADIA"/>
      <sheetName val="Operações de Swap"/>
      <sheetName val="Raw output"/>
      <sheetName val="PackAppear. (2)"/>
      <sheetName val="BH"/>
      <sheetName val="Graf"/>
      <sheetName val="Micro_Fisico_Index"/>
      <sheetName val="OOO (2)"/>
      <sheetName val="Riscos-Oport._CV"/>
      <sheetName val="PQCM (2)"/>
      <sheetName val="PQRM (2)"/>
      <sheetName val="TMA"/>
      <sheetName val="TO (2)"/>
      <sheetName val="Vol"/>
      <sheetName val="Gauge"/>
      <sheetName val="9"/>
      <sheetName val="MUG"/>
      <sheetName val="PackAppear__(2)"/>
      <sheetName val="OOO_(2)"/>
      <sheetName val="Riscos-Oport__CV"/>
      <sheetName val="PQCM_(2)"/>
      <sheetName val="PQRM_(2)"/>
      <sheetName val="TO_(2)"/>
      <sheetName val="Others"/>
      <sheetName val="Paineis"/>
      <sheetName val="Lists"/>
      <sheetName val="Sheet1"/>
      <sheetName val="Hoja1"/>
      <sheetName val="Distribución D"/>
      <sheetName val="Preço Médio"/>
      <sheetName val="1994"/>
      <sheetName val="Ishikawa - RAB"/>
      <sheetName val="Produtos"/>
      <sheetName val="Sig Cycles_Accts &amp; Processes"/>
      <sheetName val="#REF!"/>
      <sheetName val="은행"/>
      <sheetName val="Pg 1"/>
      <sheetName val="Curve"/>
      <sheetName val="PS Entity"/>
      <sheetName val="Tabela1"/>
      <sheetName val="Constantes"/>
      <sheetName val="Tuc"/>
      <sheetName val="Monitoring - LE Analysis"/>
      <sheetName val="Monitoring - YTD Analysis"/>
      <sheetName val="Monitoring - Act.Value Analysis"/>
      <sheetName val="Brazil Sovereign"/>
      <sheetName val="BD - Realizado"/>
      <sheetName val="Cadastro de Veículos"/>
      <sheetName val="Target Book"/>
      <sheetName val="validation"/>
      <sheetName val="SAP info"/>
      <sheetName val="Overview"/>
      <sheetName val="PackAppear__(2)1"/>
      <sheetName val="OOO_(2)1"/>
      <sheetName val="Riscos-Oport__CV1"/>
      <sheetName val="PQCM_(2)1"/>
      <sheetName val="PQRM_(2)1"/>
      <sheetName val="TO_(2)1"/>
      <sheetName val="Preço_Médio"/>
      <sheetName val="Ishikawa_-_RAB"/>
      <sheetName val="Raw_output"/>
      <sheetName val="ponderacion"/>
      <sheetName val="TMEF - TMR 131"/>
      <sheetName val="Hoja3"/>
      <sheetName val="TMEF - TMR 151"/>
      <sheetName val="#¡REF"/>
      <sheetName val="Shipments"/>
      <sheetName val="Empresas"/>
      <sheetName val="ProjName"/>
      <sheetName val="VendorNo"/>
      <sheetName val="Data"/>
      <sheetName val="Base PEF"/>
      <sheetName val="Projects"/>
      <sheetName val="producto"/>
      <sheetName val="phrases"/>
      <sheetName val="Registro"/>
      <sheetName val="Distribución "/>
      <sheetName val="Qui"/>
      <sheetName val="Plan de producción"/>
      <sheetName val="RESUMEN"/>
      <sheetName val="interpol"/>
      <sheetName val="interpolh"/>
      <sheetName val="Leistungen"/>
      <sheetName val="Losgrößen"/>
      <sheetName val="Mutteranlage"/>
      <sheetName val="Stückliste"/>
      <sheetName val="Zeiten"/>
      <sheetName val="Daten"/>
      <sheetName val="IS BS actual"/>
      <sheetName val="packages"/>
      <sheetName val="Testing Template Guidance"/>
      <sheetName val="Test Programs"/>
      <sheetName val="Targets - PBS"/>
      <sheetName val="Custos"/>
      <sheetName val="Setup"/>
      <sheetName val="Lixo.xls"/>
      <sheetName val="Raison "/>
      <sheetName val="Cost Leadership Capex Inv."/>
      <sheetName val="Cost Leadership Capex Div."/>
      <sheetName val="STARTSHEET"/>
      <sheetName val="Parameters"/>
      <sheetName val="__ACSNA1_PROJETOS_Lixo_Lixo.xls"/>
      <sheetName val="V06"/>
      <sheetName val="Y06"/>
      <sheetName val="Step2_Correlation"/>
      <sheetName val="Step2_Histogram"/>
      <sheetName val="ANS-Ap_Result_2003"/>
      <sheetName val="aux"/>
      <sheetName val="dados"/>
      <sheetName val="ZoneCountryPlant"/>
      <sheetName val="20-may-08"/>
      <sheetName val="Porez15%"/>
      <sheetName val="PackAppear__(2)2"/>
      <sheetName val="OOO_(2)2"/>
      <sheetName val="Riscos-Oport__CV2"/>
      <sheetName val="PQCM_(2)2"/>
      <sheetName val="PQRM_(2)2"/>
      <sheetName val="TO_(2)2"/>
      <sheetName val="Preço_Médio1"/>
      <sheetName val="Ishikawa_-_RAB1"/>
      <sheetName val="Raw_output1"/>
      <sheetName val="Operações_de_Swap"/>
      <sheetName val="Distribución_D"/>
      <sheetName val="Sig_Cycles_Accts_&amp;_Processes"/>
      <sheetName val="Pg_1"/>
      <sheetName val="PS_Entity"/>
      <sheetName val="Monitoring_-_LE_Analysis"/>
      <sheetName val="Monitoring_-_YTD_Analysis"/>
      <sheetName val="Monitoring_-_Act_Value_Analysis"/>
      <sheetName val="Brazil_Sovereign"/>
      <sheetName val="BD_-_Realizado"/>
      <sheetName val="Cadastro_de_Veículos"/>
      <sheetName val="Target_Book"/>
      <sheetName val="SAP_info"/>
      <sheetName val="TMEF_-_TMR_131"/>
      <sheetName val="TMEF_-_TMR_151"/>
      <sheetName val="Indiv. information"/>
      <sheetName val="Proced."/>
      <sheetName val="Menu"/>
      <sheetName val="5.1"/>
      <sheetName val="Plan2"/>
      <sheetName val="Budget_2009_Production_Targets"/>
      <sheetName val="预算"/>
      <sheetName val="Base Críticas de Pedidos"/>
      <sheetName val="Profile"/>
      <sheetName val="WSRouting"/>
      <sheetName val="Base_Graf"/>
      <sheetName val="Árvore_3v"/>
      <sheetName val="Xref"/>
      <sheetName val="BRANDS"/>
      <sheetName val="Monitoring - PCS Analysis"/>
      <sheetName val="Rec GL"/>
      <sheetName val="Lookups"/>
      <sheetName val="Main Flowchart"/>
      <sheetName val="MATRIZ"/>
      <sheetName val="ColorConfig"/>
      <sheetName val="Temp"/>
      <sheetName val="Instructions"/>
      <sheetName val="Summary"/>
      <sheetName val="Constants"/>
      <sheetName val="NIUs"/>
      <sheetName val="VENTES VS QUOTAS"/>
      <sheetName val="Daily Report"/>
      <sheetName val="FrontPage"/>
      <sheetName val="Support"/>
      <sheetName val="Minuta"/>
      <sheetName val="Ago 99"/>
      <sheetName val="XLR_NoRangeSheet"/>
      <sheetName val="Tendencias CAPEX Planta CND_HN"/>
      <sheetName val="기준정보"/>
      <sheetName val="Controls data"/>
      <sheetName val="Dropdownlists"/>
      <sheetName val="Proposta V-Graf"/>
      <sheetName val="GRÁFICO_4"/>
      <sheetName val="NT"/>
      <sheetName val="NT IND"/>
      <sheetName val="DEP"/>
      <sheetName val="DEP IND"/>
      <sheetName val="CHARTS OVERALL"/>
      <sheetName val="INDUSTRIAL"/>
      <sheetName val="look-up data"/>
      <sheetName val="\Users\roberzheng\AppData\Local"/>
      <sheetName val="Tabelas Escore"/>
      <sheetName val="Conuber"/>
      <sheetName val="QUEBRACHO"/>
      <sheetName val="geography"/>
      <sheetName val="[Lixo.xls]__ACSNA1_PROJETOS_L_2"/>
      <sheetName val="[Lixo.xls]__ACSNA1_PROJETOS_L_3"/>
      <sheetName val="[Lixo.xls]__ACSNA1_PROJETOS_L_5"/>
      <sheetName val="[Lixo.xls]\\ACSNA1\PROJETOS\Lix"/>
      <sheetName val="[Lixo.xls]__ACSNA1_PROJETOS_L_4"/>
      <sheetName val="[Lixo.xls]__ACSNA1_PROJETOS_L_7"/>
      <sheetName val="[Lixo.xls]__ACSNA1_PROJETOS_L_6"/>
      <sheetName val="[Lixo.xls]__ACSNA1_PROJETOS_L_8"/>
      <sheetName val="REALxMETA - CERVEJA"/>
      <sheetName val="Stalni i ugovorci"/>
      <sheetName val="[Lixo.xls]__ACSNA1_PROJETOS_L_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cala PARAGUAY  2005"/>
      <sheetName val="POSICIONAMIENTO"/>
      <sheetName val="Resumen"/>
      <sheetName val="Valor Ajustado Mediana"/>
      <sheetName val="adicional hs extras"/>
      <sheetName val="bonus"/>
      <sheetName val="LIQUI PS"/>
      <sheetName val="JOB GRADES"/>
      <sheetName val="Sueldos"/>
      <sheetName val="Total Cash Paraguay a PP"/>
      <sheetName val="Raw output"/>
      <sheetName val="Others"/>
      <sheetName val="ponderacion"/>
    </sheetNames>
    <definedNames>
      <definedName name="Refdiári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 TITULOS"/>
      <sheetName val="Caratula"/>
      <sheetName val="Dota M4_dpto"/>
      <sheetName val="Dotacio 1"/>
      <sheetName val="Dotacion 2"/>
      <sheetName val="Dotacion RRHH"/>
      <sheetName val="Selección"/>
      <sheetName val="Ingr-Egr."/>
      <sheetName val="Remuneraciones"/>
      <sheetName val="Rem.2"/>
      <sheetName val="Rem. Acum."/>
      <sheetName val="Basico Prom."/>
      <sheetName val="Bruto Prom."/>
      <sheetName val="Indemniz."/>
      <sheetName val="Extras"/>
      <sheetName val="Extras_dpto"/>
      <sheetName val="FC"/>
      <sheetName val="Vacaciones"/>
      <sheetName val="Relevos"/>
      <sheetName val="Ausentismo 1"/>
      <sheetName val="Gastos RRII"/>
      <sheetName val="S.GRALES"/>
      <sheetName val="RR.LL."/>
      <sheetName val="Capacit."/>
      <sheetName val="Cap. Comentarios"/>
      <sheetName val="Capacit.2"/>
      <sheetName val="H y S Inf."/>
      <sheetName val="Gravedad"/>
      <sheetName val="Frec Total"/>
      <sheetName val="Frec c baja"/>
      <sheetName val="S. Médico"/>
      <sheetName val="Medicamentos"/>
      <sheetName val="Módulo1"/>
      <sheetName val="Sueldos"/>
      <sheetName val="Zarate"/>
      <sheetName val="Months and Countries"/>
      <sheetName val="Vermelha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UMULADOS OPERARIOS"/>
      <sheetName val="CEEX"/>
      <sheetName val="HISTORICOS"/>
      <sheetName val="PARA TITULOS"/>
      <sheetName val="Sueldos"/>
      <sheetName val="Score Calidad"/>
      <sheetName val="Set Up"/>
      <sheetName val="Interface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 TITULOS"/>
      <sheetName val="Caratula"/>
      <sheetName val="Dotacio 1"/>
      <sheetName val="Dotacion 2"/>
      <sheetName val="Dotacion RRHH"/>
      <sheetName val="Selección"/>
      <sheetName val="Ingr-Egr."/>
      <sheetName val="Remuneraciones"/>
      <sheetName val="Rem.2"/>
      <sheetName val="Rem. Acum."/>
      <sheetName val="Basico Prom."/>
      <sheetName val="Bruto Prom."/>
      <sheetName val="Indemniz."/>
      <sheetName val="Extras"/>
      <sheetName val="FC"/>
      <sheetName val="Relevos"/>
      <sheetName val="Vacaciones"/>
      <sheetName val="Ausentismo 1"/>
      <sheetName val="Gastos RRII"/>
      <sheetName val="S.GRALES"/>
      <sheetName val="RR.LL."/>
      <sheetName val="Capacit."/>
      <sheetName val="Cap. Comentarios"/>
      <sheetName val="Capacit.2"/>
      <sheetName val="H y S Inf."/>
      <sheetName val="Gravedad"/>
      <sheetName val="Frec Total"/>
      <sheetName val="Frec c baja"/>
      <sheetName val="S. Médico"/>
      <sheetName val="Medicamentos"/>
      <sheetName val="dotación ciere"/>
      <sheetName val="dot Prom"/>
      <sheetName val="dotación presupuesto"/>
      <sheetName val="dotación_prom presupuesto"/>
      <sheetName val="temp_inac"/>
      <sheetName val="Extras_Presup"/>
      <sheetName val="Extras_Real"/>
      <sheetName val="vaca"/>
      <sheetName val="ausentismo"/>
      <sheetName val="ausentismo_1"/>
      <sheetName val="Dot_Prom_Exp"/>
      <sheetName val="SEG_HORAS"/>
      <sheetName val="SEG_Grav"/>
      <sheetName val="SEG_Frec_Total"/>
      <sheetName val="vacaciones_gen_pend"/>
      <sheetName val="Dotacio prom"/>
      <sheetName val="Ausentismo 1 "/>
      <sheetName val="Frecuencia"/>
      <sheetName val="vacaciones_gen"/>
      <sheetName val="Figures Report"/>
      <sheetName val="ACUMULADOS OPERARIOS"/>
      <sheetName val="JUNIO"/>
      <sheetName val="XREF"/>
      <sheetName val="Eduar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ata MRE"/>
      <sheetName val="Base Data POSE"/>
      <sheetName val="Base Data"/>
      <sheetName val="Pivot Table"/>
      <sheetName val="Pivot Table POSE"/>
      <sheetName val="Chart2"/>
      <sheetName val="Table 2"/>
      <sheetName val="Table POSE2"/>
      <sheetName val="Table MRE2"/>
      <sheetName val="Table Best"/>
      <sheetName val="Table Best POSE"/>
      <sheetName val="Table Best MRE"/>
      <sheetName val="Table 3"/>
      <sheetName val="Table POSE3"/>
      <sheetName val="Table MRE3"/>
      <sheetName val="Main"/>
      <sheetName val="Main POSE"/>
      <sheetName val="Pivot Table MRE"/>
      <sheetName val="Main MRE"/>
      <sheetName val="Controls data"/>
      <sheetName val="Log on"/>
      <sheetName val="MRE Hist"/>
      <sheetName val="Users"/>
      <sheetName val="PARA TITULOS"/>
      <sheetName val="ACUMULADOS OPERARIOS"/>
      <sheetName val="Figures Report"/>
      <sheetName val="Perda_Lata"/>
      <sheetName val="New MRE4 WORKING1301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31"/>
  <sheetViews>
    <sheetView showGridLines="0" view="pageBreakPreview" zoomScale="60" zoomScaleNormal="100" workbookViewId="0">
      <selection activeCell="F34" sqref="F34"/>
    </sheetView>
  </sheetViews>
  <sheetFormatPr defaultRowHeight="14.4"/>
  <cols>
    <col min="1" max="1" width="4.88671875" customWidth="1"/>
    <col min="4" max="4" width="2.6640625" customWidth="1"/>
    <col min="7" max="7" width="2.88671875" customWidth="1"/>
    <col min="10" max="10" width="3.109375" customWidth="1"/>
    <col min="13" max="13" width="2.88671875" customWidth="1"/>
    <col min="16" max="16" width="3" customWidth="1"/>
    <col min="19" max="19" width="2.6640625" customWidth="1"/>
    <col min="22" max="22" width="3" customWidth="1"/>
  </cols>
  <sheetData>
    <row r="2" spans="2:24">
      <c r="K2" s="161" t="s">
        <v>0</v>
      </c>
      <c r="L2" s="162"/>
      <c r="N2" s="163" t="s">
        <v>1</v>
      </c>
      <c r="O2" s="164"/>
      <c r="Q2" s="165" t="s">
        <v>2</v>
      </c>
      <c r="R2" s="166"/>
      <c r="T2" s="167" t="s">
        <v>3</v>
      </c>
      <c r="U2" s="168"/>
    </row>
    <row r="4" spans="2:24">
      <c r="E4" s="196" t="s">
        <v>4</v>
      </c>
      <c r="F4" s="197"/>
    </row>
    <row r="5" spans="2:24">
      <c r="E5" s="198"/>
      <c r="F5" s="199"/>
    </row>
    <row r="6" spans="2:24" ht="6.75" customHeight="1"/>
    <row r="7" spans="2:24">
      <c r="E7" s="196" t="s">
        <v>5</v>
      </c>
      <c r="F7" s="197"/>
    </row>
    <row r="8" spans="2:24">
      <c r="E8" s="198"/>
      <c r="F8" s="199"/>
    </row>
    <row r="9" spans="2:24" ht="5.25" customHeight="1"/>
    <row r="10" spans="2:24">
      <c r="E10" s="200" t="s">
        <v>6</v>
      </c>
      <c r="F10" s="201"/>
    </row>
    <row r="11" spans="2:24">
      <c r="E11" s="202"/>
      <c r="F11" s="203"/>
    </row>
    <row r="12" spans="2:24" ht="15" customHeight="1">
      <c r="B12" s="145" t="s">
        <v>7</v>
      </c>
      <c r="C12" s="169"/>
      <c r="H12" s="145" t="s">
        <v>8</v>
      </c>
      <c r="I12" s="169"/>
      <c r="K12" s="157" t="s">
        <v>9</v>
      </c>
      <c r="L12" s="172"/>
      <c r="N12" s="157" t="s">
        <v>10</v>
      </c>
      <c r="O12" s="158"/>
      <c r="Q12" s="145" t="s">
        <v>11</v>
      </c>
      <c r="R12" s="146"/>
      <c r="T12" s="145" t="s">
        <v>12</v>
      </c>
      <c r="U12" s="169"/>
      <c r="W12" s="145" t="s">
        <v>13</v>
      </c>
      <c r="X12" s="146"/>
    </row>
    <row r="13" spans="2:24">
      <c r="B13" s="194"/>
      <c r="C13" s="195"/>
      <c r="E13" s="145" t="s">
        <v>14</v>
      </c>
      <c r="F13" s="169"/>
      <c r="H13" s="194"/>
      <c r="I13" s="195"/>
      <c r="K13" s="173"/>
      <c r="L13" s="174"/>
      <c r="N13" s="159"/>
      <c r="O13" s="160"/>
      <c r="Q13" s="147"/>
      <c r="R13" s="148"/>
      <c r="T13" s="170"/>
      <c r="U13" s="171"/>
      <c r="W13" s="147"/>
      <c r="X13" s="148"/>
    </row>
    <row r="14" spans="2:24">
      <c r="B14" s="194"/>
      <c r="C14" s="195"/>
      <c r="E14" s="194"/>
      <c r="F14" s="195"/>
      <c r="H14" s="194"/>
      <c r="I14" s="195"/>
      <c r="K14" s="175"/>
      <c r="L14" s="176"/>
      <c r="Q14" s="149"/>
      <c r="R14" s="150"/>
      <c r="W14" s="147"/>
      <c r="X14" s="148"/>
    </row>
    <row r="15" spans="2:24" ht="15" customHeight="1">
      <c r="B15" s="194"/>
      <c r="C15" s="195"/>
      <c r="E15" s="170"/>
      <c r="F15" s="171"/>
      <c r="H15" s="194"/>
      <c r="I15" s="195"/>
      <c r="W15" s="149"/>
      <c r="X15" s="150"/>
    </row>
    <row r="16" spans="2:24">
      <c r="B16" s="170"/>
      <c r="C16" s="171"/>
      <c r="H16" s="170"/>
      <c r="I16" s="171"/>
      <c r="K16" s="177" t="s">
        <v>15</v>
      </c>
      <c r="L16" s="187"/>
      <c r="N16" s="177" t="s">
        <v>16</v>
      </c>
      <c r="O16" s="178"/>
      <c r="Q16" s="151" t="s">
        <v>17</v>
      </c>
      <c r="R16" s="152"/>
      <c r="T16" s="151" t="s">
        <v>18</v>
      </c>
      <c r="U16" s="152"/>
    </row>
    <row r="17" spans="3:24">
      <c r="K17" s="188"/>
      <c r="L17" s="189"/>
      <c r="N17" s="179"/>
      <c r="O17" s="180"/>
      <c r="Q17" s="155"/>
      <c r="R17" s="156"/>
      <c r="T17" s="155"/>
      <c r="U17" s="156"/>
      <c r="W17" s="151" t="s">
        <v>19</v>
      </c>
      <c r="X17" s="152"/>
    </row>
    <row r="18" spans="3:24">
      <c r="C18" s="157" t="s">
        <v>20</v>
      </c>
      <c r="D18" s="192"/>
      <c r="E18" s="158"/>
      <c r="K18" s="190"/>
      <c r="L18" s="191"/>
      <c r="Q18" s="153"/>
      <c r="R18" s="154"/>
      <c r="T18" s="153"/>
      <c r="U18" s="154"/>
      <c r="W18" s="153"/>
      <c r="X18" s="154"/>
    </row>
    <row r="19" spans="3:24">
      <c r="C19" s="159"/>
      <c r="D19" s="193"/>
      <c r="E19" s="160"/>
    </row>
    <row r="20" spans="3:24" ht="7.5" customHeight="1">
      <c r="K20" s="151" t="s">
        <v>21</v>
      </c>
      <c r="L20" s="152"/>
      <c r="Q20" s="151" t="s">
        <v>22</v>
      </c>
      <c r="R20" s="152"/>
      <c r="W20" s="151" t="s">
        <v>23</v>
      </c>
      <c r="X20" s="152"/>
    </row>
    <row r="21" spans="3:24">
      <c r="C21" s="181" t="s">
        <v>24</v>
      </c>
      <c r="D21" s="182"/>
      <c r="E21" s="183"/>
      <c r="K21" s="155"/>
      <c r="L21" s="156"/>
      <c r="Q21" s="155"/>
      <c r="R21" s="156"/>
      <c r="W21" s="155"/>
      <c r="X21" s="156"/>
    </row>
    <row r="22" spans="3:24">
      <c r="C22" s="184"/>
      <c r="D22" s="185"/>
      <c r="E22" s="186"/>
      <c r="K22" s="153"/>
      <c r="L22" s="154"/>
      <c r="Q22" s="153"/>
      <c r="R22" s="154"/>
      <c r="W22" s="153"/>
      <c r="X22" s="154"/>
    </row>
    <row r="23" spans="3:24" ht="7.5" customHeight="1"/>
    <row r="24" spans="3:24">
      <c r="D24" s="181" t="s">
        <v>25</v>
      </c>
      <c r="E24" s="182"/>
      <c r="F24" s="183"/>
    </row>
    <row r="25" spans="3:24" ht="14.25" customHeight="1">
      <c r="D25" s="184"/>
      <c r="E25" s="185"/>
      <c r="F25" s="186"/>
    </row>
    <row r="26" spans="3:24" ht="6.75" customHeight="1"/>
    <row r="27" spans="3:24">
      <c r="F27" s="181" t="s">
        <v>26</v>
      </c>
      <c r="G27" s="182"/>
      <c r="H27" s="183"/>
    </row>
    <row r="28" spans="3:24">
      <c r="F28" s="184"/>
      <c r="G28" s="185"/>
      <c r="H28" s="186"/>
    </row>
    <row r="29" spans="3:24" ht="6.75" customHeight="1"/>
    <row r="30" spans="3:24">
      <c r="G30" s="181" t="s">
        <v>27</v>
      </c>
      <c r="H30" s="182"/>
      <c r="I30" s="183"/>
    </row>
    <row r="31" spans="3:24">
      <c r="G31" s="184"/>
      <c r="H31" s="185"/>
      <c r="I31" s="186"/>
    </row>
  </sheetData>
  <mergeCells count="28">
    <mergeCell ref="E4:F5"/>
    <mergeCell ref="E7:F8"/>
    <mergeCell ref="E10:F11"/>
    <mergeCell ref="E13:F15"/>
    <mergeCell ref="B12:C16"/>
    <mergeCell ref="F27:H28"/>
    <mergeCell ref="G30:I31"/>
    <mergeCell ref="K16:L18"/>
    <mergeCell ref="C18:E19"/>
    <mergeCell ref="C21:E22"/>
    <mergeCell ref="D24:F25"/>
    <mergeCell ref="H12:I16"/>
    <mergeCell ref="K20:L22"/>
    <mergeCell ref="W12:X15"/>
    <mergeCell ref="W17:X18"/>
    <mergeCell ref="W20:X22"/>
    <mergeCell ref="N12:O13"/>
    <mergeCell ref="K2:L2"/>
    <mergeCell ref="N2:O2"/>
    <mergeCell ref="Q2:R2"/>
    <mergeCell ref="T2:U2"/>
    <mergeCell ref="T12:U13"/>
    <mergeCell ref="K12:L14"/>
    <mergeCell ref="N16:O17"/>
    <mergeCell ref="Q12:R14"/>
    <mergeCell ref="Q16:R18"/>
    <mergeCell ref="Q20:R22"/>
    <mergeCell ref="T16:U18"/>
  </mergeCells>
  <pageMargins left="0.7" right="0.7" top="0.75" bottom="0.75" header="0.3" footer="0.3"/>
  <pageSetup paperSize="9" orientation="portrait" verticalDpi="598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R22"/>
  <sheetViews>
    <sheetView showGridLines="0" view="pageBreakPreview" zoomScale="55" zoomScaleNormal="50" zoomScaleSheetLayoutView="55" zoomScalePageLayoutView="55" workbookViewId="0">
      <selection activeCell="D20" sqref="D20"/>
    </sheetView>
  </sheetViews>
  <sheetFormatPr defaultColWidth="5.33203125" defaultRowHeight="13.2"/>
  <cols>
    <col min="1" max="1" width="3.6640625" style="48" customWidth="1"/>
    <col min="2" max="2" width="22.44140625" style="48" customWidth="1"/>
    <col min="3" max="3" width="22.33203125" style="48" customWidth="1"/>
    <col min="4" max="4" width="69.6640625" style="48" customWidth="1"/>
    <col min="5" max="5" width="44" style="48" customWidth="1"/>
    <col min="6" max="6" width="4.6640625" style="49" customWidth="1"/>
    <col min="7" max="9" width="9.5546875" style="49" customWidth="1"/>
    <col min="10" max="227" width="5.33203125" style="49"/>
    <col min="228" max="228" width="3.33203125" style="49" customWidth="1"/>
    <col min="229" max="229" width="7.44140625" style="49" customWidth="1"/>
    <col min="230" max="261" width="6.88671875" style="49" customWidth="1"/>
    <col min="262" max="262" width="4.6640625" style="49" customWidth="1"/>
    <col min="263" max="265" width="9.5546875" style="49" customWidth="1"/>
    <col min="266" max="483" width="5.33203125" style="49"/>
    <col min="484" max="484" width="3.33203125" style="49" customWidth="1"/>
    <col min="485" max="485" width="7.44140625" style="49" customWidth="1"/>
    <col min="486" max="517" width="6.88671875" style="49" customWidth="1"/>
    <col min="518" max="518" width="4.6640625" style="49" customWidth="1"/>
    <col min="519" max="521" width="9.5546875" style="49" customWidth="1"/>
    <col min="522" max="739" width="5.33203125" style="49"/>
    <col min="740" max="740" width="3.33203125" style="49" customWidth="1"/>
    <col min="741" max="741" width="7.44140625" style="49" customWidth="1"/>
    <col min="742" max="773" width="6.88671875" style="49" customWidth="1"/>
    <col min="774" max="774" width="4.6640625" style="49" customWidth="1"/>
    <col min="775" max="777" width="9.5546875" style="49" customWidth="1"/>
    <col min="778" max="995" width="5.33203125" style="49"/>
    <col min="996" max="996" width="3.33203125" style="49" customWidth="1"/>
    <col min="997" max="997" width="7.44140625" style="49" customWidth="1"/>
    <col min="998" max="1029" width="6.88671875" style="49" customWidth="1"/>
    <col min="1030" max="1030" width="4.6640625" style="49" customWidth="1"/>
    <col min="1031" max="1033" width="9.5546875" style="49" customWidth="1"/>
    <col min="1034" max="1251" width="5.33203125" style="49"/>
    <col min="1252" max="1252" width="3.33203125" style="49" customWidth="1"/>
    <col min="1253" max="1253" width="7.44140625" style="49" customWidth="1"/>
    <col min="1254" max="1285" width="6.88671875" style="49" customWidth="1"/>
    <col min="1286" max="1286" width="4.6640625" style="49" customWidth="1"/>
    <col min="1287" max="1289" width="9.5546875" style="49" customWidth="1"/>
    <col min="1290" max="1507" width="5.33203125" style="49"/>
    <col min="1508" max="1508" width="3.33203125" style="49" customWidth="1"/>
    <col min="1509" max="1509" width="7.44140625" style="49" customWidth="1"/>
    <col min="1510" max="1541" width="6.88671875" style="49" customWidth="1"/>
    <col min="1542" max="1542" width="4.6640625" style="49" customWidth="1"/>
    <col min="1543" max="1545" width="9.5546875" style="49" customWidth="1"/>
    <col min="1546" max="1763" width="5.33203125" style="49"/>
    <col min="1764" max="1764" width="3.33203125" style="49" customWidth="1"/>
    <col min="1765" max="1765" width="7.44140625" style="49" customWidth="1"/>
    <col min="1766" max="1797" width="6.88671875" style="49" customWidth="1"/>
    <col min="1798" max="1798" width="4.6640625" style="49" customWidth="1"/>
    <col min="1799" max="1801" width="9.5546875" style="49" customWidth="1"/>
    <col min="1802" max="2019" width="5.33203125" style="49"/>
    <col min="2020" max="2020" width="3.33203125" style="49" customWidth="1"/>
    <col min="2021" max="2021" width="7.44140625" style="49" customWidth="1"/>
    <col min="2022" max="2053" width="6.88671875" style="49" customWidth="1"/>
    <col min="2054" max="2054" width="4.6640625" style="49" customWidth="1"/>
    <col min="2055" max="2057" width="9.5546875" style="49" customWidth="1"/>
    <col min="2058" max="2275" width="5.33203125" style="49"/>
    <col min="2276" max="2276" width="3.33203125" style="49" customWidth="1"/>
    <col min="2277" max="2277" width="7.44140625" style="49" customWidth="1"/>
    <col min="2278" max="2309" width="6.88671875" style="49" customWidth="1"/>
    <col min="2310" max="2310" width="4.6640625" style="49" customWidth="1"/>
    <col min="2311" max="2313" width="9.5546875" style="49" customWidth="1"/>
    <col min="2314" max="2531" width="5.33203125" style="49"/>
    <col min="2532" max="2532" width="3.33203125" style="49" customWidth="1"/>
    <col min="2533" max="2533" width="7.44140625" style="49" customWidth="1"/>
    <col min="2534" max="2565" width="6.88671875" style="49" customWidth="1"/>
    <col min="2566" max="2566" width="4.6640625" style="49" customWidth="1"/>
    <col min="2567" max="2569" width="9.5546875" style="49" customWidth="1"/>
    <col min="2570" max="2787" width="5.33203125" style="49"/>
    <col min="2788" max="2788" width="3.33203125" style="49" customWidth="1"/>
    <col min="2789" max="2789" width="7.44140625" style="49" customWidth="1"/>
    <col min="2790" max="2821" width="6.88671875" style="49" customWidth="1"/>
    <col min="2822" max="2822" width="4.6640625" style="49" customWidth="1"/>
    <col min="2823" max="2825" width="9.5546875" style="49" customWidth="1"/>
    <col min="2826" max="3043" width="5.33203125" style="49"/>
    <col min="3044" max="3044" width="3.33203125" style="49" customWidth="1"/>
    <col min="3045" max="3045" width="7.44140625" style="49" customWidth="1"/>
    <col min="3046" max="3077" width="6.88671875" style="49" customWidth="1"/>
    <col min="3078" max="3078" width="4.6640625" style="49" customWidth="1"/>
    <col min="3079" max="3081" width="9.5546875" style="49" customWidth="1"/>
    <col min="3082" max="3299" width="5.33203125" style="49"/>
    <col min="3300" max="3300" width="3.33203125" style="49" customWidth="1"/>
    <col min="3301" max="3301" width="7.44140625" style="49" customWidth="1"/>
    <col min="3302" max="3333" width="6.88671875" style="49" customWidth="1"/>
    <col min="3334" max="3334" width="4.6640625" style="49" customWidth="1"/>
    <col min="3335" max="3337" width="9.5546875" style="49" customWidth="1"/>
    <col min="3338" max="3555" width="5.33203125" style="49"/>
    <col min="3556" max="3556" width="3.33203125" style="49" customWidth="1"/>
    <col min="3557" max="3557" width="7.44140625" style="49" customWidth="1"/>
    <col min="3558" max="3589" width="6.88671875" style="49" customWidth="1"/>
    <col min="3590" max="3590" width="4.6640625" style="49" customWidth="1"/>
    <col min="3591" max="3593" width="9.5546875" style="49" customWidth="1"/>
    <col min="3594" max="3811" width="5.33203125" style="49"/>
    <col min="3812" max="3812" width="3.33203125" style="49" customWidth="1"/>
    <col min="3813" max="3813" width="7.44140625" style="49" customWidth="1"/>
    <col min="3814" max="3845" width="6.88671875" style="49" customWidth="1"/>
    <col min="3846" max="3846" width="4.6640625" style="49" customWidth="1"/>
    <col min="3847" max="3849" width="9.5546875" style="49" customWidth="1"/>
    <col min="3850" max="4067" width="5.33203125" style="49"/>
    <col min="4068" max="4068" width="3.33203125" style="49" customWidth="1"/>
    <col min="4069" max="4069" width="7.44140625" style="49" customWidth="1"/>
    <col min="4070" max="4101" width="6.88671875" style="49" customWidth="1"/>
    <col min="4102" max="4102" width="4.6640625" style="49" customWidth="1"/>
    <col min="4103" max="4105" width="9.5546875" style="49" customWidth="1"/>
    <col min="4106" max="4323" width="5.33203125" style="49"/>
    <col min="4324" max="4324" width="3.33203125" style="49" customWidth="1"/>
    <col min="4325" max="4325" width="7.44140625" style="49" customWidth="1"/>
    <col min="4326" max="4357" width="6.88671875" style="49" customWidth="1"/>
    <col min="4358" max="4358" width="4.6640625" style="49" customWidth="1"/>
    <col min="4359" max="4361" width="9.5546875" style="49" customWidth="1"/>
    <col min="4362" max="4579" width="5.33203125" style="49"/>
    <col min="4580" max="4580" width="3.33203125" style="49" customWidth="1"/>
    <col min="4581" max="4581" width="7.44140625" style="49" customWidth="1"/>
    <col min="4582" max="4613" width="6.88671875" style="49" customWidth="1"/>
    <col min="4614" max="4614" width="4.6640625" style="49" customWidth="1"/>
    <col min="4615" max="4617" width="9.5546875" style="49" customWidth="1"/>
    <col min="4618" max="4835" width="5.33203125" style="49"/>
    <col min="4836" max="4836" width="3.33203125" style="49" customWidth="1"/>
    <col min="4837" max="4837" width="7.44140625" style="49" customWidth="1"/>
    <col min="4838" max="4869" width="6.88671875" style="49" customWidth="1"/>
    <col min="4870" max="4870" width="4.6640625" style="49" customWidth="1"/>
    <col min="4871" max="4873" width="9.5546875" style="49" customWidth="1"/>
    <col min="4874" max="5091" width="5.33203125" style="49"/>
    <col min="5092" max="5092" width="3.33203125" style="49" customWidth="1"/>
    <col min="5093" max="5093" width="7.44140625" style="49" customWidth="1"/>
    <col min="5094" max="5125" width="6.88671875" style="49" customWidth="1"/>
    <col min="5126" max="5126" width="4.6640625" style="49" customWidth="1"/>
    <col min="5127" max="5129" width="9.5546875" style="49" customWidth="1"/>
    <col min="5130" max="5347" width="5.33203125" style="49"/>
    <col min="5348" max="5348" width="3.33203125" style="49" customWidth="1"/>
    <col min="5349" max="5349" width="7.44140625" style="49" customWidth="1"/>
    <col min="5350" max="5381" width="6.88671875" style="49" customWidth="1"/>
    <col min="5382" max="5382" width="4.6640625" style="49" customWidth="1"/>
    <col min="5383" max="5385" width="9.5546875" style="49" customWidth="1"/>
    <col min="5386" max="5603" width="5.33203125" style="49"/>
    <col min="5604" max="5604" width="3.33203125" style="49" customWidth="1"/>
    <col min="5605" max="5605" width="7.44140625" style="49" customWidth="1"/>
    <col min="5606" max="5637" width="6.88671875" style="49" customWidth="1"/>
    <col min="5638" max="5638" width="4.6640625" style="49" customWidth="1"/>
    <col min="5639" max="5641" width="9.5546875" style="49" customWidth="1"/>
    <col min="5642" max="5859" width="5.33203125" style="49"/>
    <col min="5860" max="5860" width="3.33203125" style="49" customWidth="1"/>
    <col min="5861" max="5861" width="7.44140625" style="49" customWidth="1"/>
    <col min="5862" max="5893" width="6.88671875" style="49" customWidth="1"/>
    <col min="5894" max="5894" width="4.6640625" style="49" customWidth="1"/>
    <col min="5895" max="5897" width="9.5546875" style="49" customWidth="1"/>
    <col min="5898" max="6115" width="5.33203125" style="49"/>
    <col min="6116" max="6116" width="3.33203125" style="49" customWidth="1"/>
    <col min="6117" max="6117" width="7.44140625" style="49" customWidth="1"/>
    <col min="6118" max="6149" width="6.88671875" style="49" customWidth="1"/>
    <col min="6150" max="6150" width="4.6640625" style="49" customWidth="1"/>
    <col min="6151" max="6153" width="9.5546875" style="49" customWidth="1"/>
    <col min="6154" max="6371" width="5.33203125" style="49"/>
    <col min="6372" max="6372" width="3.33203125" style="49" customWidth="1"/>
    <col min="6373" max="6373" width="7.44140625" style="49" customWidth="1"/>
    <col min="6374" max="6405" width="6.88671875" style="49" customWidth="1"/>
    <col min="6406" max="6406" width="4.6640625" style="49" customWidth="1"/>
    <col min="6407" max="6409" width="9.5546875" style="49" customWidth="1"/>
    <col min="6410" max="6627" width="5.33203125" style="49"/>
    <col min="6628" max="6628" width="3.33203125" style="49" customWidth="1"/>
    <col min="6629" max="6629" width="7.44140625" style="49" customWidth="1"/>
    <col min="6630" max="6661" width="6.88671875" style="49" customWidth="1"/>
    <col min="6662" max="6662" width="4.6640625" style="49" customWidth="1"/>
    <col min="6663" max="6665" width="9.5546875" style="49" customWidth="1"/>
    <col min="6666" max="6883" width="5.33203125" style="49"/>
    <col min="6884" max="6884" width="3.33203125" style="49" customWidth="1"/>
    <col min="6885" max="6885" width="7.44140625" style="49" customWidth="1"/>
    <col min="6886" max="6917" width="6.88671875" style="49" customWidth="1"/>
    <col min="6918" max="6918" width="4.6640625" style="49" customWidth="1"/>
    <col min="6919" max="6921" width="9.5546875" style="49" customWidth="1"/>
    <col min="6922" max="7139" width="5.33203125" style="49"/>
    <col min="7140" max="7140" width="3.33203125" style="49" customWidth="1"/>
    <col min="7141" max="7141" width="7.44140625" style="49" customWidth="1"/>
    <col min="7142" max="7173" width="6.88671875" style="49" customWidth="1"/>
    <col min="7174" max="7174" width="4.6640625" style="49" customWidth="1"/>
    <col min="7175" max="7177" width="9.5546875" style="49" customWidth="1"/>
    <col min="7178" max="7395" width="5.33203125" style="49"/>
    <col min="7396" max="7396" width="3.33203125" style="49" customWidth="1"/>
    <col min="7397" max="7397" width="7.44140625" style="49" customWidth="1"/>
    <col min="7398" max="7429" width="6.88671875" style="49" customWidth="1"/>
    <col min="7430" max="7430" width="4.6640625" style="49" customWidth="1"/>
    <col min="7431" max="7433" width="9.5546875" style="49" customWidth="1"/>
    <col min="7434" max="7651" width="5.33203125" style="49"/>
    <col min="7652" max="7652" width="3.33203125" style="49" customWidth="1"/>
    <col min="7653" max="7653" width="7.44140625" style="49" customWidth="1"/>
    <col min="7654" max="7685" width="6.88671875" style="49" customWidth="1"/>
    <col min="7686" max="7686" width="4.6640625" style="49" customWidth="1"/>
    <col min="7687" max="7689" width="9.5546875" style="49" customWidth="1"/>
    <col min="7690" max="7907" width="5.33203125" style="49"/>
    <col min="7908" max="7908" width="3.33203125" style="49" customWidth="1"/>
    <col min="7909" max="7909" width="7.44140625" style="49" customWidth="1"/>
    <col min="7910" max="7941" width="6.88671875" style="49" customWidth="1"/>
    <col min="7942" max="7942" width="4.6640625" style="49" customWidth="1"/>
    <col min="7943" max="7945" width="9.5546875" style="49" customWidth="1"/>
    <col min="7946" max="8163" width="5.33203125" style="49"/>
    <col min="8164" max="8164" width="3.33203125" style="49" customWidth="1"/>
    <col min="8165" max="8165" width="7.44140625" style="49" customWidth="1"/>
    <col min="8166" max="8197" width="6.88671875" style="49" customWidth="1"/>
    <col min="8198" max="8198" width="4.6640625" style="49" customWidth="1"/>
    <col min="8199" max="8201" width="9.5546875" style="49" customWidth="1"/>
    <col min="8202" max="8419" width="5.33203125" style="49"/>
    <col min="8420" max="8420" width="3.33203125" style="49" customWidth="1"/>
    <col min="8421" max="8421" width="7.44140625" style="49" customWidth="1"/>
    <col min="8422" max="8453" width="6.88671875" style="49" customWidth="1"/>
    <col min="8454" max="8454" width="4.6640625" style="49" customWidth="1"/>
    <col min="8455" max="8457" width="9.5546875" style="49" customWidth="1"/>
    <col min="8458" max="8675" width="5.33203125" style="49"/>
    <col min="8676" max="8676" width="3.33203125" style="49" customWidth="1"/>
    <col min="8677" max="8677" width="7.44140625" style="49" customWidth="1"/>
    <col min="8678" max="8709" width="6.88671875" style="49" customWidth="1"/>
    <col min="8710" max="8710" width="4.6640625" style="49" customWidth="1"/>
    <col min="8711" max="8713" width="9.5546875" style="49" customWidth="1"/>
    <col min="8714" max="8931" width="5.33203125" style="49"/>
    <col min="8932" max="8932" width="3.33203125" style="49" customWidth="1"/>
    <col min="8933" max="8933" width="7.44140625" style="49" customWidth="1"/>
    <col min="8934" max="8965" width="6.88671875" style="49" customWidth="1"/>
    <col min="8966" max="8966" width="4.6640625" style="49" customWidth="1"/>
    <col min="8967" max="8969" width="9.5546875" style="49" customWidth="1"/>
    <col min="8970" max="9187" width="5.33203125" style="49"/>
    <col min="9188" max="9188" width="3.33203125" style="49" customWidth="1"/>
    <col min="9189" max="9189" width="7.44140625" style="49" customWidth="1"/>
    <col min="9190" max="9221" width="6.88671875" style="49" customWidth="1"/>
    <col min="9222" max="9222" width="4.6640625" style="49" customWidth="1"/>
    <col min="9223" max="9225" width="9.5546875" style="49" customWidth="1"/>
    <col min="9226" max="9443" width="5.33203125" style="49"/>
    <col min="9444" max="9444" width="3.33203125" style="49" customWidth="1"/>
    <col min="9445" max="9445" width="7.44140625" style="49" customWidth="1"/>
    <col min="9446" max="9477" width="6.88671875" style="49" customWidth="1"/>
    <col min="9478" max="9478" width="4.6640625" style="49" customWidth="1"/>
    <col min="9479" max="9481" width="9.5546875" style="49" customWidth="1"/>
    <col min="9482" max="9699" width="5.33203125" style="49"/>
    <col min="9700" max="9700" width="3.33203125" style="49" customWidth="1"/>
    <col min="9701" max="9701" width="7.44140625" style="49" customWidth="1"/>
    <col min="9702" max="9733" width="6.88671875" style="49" customWidth="1"/>
    <col min="9734" max="9734" width="4.6640625" style="49" customWidth="1"/>
    <col min="9735" max="9737" width="9.5546875" style="49" customWidth="1"/>
    <col min="9738" max="9955" width="5.33203125" style="49"/>
    <col min="9956" max="9956" width="3.33203125" style="49" customWidth="1"/>
    <col min="9957" max="9957" width="7.44140625" style="49" customWidth="1"/>
    <col min="9958" max="9989" width="6.88671875" style="49" customWidth="1"/>
    <col min="9990" max="9990" width="4.6640625" style="49" customWidth="1"/>
    <col min="9991" max="9993" width="9.5546875" style="49" customWidth="1"/>
    <col min="9994" max="10211" width="5.33203125" style="49"/>
    <col min="10212" max="10212" width="3.33203125" style="49" customWidth="1"/>
    <col min="10213" max="10213" width="7.44140625" style="49" customWidth="1"/>
    <col min="10214" max="10245" width="6.88671875" style="49" customWidth="1"/>
    <col min="10246" max="10246" width="4.6640625" style="49" customWidth="1"/>
    <col min="10247" max="10249" width="9.5546875" style="49" customWidth="1"/>
    <col min="10250" max="10467" width="5.33203125" style="49"/>
    <col min="10468" max="10468" width="3.33203125" style="49" customWidth="1"/>
    <col min="10469" max="10469" width="7.44140625" style="49" customWidth="1"/>
    <col min="10470" max="10501" width="6.88671875" style="49" customWidth="1"/>
    <col min="10502" max="10502" width="4.6640625" style="49" customWidth="1"/>
    <col min="10503" max="10505" width="9.5546875" style="49" customWidth="1"/>
    <col min="10506" max="10723" width="5.33203125" style="49"/>
    <col min="10724" max="10724" width="3.33203125" style="49" customWidth="1"/>
    <col min="10725" max="10725" width="7.44140625" style="49" customWidth="1"/>
    <col min="10726" max="10757" width="6.88671875" style="49" customWidth="1"/>
    <col min="10758" max="10758" width="4.6640625" style="49" customWidth="1"/>
    <col min="10759" max="10761" width="9.5546875" style="49" customWidth="1"/>
    <col min="10762" max="10979" width="5.33203125" style="49"/>
    <col min="10980" max="10980" width="3.33203125" style="49" customWidth="1"/>
    <col min="10981" max="10981" width="7.44140625" style="49" customWidth="1"/>
    <col min="10982" max="11013" width="6.88671875" style="49" customWidth="1"/>
    <col min="11014" max="11014" width="4.6640625" style="49" customWidth="1"/>
    <col min="11015" max="11017" width="9.5546875" style="49" customWidth="1"/>
    <col min="11018" max="11235" width="5.33203125" style="49"/>
    <col min="11236" max="11236" width="3.33203125" style="49" customWidth="1"/>
    <col min="11237" max="11237" width="7.44140625" style="49" customWidth="1"/>
    <col min="11238" max="11269" width="6.88671875" style="49" customWidth="1"/>
    <col min="11270" max="11270" width="4.6640625" style="49" customWidth="1"/>
    <col min="11271" max="11273" width="9.5546875" style="49" customWidth="1"/>
    <col min="11274" max="11491" width="5.33203125" style="49"/>
    <col min="11492" max="11492" width="3.33203125" style="49" customWidth="1"/>
    <col min="11493" max="11493" width="7.44140625" style="49" customWidth="1"/>
    <col min="11494" max="11525" width="6.88671875" style="49" customWidth="1"/>
    <col min="11526" max="11526" width="4.6640625" style="49" customWidth="1"/>
    <col min="11527" max="11529" width="9.5546875" style="49" customWidth="1"/>
    <col min="11530" max="11747" width="5.33203125" style="49"/>
    <col min="11748" max="11748" width="3.33203125" style="49" customWidth="1"/>
    <col min="11749" max="11749" width="7.44140625" style="49" customWidth="1"/>
    <col min="11750" max="11781" width="6.88671875" style="49" customWidth="1"/>
    <col min="11782" max="11782" width="4.6640625" style="49" customWidth="1"/>
    <col min="11783" max="11785" width="9.5546875" style="49" customWidth="1"/>
    <col min="11786" max="12003" width="5.33203125" style="49"/>
    <col min="12004" max="12004" width="3.33203125" style="49" customWidth="1"/>
    <col min="12005" max="12005" width="7.44140625" style="49" customWidth="1"/>
    <col min="12006" max="12037" width="6.88671875" style="49" customWidth="1"/>
    <col min="12038" max="12038" width="4.6640625" style="49" customWidth="1"/>
    <col min="12039" max="12041" width="9.5546875" style="49" customWidth="1"/>
    <col min="12042" max="12259" width="5.33203125" style="49"/>
    <col min="12260" max="12260" width="3.33203125" style="49" customWidth="1"/>
    <col min="12261" max="12261" width="7.44140625" style="49" customWidth="1"/>
    <col min="12262" max="12293" width="6.88671875" style="49" customWidth="1"/>
    <col min="12294" max="12294" width="4.6640625" style="49" customWidth="1"/>
    <col min="12295" max="12297" width="9.5546875" style="49" customWidth="1"/>
    <col min="12298" max="12515" width="5.33203125" style="49"/>
    <col min="12516" max="12516" width="3.33203125" style="49" customWidth="1"/>
    <col min="12517" max="12517" width="7.44140625" style="49" customWidth="1"/>
    <col min="12518" max="12549" width="6.88671875" style="49" customWidth="1"/>
    <col min="12550" max="12550" width="4.6640625" style="49" customWidth="1"/>
    <col min="12551" max="12553" width="9.5546875" style="49" customWidth="1"/>
    <col min="12554" max="12771" width="5.33203125" style="49"/>
    <col min="12772" max="12772" width="3.33203125" style="49" customWidth="1"/>
    <col min="12773" max="12773" width="7.44140625" style="49" customWidth="1"/>
    <col min="12774" max="12805" width="6.88671875" style="49" customWidth="1"/>
    <col min="12806" max="12806" width="4.6640625" style="49" customWidth="1"/>
    <col min="12807" max="12809" width="9.5546875" style="49" customWidth="1"/>
    <col min="12810" max="13027" width="5.33203125" style="49"/>
    <col min="13028" max="13028" width="3.33203125" style="49" customWidth="1"/>
    <col min="13029" max="13029" width="7.44140625" style="49" customWidth="1"/>
    <col min="13030" max="13061" width="6.88671875" style="49" customWidth="1"/>
    <col min="13062" max="13062" width="4.6640625" style="49" customWidth="1"/>
    <col min="13063" max="13065" width="9.5546875" style="49" customWidth="1"/>
    <col min="13066" max="13283" width="5.33203125" style="49"/>
    <col min="13284" max="13284" width="3.33203125" style="49" customWidth="1"/>
    <col min="13285" max="13285" width="7.44140625" style="49" customWidth="1"/>
    <col min="13286" max="13317" width="6.88671875" style="49" customWidth="1"/>
    <col min="13318" max="13318" width="4.6640625" style="49" customWidth="1"/>
    <col min="13319" max="13321" width="9.5546875" style="49" customWidth="1"/>
    <col min="13322" max="13539" width="5.33203125" style="49"/>
    <col min="13540" max="13540" width="3.33203125" style="49" customWidth="1"/>
    <col min="13541" max="13541" width="7.44140625" style="49" customWidth="1"/>
    <col min="13542" max="13573" width="6.88671875" style="49" customWidth="1"/>
    <col min="13574" max="13574" width="4.6640625" style="49" customWidth="1"/>
    <col min="13575" max="13577" width="9.5546875" style="49" customWidth="1"/>
    <col min="13578" max="13795" width="5.33203125" style="49"/>
    <col min="13796" max="13796" width="3.33203125" style="49" customWidth="1"/>
    <col min="13797" max="13797" width="7.44140625" style="49" customWidth="1"/>
    <col min="13798" max="13829" width="6.88671875" style="49" customWidth="1"/>
    <col min="13830" max="13830" width="4.6640625" style="49" customWidth="1"/>
    <col min="13831" max="13833" width="9.5546875" style="49" customWidth="1"/>
    <col min="13834" max="14051" width="5.33203125" style="49"/>
    <col min="14052" max="14052" width="3.33203125" style="49" customWidth="1"/>
    <col min="14053" max="14053" width="7.44140625" style="49" customWidth="1"/>
    <col min="14054" max="14085" width="6.88671875" style="49" customWidth="1"/>
    <col min="14086" max="14086" width="4.6640625" style="49" customWidth="1"/>
    <col min="14087" max="14089" width="9.5546875" style="49" customWidth="1"/>
    <col min="14090" max="14307" width="5.33203125" style="49"/>
    <col min="14308" max="14308" width="3.33203125" style="49" customWidth="1"/>
    <col min="14309" max="14309" width="7.44140625" style="49" customWidth="1"/>
    <col min="14310" max="14341" width="6.88671875" style="49" customWidth="1"/>
    <col min="14342" max="14342" width="4.6640625" style="49" customWidth="1"/>
    <col min="14343" max="14345" width="9.5546875" style="49" customWidth="1"/>
    <col min="14346" max="14563" width="5.33203125" style="49"/>
    <col min="14564" max="14564" width="3.33203125" style="49" customWidth="1"/>
    <col min="14565" max="14565" width="7.44140625" style="49" customWidth="1"/>
    <col min="14566" max="14597" width="6.88671875" style="49" customWidth="1"/>
    <col min="14598" max="14598" width="4.6640625" style="49" customWidth="1"/>
    <col min="14599" max="14601" width="9.5546875" style="49" customWidth="1"/>
    <col min="14602" max="14819" width="5.33203125" style="49"/>
    <col min="14820" max="14820" width="3.33203125" style="49" customWidth="1"/>
    <col min="14821" max="14821" width="7.44140625" style="49" customWidth="1"/>
    <col min="14822" max="14853" width="6.88671875" style="49" customWidth="1"/>
    <col min="14854" max="14854" width="4.6640625" style="49" customWidth="1"/>
    <col min="14855" max="14857" width="9.5546875" style="49" customWidth="1"/>
    <col min="14858" max="15075" width="5.33203125" style="49"/>
    <col min="15076" max="15076" width="3.33203125" style="49" customWidth="1"/>
    <col min="15077" max="15077" width="7.44140625" style="49" customWidth="1"/>
    <col min="15078" max="15109" width="6.88671875" style="49" customWidth="1"/>
    <col min="15110" max="15110" width="4.6640625" style="49" customWidth="1"/>
    <col min="15111" max="15113" width="9.5546875" style="49" customWidth="1"/>
    <col min="15114" max="15331" width="5.33203125" style="49"/>
    <col min="15332" max="15332" width="3.33203125" style="49" customWidth="1"/>
    <col min="15333" max="15333" width="7.44140625" style="49" customWidth="1"/>
    <col min="15334" max="15365" width="6.88671875" style="49" customWidth="1"/>
    <col min="15366" max="15366" width="4.6640625" style="49" customWidth="1"/>
    <col min="15367" max="15369" width="9.5546875" style="49" customWidth="1"/>
    <col min="15370" max="15587" width="5.33203125" style="49"/>
    <col min="15588" max="15588" width="3.33203125" style="49" customWidth="1"/>
    <col min="15589" max="15589" width="7.44140625" style="49" customWidth="1"/>
    <col min="15590" max="15621" width="6.88671875" style="49" customWidth="1"/>
    <col min="15622" max="15622" width="4.6640625" style="49" customWidth="1"/>
    <col min="15623" max="15625" width="9.5546875" style="49" customWidth="1"/>
    <col min="15626" max="15843" width="5.33203125" style="49"/>
    <col min="15844" max="15844" width="3.33203125" style="49" customWidth="1"/>
    <col min="15845" max="15845" width="7.44140625" style="49" customWidth="1"/>
    <col min="15846" max="15877" width="6.88671875" style="49" customWidth="1"/>
    <col min="15878" max="15878" width="4.6640625" style="49" customWidth="1"/>
    <col min="15879" max="15881" width="9.5546875" style="49" customWidth="1"/>
    <col min="15882" max="16099" width="5.33203125" style="49"/>
    <col min="16100" max="16100" width="3.33203125" style="49" customWidth="1"/>
    <col min="16101" max="16101" width="7.44140625" style="49" customWidth="1"/>
    <col min="16102" max="16133" width="6.88671875" style="49" customWidth="1"/>
    <col min="16134" max="16134" width="4.6640625" style="49" customWidth="1"/>
    <col min="16135" max="16137" width="9.5546875" style="49" customWidth="1"/>
    <col min="16138" max="16384" width="5.33203125" style="49"/>
  </cols>
  <sheetData>
    <row r="3" spans="2:18" ht="35.4" customHeight="1"/>
    <row r="4" spans="2:18" ht="90.75" customHeight="1">
      <c r="B4" s="50" t="s">
        <v>129</v>
      </c>
      <c r="C4" s="204" t="s">
        <v>28</v>
      </c>
      <c r="D4" s="204"/>
      <c r="E4" s="205"/>
    </row>
    <row r="5" spans="2:18" ht="52.5" customHeight="1">
      <c r="B5" s="50" t="s">
        <v>29</v>
      </c>
      <c r="C5" s="206" t="s">
        <v>127</v>
      </c>
      <c r="D5" s="207"/>
      <c r="E5" s="205"/>
    </row>
    <row r="6" spans="2:18" ht="31.95" customHeight="1">
      <c r="B6" s="50" t="s">
        <v>30</v>
      </c>
      <c r="C6" s="208"/>
      <c r="D6" s="209"/>
      <c r="E6" s="205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2:18" ht="34.200000000000003" customHeight="1">
      <c r="B7" s="210" t="s">
        <v>31</v>
      </c>
      <c r="C7" s="210"/>
      <c r="D7" s="210"/>
      <c r="E7" s="210"/>
    </row>
    <row r="8" spans="2:18" ht="13.5" customHeight="1">
      <c r="B8" s="211" t="s">
        <v>32</v>
      </c>
      <c r="C8" s="212" t="s">
        <v>33</v>
      </c>
      <c r="D8" s="212" t="s">
        <v>34</v>
      </c>
      <c r="E8" s="212" t="s">
        <v>35</v>
      </c>
    </row>
    <row r="9" spans="2:18" ht="31.95" customHeight="1">
      <c r="B9" s="211"/>
      <c r="C9" s="212"/>
      <c r="D9" s="212"/>
      <c r="E9" s="212"/>
    </row>
    <row r="10" spans="2:18" ht="45" customHeight="1">
      <c r="B10" s="52" t="s">
        <v>36</v>
      </c>
      <c r="C10" s="53">
        <v>45614</v>
      </c>
      <c r="D10" s="54" t="s">
        <v>37</v>
      </c>
      <c r="E10" s="54" t="s">
        <v>128</v>
      </c>
    </row>
    <row r="11" spans="2:18" ht="45" customHeight="1">
      <c r="B11" s="55"/>
      <c r="C11" s="56"/>
      <c r="D11" s="57"/>
      <c r="E11" s="57"/>
    </row>
    <row r="12" spans="2:18" ht="45" customHeight="1">
      <c r="B12" s="55"/>
      <c r="C12" s="56"/>
      <c r="D12" s="57"/>
      <c r="E12" s="57"/>
    </row>
    <row r="13" spans="2:18" ht="45" customHeight="1">
      <c r="B13" s="55"/>
      <c r="C13" s="56"/>
      <c r="D13" s="57"/>
      <c r="E13" s="57"/>
    </row>
    <row r="14" spans="2:18" ht="45" customHeight="1">
      <c r="B14" s="55"/>
      <c r="C14" s="57"/>
      <c r="D14" s="57"/>
      <c r="E14" s="57"/>
    </row>
    <row r="15" spans="2:18" ht="45" customHeight="1">
      <c r="B15" s="58"/>
      <c r="C15" s="59"/>
      <c r="D15" s="59"/>
      <c r="E15" s="59"/>
    </row>
    <row r="16" spans="2:18" ht="45" customHeight="1">
      <c r="B16" s="58"/>
      <c r="C16" s="59"/>
      <c r="D16" s="59"/>
      <c r="E16" s="59"/>
    </row>
    <row r="17" spans="2:5" ht="45" customHeight="1">
      <c r="B17" s="58"/>
      <c r="C17" s="59"/>
      <c r="D17" s="59"/>
      <c r="E17" s="59"/>
    </row>
    <row r="18" spans="2:5" ht="45" customHeight="1">
      <c r="B18" s="58"/>
      <c r="C18" s="59"/>
      <c r="D18" s="59"/>
      <c r="E18" s="59"/>
    </row>
    <row r="19" spans="2:5" ht="45" customHeight="1">
      <c r="B19" s="58"/>
      <c r="C19" s="59"/>
      <c r="D19" s="59"/>
      <c r="E19" s="59"/>
    </row>
    <row r="20" spans="2:5" ht="45" customHeight="1">
      <c r="B20" s="58"/>
      <c r="C20" s="59"/>
      <c r="D20" s="59"/>
      <c r="E20" s="59"/>
    </row>
    <row r="21" spans="2:5" ht="45" customHeight="1">
      <c r="B21" s="58"/>
      <c r="C21" s="59"/>
      <c r="D21" s="59"/>
      <c r="E21" s="59"/>
    </row>
    <row r="22" spans="2:5" ht="45" customHeight="1">
      <c r="B22" s="58"/>
      <c r="C22" s="59"/>
      <c r="D22" s="59"/>
      <c r="E22" s="59"/>
    </row>
  </sheetData>
  <sheetProtection formatCells="0" formatColumns="0" formatRows="0" insertColumns="0" insertRows="0" selectLockedCells="1"/>
  <mergeCells count="8">
    <mergeCell ref="C4:D4"/>
    <mergeCell ref="E4:E6"/>
    <mergeCell ref="C5:D6"/>
    <mergeCell ref="B7:E7"/>
    <mergeCell ref="B8:B9"/>
    <mergeCell ref="C8:C9"/>
    <mergeCell ref="D8:D9"/>
    <mergeCell ref="E8:E9"/>
  </mergeCells>
  <pageMargins left="0.23622047244094491" right="0.23622047244094491" top="0.55118110236220474" bottom="0.74803149606299213" header="0.31496062992125984" footer="0.31496062992125984"/>
  <pageSetup paperSize="9" scale="59" fitToHeight="0" orientation="portrait" horizontalDpi="4294967295" verticalDpi="4294967295" r:id="rId1"/>
  <headerFooter alignWithMargins="0">
    <oddFooter>&amp;C&amp;D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749992370372631"/>
  </sheetPr>
  <dimension ref="A1:AJ30"/>
  <sheetViews>
    <sheetView showGridLines="0" view="pageBreakPreview" topLeftCell="A4" zoomScale="50" zoomScaleNormal="55" zoomScaleSheetLayoutView="50" workbookViewId="0">
      <selection activeCell="I15" sqref="I15"/>
    </sheetView>
  </sheetViews>
  <sheetFormatPr defaultColWidth="9.109375" defaultRowHeight="12.6" outlineLevelCol="1"/>
  <cols>
    <col min="1" max="1" width="0.88671875" style="17" customWidth="1"/>
    <col min="2" max="2" width="24" style="16" customWidth="1"/>
    <col min="3" max="4" width="25.33203125" style="16" customWidth="1"/>
    <col min="5" max="5" width="46.88671875" style="20" customWidth="1"/>
    <col min="6" max="6" width="25.33203125" style="20" hidden="1" customWidth="1" outlineLevel="1"/>
    <col min="7" max="7" width="63.88671875" style="16" customWidth="1" collapsed="1"/>
    <col min="8" max="8" width="29.109375" style="16" customWidth="1"/>
    <col min="9" max="9" width="59.5546875" style="16" bestFit="1" customWidth="1"/>
    <col min="10" max="10" width="43.6640625" style="16" customWidth="1"/>
    <col min="11" max="11" width="42.33203125" style="17" customWidth="1"/>
    <col min="12" max="36" width="9.109375" style="17"/>
    <col min="37" max="16384" width="9.109375" style="16"/>
  </cols>
  <sheetData>
    <row r="1" spans="1:36">
      <c r="A1" s="16"/>
      <c r="B1" s="17"/>
      <c r="C1" s="17"/>
      <c r="D1" s="17"/>
      <c r="E1" s="18"/>
      <c r="F1" s="18"/>
      <c r="G1" s="17"/>
      <c r="H1" s="17"/>
      <c r="I1" s="17"/>
      <c r="J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</row>
    <row r="2" spans="1:36" ht="25.5" customHeight="1">
      <c r="A2" s="16"/>
      <c r="B2" s="17"/>
      <c r="C2" s="17"/>
      <c r="D2" s="17"/>
      <c r="E2" s="18"/>
      <c r="F2" s="18"/>
      <c r="G2" s="17"/>
      <c r="H2" s="17"/>
      <c r="I2" s="17"/>
      <c r="J2" s="17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</row>
    <row r="3" spans="1:36" ht="73.5" customHeight="1">
      <c r="A3" s="16"/>
      <c r="B3" s="238" t="s">
        <v>126</v>
      </c>
      <c r="C3" s="239"/>
      <c r="D3" s="239"/>
      <c r="E3" s="240" t="s">
        <v>28</v>
      </c>
      <c r="F3" s="241"/>
      <c r="G3" s="241"/>
      <c r="H3" s="241"/>
      <c r="I3" s="241"/>
      <c r="J3" s="242"/>
      <c r="K3" s="213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</row>
    <row r="4" spans="1:36" ht="48" customHeight="1">
      <c r="A4" s="16"/>
      <c r="B4" s="238" t="s">
        <v>29</v>
      </c>
      <c r="C4" s="239"/>
      <c r="D4" s="239"/>
      <c r="E4" s="243" t="s">
        <v>127</v>
      </c>
      <c r="F4" s="244"/>
      <c r="G4" s="244"/>
      <c r="H4" s="244"/>
      <c r="I4" s="244"/>
      <c r="J4" s="245"/>
      <c r="K4" s="214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</row>
    <row r="5" spans="1:36" ht="34.5" customHeight="1">
      <c r="A5" s="16"/>
      <c r="B5" s="238" t="s">
        <v>30</v>
      </c>
      <c r="C5" s="239"/>
      <c r="D5" s="239"/>
      <c r="E5" s="246" t="s">
        <v>38</v>
      </c>
      <c r="F5" s="247"/>
      <c r="G5" s="247"/>
      <c r="H5" s="247"/>
      <c r="I5" s="247"/>
      <c r="J5" s="248"/>
      <c r="K5" s="215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</row>
    <row r="6" spans="1:36" ht="41.25" customHeight="1" thickBot="1">
      <c r="A6" s="16"/>
      <c r="B6" s="61"/>
      <c r="C6" s="62"/>
      <c r="D6" s="103"/>
      <c r="E6" s="237" t="s">
        <v>39</v>
      </c>
      <c r="F6" s="237"/>
      <c r="G6" s="237"/>
      <c r="H6" s="237"/>
      <c r="I6" s="237"/>
      <c r="J6" s="104"/>
      <c r="K6" s="60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</row>
    <row r="7" spans="1:36" ht="12.75" customHeight="1">
      <c r="A7" s="105"/>
      <c r="B7" s="222" t="s">
        <v>40</v>
      </c>
      <c r="C7" s="219" t="s">
        <v>41</v>
      </c>
      <c r="D7" s="219" t="s">
        <v>42</v>
      </c>
      <c r="E7" s="219" t="s">
        <v>43</v>
      </c>
      <c r="F7" s="219" t="s">
        <v>44</v>
      </c>
      <c r="G7" s="225" t="s">
        <v>45</v>
      </c>
      <c r="H7" s="226"/>
      <c r="I7" s="227"/>
      <c r="J7" s="234" t="s">
        <v>46</v>
      </c>
      <c r="K7" s="216" t="s">
        <v>47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</row>
    <row r="8" spans="1:36" ht="12.75" customHeight="1">
      <c r="A8" s="106"/>
      <c r="B8" s="223"/>
      <c r="C8" s="220"/>
      <c r="D8" s="220"/>
      <c r="E8" s="220"/>
      <c r="F8" s="220"/>
      <c r="G8" s="228"/>
      <c r="H8" s="229"/>
      <c r="I8" s="230"/>
      <c r="J8" s="235"/>
      <c r="K8" s="217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</row>
    <row r="9" spans="1:36" ht="12.75" customHeight="1">
      <c r="A9" s="106"/>
      <c r="B9" s="223"/>
      <c r="C9" s="220"/>
      <c r="D9" s="220"/>
      <c r="E9" s="220"/>
      <c r="F9" s="220"/>
      <c r="G9" s="228"/>
      <c r="H9" s="229"/>
      <c r="I9" s="230"/>
      <c r="J9" s="235"/>
      <c r="K9" s="217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</row>
    <row r="10" spans="1:36" ht="12.75" customHeight="1">
      <c r="A10" s="106"/>
      <c r="B10" s="223"/>
      <c r="C10" s="220"/>
      <c r="D10" s="220"/>
      <c r="E10" s="220"/>
      <c r="F10" s="220"/>
      <c r="G10" s="228"/>
      <c r="H10" s="229"/>
      <c r="I10" s="230"/>
      <c r="J10" s="235"/>
      <c r="K10" s="217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</row>
    <row r="11" spans="1:36" ht="13.5" customHeight="1" thickBot="1">
      <c r="A11" s="106"/>
      <c r="B11" s="223"/>
      <c r="C11" s="220"/>
      <c r="D11" s="220"/>
      <c r="E11" s="220"/>
      <c r="F11" s="220"/>
      <c r="G11" s="231"/>
      <c r="H11" s="232"/>
      <c r="I11" s="233"/>
      <c r="J11" s="235"/>
      <c r="K11" s="217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</row>
    <row r="12" spans="1:36" ht="32.25" customHeight="1" thickBot="1">
      <c r="A12" s="106"/>
      <c r="B12" s="224"/>
      <c r="C12" s="221"/>
      <c r="D12" s="221"/>
      <c r="E12" s="221"/>
      <c r="F12" s="221"/>
      <c r="G12" s="75" t="s">
        <v>48</v>
      </c>
      <c r="H12" s="75" t="s">
        <v>49</v>
      </c>
      <c r="I12" s="75" t="s">
        <v>50</v>
      </c>
      <c r="J12" s="236"/>
      <c r="K12" s="218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</row>
    <row r="13" spans="1:36" s="19" customFormat="1" ht="32.25" customHeight="1">
      <c r="A13" s="107"/>
      <c r="B13" s="22"/>
      <c r="C13" s="22"/>
      <c r="D13" s="22"/>
      <c r="E13" s="25"/>
      <c r="F13" s="25"/>
      <c r="G13" s="32"/>
      <c r="H13" s="29"/>
      <c r="I13" s="35"/>
      <c r="J13" s="110"/>
      <c r="K13" s="22"/>
    </row>
    <row r="14" spans="1:36" s="19" customFormat="1" ht="55.5" customHeight="1">
      <c r="A14" s="107"/>
      <c r="B14" s="113" t="s">
        <v>51</v>
      </c>
      <c r="C14" s="114" t="s">
        <v>52</v>
      </c>
      <c r="D14" s="114" t="s">
        <v>53</v>
      </c>
      <c r="E14" s="115" t="s">
        <v>54</v>
      </c>
      <c r="F14" s="26" t="s">
        <v>55</v>
      </c>
      <c r="G14" s="116" t="s">
        <v>56</v>
      </c>
      <c r="H14" s="109" t="s">
        <v>57</v>
      </c>
      <c r="I14" s="117" t="s">
        <v>58</v>
      </c>
      <c r="J14" s="118" t="s">
        <v>59</v>
      </c>
      <c r="K14" s="21" t="s">
        <v>47</v>
      </c>
    </row>
    <row r="15" spans="1:36" s="19" customFormat="1" ht="149.4" customHeight="1">
      <c r="A15" s="107"/>
      <c r="B15" s="129" t="s">
        <v>60</v>
      </c>
      <c r="C15" s="130" t="s">
        <v>61</v>
      </c>
      <c r="D15" s="130" t="s">
        <v>136</v>
      </c>
      <c r="E15" s="130" t="s">
        <v>130</v>
      </c>
      <c r="F15" s="27"/>
      <c r="G15" s="116" t="s">
        <v>133</v>
      </c>
      <c r="H15" s="109" t="s">
        <v>62</v>
      </c>
      <c r="I15" s="109" t="s">
        <v>63</v>
      </c>
      <c r="J15" s="118"/>
      <c r="K15" s="133" t="s">
        <v>159</v>
      </c>
    </row>
    <row r="16" spans="1:36" s="19" customFormat="1" ht="128.4" customHeight="1">
      <c r="A16" s="107"/>
      <c r="B16" s="129" t="s">
        <v>60</v>
      </c>
      <c r="C16" s="130" t="s">
        <v>61</v>
      </c>
      <c r="D16" s="130" t="s">
        <v>136</v>
      </c>
      <c r="E16" s="130" t="s">
        <v>131</v>
      </c>
      <c r="F16" s="27"/>
      <c r="G16" s="116" t="s">
        <v>160</v>
      </c>
      <c r="H16" s="109" t="s">
        <v>62</v>
      </c>
      <c r="I16" s="109" t="s">
        <v>63</v>
      </c>
      <c r="J16" s="118"/>
      <c r="K16" s="133" t="s">
        <v>159</v>
      </c>
    </row>
    <row r="17" spans="1:11" s="19" customFormat="1" ht="135.6" customHeight="1">
      <c r="A17" s="107"/>
      <c r="B17" s="129" t="s">
        <v>60</v>
      </c>
      <c r="C17" s="130" t="s">
        <v>61</v>
      </c>
      <c r="D17" s="130" t="s">
        <v>136</v>
      </c>
      <c r="E17" s="130" t="s">
        <v>132</v>
      </c>
      <c r="F17" s="27"/>
      <c r="G17" s="116" t="s">
        <v>161</v>
      </c>
      <c r="H17" s="109" t="s">
        <v>62</v>
      </c>
      <c r="I17" s="109" t="s">
        <v>63</v>
      </c>
      <c r="J17" s="118"/>
      <c r="K17" s="133" t="s">
        <v>159</v>
      </c>
    </row>
    <row r="18" spans="1:11" s="19" customFormat="1" ht="32.25" customHeight="1">
      <c r="A18" s="107"/>
      <c r="B18" s="21"/>
      <c r="C18" s="23"/>
      <c r="D18" s="23"/>
      <c r="E18" s="27"/>
      <c r="F18" s="27"/>
      <c r="G18" s="33"/>
      <c r="H18" s="30"/>
      <c r="I18" s="36"/>
      <c r="J18" s="27"/>
      <c r="K18" s="21"/>
    </row>
    <row r="19" spans="1:11" s="19" customFormat="1" ht="32.25" customHeight="1">
      <c r="A19" s="107"/>
      <c r="B19" s="21"/>
      <c r="C19" s="23"/>
      <c r="D19" s="23"/>
      <c r="E19" s="27"/>
      <c r="F19" s="27"/>
      <c r="G19" s="33"/>
      <c r="H19" s="30"/>
      <c r="I19" s="36"/>
      <c r="J19" s="27"/>
      <c r="K19" s="21"/>
    </row>
    <row r="20" spans="1:11" s="19" customFormat="1" ht="32.25" customHeight="1">
      <c r="A20" s="107"/>
      <c r="B20" s="23"/>
      <c r="C20" s="23"/>
      <c r="D20" s="23"/>
      <c r="E20" s="27"/>
      <c r="F20" s="27"/>
      <c r="G20" s="33"/>
      <c r="H20" s="30"/>
      <c r="I20" s="36"/>
      <c r="J20" s="27"/>
      <c r="K20" s="21"/>
    </row>
    <row r="21" spans="1:11" s="19" customFormat="1" ht="32.25" customHeight="1">
      <c r="A21" s="107"/>
      <c r="B21" s="97"/>
      <c r="C21" s="97"/>
      <c r="D21" s="97"/>
      <c r="E21" s="98"/>
      <c r="F21" s="98"/>
      <c r="G21" s="99"/>
      <c r="H21" s="100"/>
      <c r="I21" s="101"/>
      <c r="J21" s="98"/>
      <c r="K21" s="102"/>
    </row>
    <row r="22" spans="1:11" s="19" customFormat="1" ht="32.25" customHeight="1">
      <c r="A22" s="107"/>
      <c r="B22" s="97"/>
      <c r="C22" s="97"/>
      <c r="D22" s="97"/>
      <c r="E22" s="98"/>
      <c r="F22" s="98"/>
      <c r="G22" s="99"/>
      <c r="H22" s="100"/>
      <c r="I22" s="101"/>
      <c r="J22" s="98"/>
      <c r="K22" s="23"/>
    </row>
    <row r="23" spans="1:11" s="19" customFormat="1" ht="32.25" customHeight="1">
      <c r="A23" s="107"/>
      <c r="B23" s="97"/>
      <c r="C23" s="97"/>
      <c r="D23" s="97"/>
      <c r="E23" s="98"/>
      <c r="F23" s="98"/>
      <c r="G23" s="99"/>
      <c r="H23" s="100"/>
      <c r="I23" s="101"/>
      <c r="J23" s="98"/>
      <c r="K23" s="23"/>
    </row>
    <row r="24" spans="1:11" s="19" customFormat="1" ht="32.25" customHeight="1">
      <c r="A24" s="107"/>
      <c r="B24" s="97"/>
      <c r="C24" s="97"/>
      <c r="D24" s="97"/>
      <c r="E24" s="98"/>
      <c r="F24" s="98"/>
      <c r="G24" s="99"/>
      <c r="H24" s="100"/>
      <c r="I24" s="101"/>
      <c r="J24" s="98"/>
      <c r="K24" s="23"/>
    </row>
    <row r="25" spans="1:11" s="19" customFormat="1" ht="32.25" customHeight="1">
      <c r="A25" s="107"/>
      <c r="B25" s="97"/>
      <c r="C25" s="97"/>
      <c r="D25" s="97"/>
      <c r="E25" s="98"/>
      <c r="F25" s="98"/>
      <c r="G25" s="99"/>
      <c r="H25" s="100"/>
      <c r="I25" s="101"/>
      <c r="J25" s="98"/>
      <c r="K25" s="23"/>
    </row>
    <row r="26" spans="1:11" s="19" customFormat="1" ht="32.25" customHeight="1">
      <c r="A26" s="107"/>
      <c r="B26" s="97"/>
      <c r="C26" s="97"/>
      <c r="D26" s="97"/>
      <c r="E26" s="98"/>
      <c r="F26" s="98"/>
      <c r="G26" s="99"/>
      <c r="H26" s="100"/>
      <c r="I26" s="101"/>
      <c r="J26" s="98"/>
      <c r="K26" s="23"/>
    </row>
    <row r="27" spans="1:11" s="19" customFormat="1" ht="32.25" customHeight="1">
      <c r="A27" s="107"/>
      <c r="B27" s="97"/>
      <c r="C27" s="97"/>
      <c r="D27" s="97"/>
      <c r="E27" s="98"/>
      <c r="F27" s="98"/>
      <c r="G27" s="99"/>
      <c r="H27" s="100"/>
      <c r="I27" s="101"/>
      <c r="J27" s="98"/>
      <c r="K27" s="23"/>
    </row>
    <row r="28" spans="1:11" s="19" customFormat="1" ht="32.25" customHeight="1">
      <c r="A28" s="107"/>
      <c r="B28" s="97"/>
      <c r="C28" s="97"/>
      <c r="D28" s="97"/>
      <c r="E28" s="98"/>
      <c r="F28" s="98"/>
      <c r="G28" s="99"/>
      <c r="H28" s="100"/>
      <c r="I28" s="101"/>
      <c r="J28" s="98"/>
      <c r="K28" s="23"/>
    </row>
    <row r="29" spans="1:11" s="19" customFormat="1" ht="32.25" customHeight="1">
      <c r="A29" s="107"/>
      <c r="B29" s="97"/>
      <c r="C29" s="97"/>
      <c r="D29" s="97"/>
      <c r="E29" s="98"/>
      <c r="F29" s="98"/>
      <c r="G29" s="99"/>
      <c r="H29" s="100"/>
      <c r="I29" s="101"/>
      <c r="J29" s="98"/>
      <c r="K29" s="23"/>
    </row>
    <row r="30" spans="1:11" s="19" customFormat="1" ht="32.25" customHeight="1" thickBot="1">
      <c r="A30" s="108"/>
      <c r="B30" s="24"/>
      <c r="C30" s="24"/>
      <c r="D30" s="24"/>
      <c r="E30" s="28"/>
      <c r="F30" s="28"/>
      <c r="G30" s="34"/>
      <c r="H30" s="31"/>
      <c r="I30" s="37"/>
      <c r="J30" s="28"/>
      <c r="K30" s="24"/>
    </row>
  </sheetData>
  <mergeCells count="16">
    <mergeCell ref="K3:K5"/>
    <mergeCell ref="K7:K12"/>
    <mergeCell ref="F7:F12"/>
    <mergeCell ref="B7:B12"/>
    <mergeCell ref="C7:C12"/>
    <mergeCell ref="D7:D12"/>
    <mergeCell ref="E7:E12"/>
    <mergeCell ref="G7:I11"/>
    <mergeCell ref="J7:J12"/>
    <mergeCell ref="E6:I6"/>
    <mergeCell ref="B3:D3"/>
    <mergeCell ref="B4:D4"/>
    <mergeCell ref="B5:D5"/>
    <mergeCell ref="E3:J3"/>
    <mergeCell ref="E4:J4"/>
    <mergeCell ref="E5:J5"/>
  </mergeCells>
  <pageMargins left="0.25" right="0.25" top="0.75" bottom="0.75" header="0.3" footer="0.3"/>
  <pageSetup paperSize="9" scale="40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A62"/>
  <sheetViews>
    <sheetView showGridLines="0" view="pageLayout" topLeftCell="A25" zoomScale="40" zoomScaleNormal="100" zoomScalePageLayoutView="40" workbookViewId="0">
      <selection activeCell="P2" sqref="P2"/>
    </sheetView>
  </sheetViews>
  <sheetFormatPr defaultRowHeight="14.4"/>
  <sheetData>
    <row r="1" spans="8:18">
      <c r="R1" s="96"/>
    </row>
    <row r="2" spans="8:18">
      <c r="O2" s="96" t="s">
        <v>64</v>
      </c>
      <c r="R2" s="96" t="s">
        <v>65</v>
      </c>
    </row>
    <row r="3" spans="8:18">
      <c r="H3" s="88"/>
      <c r="I3" s="89"/>
      <c r="J3" s="88"/>
      <c r="K3" s="89"/>
      <c r="L3" s="88"/>
      <c r="M3" s="89"/>
    </row>
    <row r="4" spans="8:18">
      <c r="H4" s="90"/>
      <c r="I4" s="91"/>
      <c r="J4" s="90"/>
      <c r="K4" s="91"/>
      <c r="L4" s="90"/>
      <c r="M4" s="91"/>
    </row>
    <row r="5" spans="8:18">
      <c r="H5" s="90"/>
      <c r="I5" s="91"/>
      <c r="J5" s="90"/>
      <c r="K5" s="91"/>
      <c r="L5" s="90"/>
      <c r="M5" s="91"/>
    </row>
    <row r="6" spans="8:18">
      <c r="H6" s="90"/>
      <c r="I6" s="91"/>
      <c r="J6" s="90"/>
      <c r="K6" s="91"/>
      <c r="L6" s="90"/>
      <c r="M6" s="91"/>
    </row>
    <row r="7" spans="8:18">
      <c r="H7" s="90"/>
      <c r="I7" s="91"/>
      <c r="J7" s="90"/>
      <c r="K7" s="91"/>
      <c r="L7" s="90"/>
      <c r="M7" s="91"/>
    </row>
    <row r="8" spans="8:18">
      <c r="H8" s="92"/>
      <c r="I8" s="93"/>
      <c r="J8" s="92"/>
      <c r="K8" s="93"/>
      <c r="L8" s="92"/>
      <c r="M8" s="93"/>
    </row>
    <row r="9" spans="8:18">
      <c r="H9" s="88"/>
      <c r="I9" s="89"/>
      <c r="J9" s="88"/>
      <c r="K9" s="89"/>
      <c r="L9" s="88"/>
      <c r="M9" s="89"/>
    </row>
    <row r="10" spans="8:18">
      <c r="H10" s="90"/>
      <c r="I10" s="91"/>
      <c r="J10" s="90"/>
      <c r="K10" s="91"/>
      <c r="L10" s="90"/>
      <c r="M10" s="91"/>
      <c r="R10" s="96" t="s">
        <v>66</v>
      </c>
    </row>
    <row r="11" spans="8:18">
      <c r="H11" s="90"/>
      <c r="I11" s="91"/>
      <c r="J11" s="90"/>
      <c r="K11" s="91"/>
      <c r="L11" s="90"/>
      <c r="M11" s="91"/>
    </row>
    <row r="12" spans="8:18">
      <c r="H12" s="90"/>
      <c r="I12" s="91"/>
      <c r="J12" s="90"/>
      <c r="K12" s="91"/>
      <c r="L12" s="90"/>
      <c r="M12" s="91"/>
    </row>
    <row r="13" spans="8:18">
      <c r="H13" s="90"/>
      <c r="I13" s="91"/>
      <c r="J13" s="90"/>
      <c r="K13" s="91"/>
      <c r="L13" s="90"/>
      <c r="M13" s="91"/>
    </row>
    <row r="14" spans="8:18">
      <c r="H14" s="92"/>
      <c r="I14" s="93"/>
      <c r="J14" s="92"/>
      <c r="K14" s="93"/>
      <c r="L14" s="92"/>
      <c r="M14" s="93"/>
    </row>
    <row r="18" spans="2:18">
      <c r="B18" s="281" t="s">
        <v>67</v>
      </c>
      <c r="C18" s="282"/>
      <c r="D18" s="283"/>
      <c r="E18" s="290" t="s">
        <v>68</v>
      </c>
      <c r="F18" s="291"/>
      <c r="G18" s="290" t="s">
        <v>69</v>
      </c>
      <c r="H18" s="294"/>
      <c r="I18" s="298" t="s">
        <v>70</v>
      </c>
      <c r="J18" s="299"/>
      <c r="K18" s="300"/>
      <c r="L18" s="307" t="s">
        <v>71</v>
      </c>
      <c r="M18" s="300"/>
    </row>
    <row r="19" spans="2:18">
      <c r="B19" s="284"/>
      <c r="C19" s="285"/>
      <c r="D19" s="286"/>
      <c r="E19" s="292"/>
      <c r="F19" s="293"/>
      <c r="G19" s="292"/>
      <c r="H19" s="295"/>
      <c r="I19" s="301"/>
      <c r="J19" s="302"/>
      <c r="K19" s="303"/>
      <c r="L19" s="301"/>
      <c r="M19" s="303"/>
    </row>
    <row r="20" spans="2:18">
      <c r="B20" s="287"/>
      <c r="C20" s="288"/>
      <c r="D20" s="289"/>
      <c r="E20" s="292"/>
      <c r="F20" s="293"/>
      <c r="G20" s="296"/>
      <c r="H20" s="297"/>
      <c r="I20" s="304"/>
      <c r="J20" s="305"/>
      <c r="K20" s="306"/>
      <c r="L20" s="304"/>
      <c r="M20" s="306"/>
    </row>
    <row r="21" spans="2:18">
      <c r="B21" s="88"/>
      <c r="C21" s="94"/>
      <c r="D21" s="89"/>
      <c r="E21" s="88"/>
      <c r="F21" s="89"/>
      <c r="G21" s="88"/>
      <c r="H21" s="89"/>
      <c r="I21" s="88"/>
      <c r="J21" s="94"/>
      <c r="K21" s="89"/>
      <c r="L21" s="90"/>
      <c r="M21" s="91"/>
    </row>
    <row r="22" spans="2:18">
      <c r="B22" s="90"/>
      <c r="D22" s="91"/>
      <c r="E22" s="90"/>
      <c r="F22" s="91"/>
      <c r="G22" s="90"/>
      <c r="H22" s="91"/>
      <c r="I22" s="90"/>
      <c r="K22" s="91"/>
      <c r="L22" s="90"/>
      <c r="M22" s="91"/>
      <c r="R22" s="96" t="s">
        <v>72</v>
      </c>
    </row>
    <row r="23" spans="2:18">
      <c r="B23" s="92"/>
      <c r="C23" s="95"/>
      <c r="D23" s="93"/>
      <c r="E23" s="92"/>
      <c r="F23" s="93"/>
      <c r="G23" s="92"/>
      <c r="H23" s="93"/>
      <c r="I23" s="92"/>
      <c r="J23" s="95"/>
      <c r="K23" s="93"/>
      <c r="L23" s="92"/>
      <c r="M23" s="93"/>
    </row>
    <row r="24" spans="2:18">
      <c r="B24" s="88"/>
      <c r="C24" s="94"/>
      <c r="D24" s="89"/>
      <c r="E24" s="88"/>
      <c r="F24" s="89"/>
      <c r="G24" s="94"/>
      <c r="H24" s="89"/>
      <c r="I24" s="90"/>
      <c r="K24" s="91"/>
      <c r="L24" s="90"/>
      <c r="M24" s="91"/>
    </row>
    <row r="25" spans="2:18">
      <c r="B25" s="90"/>
      <c r="D25" s="91"/>
      <c r="E25" s="90"/>
      <c r="F25" s="91"/>
      <c r="H25" s="91"/>
      <c r="I25" s="90"/>
      <c r="K25" s="91"/>
      <c r="L25" s="90"/>
      <c r="M25" s="91"/>
    </row>
    <row r="26" spans="2:18">
      <c r="B26" s="92"/>
      <c r="C26" s="95"/>
      <c r="D26" s="93"/>
      <c r="E26" s="92"/>
      <c r="F26" s="93"/>
      <c r="G26" s="95"/>
      <c r="H26" s="93"/>
      <c r="I26" s="92"/>
      <c r="J26" s="95"/>
      <c r="K26" s="93"/>
      <c r="L26" s="92"/>
      <c r="M26" s="93"/>
    </row>
    <row r="27" spans="2:18">
      <c r="B27" s="88"/>
      <c r="C27" s="94"/>
      <c r="D27" s="89"/>
      <c r="E27" s="88"/>
      <c r="F27" s="89"/>
      <c r="G27" s="94"/>
      <c r="H27" s="89"/>
      <c r="I27" s="90"/>
      <c r="K27" s="91"/>
      <c r="L27" s="90"/>
      <c r="M27" s="91"/>
    </row>
    <row r="28" spans="2:18">
      <c r="B28" s="90"/>
      <c r="D28" s="91"/>
      <c r="E28" s="90"/>
      <c r="F28" s="91"/>
      <c r="H28" s="91"/>
      <c r="I28" s="90"/>
      <c r="K28" s="91"/>
      <c r="L28" s="90"/>
      <c r="M28" s="91"/>
    </row>
    <row r="29" spans="2:18">
      <c r="B29" s="92"/>
      <c r="C29" s="95"/>
      <c r="D29" s="93"/>
      <c r="E29" s="92"/>
      <c r="F29" s="93"/>
      <c r="G29" s="95"/>
      <c r="H29" s="93"/>
      <c r="I29" s="92"/>
      <c r="J29" s="95"/>
      <c r="K29" s="93"/>
      <c r="L29" s="92"/>
      <c r="M29" s="93"/>
    </row>
    <row r="36" spans="8:27">
      <c r="H36" s="88"/>
      <c r="I36" s="89"/>
      <c r="J36" s="88"/>
      <c r="K36" s="89"/>
      <c r="L36" s="88"/>
      <c r="M36" s="89"/>
      <c r="V36" s="88"/>
      <c r="W36" s="89"/>
      <c r="X36" s="88"/>
      <c r="Y36" s="89"/>
      <c r="Z36" s="88"/>
      <c r="AA36" s="89"/>
    </row>
    <row r="37" spans="8:27">
      <c r="H37" s="90"/>
      <c r="I37" s="91"/>
      <c r="J37" s="90"/>
      <c r="K37" s="91"/>
      <c r="L37" s="90"/>
      <c r="M37" s="91"/>
      <c r="V37" s="90"/>
      <c r="W37" s="91"/>
      <c r="X37" s="90"/>
      <c r="Y37" s="91"/>
      <c r="Z37" s="90"/>
      <c r="AA37" s="91"/>
    </row>
    <row r="38" spans="8:27">
      <c r="H38" s="90"/>
      <c r="I38" s="91"/>
      <c r="J38" s="90"/>
      <c r="K38" s="91"/>
      <c r="L38" s="90"/>
      <c r="M38" s="91"/>
      <c r="V38" s="90"/>
      <c r="W38" s="91"/>
      <c r="X38" s="90"/>
      <c r="Y38" s="91"/>
      <c r="Z38" s="90"/>
      <c r="AA38" s="91"/>
    </row>
    <row r="39" spans="8:27">
      <c r="H39" s="90"/>
      <c r="I39" s="91"/>
      <c r="J39" s="90"/>
      <c r="K39" s="91"/>
      <c r="L39" s="90"/>
      <c r="M39" s="91"/>
      <c r="V39" s="90"/>
      <c r="W39" s="91"/>
      <c r="X39" s="90"/>
      <c r="Y39" s="91"/>
      <c r="Z39" s="90"/>
      <c r="AA39" s="91"/>
    </row>
    <row r="40" spans="8:27">
      <c r="H40" s="90"/>
      <c r="I40" s="91"/>
      <c r="J40" s="90"/>
      <c r="K40" s="91"/>
      <c r="L40" s="90"/>
      <c r="M40" s="91"/>
      <c r="V40" s="90"/>
      <c r="W40" s="91"/>
      <c r="X40" s="90"/>
      <c r="Y40" s="91"/>
      <c r="Z40" s="90"/>
      <c r="AA40" s="91"/>
    </row>
    <row r="41" spans="8:27">
      <c r="H41" s="92"/>
      <c r="I41" s="93"/>
      <c r="J41" s="92"/>
      <c r="K41" s="93"/>
      <c r="L41" s="92"/>
      <c r="M41" s="93"/>
      <c r="V41" s="92"/>
      <c r="W41" s="93"/>
      <c r="X41" s="92"/>
      <c r="Y41" s="93"/>
      <c r="Z41" s="92"/>
      <c r="AA41" s="93"/>
    </row>
    <row r="42" spans="8:27">
      <c r="H42" s="88"/>
      <c r="I42" s="89"/>
      <c r="J42" s="88"/>
      <c r="K42" s="89"/>
      <c r="L42" s="88"/>
      <c r="M42" s="89"/>
      <c r="V42" s="88"/>
      <c r="W42" s="89"/>
      <c r="X42" s="88"/>
      <c r="Y42" s="89"/>
      <c r="Z42" s="88"/>
      <c r="AA42" s="89"/>
    </row>
    <row r="43" spans="8:27">
      <c r="H43" s="90"/>
      <c r="I43" s="91"/>
      <c r="J43" s="90"/>
      <c r="K43" s="91"/>
      <c r="L43" s="90"/>
      <c r="M43" s="91"/>
      <c r="V43" s="90"/>
      <c r="W43" s="91"/>
      <c r="X43" s="90"/>
      <c r="Y43" s="91"/>
      <c r="Z43" s="90"/>
      <c r="AA43" s="91"/>
    </row>
    <row r="44" spans="8:27">
      <c r="H44" s="90"/>
      <c r="I44" s="91"/>
      <c r="J44" s="90"/>
      <c r="K44" s="91"/>
      <c r="L44" s="90"/>
      <c r="M44" s="91"/>
      <c r="V44" s="90"/>
      <c r="W44" s="91"/>
      <c r="X44" s="90"/>
      <c r="Y44" s="91"/>
      <c r="Z44" s="90"/>
      <c r="AA44" s="91"/>
    </row>
    <row r="45" spans="8:27">
      <c r="H45" s="90"/>
      <c r="I45" s="91"/>
      <c r="J45" s="90"/>
      <c r="K45" s="91"/>
      <c r="L45" s="90"/>
      <c r="M45" s="91"/>
      <c r="V45" s="90"/>
      <c r="W45" s="91"/>
      <c r="X45" s="90"/>
      <c r="Y45" s="91"/>
      <c r="Z45" s="90"/>
      <c r="AA45" s="91"/>
    </row>
    <row r="46" spans="8:27">
      <c r="H46" s="90"/>
      <c r="I46" s="91"/>
      <c r="J46" s="90"/>
      <c r="K46" s="91"/>
      <c r="L46" s="90"/>
      <c r="M46" s="91"/>
      <c r="V46" s="90"/>
      <c r="W46" s="91"/>
      <c r="X46" s="90"/>
      <c r="Y46" s="91"/>
      <c r="Z46" s="90"/>
      <c r="AA46" s="91"/>
    </row>
    <row r="47" spans="8:27">
      <c r="H47" s="92"/>
      <c r="I47" s="93"/>
      <c r="J47" s="92"/>
      <c r="K47" s="93"/>
      <c r="L47" s="92"/>
      <c r="M47" s="93"/>
      <c r="V47" s="92"/>
      <c r="W47" s="93"/>
      <c r="X47" s="92"/>
      <c r="Y47" s="93"/>
      <c r="Z47" s="92"/>
      <c r="AA47" s="93"/>
    </row>
    <row r="51" spans="2:27">
      <c r="B51" s="249" t="s">
        <v>73</v>
      </c>
      <c r="C51" s="250"/>
      <c r="D51" s="251"/>
      <c r="E51" s="258" t="s">
        <v>68</v>
      </c>
      <c r="F51" s="259"/>
      <c r="G51" s="258" t="s">
        <v>69</v>
      </c>
      <c r="H51" s="262"/>
      <c r="I51" s="266" t="s">
        <v>70</v>
      </c>
      <c r="J51" s="267"/>
      <c r="K51" s="268"/>
      <c r="L51" s="275" t="s">
        <v>71</v>
      </c>
      <c r="M51" s="276"/>
      <c r="P51" s="249" t="s">
        <v>73</v>
      </c>
      <c r="Q51" s="250"/>
      <c r="R51" s="251"/>
      <c r="S51" s="258" t="s">
        <v>68</v>
      </c>
      <c r="T51" s="259"/>
      <c r="U51" s="258" t="s">
        <v>69</v>
      </c>
      <c r="V51" s="262"/>
      <c r="W51" s="266" t="s">
        <v>70</v>
      </c>
      <c r="X51" s="267"/>
      <c r="Y51" s="268"/>
      <c r="Z51" s="275" t="s">
        <v>71</v>
      </c>
      <c r="AA51" s="276"/>
    </row>
    <row r="52" spans="2:27">
      <c r="B52" s="252"/>
      <c r="C52" s="253"/>
      <c r="D52" s="254"/>
      <c r="E52" s="260"/>
      <c r="F52" s="261"/>
      <c r="G52" s="260"/>
      <c r="H52" s="263"/>
      <c r="I52" s="269"/>
      <c r="J52" s="270"/>
      <c r="K52" s="271"/>
      <c r="L52" s="277"/>
      <c r="M52" s="278"/>
      <c r="P52" s="252"/>
      <c r="Q52" s="253"/>
      <c r="R52" s="254"/>
      <c r="S52" s="260"/>
      <c r="T52" s="261"/>
      <c r="U52" s="260"/>
      <c r="V52" s="263"/>
      <c r="W52" s="269"/>
      <c r="X52" s="270"/>
      <c r="Y52" s="271"/>
      <c r="Z52" s="277"/>
      <c r="AA52" s="278"/>
    </row>
    <row r="53" spans="2:27">
      <c r="B53" s="255"/>
      <c r="C53" s="256"/>
      <c r="D53" s="257"/>
      <c r="E53" s="260"/>
      <c r="F53" s="261"/>
      <c r="G53" s="264"/>
      <c r="H53" s="265"/>
      <c r="I53" s="272"/>
      <c r="J53" s="273"/>
      <c r="K53" s="274"/>
      <c r="L53" s="279"/>
      <c r="M53" s="280"/>
      <c r="P53" s="255"/>
      <c r="Q53" s="256"/>
      <c r="R53" s="257"/>
      <c r="S53" s="260"/>
      <c r="T53" s="261"/>
      <c r="U53" s="264"/>
      <c r="V53" s="265"/>
      <c r="W53" s="272"/>
      <c r="X53" s="273"/>
      <c r="Y53" s="274"/>
      <c r="Z53" s="279"/>
      <c r="AA53" s="280"/>
    </row>
    <row r="54" spans="2:27">
      <c r="B54" s="88"/>
      <c r="C54" s="94"/>
      <c r="D54" s="89"/>
      <c r="E54" s="88"/>
      <c r="F54" s="89"/>
      <c r="G54" s="88"/>
      <c r="H54" s="89"/>
      <c r="I54" s="88"/>
      <c r="J54" s="94"/>
      <c r="K54" s="89"/>
      <c r="L54" s="90"/>
      <c r="M54" s="91"/>
      <c r="P54" s="88"/>
      <c r="Q54" s="94"/>
      <c r="R54" s="89"/>
      <c r="S54" s="88"/>
      <c r="T54" s="89"/>
      <c r="U54" s="88"/>
      <c r="V54" s="89"/>
      <c r="W54" s="88"/>
      <c r="X54" s="94"/>
      <c r="Y54" s="89"/>
      <c r="Z54" s="90"/>
      <c r="AA54" s="91"/>
    </row>
    <row r="55" spans="2:27">
      <c r="B55" s="90"/>
      <c r="D55" s="91"/>
      <c r="E55" s="90"/>
      <c r="F55" s="91"/>
      <c r="G55" s="90"/>
      <c r="H55" s="91"/>
      <c r="I55" s="90"/>
      <c r="K55" s="91"/>
      <c r="L55" s="90"/>
      <c r="M55" s="91"/>
      <c r="P55" s="90"/>
      <c r="R55" s="91"/>
      <c r="S55" s="90"/>
      <c r="T55" s="91"/>
      <c r="U55" s="90"/>
      <c r="V55" s="91"/>
      <c r="W55" s="90"/>
      <c r="Y55" s="91"/>
      <c r="Z55" s="90"/>
      <c r="AA55" s="91"/>
    </row>
    <row r="56" spans="2:27">
      <c r="B56" s="92"/>
      <c r="C56" s="95"/>
      <c r="D56" s="93"/>
      <c r="E56" s="92"/>
      <c r="F56" s="93"/>
      <c r="G56" s="92"/>
      <c r="H56" s="93"/>
      <c r="I56" s="92"/>
      <c r="J56" s="95"/>
      <c r="K56" s="93"/>
      <c r="L56" s="92"/>
      <c r="M56" s="93"/>
      <c r="P56" s="92"/>
      <c r="Q56" s="95"/>
      <c r="R56" s="93"/>
      <c r="S56" s="92"/>
      <c r="T56" s="93"/>
      <c r="U56" s="92"/>
      <c r="V56" s="93"/>
      <c r="W56" s="92"/>
      <c r="X56" s="95"/>
      <c r="Y56" s="93"/>
      <c r="Z56" s="92"/>
      <c r="AA56" s="93"/>
    </row>
    <row r="57" spans="2:27">
      <c r="B57" s="88"/>
      <c r="C57" s="94"/>
      <c r="D57" s="89"/>
      <c r="E57" s="88"/>
      <c r="F57" s="89"/>
      <c r="G57" s="94"/>
      <c r="H57" s="89"/>
      <c r="I57" s="90"/>
      <c r="K57" s="91"/>
      <c r="L57" s="90"/>
      <c r="M57" s="91"/>
      <c r="P57" s="88"/>
      <c r="Q57" s="94"/>
      <c r="R57" s="89"/>
      <c r="S57" s="88"/>
      <c r="T57" s="89"/>
      <c r="U57" s="94"/>
      <c r="V57" s="89"/>
      <c r="W57" s="90"/>
      <c r="Y57" s="91"/>
      <c r="Z57" s="90"/>
      <c r="AA57" s="91"/>
    </row>
    <row r="58" spans="2:27">
      <c r="B58" s="90"/>
      <c r="D58" s="91"/>
      <c r="E58" s="90"/>
      <c r="F58" s="91"/>
      <c r="H58" s="91"/>
      <c r="I58" s="90"/>
      <c r="K58" s="91"/>
      <c r="L58" s="90"/>
      <c r="M58" s="91"/>
      <c r="P58" s="90"/>
      <c r="R58" s="91"/>
      <c r="S58" s="90"/>
      <c r="T58" s="91"/>
      <c r="V58" s="91"/>
      <c r="W58" s="90"/>
      <c r="Y58" s="91"/>
      <c r="Z58" s="90"/>
      <c r="AA58" s="91"/>
    </row>
    <row r="59" spans="2:27">
      <c r="B59" s="92"/>
      <c r="C59" s="95"/>
      <c r="D59" s="93"/>
      <c r="E59" s="92"/>
      <c r="F59" s="93"/>
      <c r="G59" s="95"/>
      <c r="H59" s="93"/>
      <c r="I59" s="92"/>
      <c r="J59" s="95"/>
      <c r="K59" s="93"/>
      <c r="L59" s="92"/>
      <c r="M59" s="93"/>
      <c r="P59" s="92"/>
      <c r="Q59" s="95"/>
      <c r="R59" s="93"/>
      <c r="S59" s="92"/>
      <c r="T59" s="93"/>
      <c r="U59" s="95"/>
      <c r="V59" s="93"/>
      <c r="W59" s="92"/>
      <c r="X59" s="95"/>
      <c r="Y59" s="93"/>
      <c r="Z59" s="92"/>
      <c r="AA59" s="93"/>
    </row>
    <row r="60" spans="2:27">
      <c r="B60" s="88"/>
      <c r="C60" s="94"/>
      <c r="D60" s="89"/>
      <c r="E60" s="88"/>
      <c r="F60" s="89"/>
      <c r="G60" s="94"/>
      <c r="H60" s="89"/>
      <c r="I60" s="90"/>
      <c r="K60" s="91"/>
      <c r="L60" s="90"/>
      <c r="M60" s="91"/>
      <c r="P60" s="88"/>
      <c r="Q60" s="94"/>
      <c r="R60" s="89"/>
      <c r="S60" s="88"/>
      <c r="T60" s="89"/>
      <c r="U60" s="94"/>
      <c r="V60" s="89"/>
      <c r="W60" s="90"/>
      <c r="Y60" s="91"/>
      <c r="Z60" s="90"/>
      <c r="AA60" s="91"/>
    </row>
    <row r="61" spans="2:27">
      <c r="B61" s="90"/>
      <c r="D61" s="91"/>
      <c r="E61" s="90"/>
      <c r="F61" s="91"/>
      <c r="H61" s="91"/>
      <c r="I61" s="90"/>
      <c r="K61" s="91"/>
      <c r="L61" s="90"/>
      <c r="M61" s="91"/>
      <c r="P61" s="90"/>
      <c r="R61" s="91"/>
      <c r="S61" s="90"/>
      <c r="T61" s="91"/>
      <c r="V61" s="91"/>
      <c r="W61" s="90"/>
      <c r="Y61" s="91"/>
      <c r="Z61" s="90"/>
      <c r="AA61" s="91"/>
    </row>
    <row r="62" spans="2:27">
      <c r="B62" s="92"/>
      <c r="C62" s="95"/>
      <c r="D62" s="93"/>
      <c r="E62" s="92"/>
      <c r="F62" s="93"/>
      <c r="G62" s="95"/>
      <c r="H62" s="93"/>
      <c r="I62" s="92"/>
      <c r="J62" s="95"/>
      <c r="K62" s="93"/>
      <c r="L62" s="92"/>
      <c r="M62" s="93"/>
      <c r="P62" s="92"/>
      <c r="Q62" s="95"/>
      <c r="R62" s="93"/>
      <c r="S62" s="92"/>
      <c r="T62" s="93"/>
      <c r="U62" s="95"/>
      <c r="V62" s="93"/>
      <c r="W62" s="92"/>
      <c r="X62" s="95"/>
      <c r="Y62" s="93"/>
      <c r="Z62" s="92"/>
      <c r="AA62" s="93"/>
    </row>
  </sheetData>
  <mergeCells count="15">
    <mergeCell ref="B18:D20"/>
    <mergeCell ref="E18:F20"/>
    <mergeCell ref="G18:H20"/>
    <mergeCell ref="I18:K20"/>
    <mergeCell ref="L18:M20"/>
    <mergeCell ref="B51:D53"/>
    <mergeCell ref="E51:F53"/>
    <mergeCell ref="G51:H53"/>
    <mergeCell ref="I51:K53"/>
    <mergeCell ref="L51:M53"/>
    <mergeCell ref="P51:R53"/>
    <mergeCell ref="S51:T53"/>
    <mergeCell ref="U51:V53"/>
    <mergeCell ref="W51:Y53"/>
    <mergeCell ref="Z51:AA53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  <pageSetUpPr fitToPage="1"/>
  </sheetPr>
  <dimension ref="B1:H19"/>
  <sheetViews>
    <sheetView showGridLines="0" view="pageBreakPreview" topLeftCell="E4" zoomScale="99" zoomScaleNormal="70" zoomScaleSheetLayoutView="99" workbookViewId="0">
      <selection activeCell="C14" sqref="C14"/>
    </sheetView>
  </sheetViews>
  <sheetFormatPr defaultRowHeight="14.4"/>
  <cols>
    <col min="1" max="1" width="6.88671875" customWidth="1"/>
    <col min="2" max="2" width="29" customWidth="1"/>
    <col min="3" max="3" width="81.44140625" customWidth="1"/>
    <col min="4" max="4" width="18.33203125" customWidth="1"/>
    <col min="5" max="5" width="128.109375" customWidth="1"/>
    <col min="6" max="6" width="6.109375" customWidth="1"/>
    <col min="7" max="7" width="41.44140625" customWidth="1"/>
    <col min="8" max="8" width="41.5546875" customWidth="1"/>
  </cols>
  <sheetData>
    <row r="1" spans="2:8" ht="15" thickBot="1"/>
    <row r="2" spans="2:8" ht="54.75" customHeight="1">
      <c r="B2" s="128" t="s">
        <v>74</v>
      </c>
      <c r="C2" s="76" t="s">
        <v>75</v>
      </c>
      <c r="D2" s="86" t="s">
        <v>76</v>
      </c>
      <c r="E2" s="64"/>
      <c r="F2" s="40"/>
      <c r="G2" s="308" t="s">
        <v>77</v>
      </c>
      <c r="H2" s="308" t="s">
        <v>77</v>
      </c>
    </row>
    <row r="3" spans="2:8" ht="104.25" customHeight="1">
      <c r="B3" s="310" t="s">
        <v>78</v>
      </c>
      <c r="C3" s="312" t="s">
        <v>79</v>
      </c>
      <c r="D3" s="73" t="s">
        <v>32</v>
      </c>
      <c r="E3" s="72" t="str">
        <f>'Document History'!B6</f>
        <v>Версия: 1.0</v>
      </c>
      <c r="F3" s="40"/>
      <c r="G3" s="309"/>
      <c r="H3" s="309"/>
    </row>
    <row r="4" spans="2:8" ht="54" customHeight="1" thickBot="1">
      <c r="B4" s="311"/>
      <c r="C4" s="313"/>
      <c r="D4" s="74" t="s">
        <v>80</v>
      </c>
      <c r="E4" s="63"/>
      <c r="F4" s="40"/>
      <c r="G4" s="309"/>
      <c r="H4" s="309"/>
    </row>
    <row r="5" spans="2:8" ht="99.75" customHeight="1">
      <c r="B5" s="41"/>
      <c r="C5" s="42"/>
      <c r="D5" s="42"/>
      <c r="E5" s="43"/>
      <c r="F5" s="2"/>
      <c r="G5" s="3"/>
      <c r="H5" s="78" t="s">
        <v>81</v>
      </c>
    </row>
    <row r="6" spans="2:8">
      <c r="B6" s="4"/>
      <c r="C6" s="2"/>
      <c r="D6" s="2"/>
      <c r="E6" s="38"/>
      <c r="F6" s="2"/>
      <c r="G6" s="5" t="s">
        <v>82</v>
      </c>
      <c r="H6" s="77"/>
    </row>
    <row r="7" spans="2:8">
      <c r="B7" s="4"/>
      <c r="C7" s="2"/>
      <c r="D7" s="2"/>
      <c r="E7" s="38"/>
      <c r="F7" s="2"/>
      <c r="G7" s="119" t="s">
        <v>83</v>
      </c>
      <c r="H7" s="14"/>
    </row>
    <row r="8" spans="2:8">
      <c r="B8" s="4"/>
      <c r="C8" s="2"/>
      <c r="D8" s="2"/>
      <c r="E8" s="38"/>
      <c r="F8" s="2"/>
      <c r="G8" s="119" t="s">
        <v>84</v>
      </c>
      <c r="H8" s="14"/>
    </row>
    <row r="9" spans="2:8" ht="99.75" customHeight="1">
      <c r="B9" s="4"/>
      <c r="C9" s="2"/>
      <c r="D9" s="2"/>
      <c r="E9" s="38"/>
      <c r="F9" s="2"/>
      <c r="G9" s="3"/>
      <c r="H9" s="14"/>
    </row>
    <row r="10" spans="2:8" ht="25.2">
      <c r="B10" s="4"/>
      <c r="C10" s="2"/>
      <c r="D10" s="2"/>
      <c r="E10" s="38"/>
      <c r="F10" s="2"/>
      <c r="G10" s="6" t="s">
        <v>85</v>
      </c>
      <c r="H10" s="14"/>
    </row>
    <row r="11" spans="2:8" ht="12.75" customHeight="1">
      <c r="B11" s="4"/>
      <c r="C11" s="2"/>
      <c r="D11" s="2"/>
      <c r="E11" s="38"/>
      <c r="F11" s="2"/>
      <c r="G11" s="119" t="s">
        <v>83</v>
      </c>
      <c r="H11" s="14"/>
    </row>
    <row r="12" spans="2:8" ht="12.75" customHeight="1">
      <c r="B12" s="4"/>
      <c r="C12" s="2"/>
      <c r="D12" s="2"/>
      <c r="E12" s="38"/>
      <c r="F12" s="2"/>
      <c r="G12" s="119" t="s">
        <v>84</v>
      </c>
      <c r="H12" s="14"/>
    </row>
    <row r="13" spans="2:8" ht="99.75" customHeight="1">
      <c r="B13" s="4"/>
      <c r="C13" s="2"/>
      <c r="D13" s="2"/>
      <c r="E13" s="38"/>
      <c r="F13" s="2"/>
      <c r="G13" s="7"/>
      <c r="H13" s="78" t="s">
        <v>86</v>
      </c>
    </row>
    <row r="14" spans="2:8">
      <c r="B14" s="4"/>
      <c r="C14" s="2"/>
      <c r="D14" s="2"/>
      <c r="E14" s="38"/>
      <c r="F14" s="2"/>
      <c r="G14" s="8" t="s">
        <v>87</v>
      </c>
      <c r="H14" s="14"/>
    </row>
    <row r="15" spans="2:8" ht="12.75" customHeight="1">
      <c r="B15" s="4"/>
      <c r="C15" s="2"/>
      <c r="D15" s="2"/>
      <c r="E15" s="38"/>
      <c r="F15" s="2"/>
      <c r="G15" s="119" t="s">
        <v>83</v>
      </c>
      <c r="H15" s="14"/>
    </row>
    <row r="16" spans="2:8" ht="12.75" customHeight="1">
      <c r="B16" s="4"/>
      <c r="C16" s="2"/>
      <c r="D16" s="2"/>
      <c r="E16" s="38"/>
      <c r="F16" s="2"/>
      <c r="G16" s="119" t="s">
        <v>84</v>
      </c>
      <c r="H16" s="14"/>
    </row>
    <row r="17" spans="2:8" ht="59.25" customHeight="1">
      <c r="B17" s="4"/>
      <c r="C17" s="2"/>
      <c r="D17" s="2"/>
      <c r="E17" s="38"/>
      <c r="F17" s="2"/>
      <c r="G17" s="7"/>
      <c r="H17" s="77"/>
    </row>
    <row r="18" spans="2:8" ht="12.75" customHeight="1">
      <c r="B18" s="4"/>
      <c r="C18" s="2"/>
      <c r="D18" s="2"/>
      <c r="E18" s="38"/>
      <c r="F18" s="2"/>
      <c r="G18" s="8" t="s">
        <v>88</v>
      </c>
      <c r="H18" s="14"/>
    </row>
    <row r="19" spans="2:8" ht="197.25" customHeight="1" thickBot="1">
      <c r="B19" s="9"/>
      <c r="C19" s="10"/>
      <c r="D19" s="10"/>
      <c r="E19" s="39"/>
      <c r="F19" s="2"/>
      <c r="G19" s="11"/>
      <c r="H19" s="44"/>
    </row>
  </sheetData>
  <mergeCells count="4">
    <mergeCell ref="G2:G4"/>
    <mergeCell ref="B3:B4"/>
    <mergeCell ref="C3:C4"/>
    <mergeCell ref="H2:H4"/>
  </mergeCells>
  <pageMargins left="0.7" right="0.7" top="0.75" bottom="0.75" header="0.3" footer="0.3"/>
  <pageSetup scale="28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K23"/>
  <sheetViews>
    <sheetView showGridLines="0" view="pageBreakPreview" zoomScale="90" zoomScaleNormal="100" zoomScaleSheetLayoutView="90" workbookViewId="0">
      <selection activeCell="K13" sqref="K13"/>
    </sheetView>
  </sheetViews>
  <sheetFormatPr defaultColWidth="11.44140625" defaultRowHeight="14.4"/>
  <cols>
    <col min="1" max="1" width="3.6640625" customWidth="1"/>
    <col min="2" max="2" width="9.5546875" customWidth="1"/>
    <col min="3" max="3" width="3.88671875" customWidth="1"/>
    <col min="4" max="4" width="48.88671875" customWidth="1"/>
    <col min="5" max="9" width="24.5546875" customWidth="1"/>
    <col min="11" max="11" width="15" customWidth="1"/>
    <col min="12" max="13" width="11.44140625" customWidth="1"/>
  </cols>
  <sheetData>
    <row r="1" spans="2:11" ht="14.25" customHeight="1">
      <c r="B1" s="71"/>
    </row>
    <row r="2" spans="2:11">
      <c r="B2" s="71" t="s">
        <v>89</v>
      </c>
    </row>
    <row r="3" spans="2:11" ht="38.25" customHeight="1">
      <c r="B3" s="71" t="s">
        <v>90</v>
      </c>
      <c r="C3" s="65"/>
      <c r="D3" s="65"/>
      <c r="E3" s="120" t="s">
        <v>91</v>
      </c>
      <c r="F3" s="121" t="s">
        <v>92</v>
      </c>
      <c r="G3" s="121" t="s">
        <v>93</v>
      </c>
      <c r="H3" s="121" t="s">
        <v>94</v>
      </c>
      <c r="I3" s="121" t="s">
        <v>95</v>
      </c>
    </row>
    <row r="4" spans="2:11" ht="66">
      <c r="B4" s="318" t="s">
        <v>96</v>
      </c>
      <c r="C4" s="318"/>
      <c r="D4" s="318"/>
      <c r="E4" s="122" t="s">
        <v>97</v>
      </c>
      <c r="F4" s="122" t="s">
        <v>98</v>
      </c>
      <c r="G4" s="122" t="s">
        <v>99</v>
      </c>
      <c r="H4" s="122" t="s">
        <v>100</v>
      </c>
      <c r="I4" s="123" t="s">
        <v>101</v>
      </c>
    </row>
    <row r="5" spans="2:11">
      <c r="B5" s="325">
        <v>5</v>
      </c>
      <c r="C5" s="326"/>
      <c r="D5" s="327"/>
      <c r="E5" s="124" t="s">
        <v>102</v>
      </c>
      <c r="F5" s="124" t="s">
        <v>103</v>
      </c>
      <c r="G5" s="124" t="s">
        <v>104</v>
      </c>
      <c r="H5" s="124" t="s">
        <v>104</v>
      </c>
      <c r="I5" s="124" t="s">
        <v>104</v>
      </c>
    </row>
    <row r="6" spans="2:11">
      <c r="B6" s="328">
        <v>3</v>
      </c>
      <c r="C6" s="329"/>
      <c r="D6" s="330"/>
      <c r="E6" s="124" t="s">
        <v>105</v>
      </c>
      <c r="F6" s="124" t="s">
        <v>106</v>
      </c>
      <c r="G6" s="124" t="s">
        <v>106</v>
      </c>
      <c r="H6" s="124" t="s">
        <v>106</v>
      </c>
      <c r="I6" s="124" t="s">
        <v>106</v>
      </c>
    </row>
    <row r="7" spans="2:11">
      <c r="B7" s="331">
        <v>1</v>
      </c>
      <c r="C7" s="332"/>
      <c r="D7" s="333"/>
      <c r="E7" s="124" t="s">
        <v>107</v>
      </c>
      <c r="F7" s="124" t="s">
        <v>104</v>
      </c>
      <c r="G7" s="124" t="s">
        <v>103</v>
      </c>
      <c r="H7" s="124" t="s">
        <v>103</v>
      </c>
      <c r="I7" s="124" t="s">
        <v>103</v>
      </c>
    </row>
    <row r="8" spans="2:11" ht="71.25" customHeight="1">
      <c r="B8" s="65"/>
      <c r="C8" s="65"/>
      <c r="D8" s="65"/>
      <c r="E8" s="65"/>
      <c r="F8" s="65"/>
      <c r="G8" s="65"/>
      <c r="H8" s="65"/>
      <c r="I8" s="65"/>
    </row>
    <row r="9" spans="2:11" ht="15" customHeight="1">
      <c r="B9" s="319" t="s">
        <v>108</v>
      </c>
      <c r="C9" s="320"/>
      <c r="D9" s="320"/>
      <c r="E9" s="315" t="s">
        <v>91</v>
      </c>
      <c r="F9" s="315" t="s">
        <v>92</v>
      </c>
      <c r="G9" s="315" t="s">
        <v>93</v>
      </c>
      <c r="H9" s="315" t="s">
        <v>94</v>
      </c>
      <c r="I9" s="315" t="s">
        <v>95</v>
      </c>
      <c r="J9" s="314" t="s">
        <v>109</v>
      </c>
      <c r="K9" s="314" t="s">
        <v>110</v>
      </c>
    </row>
    <row r="10" spans="2:11" ht="15" customHeight="1">
      <c r="B10" s="321"/>
      <c r="C10" s="322"/>
      <c r="D10" s="322"/>
      <c r="E10" s="316"/>
      <c r="F10" s="316"/>
      <c r="G10" s="316"/>
      <c r="H10" s="316"/>
      <c r="I10" s="316"/>
      <c r="J10" s="314"/>
      <c r="K10" s="314"/>
    </row>
    <row r="11" spans="2:11" ht="15" customHeight="1">
      <c r="B11" s="323"/>
      <c r="C11" s="324"/>
      <c r="D11" s="324"/>
      <c r="E11" s="317"/>
      <c r="F11" s="317"/>
      <c r="G11" s="317"/>
      <c r="H11" s="317"/>
      <c r="I11" s="317"/>
      <c r="J11" s="314"/>
      <c r="K11" s="314"/>
    </row>
    <row r="12" spans="2:11" ht="42" customHeight="1">
      <c r="B12" s="70" t="s">
        <v>108</v>
      </c>
      <c r="C12" s="69">
        <v>1</v>
      </c>
      <c r="D12" s="134" t="s">
        <v>111</v>
      </c>
      <c r="E12" s="66">
        <v>5</v>
      </c>
      <c r="F12" s="66">
        <v>3</v>
      </c>
      <c r="G12" s="66">
        <v>5</v>
      </c>
      <c r="H12" s="66">
        <v>1</v>
      </c>
      <c r="I12" s="66">
        <v>1</v>
      </c>
      <c r="J12" s="67">
        <f>SUM(E12:I12)</f>
        <v>15</v>
      </c>
      <c r="K12" s="68" t="s">
        <v>89</v>
      </c>
    </row>
    <row r="13" spans="2:11" ht="27.6">
      <c r="B13" s="70" t="s">
        <v>108</v>
      </c>
      <c r="C13" s="69">
        <v>2</v>
      </c>
      <c r="D13" s="134" t="s">
        <v>125</v>
      </c>
      <c r="E13" s="66">
        <v>1</v>
      </c>
      <c r="F13" s="66">
        <v>1</v>
      </c>
      <c r="G13" s="66">
        <v>1</v>
      </c>
      <c r="H13" s="66">
        <v>1</v>
      </c>
      <c r="I13" s="66">
        <v>1</v>
      </c>
      <c r="J13" s="67">
        <f t="shared" ref="J13:J22" si="0">SUM(E13:I13)</f>
        <v>5</v>
      </c>
      <c r="K13" s="68" t="s">
        <v>90</v>
      </c>
    </row>
    <row r="14" spans="2:11">
      <c r="B14" s="70" t="s">
        <v>108</v>
      </c>
      <c r="C14" s="69">
        <v>3</v>
      </c>
      <c r="D14" s="134"/>
      <c r="E14" s="66"/>
      <c r="F14" s="66"/>
      <c r="G14" s="66"/>
      <c r="H14" s="66"/>
      <c r="I14" s="66"/>
      <c r="J14" s="67">
        <f t="shared" si="0"/>
        <v>0</v>
      </c>
      <c r="K14" s="68"/>
    </row>
    <row r="15" spans="2:11">
      <c r="B15" s="70" t="s">
        <v>108</v>
      </c>
      <c r="C15" s="69">
        <v>4</v>
      </c>
      <c r="D15" s="111"/>
      <c r="E15" s="66"/>
      <c r="F15" s="66"/>
      <c r="G15" s="66"/>
      <c r="H15" s="66"/>
      <c r="I15" s="66"/>
      <c r="J15" s="67">
        <f t="shared" si="0"/>
        <v>0</v>
      </c>
      <c r="K15" s="68"/>
    </row>
    <row r="16" spans="2:11">
      <c r="B16" s="70" t="s">
        <v>108</v>
      </c>
      <c r="C16" s="69">
        <v>5</v>
      </c>
      <c r="D16" s="111"/>
      <c r="E16" s="66"/>
      <c r="F16" s="66"/>
      <c r="G16" s="66"/>
      <c r="H16" s="66"/>
      <c r="I16" s="66"/>
      <c r="J16" s="67">
        <f t="shared" si="0"/>
        <v>0</v>
      </c>
      <c r="K16" s="68"/>
    </row>
    <row r="17" spans="2:11">
      <c r="B17" s="70" t="s">
        <v>108</v>
      </c>
      <c r="C17" s="69">
        <v>6</v>
      </c>
      <c r="D17" s="111"/>
      <c r="E17" s="66"/>
      <c r="F17" s="66"/>
      <c r="G17" s="66"/>
      <c r="H17" s="66"/>
      <c r="I17" s="66"/>
      <c r="J17" s="67">
        <f t="shared" si="0"/>
        <v>0</v>
      </c>
      <c r="K17" s="68"/>
    </row>
    <row r="18" spans="2:11">
      <c r="B18" s="70" t="s">
        <v>108</v>
      </c>
      <c r="C18" s="69">
        <v>8</v>
      </c>
      <c r="D18" s="111"/>
      <c r="E18" s="66"/>
      <c r="F18" s="66"/>
      <c r="G18" s="66"/>
      <c r="H18" s="66"/>
      <c r="I18" s="66"/>
      <c r="J18" s="67">
        <f t="shared" si="0"/>
        <v>0</v>
      </c>
      <c r="K18" s="68"/>
    </row>
    <row r="19" spans="2:11">
      <c r="B19" s="70" t="s">
        <v>108</v>
      </c>
      <c r="C19" s="69">
        <v>9</v>
      </c>
      <c r="D19" s="111"/>
      <c r="E19" s="66"/>
      <c r="F19" s="66"/>
      <c r="G19" s="66"/>
      <c r="H19" s="66"/>
      <c r="I19" s="66"/>
      <c r="J19" s="67">
        <f t="shared" si="0"/>
        <v>0</v>
      </c>
      <c r="K19" s="68"/>
    </row>
    <row r="20" spans="2:11">
      <c r="B20" s="70" t="s">
        <v>108</v>
      </c>
      <c r="C20" s="69">
        <v>10</v>
      </c>
      <c r="D20" s="111"/>
      <c r="E20" s="66"/>
      <c r="F20" s="66"/>
      <c r="G20" s="66"/>
      <c r="H20" s="66"/>
      <c r="I20" s="66"/>
      <c r="J20" s="67">
        <f t="shared" si="0"/>
        <v>0</v>
      </c>
      <c r="K20" s="68"/>
    </row>
    <row r="21" spans="2:11">
      <c r="B21" s="70" t="s">
        <v>108</v>
      </c>
      <c r="C21" s="69">
        <v>11</v>
      </c>
      <c r="D21" s="111"/>
      <c r="E21" s="66"/>
      <c r="F21" s="66"/>
      <c r="G21" s="66"/>
      <c r="H21" s="66"/>
      <c r="I21" s="66"/>
      <c r="J21" s="67">
        <f t="shared" si="0"/>
        <v>0</v>
      </c>
      <c r="K21" s="68"/>
    </row>
    <row r="22" spans="2:11">
      <c r="B22" s="70" t="s">
        <v>108</v>
      </c>
      <c r="C22" s="69">
        <v>12</v>
      </c>
      <c r="D22" s="111"/>
      <c r="E22" s="66"/>
      <c r="F22" s="66"/>
      <c r="G22" s="66"/>
      <c r="H22" s="66"/>
      <c r="I22" s="66"/>
      <c r="J22" s="67">
        <f t="shared" si="0"/>
        <v>0</v>
      </c>
      <c r="K22" s="68"/>
    </row>
    <row r="23" spans="2:11">
      <c r="B23" s="70" t="s">
        <v>108</v>
      </c>
      <c r="C23" s="69">
        <v>13</v>
      </c>
      <c r="D23" s="111"/>
      <c r="E23" s="66"/>
      <c r="F23" s="66"/>
      <c r="G23" s="66"/>
      <c r="H23" s="66"/>
      <c r="I23" s="66"/>
      <c r="J23" s="67">
        <f>SUM(E23:I23)</f>
        <v>0</v>
      </c>
      <c r="K23" s="68"/>
    </row>
  </sheetData>
  <mergeCells count="12">
    <mergeCell ref="B4:D4"/>
    <mergeCell ref="B9:D11"/>
    <mergeCell ref="E9:E11"/>
    <mergeCell ref="F9:F11"/>
    <mergeCell ref="B5:D5"/>
    <mergeCell ref="B6:D6"/>
    <mergeCell ref="B7:D7"/>
    <mergeCell ref="J9:J11"/>
    <mergeCell ref="I9:I11"/>
    <mergeCell ref="G9:G11"/>
    <mergeCell ref="H9:H11"/>
    <mergeCell ref="K9:K11"/>
  </mergeCells>
  <conditionalFormatting sqref="K13:K23">
    <cfRule type="cellIs" dxfId="11" priority="5" stopIfTrue="1" operator="equal">
      <formula>"Priority"</formula>
    </cfRule>
    <cfRule type="cellIs" dxfId="10" priority="6" stopIfTrue="1" operator="equal">
      <formula>"Critical"</formula>
    </cfRule>
  </conditionalFormatting>
  <conditionalFormatting sqref="K12">
    <cfRule type="cellIs" dxfId="9" priority="1" stopIfTrue="1" operator="equal">
      <formula>"Priority"</formula>
    </cfRule>
    <cfRule type="cellIs" dxfId="8" priority="2" stopIfTrue="1" operator="equal">
      <formula>"Critical"</formula>
    </cfRule>
  </conditionalFormatting>
  <dataValidations count="3">
    <dataValidation showInputMessage="1" showErrorMessage="1" sqref="D18:D23" xr:uid="{00000000-0002-0000-0500-000000000000}"/>
    <dataValidation type="list" allowBlank="1" showInputMessage="1" showErrorMessage="1" sqref="E12:I23" xr:uid="{00000000-0002-0000-0500-000001000000}">
      <formula1>"1,3,5"</formula1>
    </dataValidation>
    <dataValidation type="list" allowBlank="1" showInputMessage="1" showErrorMessage="1" sqref="K12:K23" xr:uid="{00000000-0002-0000-0500-000002000000}">
      <formula1>$B$1:$B$3</formula1>
    </dataValidation>
  </dataValidations>
  <pageMargins left="0.75" right="0.75" top="1" bottom="1" header="0.4921259845" footer="0.4921259845"/>
  <pageSetup scale="39" orientation="portrait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249977111117893"/>
    <pageSetUpPr fitToPage="1"/>
  </sheetPr>
  <dimension ref="B1:H23"/>
  <sheetViews>
    <sheetView showGridLines="0" view="pageBreakPreview" zoomScale="70" zoomScaleNormal="55" zoomScaleSheetLayoutView="70" workbookViewId="0">
      <selection activeCell="D15" sqref="D15"/>
    </sheetView>
  </sheetViews>
  <sheetFormatPr defaultRowHeight="14.4"/>
  <cols>
    <col min="1" max="1" width="4.6640625" customWidth="1"/>
    <col min="2" max="2" width="29" customWidth="1"/>
    <col min="3" max="3" width="81.44140625" customWidth="1"/>
    <col min="4" max="4" width="18.33203125" customWidth="1"/>
    <col min="5" max="5" width="117.109375" customWidth="1"/>
    <col min="6" max="6" width="7" customWidth="1"/>
    <col min="7" max="7" width="41.44140625" customWidth="1"/>
    <col min="8" max="8" width="39" customWidth="1"/>
  </cols>
  <sheetData>
    <row r="1" spans="2:8" ht="15" thickBot="1"/>
    <row r="2" spans="2:8" ht="40.5" customHeight="1">
      <c r="B2" s="125" t="s">
        <v>74</v>
      </c>
      <c r="C2" s="76" t="str">
        <f>'L2-Process-Flow '!C2</f>
        <v>Укомплектованный штат персонала</v>
      </c>
      <c r="D2" s="337" t="s">
        <v>112</v>
      </c>
      <c r="E2" s="339"/>
      <c r="F2" s="40"/>
      <c r="G2" s="308" t="s">
        <v>77</v>
      </c>
      <c r="H2" s="308" t="s">
        <v>77</v>
      </c>
    </row>
    <row r="3" spans="2:8" ht="79.5" customHeight="1">
      <c r="B3" s="126" t="s">
        <v>78</v>
      </c>
      <c r="C3" s="131" t="s">
        <v>61</v>
      </c>
      <c r="D3" s="338"/>
      <c r="E3" s="340"/>
      <c r="F3" s="40"/>
      <c r="G3" s="309"/>
      <c r="H3" s="309"/>
    </row>
    <row r="4" spans="2:8" ht="27.75" customHeight="1">
      <c r="B4" s="334" t="s">
        <v>113</v>
      </c>
      <c r="C4" s="312"/>
      <c r="D4" s="73" t="s">
        <v>32</v>
      </c>
      <c r="E4" s="72" t="str">
        <f>'Document History'!B6</f>
        <v>Версия: 1.0</v>
      </c>
      <c r="F4" s="40"/>
      <c r="G4" s="309"/>
      <c r="H4" s="309"/>
    </row>
    <row r="5" spans="2:8" ht="27.75" customHeight="1" thickBot="1">
      <c r="B5" s="335"/>
      <c r="C5" s="336"/>
      <c r="D5" s="74" t="s">
        <v>80</v>
      </c>
      <c r="E5" s="72">
        <f>'L2-Process-Flow '!E4</f>
        <v>0</v>
      </c>
      <c r="F5" s="2"/>
      <c r="G5" s="309"/>
      <c r="H5" s="309"/>
    </row>
    <row r="6" spans="2:8" ht="99.75" customHeight="1">
      <c r="B6" s="41"/>
      <c r="C6" s="42"/>
      <c r="D6" s="42"/>
      <c r="E6" s="43"/>
      <c r="F6" s="2"/>
      <c r="G6" s="3"/>
      <c r="H6" s="78" t="s">
        <v>81</v>
      </c>
    </row>
    <row r="7" spans="2:8">
      <c r="B7" s="4"/>
      <c r="C7" s="2"/>
      <c r="D7" s="2"/>
      <c r="E7" s="38"/>
      <c r="F7" s="2"/>
      <c r="G7" s="5" t="s">
        <v>82</v>
      </c>
      <c r="H7" s="5"/>
    </row>
    <row r="8" spans="2:8">
      <c r="B8" s="4"/>
      <c r="C8" s="2"/>
      <c r="D8" s="2"/>
      <c r="E8" s="38"/>
      <c r="F8" s="2"/>
      <c r="G8" s="119" t="s">
        <v>83</v>
      </c>
      <c r="H8" s="5"/>
    </row>
    <row r="9" spans="2:8">
      <c r="B9" s="4"/>
      <c r="C9" s="2"/>
      <c r="D9" s="2"/>
      <c r="E9" s="38"/>
      <c r="F9" s="2"/>
      <c r="G9" s="119" t="s">
        <v>84</v>
      </c>
      <c r="H9" s="5"/>
    </row>
    <row r="10" spans="2:8" ht="99.75" customHeight="1">
      <c r="B10" s="4"/>
      <c r="C10" s="2"/>
      <c r="D10" s="2"/>
      <c r="E10" s="38"/>
      <c r="F10" s="2"/>
      <c r="G10" s="3"/>
      <c r="H10" s="3"/>
    </row>
    <row r="11" spans="2:8" ht="25.2">
      <c r="B11" s="4"/>
      <c r="C11" s="2"/>
      <c r="D11" s="2"/>
      <c r="E11" s="38"/>
      <c r="F11" s="2"/>
      <c r="G11" s="6" t="s">
        <v>85</v>
      </c>
      <c r="H11" s="6"/>
    </row>
    <row r="12" spans="2:8" ht="12.75" customHeight="1">
      <c r="B12" s="4"/>
      <c r="C12" s="2"/>
      <c r="D12" s="2"/>
      <c r="E12" s="38"/>
      <c r="F12" s="2"/>
      <c r="G12" s="119" t="s">
        <v>83</v>
      </c>
      <c r="H12" s="5"/>
    </row>
    <row r="13" spans="2:8" ht="12.75" customHeight="1">
      <c r="B13" s="4"/>
      <c r="C13" s="2"/>
      <c r="D13" s="2"/>
      <c r="E13" s="38"/>
      <c r="F13" s="2"/>
      <c r="G13" s="119" t="s">
        <v>84</v>
      </c>
      <c r="H13" s="5"/>
    </row>
    <row r="14" spans="2:8" ht="99.75" customHeight="1">
      <c r="B14" s="4"/>
      <c r="C14" s="2"/>
      <c r="D14" s="2"/>
      <c r="E14" s="38"/>
      <c r="F14" s="2"/>
      <c r="G14" s="7"/>
      <c r="H14" s="7"/>
    </row>
    <row r="15" spans="2:8">
      <c r="B15" s="4"/>
      <c r="C15" s="2"/>
      <c r="D15" s="2"/>
      <c r="E15" s="38"/>
      <c r="F15" s="2"/>
      <c r="G15" s="8" t="s">
        <v>87</v>
      </c>
      <c r="H15" s="8"/>
    </row>
    <row r="16" spans="2:8" ht="12.75" customHeight="1">
      <c r="B16" s="4"/>
      <c r="C16" s="2"/>
      <c r="D16" s="2"/>
      <c r="E16" s="38"/>
      <c r="F16" s="2"/>
      <c r="G16" s="119" t="s">
        <v>83</v>
      </c>
      <c r="H16" s="8"/>
    </row>
    <row r="17" spans="2:8" ht="12.75" customHeight="1">
      <c r="B17" s="4"/>
      <c r="C17" s="2"/>
      <c r="D17" s="2"/>
      <c r="E17" s="38"/>
      <c r="F17" s="2"/>
      <c r="G17" s="119" t="s">
        <v>84</v>
      </c>
      <c r="H17" s="5"/>
    </row>
    <row r="18" spans="2:8" ht="59.25" customHeight="1">
      <c r="B18" s="4"/>
      <c r="C18" s="2"/>
      <c r="D18" s="2"/>
      <c r="E18" s="38"/>
      <c r="F18" s="2"/>
      <c r="G18" s="7"/>
      <c r="H18" s="7"/>
    </row>
    <row r="19" spans="2:8" ht="12.75" customHeight="1">
      <c r="B19" s="4"/>
      <c r="C19" s="2"/>
      <c r="D19" s="2"/>
      <c r="E19" s="38"/>
      <c r="F19" s="2"/>
      <c r="G19" s="8" t="s">
        <v>88</v>
      </c>
      <c r="H19" s="8"/>
    </row>
    <row r="20" spans="2:8" ht="11.25" customHeight="1" thickBot="1">
      <c r="B20" s="9"/>
      <c r="C20" s="10"/>
      <c r="D20" s="10"/>
      <c r="E20" s="39"/>
      <c r="F20" s="2"/>
      <c r="G20" s="11"/>
      <c r="H20" s="11"/>
    </row>
    <row r="23" spans="2:8">
      <c r="C23" t="s">
        <v>114</v>
      </c>
    </row>
  </sheetData>
  <mergeCells count="6">
    <mergeCell ref="B4:B5"/>
    <mergeCell ref="C4:C5"/>
    <mergeCell ref="G2:G5"/>
    <mergeCell ref="H2:H5"/>
    <mergeCell ref="D2:D3"/>
    <mergeCell ref="E2:E3"/>
  </mergeCells>
  <pageMargins left="0.7" right="0.7" top="0.75" bottom="0.75" header="0.3" footer="0.3"/>
  <pageSetup scale="28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K23"/>
  <sheetViews>
    <sheetView showGridLines="0" view="pageBreakPreview" topLeftCell="C1" zoomScaleNormal="100" zoomScaleSheetLayoutView="100" workbookViewId="0">
      <selection activeCell="G12" sqref="G12"/>
    </sheetView>
  </sheetViews>
  <sheetFormatPr defaultColWidth="11.44140625" defaultRowHeight="14.4"/>
  <cols>
    <col min="1" max="1" width="3.6640625" customWidth="1"/>
    <col min="2" max="2" width="10.88671875" customWidth="1"/>
    <col min="3" max="3" width="3.88671875" customWidth="1"/>
    <col min="4" max="4" width="42.44140625" customWidth="1"/>
    <col min="5" max="9" width="24.5546875" customWidth="1"/>
    <col min="11" max="11" width="15.33203125" customWidth="1"/>
  </cols>
  <sheetData>
    <row r="1" spans="2:11" ht="14.25" customHeight="1">
      <c r="B1" s="71"/>
    </row>
    <row r="2" spans="2:11">
      <c r="B2" s="71" t="s">
        <v>89</v>
      </c>
    </row>
    <row r="3" spans="2:11">
      <c r="B3" s="71" t="s">
        <v>90</v>
      </c>
      <c r="C3" s="65"/>
      <c r="D3" s="65"/>
      <c r="E3" s="120" t="s">
        <v>91</v>
      </c>
      <c r="F3" s="121" t="s">
        <v>92</v>
      </c>
      <c r="G3" s="121" t="s">
        <v>93</v>
      </c>
      <c r="H3" s="121" t="s">
        <v>94</v>
      </c>
      <c r="I3" s="121" t="s">
        <v>95</v>
      </c>
    </row>
    <row r="4" spans="2:11" ht="66">
      <c r="B4" s="318" t="s">
        <v>96</v>
      </c>
      <c r="C4" s="318"/>
      <c r="D4" s="318"/>
      <c r="E4" s="122" t="s">
        <v>97</v>
      </c>
      <c r="F4" s="122" t="s">
        <v>98</v>
      </c>
      <c r="G4" s="122" t="s">
        <v>99</v>
      </c>
      <c r="H4" s="122" t="s">
        <v>100</v>
      </c>
      <c r="I4" s="123" t="s">
        <v>101</v>
      </c>
    </row>
    <row r="5" spans="2:11">
      <c r="B5" s="325">
        <v>5</v>
      </c>
      <c r="C5" s="326"/>
      <c r="D5" s="327"/>
      <c r="E5" s="124" t="s">
        <v>102</v>
      </c>
      <c r="F5" s="124" t="s">
        <v>103</v>
      </c>
      <c r="G5" s="124" t="s">
        <v>104</v>
      </c>
      <c r="H5" s="124" t="s">
        <v>104</v>
      </c>
      <c r="I5" s="124" t="s">
        <v>104</v>
      </c>
    </row>
    <row r="6" spans="2:11">
      <c r="B6" s="328">
        <v>3</v>
      </c>
      <c r="C6" s="329"/>
      <c r="D6" s="330"/>
      <c r="E6" s="124" t="s">
        <v>105</v>
      </c>
      <c r="F6" s="124" t="s">
        <v>106</v>
      </c>
      <c r="G6" s="124" t="s">
        <v>106</v>
      </c>
      <c r="H6" s="124" t="s">
        <v>106</v>
      </c>
      <c r="I6" s="124" t="s">
        <v>106</v>
      </c>
    </row>
    <row r="7" spans="2:11">
      <c r="B7" s="331">
        <v>1</v>
      </c>
      <c r="C7" s="332"/>
      <c r="D7" s="333"/>
      <c r="E7" s="124" t="s">
        <v>107</v>
      </c>
      <c r="F7" s="124" t="s">
        <v>104</v>
      </c>
      <c r="G7" s="124" t="s">
        <v>103</v>
      </c>
      <c r="H7" s="124" t="s">
        <v>103</v>
      </c>
      <c r="I7" s="124" t="s">
        <v>103</v>
      </c>
    </row>
    <row r="8" spans="2:11">
      <c r="B8" s="65"/>
      <c r="C8" s="65"/>
      <c r="D8" s="65"/>
      <c r="E8" s="65"/>
      <c r="F8" s="65"/>
      <c r="G8" s="65"/>
      <c r="H8" s="65"/>
      <c r="I8" s="65"/>
    </row>
    <row r="9" spans="2:11">
      <c r="B9" s="319" t="s">
        <v>115</v>
      </c>
      <c r="C9" s="320"/>
      <c r="D9" s="320"/>
      <c r="E9" s="315" t="s">
        <v>91</v>
      </c>
      <c r="F9" s="315" t="s">
        <v>92</v>
      </c>
      <c r="G9" s="315" t="s">
        <v>93</v>
      </c>
      <c r="H9" s="315" t="s">
        <v>94</v>
      </c>
      <c r="I9" s="315" t="s">
        <v>95</v>
      </c>
      <c r="J9" s="314" t="s">
        <v>109</v>
      </c>
      <c r="K9" s="314" t="s">
        <v>110</v>
      </c>
    </row>
    <row r="10" spans="2:11">
      <c r="B10" s="321"/>
      <c r="C10" s="322"/>
      <c r="D10" s="322"/>
      <c r="E10" s="316"/>
      <c r="F10" s="316"/>
      <c r="G10" s="316"/>
      <c r="H10" s="316"/>
      <c r="I10" s="316"/>
      <c r="J10" s="314"/>
      <c r="K10" s="314"/>
    </row>
    <row r="11" spans="2:11">
      <c r="B11" s="323"/>
      <c r="C11" s="324"/>
      <c r="D11" s="324"/>
      <c r="E11" s="317"/>
      <c r="F11" s="317"/>
      <c r="G11" s="317"/>
      <c r="H11" s="317"/>
      <c r="I11" s="317"/>
      <c r="J11" s="314"/>
      <c r="K11" s="314"/>
    </row>
    <row r="12" spans="2:11">
      <c r="B12" s="70" t="s">
        <v>115</v>
      </c>
      <c r="C12" s="69">
        <v>1</v>
      </c>
      <c r="D12" s="134" t="s">
        <v>116</v>
      </c>
      <c r="E12" s="66">
        <v>3</v>
      </c>
      <c r="F12" s="66">
        <v>3</v>
      </c>
      <c r="G12" s="66">
        <v>5</v>
      </c>
      <c r="H12" s="66">
        <v>1</v>
      </c>
      <c r="I12" s="66">
        <v>1</v>
      </c>
      <c r="J12" s="67">
        <f>SUM(E12:I12)</f>
        <v>13</v>
      </c>
      <c r="K12" s="68" t="s">
        <v>89</v>
      </c>
    </row>
    <row r="13" spans="2:11">
      <c r="B13" s="70" t="s">
        <v>115</v>
      </c>
      <c r="C13" s="69">
        <v>2</v>
      </c>
      <c r="D13" s="134" t="s">
        <v>135</v>
      </c>
      <c r="E13" s="66">
        <v>3</v>
      </c>
      <c r="F13" s="66">
        <v>1</v>
      </c>
      <c r="G13" s="66">
        <v>1</v>
      </c>
      <c r="H13" s="66">
        <v>1</v>
      </c>
      <c r="I13" s="66">
        <v>1</v>
      </c>
      <c r="J13" s="67">
        <f t="shared" ref="J13:J23" si="0">SUM(E13:I13)</f>
        <v>7</v>
      </c>
      <c r="K13" s="68" t="s">
        <v>90</v>
      </c>
    </row>
    <row r="14" spans="2:11">
      <c r="B14" s="70" t="s">
        <v>115</v>
      </c>
      <c r="C14" s="69">
        <v>3</v>
      </c>
      <c r="D14" s="134" t="s">
        <v>134</v>
      </c>
      <c r="E14" s="66">
        <v>3</v>
      </c>
      <c r="F14" s="66">
        <v>1</v>
      </c>
      <c r="G14" s="66">
        <v>5</v>
      </c>
      <c r="H14" s="66">
        <v>1</v>
      </c>
      <c r="I14" s="66">
        <v>1</v>
      </c>
      <c r="J14" s="67">
        <f t="shared" si="0"/>
        <v>11</v>
      </c>
      <c r="K14" s="68" t="s">
        <v>89</v>
      </c>
    </row>
    <row r="15" spans="2:11">
      <c r="B15" s="70" t="s">
        <v>115</v>
      </c>
      <c r="C15" s="69">
        <v>5</v>
      </c>
      <c r="D15" s="111"/>
      <c r="E15" s="66"/>
      <c r="F15" s="66"/>
      <c r="G15" s="66"/>
      <c r="H15" s="66"/>
      <c r="I15" s="66"/>
      <c r="J15" s="67">
        <f t="shared" si="0"/>
        <v>0</v>
      </c>
      <c r="K15" s="68"/>
    </row>
    <row r="16" spans="2:11">
      <c r="B16" s="70" t="s">
        <v>115</v>
      </c>
      <c r="C16" s="69">
        <v>7</v>
      </c>
      <c r="D16" s="111"/>
      <c r="E16" s="66"/>
      <c r="F16" s="66"/>
      <c r="G16" s="66"/>
      <c r="H16" s="66"/>
      <c r="I16" s="66"/>
      <c r="J16" s="67">
        <f t="shared" si="0"/>
        <v>0</v>
      </c>
      <c r="K16" s="68"/>
    </row>
    <row r="17" spans="2:11">
      <c r="B17" s="70" t="s">
        <v>115</v>
      </c>
      <c r="C17" s="69">
        <v>8</v>
      </c>
      <c r="D17" s="111"/>
      <c r="E17" s="66"/>
      <c r="F17" s="66"/>
      <c r="G17" s="66"/>
      <c r="H17" s="66"/>
      <c r="I17" s="66"/>
      <c r="J17" s="67">
        <f t="shared" si="0"/>
        <v>0</v>
      </c>
      <c r="K17" s="68"/>
    </row>
    <row r="18" spans="2:11">
      <c r="B18" s="70" t="s">
        <v>115</v>
      </c>
      <c r="C18" s="69">
        <v>9</v>
      </c>
      <c r="D18" s="111"/>
      <c r="E18" s="66"/>
      <c r="F18" s="66"/>
      <c r="G18" s="66"/>
      <c r="H18" s="66"/>
      <c r="I18" s="66"/>
      <c r="J18" s="67">
        <f t="shared" si="0"/>
        <v>0</v>
      </c>
      <c r="K18" s="68"/>
    </row>
    <row r="19" spans="2:11">
      <c r="B19" s="70" t="s">
        <v>115</v>
      </c>
      <c r="C19" s="69">
        <v>10</v>
      </c>
      <c r="D19" s="111"/>
      <c r="E19" s="66"/>
      <c r="F19" s="66"/>
      <c r="G19" s="66"/>
      <c r="H19" s="66"/>
      <c r="I19" s="66"/>
      <c r="J19" s="67">
        <f t="shared" si="0"/>
        <v>0</v>
      </c>
      <c r="K19" s="68"/>
    </row>
    <row r="20" spans="2:11">
      <c r="B20" s="70" t="s">
        <v>115</v>
      </c>
      <c r="C20" s="69">
        <v>11</v>
      </c>
      <c r="D20" s="111"/>
      <c r="E20" s="66"/>
      <c r="F20" s="66"/>
      <c r="G20" s="66"/>
      <c r="H20" s="66"/>
      <c r="I20" s="66"/>
      <c r="J20" s="67">
        <f t="shared" si="0"/>
        <v>0</v>
      </c>
      <c r="K20" s="68"/>
    </row>
    <row r="21" spans="2:11">
      <c r="B21" s="70" t="s">
        <v>115</v>
      </c>
      <c r="C21" s="69">
        <v>12</v>
      </c>
      <c r="D21" s="111"/>
      <c r="E21" s="66"/>
      <c r="F21" s="66"/>
      <c r="G21" s="66"/>
      <c r="H21" s="66"/>
      <c r="I21" s="66"/>
      <c r="J21" s="67">
        <f t="shared" si="0"/>
        <v>0</v>
      </c>
      <c r="K21" s="68"/>
    </row>
    <row r="22" spans="2:11">
      <c r="B22" s="70" t="s">
        <v>115</v>
      </c>
      <c r="C22" s="69">
        <v>13</v>
      </c>
      <c r="D22" s="111"/>
      <c r="E22" s="66"/>
      <c r="F22" s="66"/>
      <c r="G22" s="66"/>
      <c r="H22" s="66"/>
      <c r="I22" s="66"/>
      <c r="J22" s="67">
        <f t="shared" si="0"/>
        <v>0</v>
      </c>
      <c r="K22" s="68"/>
    </row>
    <row r="23" spans="2:11">
      <c r="B23" s="70" t="s">
        <v>115</v>
      </c>
      <c r="C23" s="69">
        <v>14</v>
      </c>
      <c r="D23" s="111"/>
      <c r="E23" s="66"/>
      <c r="F23" s="66"/>
      <c r="G23" s="66"/>
      <c r="H23" s="66"/>
      <c r="I23" s="66"/>
      <c r="J23" s="67">
        <f t="shared" si="0"/>
        <v>0</v>
      </c>
      <c r="K23" s="68"/>
    </row>
  </sheetData>
  <mergeCells count="12">
    <mergeCell ref="B4:D4"/>
    <mergeCell ref="B9:D11"/>
    <mergeCell ref="E9:E11"/>
    <mergeCell ref="F9:F11"/>
    <mergeCell ref="B5:D5"/>
    <mergeCell ref="B6:D6"/>
    <mergeCell ref="B7:D7"/>
    <mergeCell ref="H9:H11"/>
    <mergeCell ref="I9:I11"/>
    <mergeCell ref="J9:J11"/>
    <mergeCell ref="K9:K11"/>
    <mergeCell ref="G9:G11"/>
  </mergeCells>
  <conditionalFormatting sqref="K12:K23">
    <cfRule type="cellIs" dxfId="7" priority="1" stopIfTrue="1" operator="equal">
      <formula>"Priority"</formula>
    </cfRule>
    <cfRule type="cellIs" dxfId="6" priority="2" stopIfTrue="1" operator="equal">
      <formula>"Critical"</formula>
    </cfRule>
  </conditionalFormatting>
  <dataValidations count="3">
    <dataValidation showInputMessage="1" showErrorMessage="1" sqref="D15:D23" xr:uid="{00000000-0002-0000-0700-000000000000}"/>
    <dataValidation type="list" allowBlank="1" showInputMessage="1" showErrorMessage="1" sqref="K12:K23" xr:uid="{00000000-0002-0000-0700-000001000000}">
      <formula1>$B$1:$B$3</formula1>
    </dataValidation>
    <dataValidation type="list" allowBlank="1" showInputMessage="1" showErrorMessage="1" sqref="E12:I23" xr:uid="{00000000-0002-0000-0700-000002000000}">
      <formula1>"1,3,5"</formula1>
    </dataValidation>
  </dataValidations>
  <pageMargins left="0.75" right="0.75" top="1" bottom="1" header="0.4921259845" footer="0.4921259845"/>
  <pageSetup scale="40" orientation="portrait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249977111117893"/>
  </sheetPr>
  <dimension ref="B1:I26"/>
  <sheetViews>
    <sheetView showGridLines="0" tabSelected="1" view="pageBreakPreview" topLeftCell="A4" zoomScale="85" zoomScaleNormal="70" zoomScaleSheetLayoutView="85" workbookViewId="0">
      <selection activeCell="C6" sqref="C6"/>
    </sheetView>
  </sheetViews>
  <sheetFormatPr defaultRowHeight="14.4"/>
  <cols>
    <col min="1" max="1" width="5.33203125" customWidth="1"/>
    <col min="2" max="2" width="32" customWidth="1"/>
    <col min="3" max="3" width="122.6640625" customWidth="1"/>
    <col min="4" max="4" width="87.44140625" customWidth="1"/>
    <col min="5" max="5" width="72.6640625" customWidth="1"/>
    <col min="6" max="6" width="180.33203125" customWidth="1"/>
    <col min="7" max="7" width="69.109375" customWidth="1"/>
    <col min="8" max="8" width="50.5546875" customWidth="1"/>
    <col min="9" max="9" width="61.109375" customWidth="1"/>
    <col min="10" max="10" width="31.88671875" customWidth="1"/>
  </cols>
  <sheetData>
    <row r="1" spans="2:9" ht="24" customHeight="1" thickBot="1">
      <c r="B1" s="341"/>
      <c r="C1" s="341"/>
      <c r="D1" s="341"/>
      <c r="E1" s="341"/>
      <c r="F1" s="341"/>
      <c r="G1" s="341"/>
      <c r="H1" s="342"/>
    </row>
    <row r="2" spans="2:9" s="12" customFormat="1" ht="75" customHeight="1">
      <c r="B2" s="125" t="s">
        <v>117</v>
      </c>
      <c r="C2" s="344" t="str">
        <f>'L3-Activity-Flow '!C2</f>
        <v>Укомплектованный штат персонала</v>
      </c>
      <c r="D2" s="345"/>
      <c r="E2" s="87" t="s">
        <v>118</v>
      </c>
      <c r="F2" s="79"/>
      <c r="G2" s="40"/>
      <c r="H2" s="135" t="s">
        <v>77</v>
      </c>
      <c r="I2" s="45" t="s">
        <v>77</v>
      </c>
    </row>
    <row r="3" spans="2:9" s="12" customFormat="1" ht="32.25" customHeight="1">
      <c r="B3" s="126" t="s">
        <v>78</v>
      </c>
      <c r="C3" s="346" t="str">
        <f>'L3-Activity-Flow '!C3</f>
        <v xml:space="preserve">Проведение процесса отбора и найма в соответствии с глобальными и зональными принципами
</v>
      </c>
      <c r="D3" s="347"/>
      <c r="E3" s="73" t="s">
        <v>32</v>
      </c>
      <c r="F3" s="72" t="str">
        <f>'L3-Activity-Flow '!E4</f>
        <v>Версия: 1.0</v>
      </c>
      <c r="G3" s="40"/>
      <c r="H3" s="136"/>
      <c r="I3" s="46"/>
    </row>
    <row r="4" spans="2:9" s="12" customFormat="1" ht="69" customHeight="1" thickBot="1">
      <c r="B4" s="127" t="s">
        <v>113</v>
      </c>
      <c r="C4" s="348" t="s">
        <v>137</v>
      </c>
      <c r="D4" s="349"/>
      <c r="E4" s="74" t="s">
        <v>80</v>
      </c>
      <c r="F4" s="80">
        <f>'L3-Activity-Flow '!E5</f>
        <v>0</v>
      </c>
      <c r="G4" s="40"/>
      <c r="H4" s="137"/>
      <c r="I4" s="46"/>
    </row>
    <row r="5" spans="2:9" ht="114.75" customHeight="1">
      <c r="B5" s="1"/>
      <c r="C5" s="13"/>
      <c r="D5" s="132"/>
      <c r="E5" s="13"/>
      <c r="F5" s="13"/>
      <c r="G5" s="13"/>
      <c r="H5" s="138"/>
      <c r="I5" s="47"/>
    </row>
    <row r="6" spans="2:9" ht="232.8" customHeight="1">
      <c r="B6" s="1"/>
      <c r="C6" s="13"/>
      <c r="D6" s="13"/>
      <c r="E6" s="13"/>
      <c r="F6" s="13"/>
      <c r="G6" s="13"/>
      <c r="H6" s="138"/>
      <c r="I6" s="47"/>
    </row>
    <row r="7" spans="2:9" ht="27.6" customHeight="1">
      <c r="B7" s="4"/>
      <c r="C7" s="2"/>
      <c r="D7" s="2"/>
      <c r="E7" s="2"/>
      <c r="F7" s="2"/>
      <c r="G7" s="2"/>
      <c r="H7" s="139"/>
      <c r="I7" s="47" t="s">
        <v>119</v>
      </c>
    </row>
    <row r="8" spans="2:9" ht="45.75" customHeight="1">
      <c r="B8" s="4"/>
      <c r="C8" s="2"/>
      <c r="D8" s="2"/>
      <c r="E8" s="2"/>
      <c r="F8" s="2"/>
      <c r="G8" s="2"/>
      <c r="H8" s="139"/>
      <c r="I8" s="14"/>
    </row>
    <row r="9" spans="2:9" ht="46.5" customHeight="1">
      <c r="B9" s="4"/>
      <c r="C9" s="2"/>
      <c r="D9" s="2"/>
      <c r="E9" s="2"/>
      <c r="F9" s="2"/>
      <c r="G9" s="2"/>
      <c r="H9" s="139"/>
      <c r="I9" s="14"/>
    </row>
    <row r="10" spans="2:9" ht="50.25" customHeight="1">
      <c r="B10" s="4"/>
      <c r="C10" s="2"/>
      <c r="D10" s="2"/>
      <c r="E10" s="2"/>
      <c r="F10" s="2"/>
      <c r="G10" s="2"/>
      <c r="H10" s="139"/>
      <c r="I10" s="14"/>
    </row>
    <row r="11" spans="2:9" ht="48" customHeight="1">
      <c r="B11" s="4"/>
      <c r="C11" s="2"/>
      <c r="D11" s="2"/>
      <c r="E11" s="2"/>
      <c r="F11" s="2"/>
      <c r="G11" s="2"/>
      <c r="H11" s="139"/>
      <c r="I11" s="47"/>
    </row>
    <row r="12" spans="2:9" ht="49.5" customHeight="1">
      <c r="B12" s="4"/>
      <c r="C12" s="2"/>
      <c r="D12" s="2"/>
      <c r="E12" s="2"/>
      <c r="F12" s="2"/>
      <c r="G12" s="2"/>
      <c r="H12" s="139"/>
      <c r="I12" s="14"/>
    </row>
    <row r="13" spans="2:9" ht="48.75" customHeight="1">
      <c r="B13" s="4"/>
      <c r="C13" s="2"/>
      <c r="D13" s="2"/>
      <c r="E13" s="2"/>
      <c r="F13" s="2"/>
      <c r="G13" s="2"/>
      <c r="H13" s="139"/>
      <c r="I13" s="343" t="s">
        <v>120</v>
      </c>
    </row>
    <row r="14" spans="2:9" ht="72.75" customHeight="1">
      <c r="B14" s="4"/>
      <c r="C14" s="2"/>
      <c r="D14" s="2"/>
      <c r="E14" s="2"/>
      <c r="F14" s="2"/>
      <c r="G14" s="2"/>
      <c r="H14" s="139"/>
      <c r="I14" s="343"/>
    </row>
    <row r="15" spans="2:9" ht="31.5" customHeight="1">
      <c r="B15" s="4"/>
      <c r="C15" s="2"/>
      <c r="D15" s="2"/>
      <c r="E15" s="2"/>
      <c r="F15" s="2"/>
      <c r="G15" s="2"/>
      <c r="H15" s="139"/>
      <c r="I15" s="343"/>
    </row>
    <row r="16" spans="2:9" ht="26.4">
      <c r="B16" s="4"/>
      <c r="C16" s="2"/>
      <c r="D16" s="2"/>
      <c r="E16" s="2"/>
      <c r="F16" s="38"/>
      <c r="G16" s="2"/>
      <c r="H16" s="140" t="s">
        <v>121</v>
      </c>
      <c r="I16" s="343" t="s">
        <v>122</v>
      </c>
    </row>
    <row r="17" spans="2:9">
      <c r="B17" s="4"/>
      <c r="C17" s="2"/>
      <c r="D17" s="2"/>
      <c r="E17" s="2"/>
      <c r="F17" s="38"/>
      <c r="G17" s="2"/>
      <c r="H17" s="139"/>
      <c r="I17" s="343"/>
    </row>
    <row r="18" spans="2:9" ht="16.2">
      <c r="B18" s="4"/>
      <c r="C18" s="2"/>
      <c r="D18" s="2"/>
      <c r="E18" s="2"/>
      <c r="F18" s="38"/>
      <c r="G18" s="2"/>
      <c r="H18" s="141"/>
      <c r="I18" s="14"/>
    </row>
    <row r="19" spans="2:9">
      <c r="B19" s="4"/>
      <c r="C19" s="2"/>
      <c r="D19" s="2"/>
      <c r="E19" s="2"/>
      <c r="F19" s="38"/>
      <c r="G19" s="2"/>
      <c r="H19" s="142"/>
      <c r="I19" s="14"/>
    </row>
    <row r="20" spans="2:9" ht="15.6">
      <c r="B20" s="4"/>
      <c r="C20" s="2"/>
      <c r="D20" s="2"/>
      <c r="E20" s="2"/>
      <c r="F20" s="38"/>
      <c r="G20" s="2"/>
      <c r="H20" s="143"/>
      <c r="I20" s="14"/>
    </row>
    <row r="21" spans="2:9" ht="15.6">
      <c r="B21" s="4"/>
      <c r="C21" s="2"/>
      <c r="D21" s="2"/>
      <c r="E21" s="2"/>
      <c r="F21" s="38"/>
      <c r="G21" s="2"/>
      <c r="H21" s="15"/>
      <c r="I21" s="14"/>
    </row>
    <row r="22" spans="2:9" ht="15.6">
      <c r="B22" s="4"/>
      <c r="C22" s="2"/>
      <c r="D22" s="2"/>
      <c r="E22" s="2"/>
      <c r="F22" s="38"/>
      <c r="G22" s="2"/>
      <c r="H22" s="15"/>
      <c r="I22" s="14"/>
    </row>
    <row r="23" spans="2:9" ht="15.6">
      <c r="B23" s="4"/>
      <c r="C23" s="2"/>
      <c r="D23" s="2"/>
      <c r="E23" s="2"/>
      <c r="F23" s="38"/>
      <c r="G23" s="2"/>
      <c r="H23" s="15"/>
      <c r="I23" s="14"/>
    </row>
    <row r="24" spans="2:9" ht="15.6">
      <c r="B24" s="4"/>
      <c r="C24" s="2"/>
      <c r="D24" s="2"/>
      <c r="E24" s="2"/>
      <c r="F24" s="38"/>
      <c r="G24" s="2"/>
      <c r="H24" s="15"/>
      <c r="I24" s="14"/>
    </row>
    <row r="25" spans="2:9" ht="15" thickBot="1">
      <c r="B25" s="9"/>
      <c r="C25" s="10"/>
      <c r="D25" s="10"/>
      <c r="E25" s="10"/>
      <c r="F25" s="39"/>
      <c r="G25" s="2"/>
      <c r="H25" s="11"/>
      <c r="I25" s="44"/>
    </row>
    <row r="26" spans="2:9">
      <c r="G26" s="2"/>
    </row>
  </sheetData>
  <mergeCells count="6">
    <mergeCell ref="B1:H1"/>
    <mergeCell ref="I16:I17"/>
    <mergeCell ref="C2:D2"/>
    <mergeCell ref="C3:D3"/>
    <mergeCell ref="C4:D4"/>
    <mergeCell ref="I13:I15"/>
  </mergeCells>
  <pageMargins left="0.24" right="0.18" top="0.32" bottom="0.23" header="0.3" footer="0.3"/>
  <pageSetup scale="15" orientation="landscape" r:id="rId1"/>
  <headerFooter alignWithMargins="0"/>
  <colBreaks count="1" manualBreakCount="1">
    <brk id="6" max="37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K46"/>
  <sheetViews>
    <sheetView showGridLines="0" view="pageBreakPreview" topLeftCell="A3" zoomScale="80" zoomScaleNormal="100" zoomScaleSheetLayoutView="80" workbookViewId="0">
      <pane ySplit="9" topLeftCell="A12" activePane="bottomLeft" state="frozen"/>
      <selection activeCell="A3" sqref="A3"/>
      <selection pane="bottomLeft" activeCell="G29" sqref="G29"/>
    </sheetView>
  </sheetViews>
  <sheetFormatPr defaultColWidth="11.44140625" defaultRowHeight="14.4"/>
  <cols>
    <col min="1" max="1" width="3.6640625" customWidth="1"/>
    <col min="2" max="2" width="9.5546875" customWidth="1"/>
    <col min="3" max="3" width="3.88671875" customWidth="1"/>
    <col min="4" max="4" width="28.44140625" customWidth="1"/>
    <col min="5" max="9" width="24.5546875" customWidth="1"/>
    <col min="11" max="11" width="17" customWidth="1"/>
  </cols>
  <sheetData>
    <row r="1" spans="2:11" ht="14.25" customHeight="1">
      <c r="B1" s="71"/>
    </row>
    <row r="2" spans="2:11">
      <c r="B2" s="71" t="s">
        <v>89</v>
      </c>
    </row>
    <row r="3" spans="2:11">
      <c r="B3" s="71" t="s">
        <v>90</v>
      </c>
      <c r="C3" s="65"/>
      <c r="D3" s="65"/>
      <c r="E3" s="120" t="s">
        <v>91</v>
      </c>
      <c r="F3" s="121" t="s">
        <v>92</v>
      </c>
      <c r="G3" s="121" t="s">
        <v>93</v>
      </c>
      <c r="H3" s="121" t="s">
        <v>94</v>
      </c>
      <c r="I3" s="121" t="s">
        <v>95</v>
      </c>
    </row>
    <row r="4" spans="2:11" ht="66">
      <c r="B4" s="318" t="s">
        <v>96</v>
      </c>
      <c r="C4" s="318"/>
      <c r="D4" s="318"/>
      <c r="E4" s="122" t="s">
        <v>97</v>
      </c>
      <c r="F4" s="122" t="s">
        <v>98</v>
      </c>
      <c r="G4" s="122" t="s">
        <v>99</v>
      </c>
      <c r="H4" s="122" t="s">
        <v>100</v>
      </c>
      <c r="I4" s="123" t="s">
        <v>101</v>
      </c>
    </row>
    <row r="5" spans="2:11">
      <c r="B5" s="325">
        <v>5</v>
      </c>
      <c r="C5" s="326"/>
      <c r="D5" s="327"/>
      <c r="E5" s="124" t="s">
        <v>102</v>
      </c>
      <c r="F5" s="124" t="s">
        <v>103</v>
      </c>
      <c r="G5" s="124" t="s">
        <v>104</v>
      </c>
      <c r="H5" s="124" t="s">
        <v>104</v>
      </c>
      <c r="I5" s="124" t="s">
        <v>104</v>
      </c>
    </row>
    <row r="6" spans="2:11">
      <c r="B6" s="328">
        <v>3</v>
      </c>
      <c r="C6" s="329"/>
      <c r="D6" s="330"/>
      <c r="E6" s="124" t="s">
        <v>105</v>
      </c>
      <c r="F6" s="124" t="s">
        <v>106</v>
      </c>
      <c r="G6" s="124" t="s">
        <v>106</v>
      </c>
      <c r="H6" s="124" t="s">
        <v>106</v>
      </c>
      <c r="I6" s="124" t="s">
        <v>106</v>
      </c>
    </row>
    <row r="7" spans="2:11">
      <c r="B7" s="331">
        <v>1</v>
      </c>
      <c r="C7" s="332"/>
      <c r="D7" s="333"/>
      <c r="E7" s="124" t="s">
        <v>107</v>
      </c>
      <c r="F7" s="124" t="s">
        <v>104</v>
      </c>
      <c r="G7" s="124" t="s">
        <v>103</v>
      </c>
      <c r="H7" s="124" t="s">
        <v>103</v>
      </c>
      <c r="I7" s="124" t="s">
        <v>103</v>
      </c>
    </row>
    <row r="8" spans="2:11">
      <c r="B8" s="65"/>
      <c r="C8" s="65"/>
      <c r="D8" s="65"/>
      <c r="E8" s="65"/>
      <c r="F8" s="65"/>
      <c r="G8" s="65"/>
      <c r="H8" s="65"/>
      <c r="I8" s="65"/>
    </row>
    <row r="9" spans="2:11" ht="15" customHeight="1">
      <c r="B9" s="319" t="s">
        <v>123</v>
      </c>
      <c r="C9" s="320"/>
      <c r="D9" s="320"/>
      <c r="E9" s="315" t="s">
        <v>91</v>
      </c>
      <c r="F9" s="315" t="s">
        <v>92</v>
      </c>
      <c r="G9" s="315" t="s">
        <v>93</v>
      </c>
      <c r="H9" s="315" t="s">
        <v>94</v>
      </c>
      <c r="I9" s="315" t="s">
        <v>95</v>
      </c>
      <c r="J9" s="314" t="s">
        <v>109</v>
      </c>
      <c r="K9" s="314" t="s">
        <v>110</v>
      </c>
    </row>
    <row r="10" spans="2:11" ht="15" customHeight="1">
      <c r="B10" s="321"/>
      <c r="C10" s="322"/>
      <c r="D10" s="322"/>
      <c r="E10" s="316"/>
      <c r="F10" s="316"/>
      <c r="G10" s="316"/>
      <c r="H10" s="316"/>
      <c r="I10" s="316"/>
      <c r="J10" s="314"/>
      <c r="K10" s="314"/>
    </row>
    <row r="11" spans="2:11" ht="15" customHeight="1">
      <c r="B11" s="323"/>
      <c r="C11" s="324"/>
      <c r="D11" s="324"/>
      <c r="E11" s="317"/>
      <c r="F11" s="317"/>
      <c r="G11" s="317"/>
      <c r="H11" s="317"/>
      <c r="I11" s="317"/>
      <c r="J11" s="314"/>
      <c r="K11" s="314"/>
    </row>
    <row r="12" spans="2:11" ht="27.6">
      <c r="B12" s="70" t="s">
        <v>123</v>
      </c>
      <c r="C12" s="69">
        <v>1</v>
      </c>
      <c r="D12" s="134" t="s">
        <v>138</v>
      </c>
      <c r="E12" s="66">
        <v>1</v>
      </c>
      <c r="F12" s="66">
        <v>1</v>
      </c>
      <c r="G12" s="66">
        <v>1</v>
      </c>
      <c r="H12" s="66">
        <v>1</v>
      </c>
      <c r="I12" s="66">
        <v>1</v>
      </c>
      <c r="J12" s="67">
        <f>SUM(E12:I12)</f>
        <v>5</v>
      </c>
      <c r="K12" s="68"/>
    </row>
    <row r="13" spans="2:11" ht="41.4">
      <c r="B13" s="70" t="s">
        <v>123</v>
      </c>
      <c r="C13" s="69">
        <v>2</v>
      </c>
      <c r="D13" s="134" t="s">
        <v>139</v>
      </c>
      <c r="E13" s="66">
        <v>3</v>
      </c>
      <c r="F13" s="66">
        <v>3</v>
      </c>
      <c r="G13" s="66">
        <v>5</v>
      </c>
      <c r="H13" s="66">
        <v>1</v>
      </c>
      <c r="I13" s="66">
        <v>1</v>
      </c>
      <c r="J13" s="67">
        <f t="shared" ref="J13:J24" si="0">SUM(E13:I13)</f>
        <v>13</v>
      </c>
      <c r="K13" s="68" t="s">
        <v>89</v>
      </c>
    </row>
    <row r="14" spans="2:11">
      <c r="B14" s="70" t="s">
        <v>123</v>
      </c>
      <c r="C14" s="69">
        <v>3</v>
      </c>
      <c r="D14" s="134" t="s">
        <v>140</v>
      </c>
      <c r="E14" s="66">
        <v>1</v>
      </c>
      <c r="F14" s="66">
        <v>1</v>
      </c>
      <c r="G14" s="66">
        <v>1</v>
      </c>
      <c r="H14" s="66">
        <v>1</v>
      </c>
      <c r="I14" s="66">
        <v>1</v>
      </c>
      <c r="J14" s="67">
        <f t="shared" si="0"/>
        <v>5</v>
      </c>
      <c r="K14" s="68"/>
    </row>
    <row r="15" spans="2:11" ht="27.6">
      <c r="B15" s="70" t="s">
        <v>123</v>
      </c>
      <c r="C15" s="69">
        <v>4</v>
      </c>
      <c r="D15" s="134" t="s">
        <v>141</v>
      </c>
      <c r="E15" s="66">
        <v>1</v>
      </c>
      <c r="F15" s="66">
        <v>1</v>
      </c>
      <c r="G15" s="66">
        <v>1</v>
      </c>
      <c r="H15" s="66">
        <v>1</v>
      </c>
      <c r="I15" s="66">
        <v>1</v>
      </c>
      <c r="J15" s="67">
        <f t="shared" si="0"/>
        <v>5</v>
      </c>
      <c r="K15" s="68"/>
    </row>
    <row r="16" spans="2:11" ht="41.4">
      <c r="B16" s="70" t="s">
        <v>123</v>
      </c>
      <c r="C16" s="69">
        <v>5</v>
      </c>
      <c r="D16" s="134" t="s">
        <v>142</v>
      </c>
      <c r="E16" s="66">
        <v>3</v>
      </c>
      <c r="F16" s="66">
        <v>1</v>
      </c>
      <c r="G16" s="66">
        <v>1</v>
      </c>
      <c r="H16" s="66">
        <v>1</v>
      </c>
      <c r="I16" s="66">
        <v>1</v>
      </c>
      <c r="J16" s="67">
        <f t="shared" si="0"/>
        <v>7</v>
      </c>
      <c r="K16" s="68" t="s">
        <v>90</v>
      </c>
    </row>
    <row r="17" spans="2:11">
      <c r="B17" s="70" t="s">
        <v>123</v>
      </c>
      <c r="C17" s="69">
        <v>6</v>
      </c>
      <c r="D17" s="134" t="s">
        <v>143</v>
      </c>
      <c r="E17" s="66">
        <v>1</v>
      </c>
      <c r="F17" s="66">
        <v>1</v>
      </c>
      <c r="G17" s="66">
        <v>1</v>
      </c>
      <c r="H17" s="66">
        <v>1</v>
      </c>
      <c r="I17" s="66">
        <v>1</v>
      </c>
      <c r="J17" s="67">
        <f t="shared" si="0"/>
        <v>5</v>
      </c>
      <c r="K17" s="68"/>
    </row>
    <row r="18" spans="2:11" ht="27.6">
      <c r="B18" s="70" t="s">
        <v>123</v>
      </c>
      <c r="C18" s="69">
        <v>7</v>
      </c>
      <c r="D18" s="134" t="s">
        <v>144</v>
      </c>
      <c r="E18" s="66">
        <v>1</v>
      </c>
      <c r="F18" s="66">
        <v>1</v>
      </c>
      <c r="G18" s="66">
        <v>1</v>
      </c>
      <c r="H18" s="66">
        <v>1</v>
      </c>
      <c r="I18" s="66">
        <v>1</v>
      </c>
      <c r="J18" s="67">
        <f t="shared" si="0"/>
        <v>5</v>
      </c>
      <c r="K18" s="68"/>
    </row>
    <row r="19" spans="2:11">
      <c r="B19" s="70" t="s">
        <v>123</v>
      </c>
      <c r="C19" s="69">
        <v>8</v>
      </c>
      <c r="D19" s="134" t="s">
        <v>145</v>
      </c>
      <c r="E19" s="66">
        <v>1</v>
      </c>
      <c r="F19" s="66">
        <v>1</v>
      </c>
      <c r="G19" s="66">
        <v>1</v>
      </c>
      <c r="H19" s="66">
        <v>1</v>
      </c>
      <c r="I19" s="66">
        <v>1</v>
      </c>
      <c r="J19" s="67">
        <f t="shared" si="0"/>
        <v>5</v>
      </c>
      <c r="K19" s="68"/>
    </row>
    <row r="20" spans="2:11">
      <c r="B20" s="70" t="s">
        <v>123</v>
      </c>
      <c r="C20" s="69">
        <v>9</v>
      </c>
      <c r="D20" s="134" t="s">
        <v>146</v>
      </c>
      <c r="E20" s="66">
        <v>1</v>
      </c>
      <c r="F20" s="66">
        <v>1</v>
      </c>
      <c r="G20" s="66">
        <v>1</v>
      </c>
      <c r="H20" s="66">
        <v>1</v>
      </c>
      <c r="I20" s="66">
        <v>1</v>
      </c>
      <c r="J20" s="67">
        <f t="shared" si="0"/>
        <v>5</v>
      </c>
      <c r="K20" s="68"/>
    </row>
    <row r="21" spans="2:11" ht="27.6">
      <c r="B21" s="70" t="s">
        <v>123</v>
      </c>
      <c r="C21" s="69">
        <v>10</v>
      </c>
      <c r="D21" s="134" t="s">
        <v>147</v>
      </c>
      <c r="E21" s="66">
        <v>1</v>
      </c>
      <c r="F21" s="66">
        <v>1</v>
      </c>
      <c r="G21" s="66">
        <v>1</v>
      </c>
      <c r="H21" s="66">
        <v>1</v>
      </c>
      <c r="I21" s="66">
        <v>1</v>
      </c>
      <c r="J21" s="67">
        <f t="shared" si="0"/>
        <v>5</v>
      </c>
      <c r="K21" s="68"/>
    </row>
    <row r="22" spans="2:11" ht="27.6">
      <c r="B22" s="70" t="s">
        <v>123</v>
      </c>
      <c r="C22" s="69">
        <v>11</v>
      </c>
      <c r="D22" s="134" t="s">
        <v>148</v>
      </c>
      <c r="E22" s="66">
        <v>1</v>
      </c>
      <c r="F22" s="66">
        <v>1</v>
      </c>
      <c r="G22" s="66">
        <v>1</v>
      </c>
      <c r="H22" s="66">
        <v>1</v>
      </c>
      <c r="I22" s="66">
        <v>1</v>
      </c>
      <c r="J22" s="67">
        <f t="shared" si="0"/>
        <v>5</v>
      </c>
      <c r="K22" s="68"/>
    </row>
    <row r="23" spans="2:11" ht="41.4">
      <c r="B23" s="70" t="s">
        <v>123</v>
      </c>
      <c r="C23" s="69">
        <v>12</v>
      </c>
      <c r="D23" s="134" t="s">
        <v>149</v>
      </c>
      <c r="E23" s="66">
        <v>1</v>
      </c>
      <c r="F23" s="66">
        <v>1</v>
      </c>
      <c r="G23" s="66">
        <v>1</v>
      </c>
      <c r="H23" s="66">
        <v>1</v>
      </c>
      <c r="I23" s="66">
        <v>1</v>
      </c>
      <c r="J23" s="67">
        <f t="shared" si="0"/>
        <v>5</v>
      </c>
      <c r="K23" s="68"/>
    </row>
    <row r="24" spans="2:11" ht="27.6">
      <c r="B24" s="70" t="s">
        <v>123</v>
      </c>
      <c r="C24" s="69">
        <v>13</v>
      </c>
      <c r="D24" s="134" t="s">
        <v>150</v>
      </c>
      <c r="E24" s="66">
        <v>1</v>
      </c>
      <c r="F24" s="66">
        <v>1</v>
      </c>
      <c r="G24" s="66">
        <v>1</v>
      </c>
      <c r="H24" s="66">
        <v>1</v>
      </c>
      <c r="I24" s="66">
        <v>1</v>
      </c>
      <c r="J24" s="67">
        <f t="shared" si="0"/>
        <v>5</v>
      </c>
      <c r="K24" s="68"/>
    </row>
    <row r="25" spans="2:11" ht="41.4">
      <c r="B25" s="70" t="s">
        <v>123</v>
      </c>
      <c r="C25" s="69">
        <v>14</v>
      </c>
      <c r="D25" s="134" t="s">
        <v>151</v>
      </c>
      <c r="E25" s="66">
        <v>1</v>
      </c>
      <c r="F25" s="66">
        <v>1</v>
      </c>
      <c r="G25" s="66">
        <v>1</v>
      </c>
      <c r="H25" s="66">
        <v>1</v>
      </c>
      <c r="I25" s="66">
        <v>1</v>
      </c>
      <c r="J25" s="67">
        <f t="shared" ref="J25:J31" si="1">SUM(E25:I25)</f>
        <v>5</v>
      </c>
      <c r="K25" s="68"/>
    </row>
    <row r="26" spans="2:11" ht="27.6">
      <c r="B26" s="70" t="s">
        <v>158</v>
      </c>
      <c r="C26" s="144">
        <v>15</v>
      </c>
      <c r="D26" s="134" t="s">
        <v>157</v>
      </c>
      <c r="E26" s="66">
        <v>1</v>
      </c>
      <c r="F26" s="66">
        <v>1</v>
      </c>
      <c r="G26" s="66">
        <v>3</v>
      </c>
      <c r="H26" s="66">
        <v>1</v>
      </c>
      <c r="I26" s="66">
        <v>1</v>
      </c>
      <c r="J26" s="67">
        <f t="shared" si="1"/>
        <v>7</v>
      </c>
      <c r="K26" s="68" t="s">
        <v>90</v>
      </c>
    </row>
    <row r="27" spans="2:11" ht="27.6">
      <c r="B27" s="70" t="s">
        <v>123</v>
      </c>
      <c r="C27" s="69">
        <v>16</v>
      </c>
      <c r="D27" s="134" t="s">
        <v>152</v>
      </c>
      <c r="E27" s="66">
        <v>3</v>
      </c>
      <c r="F27" s="66">
        <v>1</v>
      </c>
      <c r="G27" s="66">
        <v>5</v>
      </c>
      <c r="H27" s="66">
        <v>1</v>
      </c>
      <c r="I27" s="66">
        <v>1</v>
      </c>
      <c r="J27" s="67">
        <f t="shared" si="1"/>
        <v>11</v>
      </c>
      <c r="K27" s="68" t="s">
        <v>89</v>
      </c>
    </row>
    <row r="28" spans="2:11" ht="27.6">
      <c r="B28" s="70" t="s">
        <v>123</v>
      </c>
      <c r="C28" s="69">
        <v>17</v>
      </c>
      <c r="D28" s="134" t="s">
        <v>153</v>
      </c>
      <c r="E28" s="66">
        <v>1</v>
      </c>
      <c r="F28" s="66">
        <v>1</v>
      </c>
      <c r="G28" s="66">
        <v>1</v>
      </c>
      <c r="H28" s="66">
        <v>1</v>
      </c>
      <c r="I28" s="66">
        <v>1</v>
      </c>
      <c r="J28" s="67">
        <f t="shared" si="1"/>
        <v>5</v>
      </c>
      <c r="K28" s="68"/>
    </row>
    <row r="29" spans="2:11" ht="41.4">
      <c r="B29" s="70" t="s">
        <v>123</v>
      </c>
      <c r="C29" s="69">
        <v>18</v>
      </c>
      <c r="D29" s="134" t="s">
        <v>154</v>
      </c>
      <c r="E29" s="66">
        <v>1</v>
      </c>
      <c r="F29" s="66">
        <v>1</v>
      </c>
      <c r="G29" s="66">
        <v>1</v>
      </c>
      <c r="H29" s="66">
        <v>1</v>
      </c>
      <c r="I29" s="66">
        <v>1</v>
      </c>
      <c r="J29" s="67">
        <f>SUM(E29:I29)</f>
        <v>5</v>
      </c>
      <c r="K29" s="68"/>
    </row>
    <row r="30" spans="2:11" ht="27.6">
      <c r="B30" s="70" t="s">
        <v>123</v>
      </c>
      <c r="C30" s="69">
        <v>19</v>
      </c>
      <c r="D30" s="134" t="s">
        <v>155</v>
      </c>
      <c r="E30" s="66">
        <v>1</v>
      </c>
      <c r="F30" s="66">
        <v>1</v>
      </c>
      <c r="G30" s="66">
        <v>1</v>
      </c>
      <c r="H30" s="66">
        <v>1</v>
      </c>
      <c r="I30" s="66">
        <v>1</v>
      </c>
      <c r="J30" s="67">
        <f t="shared" si="1"/>
        <v>5</v>
      </c>
      <c r="K30" s="68"/>
    </row>
    <row r="31" spans="2:11" ht="55.2">
      <c r="B31" s="70" t="s">
        <v>123</v>
      </c>
      <c r="C31" s="69">
        <v>20</v>
      </c>
      <c r="D31" s="134" t="s">
        <v>156</v>
      </c>
      <c r="E31" s="66">
        <v>1</v>
      </c>
      <c r="F31" s="66">
        <v>1</v>
      </c>
      <c r="G31" s="66">
        <v>1</v>
      </c>
      <c r="H31" s="66">
        <v>1</v>
      </c>
      <c r="I31" s="66">
        <v>1</v>
      </c>
      <c r="J31" s="67">
        <f t="shared" si="1"/>
        <v>5</v>
      </c>
      <c r="K31" s="68"/>
    </row>
    <row r="32" spans="2:11" ht="36.75" customHeight="1">
      <c r="B32" s="350"/>
      <c r="C32" s="351"/>
      <c r="D32" s="351"/>
    </row>
    <row r="33" spans="2:11" ht="15" customHeight="1">
      <c r="B33" s="319" t="s">
        <v>124</v>
      </c>
      <c r="C33" s="320"/>
      <c r="D33" s="320"/>
      <c r="E33" s="315" t="s">
        <v>91</v>
      </c>
      <c r="F33" s="315" t="s">
        <v>92</v>
      </c>
      <c r="G33" s="315" t="s">
        <v>93</v>
      </c>
      <c r="H33" s="315" t="s">
        <v>94</v>
      </c>
      <c r="I33" s="315" t="s">
        <v>95</v>
      </c>
      <c r="J33" s="314" t="s">
        <v>109</v>
      </c>
      <c r="K33" s="314" t="s">
        <v>110</v>
      </c>
    </row>
    <row r="34" spans="2:11" ht="15" customHeight="1">
      <c r="B34" s="321"/>
      <c r="C34" s="322"/>
      <c r="D34" s="322"/>
      <c r="E34" s="316"/>
      <c r="F34" s="316"/>
      <c r="G34" s="316"/>
      <c r="H34" s="316"/>
      <c r="I34" s="316"/>
      <c r="J34" s="314"/>
      <c r="K34" s="314"/>
    </row>
    <row r="35" spans="2:11" ht="15" customHeight="1">
      <c r="B35" s="323"/>
      <c r="C35" s="324"/>
      <c r="D35" s="324"/>
      <c r="E35" s="317"/>
      <c r="F35" s="317"/>
      <c r="G35" s="317"/>
      <c r="H35" s="317"/>
      <c r="I35" s="317"/>
      <c r="J35" s="314"/>
      <c r="K35" s="314"/>
    </row>
    <row r="36" spans="2:11">
      <c r="B36" s="70" t="s">
        <v>124</v>
      </c>
      <c r="C36" s="69">
        <v>1</v>
      </c>
      <c r="D36" s="111"/>
      <c r="E36" s="66"/>
      <c r="F36" s="66"/>
      <c r="G36" s="66"/>
      <c r="H36" s="66"/>
      <c r="I36" s="66"/>
      <c r="J36" s="67">
        <f>SUM(E36:I36)</f>
        <v>0</v>
      </c>
      <c r="K36" s="68"/>
    </row>
    <row r="37" spans="2:11">
      <c r="B37" s="70" t="s">
        <v>124</v>
      </c>
      <c r="C37" s="69">
        <v>2</v>
      </c>
      <c r="D37" s="111"/>
      <c r="E37" s="66"/>
      <c r="F37" s="66"/>
      <c r="G37" s="66"/>
      <c r="H37" s="66"/>
      <c r="I37" s="66"/>
      <c r="J37" s="67">
        <f t="shared" ref="J37:J45" si="2">SUM(E37:I37)</f>
        <v>0</v>
      </c>
      <c r="K37" s="68"/>
    </row>
    <row r="38" spans="2:11">
      <c r="B38" s="70" t="s">
        <v>124</v>
      </c>
      <c r="C38" s="69">
        <v>3</v>
      </c>
      <c r="D38" s="111"/>
      <c r="E38" s="66"/>
      <c r="F38" s="66"/>
      <c r="G38" s="66"/>
      <c r="H38" s="66"/>
      <c r="I38" s="66"/>
      <c r="J38" s="67">
        <f t="shared" si="2"/>
        <v>0</v>
      </c>
      <c r="K38" s="68"/>
    </row>
    <row r="39" spans="2:11">
      <c r="B39" s="70" t="s">
        <v>124</v>
      </c>
      <c r="C39" s="69">
        <v>4</v>
      </c>
      <c r="D39" s="111"/>
      <c r="E39" s="66"/>
      <c r="F39" s="66"/>
      <c r="G39" s="66"/>
      <c r="H39" s="66"/>
      <c r="I39" s="66"/>
      <c r="J39" s="67">
        <f t="shared" si="2"/>
        <v>0</v>
      </c>
      <c r="K39" s="68"/>
    </row>
    <row r="40" spans="2:11">
      <c r="B40" s="70" t="s">
        <v>124</v>
      </c>
      <c r="C40" s="69">
        <v>5</v>
      </c>
      <c r="D40" s="111"/>
      <c r="E40" s="66"/>
      <c r="F40" s="66"/>
      <c r="G40" s="66"/>
      <c r="H40" s="66"/>
      <c r="I40" s="66"/>
      <c r="J40" s="67">
        <f t="shared" si="2"/>
        <v>0</v>
      </c>
      <c r="K40" s="68"/>
    </row>
    <row r="41" spans="2:11">
      <c r="B41" s="70" t="s">
        <v>124</v>
      </c>
      <c r="C41" s="69">
        <v>6</v>
      </c>
      <c r="D41" s="111"/>
      <c r="E41" s="66"/>
      <c r="F41" s="66"/>
      <c r="G41" s="66"/>
      <c r="H41" s="66"/>
      <c r="I41" s="66"/>
      <c r="J41" s="67">
        <f t="shared" si="2"/>
        <v>0</v>
      </c>
      <c r="K41" s="68"/>
    </row>
    <row r="42" spans="2:11">
      <c r="B42" s="70" t="s">
        <v>124</v>
      </c>
      <c r="C42" s="69">
        <v>7</v>
      </c>
      <c r="D42" s="111"/>
      <c r="E42" s="66"/>
      <c r="F42" s="66"/>
      <c r="G42" s="66"/>
      <c r="H42" s="66"/>
      <c r="I42" s="66"/>
      <c r="J42" s="67">
        <f t="shared" si="2"/>
        <v>0</v>
      </c>
      <c r="K42" s="68"/>
    </row>
    <row r="43" spans="2:11">
      <c r="B43" s="70" t="s">
        <v>124</v>
      </c>
      <c r="C43" s="69">
        <v>8</v>
      </c>
      <c r="D43" s="111"/>
      <c r="E43" s="66"/>
      <c r="F43" s="66"/>
      <c r="G43" s="66"/>
      <c r="H43" s="66"/>
      <c r="I43" s="66"/>
      <c r="J43" s="67">
        <f t="shared" si="2"/>
        <v>0</v>
      </c>
      <c r="K43" s="68"/>
    </row>
    <row r="44" spans="2:11">
      <c r="B44" s="70" t="s">
        <v>124</v>
      </c>
      <c r="C44" s="69">
        <v>9</v>
      </c>
      <c r="D44" s="111"/>
      <c r="E44" s="66"/>
      <c r="F44" s="66"/>
      <c r="G44" s="66"/>
      <c r="H44" s="66"/>
      <c r="I44" s="66"/>
      <c r="J44" s="67">
        <f t="shared" si="2"/>
        <v>0</v>
      </c>
      <c r="K44" s="68"/>
    </row>
    <row r="45" spans="2:11">
      <c r="B45" s="70" t="s">
        <v>124</v>
      </c>
      <c r="C45" s="85">
        <v>10</v>
      </c>
      <c r="D45" s="111"/>
      <c r="E45" s="66"/>
      <c r="F45" s="66"/>
      <c r="G45" s="66"/>
      <c r="H45" s="66"/>
      <c r="I45" s="66"/>
      <c r="J45" s="67">
        <f t="shared" si="2"/>
        <v>0</v>
      </c>
      <c r="K45" s="68"/>
    </row>
    <row r="46" spans="2:11">
      <c r="B46" s="81"/>
      <c r="C46" s="82"/>
      <c r="D46" s="112"/>
      <c r="E46" s="83"/>
      <c r="F46" s="83"/>
      <c r="G46" s="83"/>
      <c r="H46" s="83"/>
      <c r="I46" s="83"/>
      <c r="J46" s="84"/>
      <c r="K46" s="83"/>
    </row>
  </sheetData>
  <mergeCells count="21">
    <mergeCell ref="B4:D4"/>
    <mergeCell ref="B9:D11"/>
    <mergeCell ref="E9:E11"/>
    <mergeCell ref="F9:F11"/>
    <mergeCell ref="B5:D5"/>
    <mergeCell ref="B6:D6"/>
    <mergeCell ref="B7:D7"/>
    <mergeCell ref="H9:H11"/>
    <mergeCell ref="I9:I11"/>
    <mergeCell ref="J9:J11"/>
    <mergeCell ref="K9:K11"/>
    <mergeCell ref="G9:G11"/>
    <mergeCell ref="B32:D32"/>
    <mergeCell ref="J33:J35"/>
    <mergeCell ref="K33:K35"/>
    <mergeCell ref="B33:D35"/>
    <mergeCell ref="E33:E35"/>
    <mergeCell ref="F33:F35"/>
    <mergeCell ref="G33:G35"/>
    <mergeCell ref="H33:H35"/>
    <mergeCell ref="I33:I35"/>
  </mergeCells>
  <conditionalFormatting sqref="K12:K28 K30:K31">
    <cfRule type="cellIs" dxfId="5" priority="5" stopIfTrue="1" operator="equal">
      <formula>"Priority"</formula>
    </cfRule>
    <cfRule type="cellIs" dxfId="4" priority="6" stopIfTrue="1" operator="equal">
      <formula>"Critical"</formula>
    </cfRule>
  </conditionalFormatting>
  <conditionalFormatting sqref="K36:K46">
    <cfRule type="cellIs" dxfId="3" priority="3" stopIfTrue="1" operator="equal">
      <formula>"Priority"</formula>
    </cfRule>
    <cfRule type="cellIs" dxfId="2" priority="4" stopIfTrue="1" operator="equal">
      <formula>"Critical"</formula>
    </cfRule>
  </conditionalFormatting>
  <conditionalFormatting sqref="K29">
    <cfRule type="cellIs" dxfId="1" priority="1" stopIfTrue="1" operator="equal">
      <formula>"Priority"</formula>
    </cfRule>
    <cfRule type="cellIs" dxfId="0" priority="2" stopIfTrue="1" operator="equal">
      <formula>"Critical"</formula>
    </cfRule>
  </conditionalFormatting>
  <dataValidations count="3">
    <dataValidation type="list" allowBlank="1" showInputMessage="1" showErrorMessage="1" sqref="E36:I46 E12:I31" xr:uid="{00000000-0002-0000-0900-000000000000}">
      <formula1>"1,3,5"</formula1>
    </dataValidation>
    <dataValidation showInputMessage="1" showErrorMessage="1" sqref="D36:D46 D12:D31" xr:uid="{00000000-0002-0000-0900-000001000000}"/>
    <dataValidation type="list" allowBlank="1" showInputMessage="1" showErrorMessage="1" sqref="K36:K46 K12:K31" xr:uid="{00000000-0002-0000-0900-000002000000}">
      <formula1>$B$1:$B$3</formula1>
    </dataValidation>
  </dataValidations>
  <pageMargins left="0.75" right="0.75" top="1" bottom="1" header="0.4921259845" footer="0.4921259845"/>
  <pageSetup scale="42" orientation="portrait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7ie xmlns="9e14a78d-1b92-4f80-89b0-95418e98b01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D401863A82B42AA9BA4219E4696A4" ma:contentTypeVersion="5" ma:contentTypeDescription="Create a new document." ma:contentTypeScope="" ma:versionID="8c283dfd9edd8fcbfc4b74202040a827">
  <xsd:schema xmlns:xsd="http://www.w3.org/2001/XMLSchema" xmlns:xs="http://www.w3.org/2001/XMLSchema" xmlns:p="http://schemas.microsoft.com/office/2006/metadata/properties" xmlns:ns2="9e14a78d-1b92-4f80-89b0-95418e98b017" targetNamespace="http://schemas.microsoft.com/office/2006/metadata/properties" ma:root="true" ma:fieldsID="ed64869496b70f31eee90b320494fe5c" ns2:_="">
    <xsd:import namespace="9e14a78d-1b92-4f80-89b0-95418e98b017"/>
    <xsd:element name="properties">
      <xsd:complexType>
        <xsd:sequence>
          <xsd:element name="documentManagement">
            <xsd:complexType>
              <xsd:all>
                <xsd:element ref="ns2:t7i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4a78d-1b92-4f80-89b0-95418e98b017" elementFormDefault="qualified">
    <xsd:import namespace="http://schemas.microsoft.com/office/2006/documentManagement/types"/>
    <xsd:import namespace="http://schemas.microsoft.com/office/infopath/2007/PartnerControls"/>
    <xsd:element name="t7ie" ma:index="8" nillable="true" ma:displayName="Date and Time" ma:internalName="t7ie">
      <xsd:simpleType>
        <xsd:restriction base="dms:DateTime"/>
      </xsd:simpleType>
    </xsd:element>
    <xsd:element name="MediaServiceMetadata" ma:index="9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2" nillable="true" ma:displayName="MediaServiceAutoTags" ma:description="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E4AD07-9479-4CF9-A0CE-1C44BB9151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92E7A4-2F2B-41BF-8AD5-1EEDEF90B5D8}">
  <ds:schemaRefs>
    <ds:schemaRef ds:uri="http://schemas.microsoft.com/office/2006/metadata/properties"/>
    <ds:schemaRef ds:uri="9e14a78d-1b92-4f80-89b0-95418e98b017"/>
    <ds:schemaRef ds:uri="http://purl.org/dc/elements/1.1/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5BA9C35-E2DA-438F-8055-DD0B0B45D4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14a78d-1b92-4f80-89b0-95418e98b0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8</vt:i4>
      </vt:variant>
    </vt:vector>
  </HeadingPairs>
  <TitlesOfParts>
    <vt:vector size="18" baseType="lpstr">
      <vt:lpstr>SDCA Wall</vt:lpstr>
      <vt:lpstr>Document History</vt:lpstr>
      <vt:lpstr>KPI-tree-PM-overview</vt:lpstr>
      <vt:lpstr>Page for visual</vt:lpstr>
      <vt:lpstr>L2-Process-Flow </vt:lpstr>
      <vt:lpstr>L2-Critical Process</vt:lpstr>
      <vt:lpstr>L3-Activity-Flow </vt:lpstr>
      <vt:lpstr>L3-Critical Activities</vt:lpstr>
      <vt:lpstr>L4-Task-flow</vt:lpstr>
      <vt:lpstr>L4-Critical_Tasks</vt:lpstr>
      <vt:lpstr>'Document History'!Область_печати</vt:lpstr>
      <vt:lpstr>'KPI-tree-PM-overview'!Область_печати</vt:lpstr>
      <vt:lpstr>'L2-Critical Process'!Область_печати</vt:lpstr>
      <vt:lpstr>'L2-Process-Flow '!Область_печати</vt:lpstr>
      <vt:lpstr>'L3-Activity-Flow '!Область_печати</vt:lpstr>
      <vt:lpstr>'L3-Critical Activities'!Область_печати</vt:lpstr>
      <vt:lpstr>'L4-Critical_Tasks'!Область_печати</vt:lpstr>
      <vt:lpstr>'L4-Task-flow'!Область_печати</vt:lpstr>
    </vt:vector>
  </TitlesOfParts>
  <Manager/>
  <Company>ABInbev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Vranken, Jan</dc:creator>
  <cp:keywords/>
  <dc:description/>
  <cp:lastModifiedBy>Konnova, Dariya</cp:lastModifiedBy>
  <cp:revision/>
  <dcterms:created xsi:type="dcterms:W3CDTF">2015-05-28T12:06:19Z</dcterms:created>
  <dcterms:modified xsi:type="dcterms:W3CDTF">2024-11-25T09:47:27Z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0x010100C00D401863A82B42AA9BA4219E4696A4</vt:lpwstr>
  </property>
</Properties>
</file>