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3.xml" ContentType="application/vnd.openxmlformats-officedocument.spreadsheetml.pivotTable+xml"/>
  <Override PartName="/xl/queryTables/queryTable4.xml" ContentType="application/vnd.openxmlformats-officedocument.spreadsheetml.queryTable+xml"/>
  <Override PartName="/xl/pivotTables/pivotTable4.xml" ContentType="application/vnd.openxmlformats-officedocument.spreadsheetml.pivot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Studia\_MetodySztucznejInteligencji2\msi2-2-mcts-uct\doc\doc_koncowa\testy\"/>
    </mc:Choice>
  </mc:AlternateContent>
  <bookViews>
    <workbookView xWindow="0" yWindow="0" windowWidth="28800" windowHeight="14100" activeTab="1"/>
  </bookViews>
  <sheets>
    <sheet name="UCB1" sheetId="1" r:id="rId1"/>
    <sheet name="UCBV" sheetId="2" r:id="rId2"/>
    <sheet name="UCBM" sheetId="3" r:id="rId3"/>
    <sheet name="ALL" sheetId="4" r:id="rId4"/>
    <sheet name="ITERACJE" sheetId="5" r:id="rId5"/>
    <sheet name="CELLS" sheetId="6" r:id="rId6"/>
  </sheets>
  <definedNames>
    <definedName name="_xlnm._FilterDatabase" localSheetId="3" hidden="1">ALL!$A$1:$B$57</definedName>
    <definedName name="_xlnm._FilterDatabase" localSheetId="0" hidden="1">'UCB1'!$L$1:$M$21</definedName>
    <definedName name="_xlnm._FilterDatabase" localSheetId="2" hidden="1">UCBM!$L$1:$M$17</definedName>
    <definedName name="_xlnm._FilterDatabase" localSheetId="1" hidden="1">UCBV!$L$1:$M$21</definedName>
    <definedName name="cell_01" localSheetId="5">CELLS!$A$2:$E$81</definedName>
    <definedName name="cell_02" localSheetId="5">CELLS!$H$2:$L$81</definedName>
    <definedName name="cell_03" localSheetId="5">CELLS!$O$2:$S$81</definedName>
    <definedName name="cell_04" localSheetId="5">CELLS!$V$2:$Z$81</definedName>
    <definedName name="cell_05" localSheetId="5">CELLS!$AC$2:$AG$81</definedName>
    <definedName name="cell_06" localSheetId="5">CELLS!$AJ$2:$AN$81</definedName>
    <definedName name="iterations_ucb1" localSheetId="4">ITERACJE!$A$2:$E$111</definedName>
    <definedName name="iterations_ucbm" localSheetId="4">ITERACJE!$A$112:$E$221</definedName>
    <definedName name="params_ucb1" localSheetId="0">'UCB1'!$A$227:$G$301</definedName>
    <definedName name="params_ucbm" localSheetId="2">UCBM!$A$2:$G$226</definedName>
    <definedName name="params_ucbv" localSheetId="4">ITERACJE!$A$222:$H$296</definedName>
    <definedName name="params_ucbv" localSheetId="1">UCBV!$A$2:$F$226</definedName>
    <definedName name="params_ucbv_1" localSheetId="1">UCBV!$A$227:$H$301</definedName>
  </definedNames>
  <calcPr calcId="162913"/>
  <pivotCaches>
    <pivotCache cacheId="0" r:id="rId7"/>
    <pivotCache cacheId="1" r:id="rId8"/>
    <pivotCache cacheId="2" r:id="rId9"/>
    <pivotCache cacheId="3" r:id="rId10"/>
  </pivotCaches>
</workbook>
</file>

<file path=xl/calcChain.xml><?xml version="1.0" encoding="utf-8"?>
<calcChain xmlns="http://schemas.openxmlformats.org/spreadsheetml/2006/main">
  <c r="D227" i="3" l="1"/>
  <c r="D302" i="2"/>
  <c r="D302" i="1"/>
  <c r="AM82" i="6" l="1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O59" i="6"/>
  <c r="AO60" i="6"/>
  <c r="AO61" i="6"/>
  <c r="AO62" i="6"/>
  <c r="AO63" i="6"/>
  <c r="AO64" i="6"/>
  <c r="AO65" i="6"/>
  <c r="AO66" i="6"/>
  <c r="AO67" i="6"/>
  <c r="AO68" i="6"/>
  <c r="AO69" i="6"/>
  <c r="AO70" i="6"/>
  <c r="AO71" i="6"/>
  <c r="AO72" i="6"/>
  <c r="AO73" i="6"/>
  <c r="AO74" i="6"/>
  <c r="AO75" i="6"/>
  <c r="AO76" i="6"/>
  <c r="AO77" i="6"/>
  <c r="AO78" i="6"/>
  <c r="AO79" i="6"/>
  <c r="AO80" i="6"/>
  <c r="AO81" i="6"/>
  <c r="AO42" i="6"/>
  <c r="AO3" i="6"/>
  <c r="AO4" i="6"/>
  <c r="AO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2" i="6"/>
  <c r="AF8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42" i="6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2" i="6"/>
  <c r="Y82" i="6" l="1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42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2" i="6"/>
  <c r="R8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4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4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2" i="6"/>
  <c r="K82" i="6"/>
  <c r="D8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4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2" i="6"/>
  <c r="E222" i="5" l="1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112" i="5" l="1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2" i="5"/>
  <c r="G227" i="2" l="1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" i="1"/>
</calcChain>
</file>

<file path=xl/connections.xml><?xml version="1.0" encoding="utf-8"?>
<connections xmlns="http://schemas.openxmlformats.org/spreadsheetml/2006/main">
  <connection id="1" name="cell_01" type="6" refreshedVersion="6" background="1" saveData="1">
    <textPr codePage="852" sourceFile="D:\Studia\_MetodySztucznejInteligencji2\msi2-2-mcts-uct\doc\doc_koncowa\testy\cell_01.csv" thousands=" " comma="1">
      <textFields count="6">
        <textField/>
        <textField/>
        <textField/>
        <textField/>
        <textField/>
        <textField/>
      </textFields>
    </textPr>
  </connection>
  <connection id="2" name="cell_02" type="6" refreshedVersion="6" background="1" saveData="1">
    <textPr codePage="852" sourceFile="D:\Studia\_MetodySztucznejInteligencji2\msi2-2-mcts-uct\doc\doc_koncowa\testy\cell_02.csv" thousands=" " tab="0" comma="1">
      <textFields count="6">
        <textField/>
        <textField/>
        <textField/>
        <textField/>
        <textField/>
        <textField/>
      </textFields>
    </textPr>
  </connection>
  <connection id="3" name="cell_03" type="6" refreshedVersion="6" background="1" saveData="1">
    <textPr codePage="852" sourceFile="D:\Studia\_MetodySztucznejInteligencji2\msi2-2-mcts-uct\doc\doc_koncowa\testy\cell_03.csv" thousands=" " comma="1">
      <textFields count="6">
        <textField/>
        <textField/>
        <textField/>
        <textField/>
        <textField/>
        <textField/>
      </textFields>
    </textPr>
  </connection>
  <connection id="4" name="cell_04" type="6" refreshedVersion="6" background="1" saveData="1">
    <textPr codePage="852" sourceFile="D:\Studia\_MetodySztucznejInteligencji2\msi2-2-mcts-uct\doc\doc_koncowa\testy\cell_04.csv" thousands=" " tab="0" comma="1">
      <textFields count="6">
        <textField/>
        <textField/>
        <textField/>
        <textField/>
        <textField/>
        <textField/>
      </textFields>
    </textPr>
  </connection>
  <connection id="5" name="cell_05" type="6" refreshedVersion="6" background="1" saveData="1">
    <textPr codePage="852" sourceFile="D:\Studia\_MetodySztucznejInteligencji2\msi2-2-mcts-uct\doc\doc_koncowa\testy\cell_05.csv" thousands=" " comma="1">
      <textFields count="6">
        <textField/>
        <textField/>
        <textField/>
        <textField/>
        <textField/>
        <textField/>
      </textFields>
    </textPr>
  </connection>
  <connection id="6" name="cell_06" type="6" refreshedVersion="6" background="1" saveData="1">
    <textPr codePage="852" sourceFile="D:\Studia\_MetodySztucznejInteligencji2\msi2-2-mcts-uct\doc\doc_koncowa\testy\cell_06.csv" thousands=" " comma="1">
      <textFields count="6">
        <textField/>
        <textField/>
        <textField/>
        <textField/>
        <textField/>
        <textField/>
      </textFields>
    </textPr>
  </connection>
  <connection id="7" name="iterations_ucb1" type="6" refreshedVersion="6" background="1" saveData="1">
    <textPr codePage="852" sourceFile="D:\Studia\_MetodySztucznejInteligencji2\msi2-2-mcts-uct\src\Connect4UCT\ConnectFourUCTTester\bin\Release\iterations_ucb1.csv" thousands=" " comma="1">
      <textFields count="6">
        <textField/>
        <textField/>
        <textField/>
        <textField/>
        <textField type="text"/>
        <textField/>
      </textFields>
    </textPr>
  </connection>
  <connection id="8" name="iterations_ucbm" type="6" refreshedVersion="6" background="1" saveData="1">
    <textPr codePage="852" sourceFile="D:\Studia\_MetodySztucznejInteligencji2\msi2-2-mcts-uct\src\Connect4UCT\ConnectFourUCTTester\bin\Release\iterations_ucbm.csv" thousands=" " comma="1">
      <textFields count="6">
        <textField/>
        <textField/>
        <textField/>
        <textField/>
        <textField/>
        <textField/>
      </textFields>
    </textPr>
  </connection>
  <connection id="9" name="params_ucb1" type="6" refreshedVersion="6" background="1" saveData="1">
    <textPr codePage="852" sourceFile="D:\Studia\_MetodySztucznejInteligencji2\msi2-2-mcts-uct\src\Connect4UCT\ConnectFourUCTTester\bin\Release\params_ucb1.csv" thousands=" " comma="1">
      <textFields count="7">
        <textField/>
        <textField/>
        <textField/>
        <textField/>
        <textField type="text"/>
        <textField/>
        <textField/>
      </textFields>
    </textPr>
  </connection>
  <connection id="10" name="params_ucbm" type="6" refreshedVersion="6" background="1" saveData="1">
    <textPr codePage="852" sourceFile="D:\Studia\_MetodySztucznejInteligencji2\msi2-2-mcts-uct\doc\doc_koncowa\testy\params_ucbm.csv" thousands=" " tab="0" comma="1">
      <textFields count="7">
        <textField/>
        <textField/>
        <textField/>
        <textField/>
        <textField type="text"/>
        <textField/>
        <textField/>
      </textFields>
    </textPr>
  </connection>
  <connection id="11" name="params_ucbv" type="6" refreshedVersion="6" background="1" saveData="1">
    <textPr codePage="852" sourceFile="D:\Studia\_MetodySztucznejInteligencji2\msi2-2-mcts-uct\doc\doc_koncowa\testy\params_ucbv.csv" thousands=" " tab="0" comma="1">
      <textFields count="6">
        <textField/>
        <textField/>
        <textField/>
        <textField/>
        <textField type="text"/>
        <textField/>
      </textFields>
    </textPr>
  </connection>
  <connection id="12" name="params_ucbv1" type="6" refreshedVersion="6" background="1" saveData="1">
    <textPr codePage="852" sourceFile="D:\Studia\_MetodySztucznejInteligencji2\msi2-2-mcts-uct\src\Connect4UCT\ConnectFourUCTTester\bin\Release\params_ucbv.csv" thousands=" " comma="1">
      <textFields count="8">
        <textField/>
        <textField/>
        <textField/>
        <textField/>
        <textField type="text"/>
        <textField/>
        <textField/>
        <textField/>
      </textFields>
    </textPr>
  </connection>
  <connection id="13" name="params_ucbv2" type="6" refreshedVersion="6" background="1" saveData="1">
    <textPr codePage="852" sourceFile="D:\Studia\_MetodySztucznejInteligencji2\msi2-2-mcts-uct\src\Connect4UCT\ConnectFourUCTTester\bin\Release\params_ucbv.csv" thousands=" 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<sst xmlns="http://schemas.openxmlformats.org/spreadsheetml/2006/main" count="4380" uniqueCount="808">
  <si>
    <t xml:space="preserve"> GREEDY</t>
  </si>
  <si>
    <t xml:space="preserve"> UCB1 (0)</t>
  </si>
  <si>
    <t xml:space="preserve"> UCB1 (0.01)</t>
  </si>
  <si>
    <t xml:space="preserve"> UCB1 (0.1)</t>
  </si>
  <si>
    <t xml:space="preserve"> UCB1 (0.8)</t>
  </si>
  <si>
    <t xml:space="preserve"> UCB1 (1)</t>
  </si>
  <si>
    <t xml:space="preserve"> UCB1 (1.41)</t>
  </si>
  <si>
    <t xml:space="preserve"> UCB1 (2)</t>
  </si>
  <si>
    <t xml:space="preserve"> UCB1 (5)</t>
  </si>
  <si>
    <t xml:space="preserve"> UCB1 (8)</t>
  </si>
  <si>
    <t xml:space="preserve"> UCB1 (1000)</t>
  </si>
  <si>
    <t xml:space="preserve"> UCB1 (3)</t>
  </si>
  <si>
    <t xml:space="preserve"> UCB1 (11)</t>
  </si>
  <si>
    <t xml:space="preserve"> UCB1 (0.5)</t>
  </si>
  <si>
    <t xml:space="preserve"> UCB1 (0.09)</t>
  </si>
  <si>
    <t xml:space="preserve"> UCB1 (1.27)</t>
  </si>
  <si>
    <t xml:space="preserve"> 30333330002226212010141</t>
  </si>
  <si>
    <t xml:space="preserve"> 313233362122151124404</t>
  </si>
  <si>
    <t xml:space="preserve"> 32343332202520400140404</t>
  </si>
  <si>
    <t xml:space="preserve"> 3136323</t>
  </si>
  <si>
    <t xml:space="preserve"> 3031303</t>
  </si>
  <si>
    <t xml:space="preserve"> 3534303</t>
  </si>
  <si>
    <t xml:space="preserve"> 3434313</t>
  </si>
  <si>
    <t xml:space="preserve"> 3034303</t>
  </si>
  <si>
    <t xml:space="preserve"> 3435313</t>
  </si>
  <si>
    <t xml:space="preserve"> 3632353</t>
  </si>
  <si>
    <t xml:space="preserve"> 3036303</t>
  </si>
  <si>
    <t xml:space="preserve"> 333136303</t>
  </si>
  <si>
    <t xml:space="preserve"> 31333231122120203000102</t>
  </si>
  <si>
    <t xml:space="preserve"> 3032303</t>
  </si>
  <si>
    <t xml:space="preserve"> 3132313</t>
  </si>
  <si>
    <t xml:space="preserve"> 3536313</t>
  </si>
  <si>
    <t xml:space="preserve"> 3232303</t>
  </si>
  <si>
    <t xml:space="preserve"> 323232203</t>
  </si>
  <si>
    <t xml:space="preserve"> 3232313</t>
  </si>
  <si>
    <t xml:space="preserve"> 3530333441434116104</t>
  </si>
  <si>
    <t xml:space="preserve"> 3433344434342221</t>
  </si>
  <si>
    <t xml:space="preserve"> 3031343</t>
  </si>
  <si>
    <t xml:space="preserve"> 343033304543414</t>
  </si>
  <si>
    <t xml:space="preserve"> 363633303550522002266020552111161144444</t>
  </si>
  <si>
    <t xml:space="preserve"> 3630313</t>
  </si>
  <si>
    <t xml:space="preserve"> 33333530522425212</t>
  </si>
  <si>
    <t xml:space="preserve"> 3235303</t>
  </si>
  <si>
    <t xml:space="preserve"> 3133313116351155544444502662262</t>
  </si>
  <si>
    <t xml:space="preserve"> 323332212130121530144144</t>
  </si>
  <si>
    <t xml:space="preserve"> 3230323</t>
  </si>
  <si>
    <t xml:space="preserve"> 33323130262121102</t>
  </si>
  <si>
    <t xml:space="preserve"> 3230313</t>
  </si>
  <si>
    <t xml:space="preserve"> 3531303</t>
  </si>
  <si>
    <t xml:space="preserve"> 343331304440453111155150005022222</t>
  </si>
  <si>
    <t xml:space="preserve"> 3031333113101601022</t>
  </si>
  <si>
    <t xml:space="preserve"> 3630303</t>
  </si>
  <si>
    <t xml:space="preserve"> 323330302424224340004420111</t>
  </si>
  <si>
    <t xml:space="preserve"> 33323031222020063</t>
  </si>
  <si>
    <t xml:space="preserve"> 3131323</t>
  </si>
  <si>
    <t xml:space="preserve"> 3033303131100011242</t>
  </si>
  <si>
    <t xml:space="preserve"> 3133313614114640404</t>
  </si>
  <si>
    <t xml:space="preserve"> 333133351514144145545022</t>
  </si>
  <si>
    <t xml:space="preserve"> 353335355222242344</t>
  </si>
  <si>
    <t xml:space="preserve"> 3331333112112422244</t>
  </si>
  <si>
    <t xml:space="preserve"> 303433304640044636622225245</t>
  </si>
  <si>
    <t xml:space="preserve"> 333635335222225550264044</t>
  </si>
  <si>
    <t xml:space="preserve"> 32313331112220</t>
  </si>
  <si>
    <t xml:space="preserve"> 31313331144545445222</t>
  </si>
  <si>
    <t xml:space="preserve"> 3233322620323001151116566256505</t>
  </si>
  <si>
    <t xml:space="preserve"> 333336322226202001151114</t>
  </si>
  <si>
    <t xml:space="preserve"> 3332322322344544465552</t>
  </si>
  <si>
    <t xml:space="preserve"> 323433302224454121</t>
  </si>
  <si>
    <t xml:space="preserve"> 333334464044311110100626602522205555241566</t>
  </si>
  <si>
    <t xml:space="preserve"> 323533352225532055200446444</t>
  </si>
  <si>
    <t xml:space="preserve"> 32333225223445455441</t>
  </si>
  <si>
    <t xml:space="preserve"> 363334344441361664151156555022</t>
  </si>
  <si>
    <t xml:space="preserve"> 3332353325255022500025404144461</t>
  </si>
  <si>
    <t xml:space="preserve"> 3330353352222025500056264661444</t>
  </si>
  <si>
    <t xml:space="preserve"> 323332223425454441</t>
  </si>
  <si>
    <t xml:space="preserve"> 34333444322522</t>
  </si>
  <si>
    <t xml:space="preserve"> 32333225203522505005344044</t>
  </si>
  <si>
    <t xml:space="preserve"> 343433404131121122</t>
  </si>
  <si>
    <t xml:space="preserve"> 34333440403644300626622225</t>
  </si>
  <si>
    <t xml:space="preserve"> 3230333622252550500355264664464</t>
  </si>
  <si>
    <t xml:space="preserve"> 31303331141222</t>
  </si>
  <si>
    <t xml:space="preserve"> 333234332224442646255</t>
  </si>
  <si>
    <t xml:space="preserve"> 3433344141311226262</t>
  </si>
  <si>
    <t xml:space="preserve"> 3233353222235054444244555</t>
  </si>
  <si>
    <t xml:space="preserve"> 323633322626623555565624404044040111110</t>
  </si>
  <si>
    <t xml:space="preserve"> 32323322362444404636624006001515</t>
  </si>
  <si>
    <t xml:space="preserve"> 333430334040064422222626604611</t>
  </si>
  <si>
    <t xml:space="preserve"> 32333222352553552044</t>
  </si>
  <si>
    <t xml:space="preserve"> 3334303344414110100122</t>
  </si>
  <si>
    <t xml:space="preserve"> 34343341413110443222</t>
  </si>
  <si>
    <t xml:space="preserve"> 323332223522305655511010011044</t>
  </si>
  <si>
    <t xml:space="preserve"> 34333234422245</t>
  </si>
  <si>
    <t xml:space="preserve"> 343334443146341616611556555522</t>
  </si>
  <si>
    <t xml:space="preserve"> 34343344322224203002004611</t>
  </si>
  <si>
    <t xml:space="preserve"> 3233322022303006244144</t>
  </si>
  <si>
    <t xml:space="preserve"> 313331311444443222</t>
  </si>
  <si>
    <t xml:space="preserve"> 33323033252522555444</t>
  </si>
  <si>
    <t xml:space="preserve"> 34333441413114322522</t>
  </si>
  <si>
    <t xml:space="preserve"> 31333431144411463422</t>
  </si>
  <si>
    <t xml:space="preserve"> 343330344646443660022522</t>
  </si>
  <si>
    <t xml:space="preserve"> 303334304440043422222026161661101555</t>
  </si>
  <si>
    <t xml:space="preserve"> 3433344431411212</t>
  </si>
  <si>
    <t xml:space="preserve"> 33343443414431111222</t>
  </si>
  <si>
    <t xml:space="preserve"> 32333222352032515515111544</t>
  </si>
  <si>
    <t xml:space="preserve"> 323332223520325050005544</t>
  </si>
  <si>
    <t xml:space="preserve"> 343334443146341616661122</t>
  </si>
  <si>
    <t xml:space="preserve"> 34333444314116122122</t>
  </si>
  <si>
    <t xml:space="preserve"> 33343443414431111622</t>
  </si>
  <si>
    <t xml:space="preserve"> 32333222352550553520060044</t>
  </si>
  <si>
    <t xml:space="preserve"> 343433443044300026222226660611</t>
  </si>
  <si>
    <t xml:space="preserve"> 34333444314116113122</t>
  </si>
  <si>
    <t xml:space="preserve"> 3335353352222522554044</t>
  </si>
  <si>
    <t xml:space="preserve"> 3133313114444222</t>
  </si>
  <si>
    <t xml:space="preserve"> 333434434644362122266111</t>
  </si>
  <si>
    <t xml:space="preserve"> 323332223525505230550044</t>
  </si>
  <si>
    <t xml:space="preserve"> 3233353222255056365526600044</t>
  </si>
  <si>
    <t xml:space="preserve"> 34333444314314111622</t>
  </si>
  <si>
    <t xml:space="preserve"> 32353333252556225444</t>
  </si>
  <si>
    <t xml:space="preserve"> 33303030032221152211</t>
  </si>
  <si>
    <t xml:space="preserve"> 34363333444646642222202000061515</t>
  </si>
  <si>
    <t xml:space="preserve"> 333135331515511154424422</t>
  </si>
  <si>
    <t xml:space="preserve"> 333232242441155040361</t>
  </si>
  <si>
    <t xml:space="preserve"> 3534333546455244222121</t>
  </si>
  <si>
    <t xml:space="preserve"> 313336331616641144454455</t>
  </si>
  <si>
    <t xml:space="preserve"> 343434433643212122121121</t>
  </si>
  <si>
    <t xml:space="preserve"> 35333535535222252444</t>
  </si>
  <si>
    <t xml:space="preserve"> 323331332121142242444411</t>
  </si>
  <si>
    <t xml:space="preserve"> 33313131131122252252555644</t>
  </si>
  <si>
    <t xml:space="preserve"> 3334323322244422441111</t>
  </si>
  <si>
    <t xml:space="preserve"> 33333321222110</t>
  </si>
  <si>
    <t xml:space="preserve"> 3130333112122020002234454</t>
  </si>
  <si>
    <t xml:space="preserve"> 323232233022355050055114144544</t>
  </si>
  <si>
    <t xml:space="preserve"> 30353333505002222121</t>
  </si>
  <si>
    <t xml:space="preserve"> 333435334545544114111222</t>
  </si>
  <si>
    <t xml:space="preserve"> 3532363</t>
  </si>
  <si>
    <t xml:space="preserve"> 3230363</t>
  </si>
  <si>
    <t xml:space="preserve"> 333232202030032244464446660611</t>
  </si>
  <si>
    <t xml:space="preserve"> 32323223302235505005511111444544</t>
  </si>
  <si>
    <t xml:space="preserve"> 333233232222464441411411155655</t>
  </si>
  <si>
    <t xml:space="preserve"> 3431303</t>
  </si>
  <si>
    <t xml:space="preserve"> 333232232322444644400006660611</t>
  </si>
  <si>
    <t xml:space="preserve"> 303330300324242245</t>
  </si>
  <si>
    <t xml:space="preserve"> 333232232322444644400606600611</t>
  </si>
  <si>
    <t xml:space="preserve"> 333535335225242244</t>
  </si>
  <si>
    <t xml:space="preserve"> 3630343</t>
  </si>
  <si>
    <t xml:space="preserve"> 343434433346212121122126466155</t>
  </si>
  <si>
    <t xml:space="preserve"> 3131311333102422</t>
  </si>
  <si>
    <t xml:space="preserve"> 3231303</t>
  </si>
  <si>
    <t xml:space="preserve"> 3432303</t>
  </si>
  <si>
    <t xml:space="preserve"> 33323225253322555444</t>
  </si>
  <si>
    <t xml:space="preserve"> 303633332422244141</t>
  </si>
  <si>
    <t xml:space="preserve"> 3336333226266220200111</t>
  </si>
  <si>
    <t xml:space="preserve"> 313331311314444222</t>
  </si>
  <si>
    <t xml:space="preserve"> 3436303</t>
  </si>
  <si>
    <t xml:space="preserve"> 3131311333102224244144224006000</t>
  </si>
  <si>
    <t xml:space="preserve"> 3631313</t>
  </si>
  <si>
    <t xml:space="preserve"> 323233223326264664444040060015111</t>
  </si>
  <si>
    <t xml:space="preserve"> 33353533522225225444</t>
  </si>
  <si>
    <t xml:space="preserve"> 32333222352352555044</t>
  </si>
  <si>
    <t xml:space="preserve"> 3533353553522225224644</t>
  </si>
  <si>
    <t xml:space="preserve"> 32323322332246444646641016111</t>
  </si>
  <si>
    <t xml:space="preserve"> 34333444314431161122</t>
  </si>
  <si>
    <t xml:space="preserve"> 343334414131134416252622</t>
  </si>
  <si>
    <t xml:space="preserve"> 343334443144311212</t>
  </si>
  <si>
    <t xml:space="preserve"> 323233223324444642466610111106055555001056</t>
  </si>
  <si>
    <t xml:space="preserve"> 32323322332626466044444600001515</t>
  </si>
  <si>
    <t xml:space="preserve"> 323332223520325550500544</t>
  </si>
  <si>
    <t xml:space="preserve"> 32333225253553225040400144</t>
  </si>
  <si>
    <t xml:space="preserve"> 35353335563444</t>
  </si>
  <si>
    <t xml:space="preserve"> 3234363</t>
  </si>
  <si>
    <t xml:space="preserve"> 333631331616611441444222</t>
  </si>
  <si>
    <t xml:space="preserve"> 3136363</t>
  </si>
  <si>
    <t xml:space="preserve"> 33323533252552225044444</t>
  </si>
  <si>
    <t xml:space="preserve"> 3436323</t>
  </si>
  <si>
    <t xml:space="preserve"> 32333533252552244444562666400500011</t>
  </si>
  <si>
    <t xml:space="preserve"> 3533313315155111502222262544</t>
  </si>
  <si>
    <t xml:space="preserve"> 34313333414110441222</t>
  </si>
  <si>
    <t xml:space="preserve"> 3136313</t>
  </si>
  <si>
    <t xml:space="preserve"> 33313131131551555224222544</t>
  </si>
  <si>
    <t xml:space="preserve"> 3336303324222446412662441011</t>
  </si>
  <si>
    <t xml:space="preserve"> 303030023</t>
  </si>
  <si>
    <t xml:space="preserve"> 3133313616144664414322222555</t>
  </si>
  <si>
    <t xml:space="preserve"> 3535323</t>
  </si>
  <si>
    <t xml:space="preserve"> 33323131131221212244</t>
  </si>
  <si>
    <t xml:space="preserve"> 36333232212621121664444</t>
  </si>
  <si>
    <t xml:space="preserve"> 32333222352035544144</t>
  </si>
  <si>
    <t xml:space="preserve"> 3633303636600444422025255</t>
  </si>
  <si>
    <t xml:space="preserve"> 323232213</t>
  </si>
  <si>
    <t xml:space="preserve"> 34333531444430151556151</t>
  </si>
  <si>
    <t xml:space="preserve"> 3431313</t>
  </si>
  <si>
    <t xml:space="preserve"> 3533353441444552212621123010500</t>
  </si>
  <si>
    <t xml:space="preserve"> 323335322425264241455</t>
  </si>
  <si>
    <t xml:space="preserve"> 34313331131144442622</t>
  </si>
  <si>
    <t xml:space="preserve"> 3232363</t>
  </si>
  <si>
    <t xml:space="preserve"> 3233343124212115414</t>
  </si>
  <si>
    <t xml:space="preserve"> 3134363</t>
  </si>
  <si>
    <t xml:space="preserve"> 303533303110001115505155222222444</t>
  </si>
  <si>
    <t xml:space="preserve"> 313633363226612422144</t>
  </si>
  <si>
    <t xml:space="preserve"> 323331302025223616111556600</t>
  </si>
  <si>
    <t xml:space="preserve"> 30303332242620024446466535</t>
  </si>
  <si>
    <t xml:space="preserve"> 3230303</t>
  </si>
  <si>
    <t xml:space="preserve"> 3534323</t>
  </si>
  <si>
    <t xml:space="preserve"> 3433303442442620212</t>
  </si>
  <si>
    <t xml:space="preserve"> 36313332212111212</t>
  </si>
  <si>
    <t xml:space="preserve"> 3035323</t>
  </si>
  <si>
    <t xml:space="preserve"> 3232353</t>
  </si>
  <si>
    <t xml:space="preserve"> 33303132222525525311151000404</t>
  </si>
  <si>
    <t xml:space="preserve"> 3130333031111441424422</t>
  </si>
  <si>
    <t xml:space="preserve"> 3033313114104341414</t>
  </si>
  <si>
    <t xml:space="preserve"> 33343440413340141001155656566</t>
  </si>
  <si>
    <t xml:space="preserve"> 343433404131121622</t>
  </si>
  <si>
    <t xml:space="preserve"> 32333220223630060661101110244644</t>
  </si>
  <si>
    <t xml:space="preserve"> 323332252535523050011511160021464644</t>
  </si>
  <si>
    <t xml:space="preserve"> 3334334441411134112622</t>
  </si>
  <si>
    <t xml:space="preserve"> 33313133141441404422</t>
  </si>
  <si>
    <t xml:space="preserve"> 31333431144411422522</t>
  </si>
  <si>
    <t xml:space="preserve"> 3232332234244446302000466605555</t>
  </si>
  <si>
    <t xml:space="preserve"> 343433443040300426222626620011</t>
  </si>
  <si>
    <t xml:space="preserve"> 3232332622353556552666444</t>
  </si>
  <si>
    <t xml:space="preserve"> 3232332236263662444440400001111</t>
  </si>
  <si>
    <t xml:space="preserve"> 343334414436341616611550555000262022</t>
  </si>
  <si>
    <t xml:space="preserve"> 33363233262660222000444445555655411</t>
  </si>
  <si>
    <t xml:space="preserve"> 3433344146364436611115565555202022</t>
  </si>
  <si>
    <t>Seed</t>
  </si>
  <si>
    <t>Player 1</t>
  </si>
  <si>
    <t>Player 2</t>
  </si>
  <si>
    <t>Result</t>
  </si>
  <si>
    <t>Moves</t>
  </si>
  <si>
    <t>Reward</t>
  </si>
  <si>
    <t xml:space="preserve"> UCBV (1) (1)</t>
  </si>
  <si>
    <t xml:space="preserve"> 323233262535225444</t>
  </si>
  <si>
    <t xml:space="preserve"> 333532332525502255200044444666460660111</t>
  </si>
  <si>
    <t xml:space="preserve"> 323332223524454441</t>
  </si>
  <si>
    <t xml:space="preserve"> 343433443222242532555545</t>
  </si>
  <si>
    <t xml:space="preserve"> 3233322022303006264661444541111455</t>
  </si>
  <si>
    <t xml:space="preserve"> 3332322322355552554444</t>
  </si>
  <si>
    <t xml:space="preserve"> 323332223520325550500116111044</t>
  </si>
  <si>
    <t xml:space="preserve"> 3233322026362236600444454655</t>
  </si>
  <si>
    <t xml:space="preserve"> 3335313315155111552422</t>
  </si>
  <si>
    <t xml:space="preserve"> 323335322225544144</t>
  </si>
  <si>
    <t xml:space="preserve"> 3334344646334024212226611</t>
  </si>
  <si>
    <t xml:space="preserve"> 3232332626366522355655444</t>
  </si>
  <si>
    <t xml:space="preserve"> UCBV (1.1) (1.1)</t>
  </si>
  <si>
    <t xml:space="preserve"> 333232202322300555550041111</t>
  </si>
  <si>
    <t xml:space="preserve"> 3335323325255222504446644</t>
  </si>
  <si>
    <t xml:space="preserve"> 343433404131141222</t>
  </si>
  <si>
    <t xml:space="preserve"> 353332322220325050005544</t>
  </si>
  <si>
    <t xml:space="preserve"> 34333444314111341122</t>
  </si>
  <si>
    <t xml:space="preserve"> 3233322422304144</t>
  </si>
  <si>
    <t xml:space="preserve"> 3433303040044141161636651155</t>
  </si>
  <si>
    <t xml:space="preserve"> 323233242442443326466066000016111510555155</t>
  </si>
  <si>
    <t xml:space="preserve"> 32333222352550553244</t>
  </si>
  <si>
    <t xml:space="preserve"> UCBV (2) (2)</t>
  </si>
  <si>
    <t xml:space="preserve"> 313332332121142242444411</t>
  </si>
  <si>
    <t xml:space="preserve"> 363336366131141144414555</t>
  </si>
  <si>
    <t xml:space="preserve"> 333133311414414422</t>
  </si>
  <si>
    <t xml:space="preserve"> 34313331161646644344112022</t>
  </si>
  <si>
    <t xml:space="preserve"> 333434443344222556225</t>
  </si>
  <si>
    <t xml:space="preserve"> 3433344244332522</t>
  </si>
  <si>
    <t xml:space="preserve"> 333431334141164416266222212004055</t>
  </si>
  <si>
    <t xml:space="preserve"> 33313431144344141122</t>
  </si>
  <si>
    <t xml:space="preserve"> 33343443404431111616266550222</t>
  </si>
  <si>
    <t xml:space="preserve"> 3133353315155111502222252644</t>
  </si>
  <si>
    <t xml:space="preserve"> 35353335522326225444</t>
  </si>
  <si>
    <t xml:space="preserve"> 3133353445444352212114225211</t>
  </si>
  <si>
    <t xml:space="preserve"> 303433314141124422</t>
  </si>
  <si>
    <t xml:space="preserve"> 3233353525522424444530200606466606</t>
  </si>
  <si>
    <t xml:space="preserve"> 3233322235244144</t>
  </si>
  <si>
    <t xml:space="preserve"> UCBV (0.8) (0.8)</t>
  </si>
  <si>
    <t xml:space="preserve"> 3334303344442220252250011411551</t>
  </si>
  <si>
    <t xml:space="preserve"> 3135333551121022</t>
  </si>
  <si>
    <t xml:space="preserve"> 34343341413114341222</t>
  </si>
  <si>
    <t xml:space="preserve"> 3133353551115535112222202644</t>
  </si>
  <si>
    <t xml:space="preserve"> 34333131144411422622</t>
  </si>
  <si>
    <t xml:space="preserve"> 34333131144410463122</t>
  </si>
  <si>
    <t xml:space="preserve"> 32363332262665223550505500444</t>
  </si>
  <si>
    <t xml:space="preserve"> 343433404131161144312622</t>
  </si>
  <si>
    <t xml:space="preserve"> 3133313114444430100222</t>
  </si>
  <si>
    <t xml:space="preserve"> 32333222342445</t>
  </si>
  <si>
    <t xml:space="preserve"> 333232232522365050550041161</t>
  </si>
  <si>
    <t xml:space="preserve"> 333235352325522055200441444</t>
  </si>
  <si>
    <t xml:space="preserve"> 3433344431463616641212</t>
  </si>
  <si>
    <t xml:space="preserve"> 3331343341411644142222212666555</t>
  </si>
  <si>
    <t xml:space="preserve"> UCBV (0.9) (1.1)</t>
  </si>
  <si>
    <t xml:space="preserve"> 343434433141161034112522</t>
  </si>
  <si>
    <t xml:space="preserve"> 32323322352635525444</t>
  </si>
  <si>
    <t xml:space="preserve"> 333532332525562256266544</t>
  </si>
  <si>
    <t xml:space="preserve"> 353533355222202036500444</t>
  </si>
  <si>
    <t xml:space="preserve"> 333232223324444424111611166656555655</t>
  </si>
  <si>
    <t xml:space="preserve"> 323233223424444234161111166650555</t>
  </si>
  <si>
    <t xml:space="preserve"> 34313331101222</t>
  </si>
  <si>
    <t xml:space="preserve"> 3331333115155151552226222644</t>
  </si>
  <si>
    <t xml:space="preserve"> 3233322525355232544144</t>
  </si>
  <si>
    <t xml:space="preserve"> 333232252533225050550044</t>
  </si>
  <si>
    <t xml:space="preserve"> 323433344041212110224430001026155555566</t>
  </si>
  <si>
    <t xml:space="preserve"> 333434414133122221</t>
  </si>
  <si>
    <t xml:space="preserve"> 323233262235355444</t>
  </si>
  <si>
    <t xml:space="preserve"> 3334344646334422266026220600055</t>
  </si>
  <si>
    <t xml:space="preserve"> UCBV (1.68) (0.54)</t>
  </si>
  <si>
    <t xml:space="preserve"> 34343340443131141222</t>
  </si>
  <si>
    <t xml:space="preserve"> 33313331141441464422</t>
  </si>
  <si>
    <t xml:space="preserve"> 3233322022303002454144</t>
  </si>
  <si>
    <t xml:space="preserve"> 32323325253552325444</t>
  </si>
  <si>
    <t xml:space="preserve"> 32333532222552544544</t>
  </si>
  <si>
    <t xml:space="preserve"> 313331311444404130040222</t>
  </si>
  <si>
    <t xml:space="preserve"> 32333222352032555544</t>
  </si>
  <si>
    <t xml:space="preserve"> 33343441443311101626266550252</t>
  </si>
  <si>
    <t xml:space="preserve"> 34333234422421</t>
  </si>
  <si>
    <t xml:space="preserve"> 35333535522322244444562666400000111</t>
  </si>
  <si>
    <t xml:space="preserve"> 34343342422234232040000555565661111</t>
  </si>
  <si>
    <t xml:space="preserve"> 333133311511515555222000202244</t>
  </si>
  <si>
    <t xml:space="preserve"> 333131331414414422</t>
  </si>
  <si>
    <t xml:space="preserve"> 3333344441463411161026662020022</t>
  </si>
  <si>
    <t xml:space="preserve"> UCBV (1.8) (0.8)</t>
  </si>
  <si>
    <t xml:space="preserve"> 3233322525355022305001151110414644</t>
  </si>
  <si>
    <t xml:space="preserve"> 323233223426444646623416111110000055</t>
  </si>
  <si>
    <t xml:space="preserve"> 33323533252552205244444</t>
  </si>
  <si>
    <t xml:space="preserve"> 33343442422420332240000011</t>
  </si>
  <si>
    <t xml:space="preserve"> 3533353552222424444534200006066</t>
  </si>
  <si>
    <t xml:space="preserve"> 31333232222534444115155411562540000066</t>
  </si>
  <si>
    <t xml:space="preserve"> 34333442422235</t>
  </si>
  <si>
    <t xml:space="preserve"> 3433344141311044312222</t>
  </si>
  <si>
    <t xml:space="preserve"> 3233353525522424444532400006066</t>
  </si>
  <si>
    <t xml:space="preserve"> 33343441413314141122</t>
  </si>
  <si>
    <t xml:space="preserve"> 35333135511212242444</t>
  </si>
  <si>
    <t xml:space="preserve"> 32333222352634454441</t>
  </si>
  <si>
    <t xml:space="preserve"> UCBV (2) (0.9)</t>
  </si>
  <si>
    <t xml:space="preserve"> 32333222352550544544</t>
  </si>
  <si>
    <t xml:space="preserve"> 32333632262660223001141144454</t>
  </si>
  <si>
    <t xml:space="preserve"> 343334414131134416262522</t>
  </si>
  <si>
    <t xml:space="preserve"> 313133311440424422</t>
  </si>
  <si>
    <t xml:space="preserve"> 333434464633442662202022060011</t>
  </si>
  <si>
    <t xml:space="preserve"> 333434414133141122</t>
  </si>
  <si>
    <t xml:space="preserve"> 343334443146341616611122</t>
  </si>
  <si>
    <t xml:space="preserve"> 323233262636632244464445555510111</t>
  </si>
  <si>
    <t xml:space="preserve"> 333434464633466422202220060011</t>
  </si>
  <si>
    <t xml:space="preserve"> 3233322022303006264661444541141</t>
  </si>
  <si>
    <t xml:space="preserve"> 33343341414411341222</t>
  </si>
  <si>
    <t xml:space="preserve"> 32333222352550544144</t>
  </si>
  <si>
    <t xml:space="preserve"> 333232223322444640440006606611</t>
  </si>
  <si>
    <t xml:space="preserve"> 343334443141161636641122</t>
  </si>
  <si>
    <t xml:space="preserve"> UCBV (1.4) (0.5)</t>
  </si>
  <si>
    <t xml:space="preserve"> 3232332522355444</t>
  </si>
  <si>
    <t xml:space="preserve"> 333232262233264446644555565540000011</t>
  </si>
  <si>
    <t xml:space="preserve"> 35353553322220203006524544</t>
  </si>
  <si>
    <t xml:space="preserve"> 3433344141311644361665522622</t>
  </si>
  <si>
    <t xml:space="preserve"> 34333036444646663555</t>
  </si>
  <si>
    <t xml:space="preserve"> 3331313314144646441122</t>
  </si>
  <si>
    <t xml:space="preserve"> 3331353315115445444222</t>
  </si>
  <si>
    <t xml:space="preserve"> 343334414131122122</t>
  </si>
  <si>
    <t xml:space="preserve"> 3334344433411411162122</t>
  </si>
  <si>
    <t xml:space="preserve"> 363332362665222552563544</t>
  </si>
  <si>
    <t xml:space="preserve"> 34333441413111443626266022</t>
  </si>
  <si>
    <t xml:space="preserve"> 32333220243020024144</t>
  </si>
  <si>
    <t xml:space="preserve"> UCBV (2) (0.5)</t>
  </si>
  <si>
    <t xml:space="preserve"> 333233252522553444</t>
  </si>
  <si>
    <t xml:space="preserve"> 3233322235203256565544</t>
  </si>
  <si>
    <t xml:space="preserve"> 343433414131143222</t>
  </si>
  <si>
    <t xml:space="preserve"> 3233322525355022305001161110414644</t>
  </si>
  <si>
    <t xml:space="preserve"> 323332252535523250414044</t>
  </si>
  <si>
    <t xml:space="preserve"> 34333446463664355055542222</t>
  </si>
  <si>
    <t xml:space="preserve"> 3233322235203250500444445540111011</t>
  </si>
  <si>
    <t xml:space="preserve"> 323332223520325550500044</t>
  </si>
  <si>
    <t xml:space="preserve"> 3433344644363664202522</t>
  </si>
  <si>
    <t xml:space="preserve"> 32333532222032555544</t>
  </si>
  <si>
    <t xml:space="preserve"> 343433443222242326400606600611</t>
  </si>
  <si>
    <t xml:space="preserve"> 323633302220223006444664464556505511</t>
  </si>
  <si>
    <t xml:space="preserve"> UCBV (10) (10)</t>
  </si>
  <si>
    <t xml:space="preserve"> 3031353</t>
  </si>
  <si>
    <t xml:space="preserve"> 3430363</t>
  </si>
  <si>
    <t xml:space="preserve"> 3530363</t>
  </si>
  <si>
    <t xml:space="preserve"> 32323223302131</t>
  </si>
  <si>
    <t xml:space="preserve"> 31333131131444414222</t>
  </si>
  <si>
    <t xml:space="preserve"> 3433344431422522</t>
  </si>
  <si>
    <t xml:space="preserve"> 323232233023255550500114144544</t>
  </si>
  <si>
    <t xml:space="preserve"> 3236303</t>
  </si>
  <si>
    <t xml:space="preserve"> 333232232322444644466611</t>
  </si>
  <si>
    <t xml:space="preserve"> UCBV (0.1) (0.05)</t>
  </si>
  <si>
    <t xml:space="preserve"> 3130343</t>
  </si>
  <si>
    <t xml:space="preserve"> 313333322221112512555651404</t>
  </si>
  <si>
    <t xml:space="preserve"> 32333031202002253555101</t>
  </si>
  <si>
    <t xml:space="preserve"> 3133303221202112300</t>
  </si>
  <si>
    <t xml:space="preserve"> 3530323</t>
  </si>
  <si>
    <t xml:space="preserve"> 343133311015404002412</t>
  </si>
  <si>
    <t xml:space="preserve"> 3430343</t>
  </si>
  <si>
    <t xml:space="preserve"> 3431343</t>
  </si>
  <si>
    <t xml:space="preserve"> 3631333530101000144145445051522</t>
  </si>
  <si>
    <t xml:space="preserve"> 33303230200621252</t>
  </si>
  <si>
    <t xml:space="preserve"> 3532303</t>
  </si>
  <si>
    <t xml:space="preserve"> 3332363223212114400</t>
  </si>
  <si>
    <t xml:space="preserve"> 33363632266423212</t>
  </si>
  <si>
    <t xml:space="preserve"> 33333222212110</t>
  </si>
  <si>
    <t xml:space="preserve"> UCBV (120) (30)</t>
  </si>
  <si>
    <t xml:space="preserve"> 3430323</t>
  </si>
  <si>
    <t xml:space="preserve"> 3635333356566550212121102</t>
  </si>
  <si>
    <t xml:space="preserve"> 3531323</t>
  </si>
  <si>
    <t xml:space="preserve"> 343033334446442222262660000016111</t>
  </si>
  <si>
    <t xml:space="preserve"> 3035363</t>
  </si>
  <si>
    <t xml:space="preserve"> 3130313</t>
  </si>
  <si>
    <t xml:space="preserve"> 33343443434422202022000011</t>
  </si>
  <si>
    <t xml:space="preserve"> UCBV (1.7) (0.6)</t>
  </si>
  <si>
    <t xml:space="preserve"> 3331353315155111552422</t>
  </si>
  <si>
    <t xml:space="preserve"> 34333444314116113422</t>
  </si>
  <si>
    <t xml:space="preserve"> 3332332225255532554144</t>
  </si>
  <si>
    <t xml:space="preserve"> 3235333525522026365660002444</t>
  </si>
  <si>
    <t xml:space="preserve"> 3335353352222522554644</t>
  </si>
  <si>
    <t xml:space="preserve"> 33323226223320444555454455060060666</t>
  </si>
  <si>
    <t xml:space="preserve"> 3433344431411511322122</t>
  </si>
  <si>
    <t xml:space="preserve"> 3334344341443116161122</t>
  </si>
  <si>
    <t xml:space="preserve"> 33353535535222252244444</t>
  </si>
  <si>
    <t xml:space="preserve"> 33313133151151555522222244</t>
  </si>
  <si>
    <t xml:space="preserve"> UCBV (0.9) (0.9)</t>
  </si>
  <si>
    <t xml:space="preserve"> 313335355112142422</t>
  </si>
  <si>
    <t xml:space="preserve"> 32333222352035525544</t>
  </si>
  <si>
    <t xml:space="preserve"> 31333531151551315444442622</t>
  </si>
  <si>
    <t xml:space="preserve"> 3334334441411134112522</t>
  </si>
  <si>
    <t xml:space="preserve"> 34333444314116143122</t>
  </si>
  <si>
    <t xml:space="preserve"> 3233322235255440414112145435100</t>
  </si>
  <si>
    <t xml:space="preserve"> 3232332236263662464446441010111</t>
  </si>
  <si>
    <t xml:space="preserve"> 3133313115355444445222</t>
  </si>
  <si>
    <t xml:space="preserve"> 3431333110114446413222</t>
  </si>
  <si>
    <t xml:space="preserve"> 3233322422344441</t>
  </si>
  <si>
    <t xml:space="preserve"> 33343344414111341222</t>
  </si>
  <si>
    <t xml:space="preserve"> 343331311144464636641555</t>
  </si>
  <si>
    <t xml:space="preserve"> 323332223520325550500644</t>
  </si>
  <si>
    <t xml:space="preserve"> 333232262322364446664044000011</t>
  </si>
  <si>
    <t xml:space="preserve"> 343334443141161636601122</t>
  </si>
  <si>
    <t xml:space="preserve"> UCBM (2.5) (1)</t>
  </si>
  <si>
    <t xml:space="preserve"> 35333035515110100130544542402</t>
  </si>
  <si>
    <t xml:space="preserve"> 323233232522305550500114101144444015666666</t>
  </si>
  <si>
    <t xml:space="preserve"> 31333134144642152122</t>
  </si>
  <si>
    <t xml:space="preserve"> 323033312122141321424</t>
  </si>
  <si>
    <t xml:space="preserve"> 303336344541404</t>
  </si>
  <si>
    <t xml:space="preserve"> 3433313641434616614</t>
  </si>
  <si>
    <t xml:space="preserve"> 3133303111322625252</t>
  </si>
  <si>
    <t xml:space="preserve"> 33313531151156503</t>
  </si>
  <si>
    <t xml:space="preserve"> 3234303</t>
  </si>
  <si>
    <t xml:space="preserve"> 3135303</t>
  </si>
  <si>
    <t xml:space="preserve"> 3233322626366021301000101</t>
  </si>
  <si>
    <t xml:space="preserve"> 31333431101444422522</t>
  </si>
  <si>
    <t xml:space="preserve"> 3135353</t>
  </si>
  <si>
    <t xml:space="preserve"> 3233303623262220066606444440455555</t>
  </si>
  <si>
    <t xml:space="preserve"> UCBM (8.4) (1.8)</t>
  </si>
  <si>
    <t xml:space="preserve"> 363033322523262</t>
  </si>
  <si>
    <t xml:space="preserve"> 333035335652222124424</t>
  </si>
  <si>
    <t xml:space="preserve"> 3034313</t>
  </si>
  <si>
    <t xml:space="preserve"> 3033343444422522</t>
  </si>
  <si>
    <t xml:space="preserve"> 3636333441466041101222</t>
  </si>
  <si>
    <t xml:space="preserve"> 3531333113155511544446</t>
  </si>
  <si>
    <t xml:space="preserve"> 32363332252124424141104</t>
  </si>
  <si>
    <t xml:space="preserve"> 3430313</t>
  </si>
  <si>
    <t xml:space="preserve"> 3436343</t>
  </si>
  <si>
    <t xml:space="preserve"> 313332311120202235100</t>
  </si>
  <si>
    <t xml:space="preserve"> 333534344242532021101</t>
  </si>
  <si>
    <t xml:space="preserve"> 33323632232522565051101110005</t>
  </si>
  <si>
    <t xml:space="preserve"> 3233363422202540400646664</t>
  </si>
  <si>
    <t xml:space="preserve"> UCBM (3) (2)</t>
  </si>
  <si>
    <t xml:space="preserve"> 3032343</t>
  </si>
  <si>
    <t xml:space="preserve"> 323332242530244141101</t>
  </si>
  <si>
    <t xml:space="preserve"> 33313332222424404111</t>
  </si>
  <si>
    <t xml:space="preserve"> 333235302522255356254640414</t>
  </si>
  <si>
    <t xml:space="preserve"> 3033313536111015522525200</t>
  </si>
  <si>
    <t xml:space="preserve"> 353330344644443550522005252220101</t>
  </si>
  <si>
    <t xml:space="preserve"> 3430303</t>
  </si>
  <si>
    <t xml:space="preserve"> 33303232252325525050011014404</t>
  </si>
  <si>
    <t xml:space="preserve"> 3433323622224646644032455</t>
  </si>
  <si>
    <t xml:space="preserve"> 363335335156511112266125202</t>
  </si>
  <si>
    <t xml:space="preserve"> 3136303</t>
  </si>
  <si>
    <t xml:space="preserve"> 333134311310404001422</t>
  </si>
  <si>
    <t xml:space="preserve"> 32333034242245</t>
  </si>
  <si>
    <t xml:space="preserve"> UCBM (11) (1)</t>
  </si>
  <si>
    <t xml:space="preserve"> 333334444640311515</t>
  </si>
  <si>
    <t xml:space="preserve"> 3332313023252211155250100</t>
  </si>
  <si>
    <t xml:space="preserve"> 3633303444464666311010051155</t>
  </si>
  <si>
    <t xml:space="preserve"> 3434323</t>
  </si>
  <si>
    <t xml:space="preserve"> 3533353154414112442422225311</t>
  </si>
  <si>
    <t xml:space="preserve"> 34333440463640300426602226221011</t>
  </si>
  <si>
    <t xml:space="preserve"> 3133363114144341422122</t>
  </si>
  <si>
    <t xml:space="preserve"> 33303434414040043</t>
  </si>
  <si>
    <t xml:space="preserve"> 333434443346222222400606660011</t>
  </si>
  <si>
    <t xml:space="preserve"> 30333030044244222326462660411</t>
  </si>
  <si>
    <t xml:space="preserve"> 3235343</t>
  </si>
  <si>
    <t xml:space="preserve"> 3334323324244122411114200</t>
  </si>
  <si>
    <t xml:space="preserve"> 32333434422124</t>
  </si>
  <si>
    <t xml:space="preserve"> 3232343</t>
  </si>
  <si>
    <t xml:space="preserve"> UCBM (1000) (200)</t>
  </si>
  <si>
    <t xml:space="preserve"> 3032323</t>
  </si>
  <si>
    <t xml:space="preserve"> 32323223302530500151</t>
  </si>
  <si>
    <t xml:space="preserve"> 323233223023244446400401101</t>
  </si>
  <si>
    <t xml:space="preserve"> 3134343</t>
  </si>
  <si>
    <t xml:space="preserve"> 35353331511151305520200</t>
  </si>
  <si>
    <t xml:space="preserve"> 3435353</t>
  </si>
  <si>
    <t xml:space="preserve"> 30363334404002402021211</t>
  </si>
  <si>
    <t xml:space="preserve"> 3432313</t>
  </si>
  <si>
    <t xml:space="preserve"> 3031313</t>
  </si>
  <si>
    <t xml:space="preserve"> 3231323</t>
  </si>
  <si>
    <t xml:space="preserve"> 333331301611100025202</t>
  </si>
  <si>
    <t xml:space="preserve"> 31323330212420100</t>
  </si>
  <si>
    <t xml:space="preserve"> 3035313</t>
  </si>
  <si>
    <t xml:space="preserve"> UCBM (0.3) (0.02)</t>
  </si>
  <si>
    <t xml:space="preserve"> 30353331355050001011115622252622444</t>
  </si>
  <si>
    <t xml:space="preserve"> 3235323</t>
  </si>
  <si>
    <t xml:space="preserve"> 33323131112425262</t>
  </si>
  <si>
    <t xml:space="preserve"> 3530313</t>
  </si>
  <si>
    <t xml:space="preserve"> 343434443</t>
  </si>
  <si>
    <t xml:space="preserve"> 3132353</t>
  </si>
  <si>
    <t xml:space="preserve"> 3432323</t>
  </si>
  <si>
    <t xml:space="preserve"> 3635313</t>
  </si>
  <si>
    <t xml:space="preserve"> 3032363</t>
  </si>
  <si>
    <t xml:space="preserve"> 3231313</t>
  </si>
  <si>
    <t xml:space="preserve"> 3336363222223</t>
  </si>
  <si>
    <t xml:space="preserve"> 3131303</t>
  </si>
  <si>
    <t xml:space="preserve"> 3034353</t>
  </si>
  <si>
    <t xml:space="preserve"> UCBM (9.4) (2.8)</t>
  </si>
  <si>
    <t xml:space="preserve"> 32333532242624464140301</t>
  </si>
  <si>
    <t xml:space="preserve"> 3236333426266422464540355</t>
  </si>
  <si>
    <t xml:space="preserve"> 313330303001101011252</t>
  </si>
  <si>
    <t xml:space="preserve"> 3036343</t>
  </si>
  <si>
    <t xml:space="preserve"> 363636623</t>
  </si>
  <si>
    <t xml:space="preserve"> 333131301310144004414422</t>
  </si>
  <si>
    <t xml:space="preserve"> 333330311412152625212</t>
  </si>
  <si>
    <t xml:space="preserve"> 333130303</t>
  </si>
  <si>
    <t xml:space="preserve"> 32323320263320011115144</t>
  </si>
  <si>
    <t xml:space="preserve"> 33343030400043404</t>
  </si>
  <si>
    <t xml:space="preserve"> 3131343</t>
  </si>
  <si>
    <t xml:space="preserve"> 32333134212424411</t>
  </si>
  <si>
    <t xml:space="preserve"> UCBM (2.9) (1.4)</t>
  </si>
  <si>
    <t xml:space="preserve"> 343033344341411116222</t>
  </si>
  <si>
    <t xml:space="preserve"> 3334323322252545524445400606006061111</t>
  </si>
  <si>
    <t xml:space="preserve"> 3634303</t>
  </si>
  <si>
    <t xml:space="preserve"> 363633366532202020025551111216544</t>
  </si>
  <si>
    <t xml:space="preserve"> 3236313</t>
  </si>
  <si>
    <t xml:space="preserve"> 3135313</t>
  </si>
  <si>
    <t xml:space="preserve"> 34303330400440453556</t>
  </si>
  <si>
    <t xml:space="preserve"> 36303334454040043556566</t>
  </si>
  <si>
    <t xml:space="preserve"> 303033353554400446</t>
  </si>
  <si>
    <t xml:space="preserve"> 33363131113</t>
  </si>
  <si>
    <t xml:space="preserve"> 3430333224244122403004111011</t>
  </si>
  <si>
    <t xml:space="preserve"> 323533322425224446</t>
  </si>
  <si>
    <t xml:space="preserve"> UCBM (12) (5)</t>
  </si>
  <si>
    <t xml:space="preserve"> 333436334044442021212</t>
  </si>
  <si>
    <t xml:space="preserve"> 33303332262225525550004144</t>
  </si>
  <si>
    <t xml:space="preserve"> 31333034414344151555152024200</t>
  </si>
  <si>
    <t xml:space="preserve"> 353033335654464444505</t>
  </si>
  <si>
    <t xml:space="preserve"> 3235363</t>
  </si>
  <si>
    <t xml:space="preserve"> 3433344642362522</t>
  </si>
  <si>
    <t xml:space="preserve"> 3632333022202131</t>
  </si>
  <si>
    <t xml:space="preserve"> 32313336222021</t>
  </si>
  <si>
    <t xml:space="preserve"> 333130322520252</t>
  </si>
  <si>
    <t xml:space="preserve"> 3233332224244544305</t>
  </si>
  <si>
    <t xml:space="preserve"> UCBM (3) (3)</t>
  </si>
  <si>
    <t xml:space="preserve"> 3331303223252112101156544</t>
  </si>
  <si>
    <t xml:space="preserve"> 333232262631203</t>
  </si>
  <si>
    <t xml:space="preserve"> 3231343</t>
  </si>
  <si>
    <t xml:space="preserve"> 333636322320222555544665414</t>
  </si>
  <si>
    <t xml:space="preserve"> 353633313551141044</t>
  </si>
  <si>
    <t xml:space="preserve"> 363333322221251512115550404</t>
  </si>
  <si>
    <t xml:space="preserve"> 3130303</t>
  </si>
  <si>
    <t xml:space="preserve"> 3334323524232442425155</t>
  </si>
  <si>
    <t xml:space="preserve"> UCBM (24) (6)</t>
  </si>
  <si>
    <t xml:space="preserve"> 33303233222221111016010</t>
  </si>
  <si>
    <t xml:space="preserve"> 303030003</t>
  </si>
  <si>
    <t xml:space="preserve"> 323335342320202</t>
  </si>
  <si>
    <t xml:space="preserve"> 33353135565222202445414</t>
  </si>
  <si>
    <t xml:space="preserve"> 3536353</t>
  </si>
  <si>
    <t xml:space="preserve"> 34333531414545521123212</t>
  </si>
  <si>
    <t xml:space="preserve"> 3630333223222002004446466540515</t>
  </si>
  <si>
    <t xml:space="preserve"> 313131103</t>
  </si>
  <si>
    <t xml:space="preserve"> 33303430400045422021211</t>
  </si>
  <si>
    <t xml:space="preserve"> UCBM (40) (10)</t>
  </si>
  <si>
    <t xml:space="preserve"> 3034363</t>
  </si>
  <si>
    <t xml:space="preserve"> 32343332262023454545554</t>
  </si>
  <si>
    <t xml:space="preserve"> 33313531113</t>
  </si>
  <si>
    <t xml:space="preserve"> 3231363</t>
  </si>
  <si>
    <t xml:space="preserve"> 3536303</t>
  </si>
  <si>
    <t xml:space="preserve"> 3031333032200121122446464416624010555</t>
  </si>
  <si>
    <t xml:space="preserve"> 33303030013</t>
  </si>
  <si>
    <t xml:space="preserve"> 313033303221211120002</t>
  </si>
  <si>
    <t xml:space="preserve"> UCBM (40) (40)</t>
  </si>
  <si>
    <t xml:space="preserve"> 33323030212002211</t>
  </si>
  <si>
    <t xml:space="preserve"> 323233242035224345404</t>
  </si>
  <si>
    <t xml:space="preserve"> 3535303</t>
  </si>
  <si>
    <t xml:space="preserve"> 3035303</t>
  </si>
  <si>
    <t xml:space="preserve"> 363633332125242</t>
  </si>
  <si>
    <t xml:space="preserve"> 303335322325212</t>
  </si>
  <si>
    <t xml:space="preserve"> 333131331212212524424</t>
  </si>
  <si>
    <t xml:space="preserve"> 3030343</t>
  </si>
  <si>
    <t xml:space="preserve"> UCBM (26) (26)</t>
  </si>
  <si>
    <t xml:space="preserve"> 3034333541464113104</t>
  </si>
  <si>
    <t xml:space="preserve"> 3232332320232</t>
  </si>
  <si>
    <t xml:space="preserve"> 323333222231141444114624166555</t>
  </si>
  <si>
    <t xml:space="preserve"> 3335303442464422223</t>
  </si>
  <si>
    <t xml:space="preserve"> 32333035242224</t>
  </si>
  <si>
    <t xml:space="preserve"> 3436313</t>
  </si>
  <si>
    <t xml:space="preserve"> 343434403</t>
  </si>
  <si>
    <t xml:space="preserve"> 36323330202006223661101</t>
  </si>
  <si>
    <t xml:space="preserve"> 333635303</t>
  </si>
  <si>
    <t xml:space="preserve"> 313131153</t>
  </si>
  <si>
    <t xml:space="preserve"> 30343330400040414</t>
  </si>
  <si>
    <t xml:space="preserve"> UCBM (1.8) (8.4)</t>
  </si>
  <si>
    <t xml:space="preserve"> 303335322420232</t>
  </si>
  <si>
    <t xml:space="preserve"> 32323223362036200554454141</t>
  </si>
  <si>
    <t xml:space="preserve"> 32333434442026242</t>
  </si>
  <si>
    <t xml:space="preserve"> 33313130101226200</t>
  </si>
  <si>
    <t xml:space="preserve"> 323233242536214445</t>
  </si>
  <si>
    <t xml:space="preserve"> 3531313</t>
  </si>
  <si>
    <t xml:space="preserve"> 34363334424026266122443010021</t>
  </si>
  <si>
    <t xml:space="preserve"> 3633343040414432262001211</t>
  </si>
  <si>
    <t xml:space="preserve"> 30303331361210022520121</t>
  </si>
  <si>
    <t xml:space="preserve"> 32333030212005232</t>
  </si>
  <si>
    <t xml:space="preserve"> 3331303310161102252</t>
  </si>
  <si>
    <t xml:space="preserve"> 3132323</t>
  </si>
  <si>
    <t xml:space="preserve"> 303030063</t>
  </si>
  <si>
    <t>3133323225202231111550500155464044</t>
  </si>
  <si>
    <t>UCT Reward</t>
  </si>
  <si>
    <t>Row Labels</t>
  </si>
  <si>
    <t>Grand Total</t>
  </si>
  <si>
    <t>Average of UCT Reward</t>
  </si>
  <si>
    <t xml:space="preserve"> UCB1 (1.7)</t>
  </si>
  <si>
    <t xml:space="preserve"> UCB1 (2.1)</t>
  </si>
  <si>
    <t xml:space="preserve"> UCB1 (1.5)</t>
  </si>
  <si>
    <t xml:space="preserve"> UCB1 (1.6)</t>
  </si>
  <si>
    <t xml:space="preserve"> UCB1 (1.45)</t>
  </si>
  <si>
    <t xml:space="preserve"> 333535335225222444</t>
  </si>
  <si>
    <t xml:space="preserve"> 3232332625352253554644</t>
  </si>
  <si>
    <t xml:space="preserve"> 33323322252555325444</t>
  </si>
  <si>
    <t xml:space="preserve"> 33343441413314101122</t>
  </si>
  <si>
    <t xml:space="preserve"> 3332322623223556566550444</t>
  </si>
  <si>
    <t xml:space="preserve"> 33323223223555565626644044</t>
  </si>
  <si>
    <t xml:space="preserve"> 343433443222242235555455</t>
  </si>
  <si>
    <t xml:space="preserve"> 313336311134464444166622</t>
  </si>
  <si>
    <t xml:space="preserve"> 32333224244431</t>
  </si>
  <si>
    <t xml:space="preserve"> 3033323220200232464446466555</t>
  </si>
  <si>
    <t xml:space="preserve"> 3233322020300236264661444414111555</t>
  </si>
  <si>
    <t xml:space="preserve"> 363233362662202030055151</t>
  </si>
  <si>
    <t xml:space="preserve"> 32323322332246444646641610111</t>
  </si>
  <si>
    <t xml:space="preserve"> 3331353315155111544544462022</t>
  </si>
  <si>
    <t xml:space="preserve"> 323233242442443326466066000111101015555556</t>
  </si>
  <si>
    <t xml:space="preserve"> 33343440403344011011112622</t>
  </si>
  <si>
    <t xml:space="preserve"> 34333444314634111122</t>
  </si>
  <si>
    <t xml:space="preserve"> 333434424224223326466066060005555</t>
  </si>
  <si>
    <t xml:space="preserve"> 343334443146341616611622</t>
  </si>
  <si>
    <t xml:space="preserve"> 3433344040300644362665222251525</t>
  </si>
  <si>
    <t xml:space="preserve"> 32333632222535525544</t>
  </si>
  <si>
    <t xml:space="preserve"> 33343446463344212226621611</t>
  </si>
  <si>
    <t xml:space="preserve"> 3433344431411611322422</t>
  </si>
  <si>
    <t xml:space="preserve"> 333434443344212222111211</t>
  </si>
  <si>
    <t xml:space="preserve"> 343133311440421522</t>
  </si>
  <si>
    <t xml:space="preserve"> 32333222352235544144</t>
  </si>
  <si>
    <t xml:space="preserve"> 343433414132141122</t>
  </si>
  <si>
    <t xml:space="preserve"> 31343334414114341222</t>
  </si>
  <si>
    <t xml:space="preserve"> 32323322362636624644404000401515</t>
  </si>
  <si>
    <t xml:space="preserve"> 343433443222202545505530042011</t>
  </si>
  <si>
    <t xml:space="preserve"> 31333531151554444146352422</t>
  </si>
  <si>
    <t xml:space="preserve"> 333532332525522250404000444</t>
  </si>
  <si>
    <t xml:space="preserve"> 333232202033220555505046444</t>
  </si>
  <si>
    <t xml:space="preserve"> 343334464036443660022522</t>
  </si>
  <si>
    <t xml:space="preserve"> 3233322525355235244644</t>
  </si>
  <si>
    <t xml:space="preserve"> 323332223525544144</t>
  </si>
  <si>
    <t xml:space="preserve"> 333232223326204446466440000611</t>
  </si>
  <si>
    <t xml:space="preserve"> 323332223520325155101110005644</t>
  </si>
  <si>
    <t xml:space="preserve"> 323335352225562030500626664044</t>
  </si>
  <si>
    <t xml:space="preserve"> 3433344646366430252522</t>
  </si>
  <si>
    <t xml:space="preserve"> 33343443464436212226662111</t>
  </si>
  <si>
    <t xml:space="preserve"> 3233322525355230500110111125464644</t>
  </si>
  <si>
    <t xml:space="preserve"> 3331353315155111544544462622</t>
  </si>
  <si>
    <t xml:space="preserve"> 33343443404430002220222611</t>
  </si>
  <si>
    <t xml:space="preserve"> 33343441413311441222</t>
  </si>
  <si>
    <t xml:space="preserve"> 343331311444122122</t>
  </si>
  <si>
    <t xml:space="preserve"> 3232332236263662444446400001111</t>
  </si>
  <si>
    <t xml:space="preserve"> 33323222332444442040000611</t>
  </si>
  <si>
    <t xml:space="preserve"> 323332223520325551101001105044</t>
  </si>
  <si>
    <t xml:space="preserve"> 323332223025325550500110111544</t>
  </si>
  <si>
    <t xml:space="preserve"> 3533313111355511562222252644</t>
  </si>
  <si>
    <t xml:space="preserve"> 323233242444324326466615111155565000001056</t>
  </si>
  <si>
    <t xml:space="preserve"> 3331333515155011512222262644</t>
  </si>
  <si>
    <t xml:space="preserve"> 3433344146311616614431252022</t>
  </si>
  <si>
    <t xml:space="preserve"> 33313133151151555224222044</t>
  </si>
  <si>
    <t xml:space="preserve"> 3433344431463114122122</t>
  </si>
  <si>
    <t xml:space="preserve"> 3233322235223056555006066110111644</t>
  </si>
  <si>
    <t xml:space="preserve"> 3234333222234446402646660000111515</t>
  </si>
  <si>
    <t xml:space="preserve"> 34333441413114312222</t>
  </si>
  <si>
    <t xml:space="preserve"> 333232223325505055002640464</t>
  </si>
  <si>
    <t xml:space="preserve"> 3233363224244421</t>
  </si>
  <si>
    <t xml:space="preserve"> 34333446443636622522</t>
  </si>
  <si>
    <t>333433404044300422222111</t>
  </si>
  <si>
    <t xml:space="preserve"> UCBV (1.5) (0.4)</t>
  </si>
  <si>
    <t xml:space="preserve"> 3331313315115556562221252244</t>
  </si>
  <si>
    <t xml:space="preserve"> 3333322220253050055525444141</t>
  </si>
  <si>
    <t xml:space="preserve"> 31333531151551344444542622</t>
  </si>
  <si>
    <t xml:space="preserve"> 33343440463344222555225</t>
  </si>
  <si>
    <t xml:space="preserve"> 343434433141161535</t>
  </si>
  <si>
    <t xml:space="preserve"> 333535335151141444415522</t>
  </si>
  <si>
    <t xml:space="preserve"> 33343133414115441552252</t>
  </si>
  <si>
    <t xml:space="preserve"> 34333232222445</t>
  </si>
  <si>
    <t xml:space="preserve"> 34313331101040014445355556222</t>
  </si>
  <si>
    <t xml:space="preserve"> 353332322224454441</t>
  </si>
  <si>
    <t xml:space="preserve"> 323233223626366444424040000616111</t>
  </si>
  <si>
    <t xml:space="preserve"> 333232252533225050550601111</t>
  </si>
  <si>
    <t xml:space="preserve"> 34333034444131161122</t>
  </si>
  <si>
    <t xml:space="preserve"> UCBV (1.5) (0.5)</t>
  </si>
  <si>
    <t xml:space="preserve"> 34333444314631141122</t>
  </si>
  <si>
    <t xml:space="preserve"> 3334344141331616441122</t>
  </si>
  <si>
    <t xml:space="preserve"> 34343342422234232416111616661005555655</t>
  </si>
  <si>
    <t xml:space="preserve"> 343334443146341116166022</t>
  </si>
  <si>
    <t xml:space="preserve"> 333232223320200600444646604411</t>
  </si>
  <si>
    <t xml:space="preserve"> 353335355222242444453520400001111</t>
  </si>
  <si>
    <t xml:space="preserve"> 323335322224454441</t>
  </si>
  <si>
    <t xml:space="preserve"> 3433313444411411322122</t>
  </si>
  <si>
    <t xml:space="preserve"> 3433344646366544322522</t>
  </si>
  <si>
    <t xml:space="preserve"> 323335322225505355211414</t>
  </si>
  <si>
    <t xml:space="preserve"> 33343443414431161122</t>
  </si>
  <si>
    <t xml:space="preserve"> 343334414131154435522022</t>
  </si>
  <si>
    <t xml:space="preserve"> 32333220203422400144</t>
  </si>
  <si>
    <t xml:space="preserve"> 32333220223030044144</t>
  </si>
  <si>
    <t xml:space="preserve"> 3233363626622625355151151611254444</t>
  </si>
  <si>
    <t xml:space="preserve"> UCBV (1.3) (0.5)</t>
  </si>
  <si>
    <t xml:space="preserve"> 313433311610444222</t>
  </si>
  <si>
    <t xml:space="preserve"> 343334414131143615565556622522</t>
  </si>
  <si>
    <t xml:space="preserve"> 323335322223505555211011100044</t>
  </si>
  <si>
    <t xml:space="preserve"> 30333434464644366005522222505</t>
  </si>
  <si>
    <t xml:space="preserve"> 333232232522305050055541101144</t>
  </si>
  <si>
    <t xml:space="preserve"> 333232223320200600444646664411</t>
  </si>
  <si>
    <t xml:space="preserve"> 333233222525553444</t>
  </si>
  <si>
    <t xml:space="preserve"> 323332202236344144</t>
  </si>
  <si>
    <t xml:space="preserve"> 313334311444122122</t>
  </si>
  <si>
    <t xml:space="preserve"> 33343033404004422225255155111</t>
  </si>
  <si>
    <t xml:space="preserve"> 31333535511155322522221644</t>
  </si>
  <si>
    <t xml:space="preserve"> 323332223520325155161116566644</t>
  </si>
  <si>
    <t xml:space="preserve"> 32333222352550535521161414</t>
  </si>
  <si>
    <t xml:space="preserve"> UCBV (1.3) (0.4)</t>
  </si>
  <si>
    <t xml:space="preserve"> 32333220223630060660211611104444</t>
  </si>
  <si>
    <t xml:space="preserve"> 34303336444646613515</t>
  </si>
  <si>
    <t xml:space="preserve"> 303433364646644030022220211</t>
  </si>
  <si>
    <t xml:space="preserve"> 33323433222125454554451411</t>
  </si>
  <si>
    <t xml:space="preserve"> 323332202431224440411001341</t>
  </si>
  <si>
    <t xml:space="preserve"> 32323326263662355556562444454041111101</t>
  </si>
  <si>
    <t xml:space="preserve"> 333430334040014411161626652122205</t>
  </si>
  <si>
    <t xml:space="preserve"> 34333444314113122522</t>
  </si>
  <si>
    <t xml:space="preserve"> 33343443464436212662221211</t>
  </si>
  <si>
    <t xml:space="preserve"> 32333222352030500550552644</t>
  </si>
  <si>
    <t xml:space="preserve"> 333430334040044626266225255</t>
  </si>
  <si>
    <t xml:space="preserve"> 333232202233200555505541111146444</t>
  </si>
  <si>
    <t xml:space="preserve"> 31333434444316111022</t>
  </si>
  <si>
    <t xml:space="preserve"> UCBV (1.3) (0.6)</t>
  </si>
  <si>
    <t xml:space="preserve"> 3233322235244045455430500024101111</t>
  </si>
  <si>
    <t xml:space="preserve"> 333434404344311110100126222</t>
  </si>
  <si>
    <t xml:space="preserve"> 3233363222253056566655200044</t>
  </si>
  <si>
    <t xml:space="preserve"> 333035335050055224252244</t>
  </si>
  <si>
    <t xml:space="preserve"> 32323324244432463626664555505501111011000</t>
  </si>
  <si>
    <t xml:space="preserve"> 33313533151154424422</t>
  </si>
  <si>
    <t xml:space="preserve"> 33323325202235555620060444</t>
  </si>
  <si>
    <t xml:space="preserve"> 3434334432222424302005555055</t>
  </si>
  <si>
    <t xml:space="preserve"> 34343344322220224030064661111165555</t>
  </si>
  <si>
    <t xml:space="preserve"> 33353233252550225520004444404016611</t>
  </si>
  <si>
    <t xml:space="preserve"> 323332202230300626466544404455</t>
  </si>
  <si>
    <t xml:space="preserve"> 343433424224263236266111101005555654001056</t>
  </si>
  <si>
    <t xml:space="preserve"> 32333220243022400144</t>
  </si>
  <si>
    <t xml:space="preserve"> 3331343344411144112622</t>
  </si>
  <si>
    <t xml:space="preserve"> 34333441463644366115115655552222</t>
  </si>
  <si>
    <t>3233322022344144</t>
  </si>
  <si>
    <t xml:space="preserve"> UCB1 (2) (100)</t>
  </si>
  <si>
    <t xml:space="preserve"> UCB1 (2) (500)</t>
  </si>
  <si>
    <t xml:space="preserve"> UCB1 (2) (1000)</t>
  </si>
  <si>
    <t xml:space="preserve"> UCB1 (2) (2500)</t>
  </si>
  <si>
    <t xml:space="preserve"> UCB1 (2) (5000)</t>
  </si>
  <si>
    <t xml:space="preserve"> UCB1 (2) (7500)</t>
  </si>
  <si>
    <t xml:space="preserve"> UCB1 (2) (10000)</t>
  </si>
  <si>
    <t xml:space="preserve"> UCB1 (2) (12500)</t>
  </si>
  <si>
    <t xml:space="preserve"> UCB1 (2) (15000)</t>
  </si>
  <si>
    <t xml:space="preserve"> UCB1 (2) (17500)</t>
  </si>
  <si>
    <t xml:space="preserve"> UCB1 (2) (20000)</t>
  </si>
  <si>
    <t>SEED</t>
  </si>
  <si>
    <t>PL1</t>
  </si>
  <si>
    <t>PL2</t>
  </si>
  <si>
    <t>REWARD</t>
  </si>
  <si>
    <t>UCT REWARD</t>
  </si>
  <si>
    <t xml:space="preserve"> UCBM (11) (1) (100)</t>
  </si>
  <si>
    <t xml:space="preserve"> UCBM (11) (1) (500)</t>
  </si>
  <si>
    <t xml:space="preserve"> UCBM (11) (1) (1000)</t>
  </si>
  <si>
    <t xml:space="preserve"> UCBM (11) (1) (2500)</t>
  </si>
  <si>
    <t xml:space="preserve"> UCBM (11) (1) (5000)</t>
  </si>
  <si>
    <t xml:space="preserve"> UCBM (11) (1) (7500)</t>
  </si>
  <si>
    <t xml:space="preserve"> UCBM (11) (1) (10000)</t>
  </si>
  <si>
    <t xml:space="preserve"> UCBM (11) (1) (12500)</t>
  </si>
  <si>
    <t xml:space="preserve"> UCBM (11) (1) (15000)</t>
  </si>
  <si>
    <t xml:space="preserve"> UCBM (11) (1) (17500)</t>
  </si>
  <si>
    <t xml:space="preserve"> UCBM (11) (1) (20000)</t>
  </si>
  <si>
    <t xml:space="preserve"> UCBV (1.4) (0.5) (100)</t>
  </si>
  <si>
    <t xml:space="preserve"> UCBV (1.4) (0.5) (500)</t>
  </si>
  <si>
    <t xml:space="preserve"> UCBV (1.4) (0.5) (1000)</t>
  </si>
  <si>
    <t xml:space="preserve"> UCBV (1.4) (0.5) (2500)</t>
  </si>
  <si>
    <t xml:space="preserve"> UCBV (1.4) (0.5) (5000)</t>
  </si>
  <si>
    <t xml:space="preserve"> UCBV (1.4) (0.5) (7500)</t>
  </si>
  <si>
    <t xml:space="preserve"> UCBV (1.4) (0.5) (10000)</t>
  </si>
  <si>
    <t xml:space="preserve"> UCBV (1.4) (0.5) (12500)</t>
  </si>
  <si>
    <t xml:space="preserve"> UCBV (1.4) (0.5) (15000)</t>
  </si>
  <si>
    <t xml:space="preserve"> UCBV (1.4) (0.5) (17500)</t>
  </si>
  <si>
    <t xml:space="preserve"> UCBV (1.4) (0.5) (20000)</t>
  </si>
  <si>
    <t>Average of UCT REWARD</t>
  </si>
  <si>
    <t xml:space="preserve"> UCBV(2) (0.5)</t>
  </si>
  <si>
    <t xml:space="preserve"> UCBV(1.4) (0.5)</t>
  </si>
  <si>
    <t>CELL1 RESULT</t>
  </si>
  <si>
    <t>CELL2 RESULT</t>
  </si>
  <si>
    <t>CELL3 RESULT</t>
  </si>
  <si>
    <t>CELL4 RESULT</t>
  </si>
  <si>
    <t>CELL5 RESULT</t>
  </si>
  <si>
    <t>CELL6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</si>
</sst>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tryk" refreshedDate="43990.073246990738" createdVersion="6" refreshedVersion="6" minRefreshableVersion="3" recordCount="225">
  <cacheSource type="worksheet">
    <worksheetSource ref="A1:G226" sheet="UCBM"/>
  </cacheSource>
  <cacheFields count="7">
    <cacheField name="Seed" numFmtId="0">
      <sharedItems containsSemiMixedTypes="0" containsString="0" containsNumber="1" containsInteger="1" minValue="11221" maxValue="99932"/>
    </cacheField>
    <cacheField name="Player 1" numFmtId="0">
      <sharedItems/>
    </cacheField>
    <cacheField name="Player 2" numFmtId="0">
      <sharedItems count="15">
        <s v=" UCBM (2.5) (1)"/>
        <s v=" UCBM (8.4) (1.8)"/>
        <s v=" UCBM (3) (2)"/>
        <s v=" UCBM (11) (1)"/>
        <s v=" UCBM (1000) (200)"/>
        <s v=" UCBM (0.3) (0.02)"/>
        <s v=" UCBM (9.4) (2.8)"/>
        <s v=" UCBM (2.9) (1.4)"/>
        <s v=" UCBM (12) (5)"/>
        <s v=" UCBM (3) (3)"/>
        <s v=" UCBM (24) (6)"/>
        <s v=" UCBM (40) (10)"/>
        <s v=" UCBM (40) (40)"/>
        <s v=" UCBM (26) (26)"/>
        <s v=" UCBM (1.8) (8.4)"/>
      </sharedItems>
    </cacheField>
    <cacheField name="Result" numFmtId="0">
      <sharedItems containsSemiMixedTypes="0" containsString="0" containsNumber="1" containsInteger="1" minValue="-1" maxValue="1"/>
    </cacheField>
    <cacheField name="Moves" numFmtId="49">
      <sharedItems/>
    </cacheField>
    <cacheField name="Reward" numFmtId="0">
      <sharedItems containsSemiMixedTypes="0" containsString="0" containsNumber="1" minValue="-0.8" maxValue="0.8"/>
    </cacheField>
    <cacheField name="UCT Reward" numFmtId="0">
      <sharedItems containsSemiMixedTypes="0" containsString="0" containsNumber="1" minValue="-0.8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tryk" refreshedDate="43990.515138888892" createdVersion="6" refreshedVersion="6" minRefreshableVersion="3" recordCount="300">
  <cacheSource type="worksheet">
    <worksheetSource ref="A1:G301" sheet="UCB1"/>
  </cacheSource>
  <cacheFields count="7">
    <cacheField name="Seed" numFmtId="0">
      <sharedItems containsSemiMixedTypes="0" containsString="0" containsNumber="1" containsInteger="1" minValue="11221" maxValue="99932"/>
    </cacheField>
    <cacheField name="Player 1" numFmtId="0">
      <sharedItems/>
    </cacheField>
    <cacheField name="Player 2" numFmtId="0">
      <sharedItems count="20">
        <s v=" UCB1 (0)"/>
        <s v=" UCB1 (0.01)"/>
        <s v=" UCB1 (0.1)"/>
        <s v=" UCB1 (0.8)"/>
        <s v=" UCB1 (1)"/>
        <s v=" UCB1 (1.41)"/>
        <s v=" UCB1 (2)"/>
        <s v=" UCB1 (5)"/>
        <s v=" UCB1 (8)"/>
        <s v=" UCB1 (1000)"/>
        <s v=" UCB1 (3)"/>
        <s v=" UCB1 (11)"/>
        <s v=" UCB1 (0.5)"/>
        <s v=" UCB1 (0.09)"/>
        <s v=" UCB1 (1.27)"/>
        <s v=" UCB1 (1.7)"/>
        <s v=" UCB1 (2.1)"/>
        <s v=" UCB1 (1.5)"/>
        <s v=" UCB1 (1.6)"/>
        <s v=" UCB1 (1.45)"/>
      </sharedItems>
    </cacheField>
    <cacheField name="Result" numFmtId="0">
      <sharedItems containsSemiMixedTypes="0" containsString="0" containsNumber="1" containsInteger="1" minValue="-1" maxValue="1"/>
    </cacheField>
    <cacheField name="Moves" numFmtId="49">
      <sharedItems/>
    </cacheField>
    <cacheField name="Reward" numFmtId="0">
      <sharedItems containsSemiMixedTypes="0" containsString="0" containsNumber="1" minValue="-0.8" maxValue="0.8"/>
    </cacheField>
    <cacheField name="UCT Reward" numFmtId="0">
      <sharedItems containsSemiMixedTypes="0" containsString="0" containsNumber="1" minValue="-0.8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Patryk" refreshedDate="43990.519686111111" createdVersion="6" refreshedVersion="6" minRefreshableVersion="3" recordCount="300">
  <cacheSource type="worksheet">
    <worksheetSource ref="A1:G301" sheet="UCBV"/>
  </cacheSource>
  <cacheFields count="7">
    <cacheField name="Seed" numFmtId="0">
      <sharedItems containsSemiMixedTypes="0" containsString="0" containsNumber="1" containsInteger="1" minValue="11221" maxValue="99932"/>
    </cacheField>
    <cacheField name="Player 1" numFmtId="0">
      <sharedItems/>
    </cacheField>
    <cacheField name="Player 2" numFmtId="0">
      <sharedItems count="20">
        <s v=" UCBV (1) (1)"/>
        <s v=" UCBV (1.1) (1.1)"/>
        <s v=" UCBV (2) (2)"/>
        <s v=" UCBV (0.8) (0.8)"/>
        <s v=" UCBV (0.9) (1.1)"/>
        <s v=" UCBV (1.68) (0.54)"/>
        <s v=" UCBV (1.8) (0.8)"/>
        <s v=" UCBV (2) (0.9)"/>
        <s v=" UCBV (1.4) (0.5)"/>
        <s v=" UCBV (2) (0.5)"/>
        <s v=" UCBV (10) (10)"/>
        <s v=" UCBV (0.1) (0.05)"/>
        <s v=" UCBV (120) (30)"/>
        <s v=" UCBV (1.7) (0.6)"/>
        <s v=" UCBV (0.9) (0.9)"/>
        <s v=" UCBV (1.5) (0.4)"/>
        <s v=" UCBV (1.5) (0.5)"/>
        <s v=" UCBV (1.3) (0.5)"/>
        <s v=" UCBV (1.3) (0.4)"/>
        <s v=" UCBV (1.3) (0.6)"/>
      </sharedItems>
    </cacheField>
    <cacheField name="Result" numFmtId="0">
      <sharedItems containsSemiMixedTypes="0" containsString="0" containsNumber="1" containsInteger="1" minValue="-1" maxValue="1"/>
    </cacheField>
    <cacheField name="Moves" numFmtId="49">
      <sharedItems/>
    </cacheField>
    <cacheField name="Reward" numFmtId="0">
      <sharedItems containsSemiMixedTypes="0" containsString="0" containsNumber="1" minValue="-0.8" maxValue="0.8"/>
    </cacheField>
    <cacheField name="UCT Reward" numFmtId="0">
      <sharedItems containsSemiMixedTypes="0" containsString="0" containsNumber="1" minValue="-0.8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Patryk" refreshedDate="43990.892161805554" createdVersion="6" refreshedVersion="6" minRefreshableVersion="3" recordCount="330">
  <cacheSource type="worksheet">
    <worksheetSource ref="A1:E331" sheet="ITERACJE"/>
  </cacheSource>
  <cacheFields count="5">
    <cacheField name="SEED" numFmtId="0">
      <sharedItems containsSemiMixedTypes="0" containsString="0" containsNumber="1" containsInteger="1" minValue="11221" maxValue="93715"/>
    </cacheField>
    <cacheField name="PL1" numFmtId="0">
      <sharedItems/>
    </cacheField>
    <cacheField name="PL2" numFmtId="0">
      <sharedItems count="33">
        <s v=" UCB1 (2) (100)"/>
        <s v=" UCB1 (2) (500)"/>
        <s v=" UCB1 (2) (1000)"/>
        <s v=" UCB1 (2) (2500)"/>
        <s v=" UCB1 (2) (5000)"/>
        <s v=" UCB1 (2) (7500)"/>
        <s v=" UCB1 (2) (10000)"/>
        <s v=" UCB1 (2) (12500)"/>
        <s v=" UCB1 (2) (15000)"/>
        <s v=" UCB1 (2) (17500)"/>
        <s v=" UCB1 (2) (20000)"/>
        <s v=" UCBM (11) (1) (100)"/>
        <s v=" UCBM (11) (1) (500)"/>
        <s v=" UCBM (11) (1) (1000)"/>
        <s v=" UCBM (11) (1) (2500)"/>
        <s v=" UCBM (11) (1) (5000)"/>
        <s v=" UCBM (11) (1) (7500)"/>
        <s v=" UCBM (11) (1) (10000)"/>
        <s v=" UCBM (11) (1) (12500)"/>
        <s v=" UCBM (11) (1) (15000)"/>
        <s v=" UCBM (11) (1) (17500)"/>
        <s v=" UCBM (11) (1) (20000)"/>
        <s v=" UCBV (1.4) (0.5) (100)"/>
        <s v=" UCBV (1.4) (0.5) (500)"/>
        <s v=" UCBV (1.4) (0.5) (1000)"/>
        <s v=" UCBV (1.4) (0.5) (2500)"/>
        <s v=" UCBV (1.4) (0.5) (5000)"/>
        <s v=" UCBV (1.4) (0.5) (7500)"/>
        <s v=" UCBV (1.4) (0.5) (10000)"/>
        <s v=" UCBV (1.4) (0.5) (12500)"/>
        <s v=" UCBV (1.4) (0.5) (15000)"/>
        <s v=" UCBV (1.4) (0.5) (17500)"/>
        <s v=" UCBV (1.4) (0.5) (20000)"/>
      </sharedItems>
    </cacheField>
    <cacheField name="REWARD" numFmtId="0">
      <sharedItems containsSemiMixedTypes="0" containsString="0" containsNumber="1" minValue="-0.8" maxValue="0.8"/>
    </cacheField>
    <cacheField name="UCT REWARD" numFmtId="0">
      <sharedItems containsSemiMixedTypes="0" containsString="0" containsNumber="1" minValue="-0.8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5">
  <r>
    <n v="93715"/>
    <s v=" GREEDY"/>
    <x v="0"/>
    <n v="-1"/>
    <s v="3133323225202231111550500155464044"/>
    <n v="-0.22857142857142901"/>
    <n v="0.22857142857142901"/>
  </r>
  <r>
    <n v="62735"/>
    <s v=" GREEDY"/>
    <x v="0"/>
    <n v="1"/>
    <s v=" 35333035515110100130544542402"/>
    <n v="0.29714285714285699"/>
    <n v="-0.29714285714285699"/>
  </r>
  <r>
    <n v="42394"/>
    <s v=" GREEDY"/>
    <x v="0"/>
    <n v="0"/>
    <s v=" 323233232522305550500114101144444015666666"/>
    <n v="0"/>
    <n v="0"/>
  </r>
  <r>
    <n v="12312"/>
    <s v=" GREEDY"/>
    <x v="0"/>
    <n v="-1"/>
    <s v=" 31333134144642152122"/>
    <n v="-0.628571428571429"/>
    <n v="0.628571428571429"/>
  </r>
  <r>
    <n v="50452"/>
    <s v=" GREEDY"/>
    <x v="0"/>
    <n v="1"/>
    <s v=" 323033312122141321424"/>
    <n v="0.48"/>
    <n v="-0.48"/>
  </r>
  <r>
    <n v="22323"/>
    <s v=" GREEDY"/>
    <x v="0"/>
    <n v="1"/>
    <s v=" 303336344541404"/>
    <n v="0.61714285714285699"/>
    <n v="-0.61714285714285699"/>
  </r>
  <r>
    <n v="39123"/>
    <s v=" GREEDY"/>
    <x v="0"/>
    <n v="1"/>
    <s v=" 3433313641434616614"/>
    <n v="0.52571428571428602"/>
    <n v="-0.52571428571428602"/>
  </r>
  <r>
    <n v="75675"/>
    <s v=" GREEDY"/>
    <x v="0"/>
    <n v="1"/>
    <s v=" 3133303111322625252"/>
    <n v="0.52571428571428602"/>
    <n v="-0.52571428571428602"/>
  </r>
  <r>
    <n v="12392"/>
    <s v=" GREEDY"/>
    <x v="0"/>
    <n v="1"/>
    <s v=" 33313531151156503"/>
    <n v="0.57142857142857195"/>
    <n v="-0.57142857142857195"/>
  </r>
  <r>
    <n v="11221"/>
    <s v=" GREEDY"/>
    <x v="0"/>
    <n v="1"/>
    <s v=" 3234303"/>
    <n v="0.8"/>
    <n v="-0.8"/>
  </r>
  <r>
    <n v="13200"/>
    <s v=" GREEDY"/>
    <x v="0"/>
    <n v="1"/>
    <s v=" 3135303"/>
    <n v="0.8"/>
    <n v="-0.8"/>
  </r>
  <r>
    <n v="99932"/>
    <s v=" GREEDY"/>
    <x v="0"/>
    <n v="1"/>
    <s v=" 3233322626366021301000101"/>
    <n v="0.38857142857142901"/>
    <n v="-0.38857142857142901"/>
  </r>
  <r>
    <n v="65651"/>
    <s v=" GREEDY"/>
    <x v="0"/>
    <n v="-1"/>
    <s v=" 31333431101444422522"/>
    <n v="-0.628571428571429"/>
    <n v="0.628571428571429"/>
  </r>
  <r>
    <n v="83737"/>
    <s v=" GREEDY"/>
    <x v="0"/>
    <n v="1"/>
    <s v=" 3135353"/>
    <n v="0.8"/>
    <n v="-0.8"/>
  </r>
  <r>
    <n v="20991"/>
    <s v=" GREEDY"/>
    <x v="0"/>
    <n v="-1"/>
    <s v=" 3233303623262220066606444440455555"/>
    <n v="-0.22857142857142901"/>
    <n v="0.22857142857142901"/>
  </r>
  <r>
    <n v="93715"/>
    <s v=" GREEDY"/>
    <x v="1"/>
    <n v="1"/>
    <s v=" 363033322523262"/>
    <n v="0.61714285714285699"/>
    <n v="-0.61714285714285699"/>
  </r>
  <r>
    <n v="62735"/>
    <s v=" GREEDY"/>
    <x v="1"/>
    <n v="1"/>
    <s v=" 333035335652222124424"/>
    <n v="0.48"/>
    <n v="-0.48"/>
  </r>
  <r>
    <n v="42394"/>
    <s v=" GREEDY"/>
    <x v="1"/>
    <n v="1"/>
    <s v=" 323232203"/>
    <n v="0.754285714285714"/>
    <n v="-0.754285714285714"/>
  </r>
  <r>
    <n v="12312"/>
    <s v=" GREEDY"/>
    <x v="1"/>
    <n v="1"/>
    <s v=" 3034313"/>
    <n v="0.8"/>
    <n v="-0.8"/>
  </r>
  <r>
    <n v="50452"/>
    <s v=" GREEDY"/>
    <x v="1"/>
    <n v="-1"/>
    <s v=" 3033343444422522"/>
    <n v="-0.74285714285714299"/>
    <n v="0.74285714285714299"/>
  </r>
  <r>
    <n v="22323"/>
    <s v=" GREEDY"/>
    <x v="1"/>
    <n v="-1"/>
    <s v=" 3636333441466041101222"/>
    <n v="-0.57142857142857095"/>
    <n v="0.57142857142857095"/>
  </r>
  <r>
    <n v="39123"/>
    <s v=" GREEDY"/>
    <x v="1"/>
    <n v="-1"/>
    <s v=" 3531333113155511544446"/>
    <n v="-0.57142857142857095"/>
    <n v="0.57142857142857095"/>
  </r>
  <r>
    <n v="75675"/>
    <s v=" GREEDY"/>
    <x v="1"/>
    <n v="1"/>
    <s v=" 32363332252124424141104"/>
    <n v="0.434285714285714"/>
    <n v="-0.434285714285714"/>
  </r>
  <r>
    <n v="12392"/>
    <s v=" GREEDY"/>
    <x v="1"/>
    <n v="1"/>
    <s v=" 3430313"/>
    <n v="0.8"/>
    <n v="-0.8"/>
  </r>
  <r>
    <n v="11221"/>
    <s v=" GREEDY"/>
    <x v="1"/>
    <n v="1"/>
    <s v=" 3436343"/>
    <n v="0.8"/>
    <n v="-0.8"/>
  </r>
  <r>
    <n v="13200"/>
    <s v=" GREEDY"/>
    <x v="1"/>
    <n v="1"/>
    <s v=" 313332311120202235100"/>
    <n v="0.48"/>
    <n v="-0.48"/>
  </r>
  <r>
    <n v="99932"/>
    <s v=" GREEDY"/>
    <x v="1"/>
    <n v="1"/>
    <s v=" 333534344242532021101"/>
    <n v="0.48"/>
    <n v="-0.48"/>
  </r>
  <r>
    <n v="65651"/>
    <s v=" GREEDY"/>
    <x v="1"/>
    <n v="1"/>
    <s v=" 33323632232522565051101110005"/>
    <n v="0.29714285714285699"/>
    <n v="-0.29714285714285699"/>
  </r>
  <r>
    <n v="83737"/>
    <s v=" GREEDY"/>
    <x v="1"/>
    <n v="1"/>
    <s v=" 3233363422202540400646664"/>
    <n v="0.38857142857142901"/>
    <n v="-0.38857142857142901"/>
  </r>
  <r>
    <n v="20991"/>
    <s v=" GREEDY"/>
    <x v="1"/>
    <n v="1"/>
    <s v=" 3236303"/>
    <n v="0.8"/>
    <n v="-0.8"/>
  </r>
  <r>
    <n v="93715"/>
    <s v=" GREEDY"/>
    <x v="2"/>
    <n v="1"/>
    <s v=" 3032343"/>
    <n v="0.8"/>
    <n v="-0.8"/>
  </r>
  <r>
    <n v="62735"/>
    <s v=" GREEDY"/>
    <x v="2"/>
    <n v="1"/>
    <s v=" 323332242530244141101"/>
    <n v="0.48"/>
    <n v="-0.48"/>
  </r>
  <r>
    <n v="42394"/>
    <s v=" GREEDY"/>
    <x v="2"/>
    <n v="-1"/>
    <s v=" 33313332222424404111"/>
    <n v="-0.628571428571429"/>
    <n v="0.628571428571429"/>
  </r>
  <r>
    <n v="12312"/>
    <s v=" GREEDY"/>
    <x v="2"/>
    <n v="1"/>
    <s v=" 333235302522255356254640414"/>
    <n v="0.34285714285714303"/>
    <n v="-0.34285714285714303"/>
  </r>
  <r>
    <n v="50452"/>
    <s v=" GREEDY"/>
    <x v="2"/>
    <n v="1"/>
    <s v=" 3033313536111015522525200"/>
    <n v="0.38857142857142901"/>
    <n v="-0.38857142857142901"/>
  </r>
  <r>
    <n v="22323"/>
    <s v=" GREEDY"/>
    <x v="2"/>
    <n v="1"/>
    <s v=" 353330344644443550522005252220101"/>
    <n v="0.20571428571428599"/>
    <n v="-0.20571428571428599"/>
  </r>
  <r>
    <n v="39123"/>
    <s v=" GREEDY"/>
    <x v="2"/>
    <n v="1"/>
    <s v=" 3430303"/>
    <n v="0.8"/>
    <n v="-0.8"/>
  </r>
  <r>
    <n v="75675"/>
    <s v=" GREEDY"/>
    <x v="2"/>
    <n v="1"/>
    <s v=" 33303232252325525050011014404"/>
    <n v="0.29714285714285699"/>
    <n v="-0.29714285714285699"/>
  </r>
  <r>
    <n v="12392"/>
    <s v=" GREEDY"/>
    <x v="2"/>
    <n v="1"/>
    <s v=" 3433323622224646644032455"/>
    <n v="0.38857142857142901"/>
    <n v="-0.38857142857142901"/>
  </r>
  <r>
    <n v="11221"/>
    <s v=" GREEDY"/>
    <x v="2"/>
    <n v="1"/>
    <s v=" 363335335156511112266125202"/>
    <n v="0.34285714285714303"/>
    <n v="-0.34285714285714303"/>
  </r>
  <r>
    <n v="13200"/>
    <s v=" GREEDY"/>
    <x v="2"/>
    <n v="1"/>
    <s v=" 3136303"/>
    <n v="0.8"/>
    <n v="-0.8"/>
  </r>
  <r>
    <n v="99932"/>
    <s v=" GREEDY"/>
    <x v="2"/>
    <n v="1"/>
    <s v=" 3431343"/>
    <n v="0.8"/>
    <n v="-0.8"/>
  </r>
  <r>
    <n v="65651"/>
    <s v=" GREEDY"/>
    <x v="2"/>
    <n v="1"/>
    <s v=" 333134311310404001422"/>
    <n v="0.48"/>
    <n v="-0.48"/>
  </r>
  <r>
    <n v="83737"/>
    <s v=" GREEDY"/>
    <x v="2"/>
    <n v="-1"/>
    <s v=" 32333034242245"/>
    <n v="-0.8"/>
    <n v="0.8"/>
  </r>
  <r>
    <n v="20991"/>
    <s v=" GREEDY"/>
    <x v="2"/>
    <n v="1"/>
    <s v=" 3034303"/>
    <n v="0.8"/>
    <n v="-0.8"/>
  </r>
  <r>
    <n v="93715"/>
    <s v=" GREEDY"/>
    <x v="3"/>
    <n v="-1"/>
    <s v=" 333334444640311515"/>
    <n v="-0.68571428571428605"/>
    <n v="0.68571428571428605"/>
  </r>
  <r>
    <n v="62735"/>
    <s v=" GREEDY"/>
    <x v="3"/>
    <n v="1"/>
    <s v=" 3332313023252211155250100"/>
    <n v="0.38857142857142901"/>
    <n v="-0.38857142857142901"/>
  </r>
  <r>
    <n v="42394"/>
    <s v=" GREEDY"/>
    <x v="3"/>
    <n v="1"/>
    <s v=" 3031353"/>
    <n v="0.8"/>
    <n v="-0.8"/>
  </r>
  <r>
    <n v="12312"/>
    <s v=" GREEDY"/>
    <x v="3"/>
    <n v="-1"/>
    <s v=" 3633303444464666311010051155"/>
    <n v="-0.4"/>
    <n v="0.4"/>
  </r>
  <r>
    <n v="50452"/>
    <s v=" GREEDY"/>
    <x v="3"/>
    <n v="1"/>
    <s v=" 3434323"/>
    <n v="0.8"/>
    <n v="-0.8"/>
  </r>
  <r>
    <n v="22323"/>
    <s v=" GREEDY"/>
    <x v="3"/>
    <n v="-1"/>
    <s v=" 3533353154414112442422225311"/>
    <n v="-0.4"/>
    <n v="0.4"/>
  </r>
  <r>
    <n v="39123"/>
    <s v=" GREEDY"/>
    <x v="3"/>
    <n v="-1"/>
    <s v=" 34333440463640300426602226221011"/>
    <n v="-0.28571428571428598"/>
    <n v="0.28571428571428598"/>
  </r>
  <r>
    <n v="75675"/>
    <s v=" GREEDY"/>
    <x v="3"/>
    <n v="-1"/>
    <s v=" 3133363114144341422122"/>
    <n v="-0.57142857142857095"/>
    <n v="0.57142857142857095"/>
  </r>
  <r>
    <n v="12392"/>
    <s v=" GREEDY"/>
    <x v="3"/>
    <n v="1"/>
    <s v=" 33303434414040043"/>
    <n v="0.57142857142857195"/>
    <n v="-0.57142857142857195"/>
  </r>
  <r>
    <n v="11221"/>
    <s v=" GREEDY"/>
    <x v="3"/>
    <n v="-1"/>
    <s v=" 333434443346222222400606660011"/>
    <n v="-0.34285714285714303"/>
    <n v="0.34285714285714303"/>
  </r>
  <r>
    <n v="13200"/>
    <s v=" GREEDY"/>
    <x v="3"/>
    <n v="1"/>
    <s v=" 30333030044244222326462660411"/>
    <n v="0.29714285714285699"/>
    <n v="-0.29714285714285699"/>
  </r>
  <r>
    <n v="99932"/>
    <s v=" GREEDY"/>
    <x v="3"/>
    <n v="1"/>
    <s v=" 3235343"/>
    <n v="0.8"/>
    <n v="-0.8"/>
  </r>
  <r>
    <n v="65651"/>
    <s v=" GREEDY"/>
    <x v="3"/>
    <n v="1"/>
    <s v=" 3334323324244122411114200"/>
    <n v="0.38857142857142901"/>
    <n v="-0.38857142857142901"/>
  </r>
  <r>
    <n v="83737"/>
    <s v=" GREEDY"/>
    <x v="3"/>
    <n v="-1"/>
    <s v=" 32333434422124"/>
    <n v="-0.8"/>
    <n v="0.8"/>
  </r>
  <r>
    <n v="20991"/>
    <s v=" GREEDY"/>
    <x v="3"/>
    <n v="1"/>
    <s v=" 3232343"/>
    <n v="0.8"/>
    <n v="-0.8"/>
  </r>
  <r>
    <n v="93715"/>
    <s v=" GREEDY"/>
    <x v="4"/>
    <n v="1"/>
    <s v=" 3032323"/>
    <n v="0.8"/>
    <n v="-0.8"/>
  </r>
  <r>
    <n v="62735"/>
    <s v=" GREEDY"/>
    <x v="4"/>
    <n v="-1"/>
    <s v=" 32323223302530500151"/>
    <n v="-0.628571428571429"/>
    <n v="0.628571428571429"/>
  </r>
  <r>
    <n v="42394"/>
    <s v=" GREEDY"/>
    <x v="4"/>
    <n v="1"/>
    <s v=" 323233223023244446400401101"/>
    <n v="0.34285714285714303"/>
    <n v="-0.34285714285714303"/>
  </r>
  <r>
    <n v="12312"/>
    <s v=" GREEDY"/>
    <x v="4"/>
    <n v="1"/>
    <s v=" 3134343"/>
    <n v="0.8"/>
    <n v="-0.8"/>
  </r>
  <r>
    <n v="50452"/>
    <s v=" GREEDY"/>
    <x v="4"/>
    <n v="1"/>
    <s v=" 3230303"/>
    <n v="0.8"/>
    <n v="-0.8"/>
  </r>
  <r>
    <n v="22323"/>
    <s v=" GREEDY"/>
    <x v="4"/>
    <n v="1"/>
    <s v=" 35353331511151305520200"/>
    <n v="0.434285714285714"/>
    <n v="-0.434285714285714"/>
  </r>
  <r>
    <n v="39123"/>
    <s v=" GREEDY"/>
    <x v="4"/>
    <n v="1"/>
    <s v=" 3435353"/>
    <n v="0.8"/>
    <n v="-0.8"/>
  </r>
  <r>
    <n v="75675"/>
    <s v=" GREEDY"/>
    <x v="4"/>
    <n v="1"/>
    <s v=" 30363334404002402021211"/>
    <n v="0.434285714285714"/>
    <n v="-0.434285714285714"/>
  </r>
  <r>
    <n v="12392"/>
    <s v=" GREEDY"/>
    <x v="4"/>
    <n v="1"/>
    <s v=" 3432313"/>
    <n v="0.8"/>
    <n v="-0.8"/>
  </r>
  <r>
    <n v="11221"/>
    <s v=" GREEDY"/>
    <x v="4"/>
    <n v="1"/>
    <s v=" 3630303"/>
    <n v="0.8"/>
    <n v="-0.8"/>
  </r>
  <r>
    <n v="13200"/>
    <s v=" GREEDY"/>
    <x v="4"/>
    <n v="1"/>
    <s v=" 3031313"/>
    <n v="0.8"/>
    <n v="-0.8"/>
  </r>
  <r>
    <n v="99932"/>
    <s v=" GREEDY"/>
    <x v="4"/>
    <n v="1"/>
    <s v=" 3231323"/>
    <n v="0.8"/>
    <n v="-0.8"/>
  </r>
  <r>
    <n v="65651"/>
    <s v=" GREEDY"/>
    <x v="4"/>
    <n v="1"/>
    <s v=" 333331301611100025202"/>
    <n v="0.48"/>
    <n v="-0.48"/>
  </r>
  <r>
    <n v="83737"/>
    <s v=" GREEDY"/>
    <x v="4"/>
    <n v="1"/>
    <s v=" 31323330212420100"/>
    <n v="0.57142857142857195"/>
    <n v="-0.57142857142857195"/>
  </r>
  <r>
    <n v="20991"/>
    <s v=" GREEDY"/>
    <x v="4"/>
    <n v="1"/>
    <s v=" 3035313"/>
    <n v="0.8"/>
    <n v="-0.8"/>
  </r>
  <r>
    <n v="93715"/>
    <s v=" GREEDY"/>
    <x v="5"/>
    <n v="1"/>
    <s v=" 30353331355050001011115622252622444"/>
    <n v="0.16"/>
    <n v="-0.16"/>
  </r>
  <r>
    <n v="62735"/>
    <s v=" GREEDY"/>
    <x v="5"/>
    <n v="1"/>
    <s v=" 3230303"/>
    <n v="0.8"/>
    <n v="-0.8"/>
  </r>
  <r>
    <n v="42394"/>
    <s v=" GREEDY"/>
    <x v="5"/>
    <n v="1"/>
    <s v=" 3235323"/>
    <n v="0.8"/>
    <n v="-0.8"/>
  </r>
  <r>
    <n v="12312"/>
    <s v=" GREEDY"/>
    <x v="5"/>
    <n v="1"/>
    <s v=" 33323131112425262"/>
    <n v="0.57142857142857195"/>
    <n v="-0.57142857142857195"/>
  </r>
  <r>
    <n v="50452"/>
    <s v=" GREEDY"/>
    <x v="5"/>
    <n v="1"/>
    <s v=" 3230303"/>
    <n v="0.8"/>
    <n v="-0.8"/>
  </r>
  <r>
    <n v="22323"/>
    <s v=" GREEDY"/>
    <x v="5"/>
    <n v="1"/>
    <s v=" 3530313"/>
    <n v="0.8"/>
    <n v="-0.8"/>
  </r>
  <r>
    <n v="39123"/>
    <s v=" GREEDY"/>
    <x v="5"/>
    <n v="1"/>
    <s v=" 343434443"/>
    <n v="0.754285714285714"/>
    <n v="-0.754285714285714"/>
  </r>
  <r>
    <n v="75675"/>
    <s v=" GREEDY"/>
    <x v="5"/>
    <n v="1"/>
    <s v=" 3132353"/>
    <n v="0.8"/>
    <n v="-0.8"/>
  </r>
  <r>
    <n v="12392"/>
    <s v=" GREEDY"/>
    <x v="5"/>
    <n v="1"/>
    <s v=" 3432323"/>
    <n v="0.8"/>
    <n v="-0.8"/>
  </r>
  <r>
    <n v="11221"/>
    <s v=" GREEDY"/>
    <x v="5"/>
    <n v="1"/>
    <s v=" 3635313"/>
    <n v="0.8"/>
    <n v="-0.8"/>
  </r>
  <r>
    <n v="13200"/>
    <s v=" GREEDY"/>
    <x v="5"/>
    <n v="1"/>
    <s v=" 3032363"/>
    <n v="0.8"/>
    <n v="-0.8"/>
  </r>
  <r>
    <n v="99932"/>
    <s v=" GREEDY"/>
    <x v="5"/>
    <n v="1"/>
    <s v=" 3231313"/>
    <n v="0.8"/>
    <n v="-0.8"/>
  </r>
  <r>
    <n v="65651"/>
    <s v=" GREEDY"/>
    <x v="5"/>
    <n v="1"/>
    <s v=" 3336363222223"/>
    <n v="0.66285714285714303"/>
    <n v="-0.66285714285714303"/>
  </r>
  <r>
    <n v="83737"/>
    <s v=" GREEDY"/>
    <x v="5"/>
    <n v="1"/>
    <s v=" 3131303"/>
    <n v="0.8"/>
    <n v="-0.8"/>
  </r>
  <r>
    <n v="20991"/>
    <s v=" GREEDY"/>
    <x v="5"/>
    <n v="1"/>
    <s v=" 3034353"/>
    <n v="0.8"/>
    <n v="-0.8"/>
  </r>
  <r>
    <n v="93715"/>
    <s v=" GREEDY"/>
    <x v="6"/>
    <n v="1"/>
    <s v=" 32333532242624464140301"/>
    <n v="0.434285714285714"/>
    <n v="-0.434285714285714"/>
  </r>
  <r>
    <n v="62735"/>
    <s v=" GREEDY"/>
    <x v="6"/>
    <n v="1"/>
    <s v=" 3230323"/>
    <n v="0.8"/>
    <n v="-0.8"/>
  </r>
  <r>
    <n v="42394"/>
    <s v=" GREEDY"/>
    <x v="6"/>
    <n v="1"/>
    <s v=" 3236333426266422464540355"/>
    <n v="0.38857142857142901"/>
    <n v="-0.38857142857142901"/>
  </r>
  <r>
    <n v="12312"/>
    <s v=" GREEDY"/>
    <x v="6"/>
    <n v="1"/>
    <s v=" 313330303001101011252"/>
    <n v="0.48"/>
    <n v="-0.48"/>
  </r>
  <r>
    <n v="50452"/>
    <s v=" GREEDY"/>
    <x v="6"/>
    <n v="1"/>
    <s v=" 3036343"/>
    <n v="0.8"/>
    <n v="-0.8"/>
  </r>
  <r>
    <n v="22323"/>
    <s v=" GREEDY"/>
    <x v="6"/>
    <n v="1"/>
    <s v=" 363636623"/>
    <n v="0.754285714285714"/>
    <n v="-0.754285714285714"/>
  </r>
  <r>
    <n v="39123"/>
    <s v=" GREEDY"/>
    <x v="6"/>
    <n v="-1"/>
    <s v=" 333131301310144004414422"/>
    <n v="-0.51428571428571401"/>
    <n v="0.51428571428571401"/>
  </r>
  <r>
    <n v="75675"/>
    <s v=" GREEDY"/>
    <x v="6"/>
    <n v="1"/>
    <s v=" 333330311412152625212"/>
    <n v="0.48"/>
    <n v="-0.48"/>
  </r>
  <r>
    <n v="12392"/>
    <s v=" GREEDY"/>
    <x v="6"/>
    <n v="1"/>
    <s v=" 333130303"/>
    <n v="0.754285714285714"/>
    <n v="-0.754285714285714"/>
  </r>
  <r>
    <n v="11221"/>
    <s v=" GREEDY"/>
    <x v="6"/>
    <n v="1"/>
    <s v=" 32323320263320011115144"/>
    <n v="0.434285714285714"/>
    <n v="-0.434285714285714"/>
  </r>
  <r>
    <n v="13200"/>
    <s v=" GREEDY"/>
    <x v="6"/>
    <n v="1"/>
    <s v=" 3031313"/>
    <n v="0.8"/>
    <n v="-0.8"/>
  </r>
  <r>
    <n v="99932"/>
    <s v=" GREEDY"/>
    <x v="6"/>
    <n v="1"/>
    <s v=" 33343030400043404"/>
    <n v="0.57142857142857195"/>
    <n v="-0.57142857142857195"/>
  </r>
  <r>
    <n v="65651"/>
    <s v=" GREEDY"/>
    <x v="6"/>
    <n v="1"/>
    <s v=" 3432323"/>
    <n v="0.8"/>
    <n v="-0.8"/>
  </r>
  <r>
    <n v="83737"/>
    <s v=" GREEDY"/>
    <x v="6"/>
    <n v="1"/>
    <s v=" 3131343"/>
    <n v="0.8"/>
    <n v="-0.8"/>
  </r>
  <r>
    <n v="20991"/>
    <s v=" GREEDY"/>
    <x v="6"/>
    <n v="1"/>
    <s v=" 32333134212424411"/>
    <n v="0.57142857142857195"/>
    <n v="-0.57142857142857195"/>
  </r>
  <r>
    <n v="93715"/>
    <s v=" GREEDY"/>
    <x v="7"/>
    <n v="1"/>
    <s v=" 343033344341411116222"/>
    <n v="0.48"/>
    <n v="-0.48"/>
  </r>
  <r>
    <n v="62735"/>
    <s v=" GREEDY"/>
    <x v="7"/>
    <n v="1"/>
    <s v=" 3334323322252545524445400606006061111"/>
    <n v="0.114285714285714"/>
    <n v="-0.114285714285714"/>
  </r>
  <r>
    <n v="42394"/>
    <s v=" GREEDY"/>
    <x v="7"/>
    <n v="1"/>
    <s v=" 3032323"/>
    <n v="0.8"/>
    <n v="-0.8"/>
  </r>
  <r>
    <n v="12312"/>
    <s v=" GREEDY"/>
    <x v="7"/>
    <n v="1"/>
    <s v=" 3634303"/>
    <n v="0.8"/>
    <n v="-0.8"/>
  </r>
  <r>
    <n v="50452"/>
    <s v=" GREEDY"/>
    <x v="7"/>
    <n v="1"/>
    <s v=" 363633366532202020025551111216544"/>
    <n v="0.20571428571428599"/>
    <n v="-0.20571428571428599"/>
  </r>
  <r>
    <n v="22323"/>
    <s v=" GREEDY"/>
    <x v="7"/>
    <n v="1"/>
    <s v=" 3432303"/>
    <n v="0.8"/>
    <n v="-0.8"/>
  </r>
  <r>
    <n v="39123"/>
    <s v=" GREEDY"/>
    <x v="7"/>
    <n v="1"/>
    <s v=" 3236313"/>
    <n v="0.8"/>
    <n v="-0.8"/>
  </r>
  <r>
    <n v="75675"/>
    <s v=" GREEDY"/>
    <x v="7"/>
    <n v="1"/>
    <s v=" 3135313"/>
    <n v="0.8"/>
    <n v="-0.8"/>
  </r>
  <r>
    <n v="12392"/>
    <s v=" GREEDY"/>
    <x v="7"/>
    <n v="-1"/>
    <s v=" 34303330400440453556"/>
    <n v="-0.628571428571429"/>
    <n v="0.628571428571429"/>
  </r>
  <r>
    <n v="11221"/>
    <s v=" GREEDY"/>
    <x v="7"/>
    <n v="1"/>
    <s v=" 36303334454040043556566"/>
    <n v="0.434285714285714"/>
    <n v="-0.434285714285714"/>
  </r>
  <r>
    <n v="13200"/>
    <s v=" GREEDY"/>
    <x v="7"/>
    <n v="1"/>
    <s v=" 3130343"/>
    <n v="0.8"/>
    <n v="-0.8"/>
  </r>
  <r>
    <n v="99932"/>
    <s v=" GREEDY"/>
    <x v="7"/>
    <n v="-1"/>
    <s v=" 303033353554400446"/>
    <n v="-0.68571428571428605"/>
    <n v="0.68571428571428605"/>
  </r>
  <r>
    <n v="65651"/>
    <s v=" GREEDY"/>
    <x v="7"/>
    <n v="1"/>
    <s v=" 33363131113"/>
    <n v="0.70857142857142896"/>
    <n v="-0.70857142857142896"/>
  </r>
  <r>
    <n v="83737"/>
    <s v=" GREEDY"/>
    <x v="7"/>
    <n v="-1"/>
    <s v=" 3430333224244122403004111011"/>
    <n v="-0.4"/>
    <n v="0.4"/>
  </r>
  <r>
    <n v="20991"/>
    <s v=" GREEDY"/>
    <x v="7"/>
    <n v="-1"/>
    <s v=" 323533322425224446"/>
    <n v="-0.68571428571428605"/>
    <n v="0.68571428571428605"/>
  </r>
  <r>
    <n v="93715"/>
    <s v=" GREEDY"/>
    <x v="8"/>
    <n v="1"/>
    <s v=" 333436334044442021212"/>
    <n v="0.48"/>
    <n v="-0.48"/>
  </r>
  <r>
    <n v="62735"/>
    <s v=" GREEDY"/>
    <x v="8"/>
    <n v="-1"/>
    <s v=" 33303332262225525550004144"/>
    <n v="-0.45714285714285702"/>
    <n v="0.45714285714285702"/>
  </r>
  <r>
    <n v="42394"/>
    <s v=" GREEDY"/>
    <x v="8"/>
    <n v="1"/>
    <s v=" 3232303"/>
    <n v="0.8"/>
    <n v="-0.8"/>
  </r>
  <r>
    <n v="12312"/>
    <s v=" GREEDY"/>
    <x v="8"/>
    <n v="1"/>
    <s v=" 31333034414344151555152024200"/>
    <n v="0.29714285714285699"/>
    <n v="-0.29714285714285699"/>
  </r>
  <r>
    <n v="50452"/>
    <s v=" GREEDY"/>
    <x v="8"/>
    <n v="1"/>
    <s v=" 3031343"/>
    <n v="0.8"/>
    <n v="-0.8"/>
  </r>
  <r>
    <n v="22323"/>
    <s v=" GREEDY"/>
    <x v="8"/>
    <n v="1"/>
    <s v=" 353033335654464444505"/>
    <n v="0.48"/>
    <n v="-0.48"/>
  </r>
  <r>
    <n v="39123"/>
    <s v=" GREEDY"/>
    <x v="8"/>
    <n v="1"/>
    <s v=" 3430323"/>
    <n v="0.8"/>
    <n v="-0.8"/>
  </r>
  <r>
    <n v="75675"/>
    <s v=" GREEDY"/>
    <x v="8"/>
    <n v="1"/>
    <s v=" 3235363"/>
    <n v="0.8"/>
    <n v="-0.8"/>
  </r>
  <r>
    <n v="12392"/>
    <s v=" GREEDY"/>
    <x v="8"/>
    <n v="-1"/>
    <s v=" 3433344642362522"/>
    <n v="-0.74285714285714299"/>
    <n v="0.74285714285714299"/>
  </r>
  <r>
    <n v="11221"/>
    <s v=" GREEDY"/>
    <x v="8"/>
    <n v="-1"/>
    <s v=" 3632333022202131"/>
    <n v="-0.74285714285714299"/>
    <n v="0.74285714285714299"/>
  </r>
  <r>
    <n v="13200"/>
    <s v=" GREEDY"/>
    <x v="8"/>
    <n v="1"/>
    <s v=" 3135303"/>
    <n v="0.8"/>
    <n v="-0.8"/>
  </r>
  <r>
    <n v="99932"/>
    <s v=" GREEDY"/>
    <x v="8"/>
    <n v="-1"/>
    <s v=" 32313336222021"/>
    <n v="-0.8"/>
    <n v="0.8"/>
  </r>
  <r>
    <n v="65651"/>
    <s v=" GREEDY"/>
    <x v="8"/>
    <n v="1"/>
    <s v=" 333130322520252"/>
    <n v="0.61714285714285699"/>
    <n v="-0.61714285714285699"/>
  </r>
  <r>
    <n v="83737"/>
    <s v=" GREEDY"/>
    <x v="8"/>
    <n v="1"/>
    <s v=" 3233332224244544305"/>
    <n v="0.52571428571428602"/>
    <n v="-0.52571428571428602"/>
  </r>
  <r>
    <n v="20991"/>
    <s v=" GREEDY"/>
    <x v="8"/>
    <n v="1"/>
    <s v=" 3031343"/>
    <n v="0.8"/>
    <n v="-0.8"/>
  </r>
  <r>
    <n v="93715"/>
    <s v=" GREEDY"/>
    <x v="9"/>
    <n v="1"/>
    <s v=" 3331303223252112101156544"/>
    <n v="0.38857142857142901"/>
    <n v="-0.38857142857142901"/>
  </r>
  <r>
    <n v="62735"/>
    <s v=" GREEDY"/>
    <x v="9"/>
    <n v="1"/>
    <s v=" 333232262631203"/>
    <n v="0.61714285714285699"/>
    <n v="-0.61714285714285699"/>
  </r>
  <r>
    <n v="42394"/>
    <s v=" GREEDY"/>
    <x v="9"/>
    <n v="1"/>
    <s v=" 3231343"/>
    <n v="0.8"/>
    <n v="-0.8"/>
  </r>
  <r>
    <n v="12312"/>
    <s v=" GREEDY"/>
    <x v="9"/>
    <n v="1"/>
    <s v=" 333636322320222555544665414"/>
    <n v="0.34285714285714303"/>
    <n v="-0.34285714285714303"/>
  </r>
  <r>
    <n v="50452"/>
    <s v=" GREEDY"/>
    <x v="9"/>
    <n v="1"/>
    <s v=" 3231313"/>
    <n v="0.8"/>
    <n v="-0.8"/>
  </r>
  <r>
    <n v="22323"/>
    <s v=" GREEDY"/>
    <x v="9"/>
    <n v="-1"/>
    <s v=" 353633313551141044"/>
    <n v="-0.68571428571428605"/>
    <n v="0.68571428571428605"/>
  </r>
  <r>
    <n v="39123"/>
    <s v=" GREEDY"/>
    <x v="9"/>
    <n v="1"/>
    <s v=" 3434313"/>
    <n v="0.8"/>
    <n v="-0.8"/>
  </r>
  <r>
    <n v="75675"/>
    <s v=" GREEDY"/>
    <x v="9"/>
    <n v="1"/>
    <s v=" 3230313"/>
    <n v="0.8"/>
    <n v="-0.8"/>
  </r>
  <r>
    <n v="12392"/>
    <s v=" GREEDY"/>
    <x v="9"/>
    <n v="1"/>
    <s v=" 3430343"/>
    <n v="0.8"/>
    <n v="-0.8"/>
  </r>
  <r>
    <n v="11221"/>
    <s v=" GREEDY"/>
    <x v="9"/>
    <n v="1"/>
    <s v=" 363333322221251512115550404"/>
    <n v="0.34285714285714303"/>
    <n v="-0.34285714285714303"/>
  </r>
  <r>
    <n v="13200"/>
    <s v=" GREEDY"/>
    <x v="9"/>
    <n v="1"/>
    <s v=" 3130303"/>
    <n v="0.8"/>
    <n v="-0.8"/>
  </r>
  <r>
    <n v="99932"/>
    <s v=" GREEDY"/>
    <x v="9"/>
    <n v="1"/>
    <s v=" 3031313"/>
    <n v="0.8"/>
    <n v="-0.8"/>
  </r>
  <r>
    <n v="65651"/>
    <s v=" GREEDY"/>
    <x v="9"/>
    <n v="-1"/>
    <s v=" 3334323524232442425155"/>
    <n v="-0.57142857142857095"/>
    <n v="0.57142857142857095"/>
  </r>
  <r>
    <n v="83737"/>
    <s v=" GREEDY"/>
    <x v="9"/>
    <n v="1"/>
    <s v=" 3231343"/>
    <n v="0.8"/>
    <n v="-0.8"/>
  </r>
  <r>
    <n v="20991"/>
    <s v=" GREEDY"/>
    <x v="9"/>
    <n v="1"/>
    <s v=" 3034303"/>
    <n v="0.8"/>
    <n v="-0.8"/>
  </r>
  <r>
    <n v="93715"/>
    <s v=" GREEDY"/>
    <x v="10"/>
    <n v="1"/>
    <s v=" 33303233222221111016010"/>
    <n v="0.434285714285714"/>
    <n v="-0.434285714285714"/>
  </r>
  <r>
    <n v="62735"/>
    <s v=" GREEDY"/>
    <x v="10"/>
    <n v="1"/>
    <s v=" 303030003"/>
    <n v="0.754285714285714"/>
    <n v="-0.754285714285714"/>
  </r>
  <r>
    <n v="42394"/>
    <s v=" GREEDY"/>
    <x v="10"/>
    <n v="1"/>
    <s v=" 323335342320202"/>
    <n v="0.61714285714285699"/>
    <n v="-0.61714285714285699"/>
  </r>
  <r>
    <n v="12312"/>
    <s v=" GREEDY"/>
    <x v="10"/>
    <n v="1"/>
    <s v=" 33353135565222202445414"/>
    <n v="0.434285714285714"/>
    <n v="-0.434285714285714"/>
  </r>
  <r>
    <n v="50452"/>
    <s v=" GREEDY"/>
    <x v="10"/>
    <n v="1"/>
    <s v=" 3630343"/>
    <n v="0.8"/>
    <n v="-0.8"/>
  </r>
  <r>
    <n v="22323"/>
    <s v=" GREEDY"/>
    <x v="10"/>
    <n v="1"/>
    <s v=" 3536353"/>
    <n v="0.8"/>
    <n v="-0.8"/>
  </r>
  <r>
    <n v="39123"/>
    <s v=" GREEDY"/>
    <x v="10"/>
    <n v="1"/>
    <s v=" 3436303"/>
    <n v="0.8"/>
    <n v="-0.8"/>
  </r>
  <r>
    <n v="75675"/>
    <s v=" GREEDY"/>
    <x v="10"/>
    <n v="1"/>
    <s v=" 3230313"/>
    <n v="0.8"/>
    <n v="-0.8"/>
  </r>
  <r>
    <n v="12392"/>
    <s v=" GREEDY"/>
    <x v="10"/>
    <n v="1"/>
    <s v=" 34333531414545521123212"/>
    <n v="0.434285714285714"/>
    <n v="-0.434285714285714"/>
  </r>
  <r>
    <n v="11221"/>
    <s v=" GREEDY"/>
    <x v="10"/>
    <n v="1"/>
    <s v=" 3630333223222002004446466540515"/>
    <n v="0.251428571428571"/>
    <n v="-0.251428571428571"/>
  </r>
  <r>
    <n v="13200"/>
    <s v=" GREEDY"/>
    <x v="10"/>
    <n v="1"/>
    <s v=" 313131103"/>
    <n v="0.754285714285714"/>
    <n v="-0.754285714285714"/>
  </r>
  <r>
    <n v="99932"/>
    <s v=" GREEDY"/>
    <x v="10"/>
    <n v="1"/>
    <s v=" 3234303"/>
    <n v="0.8"/>
    <n v="-0.8"/>
  </r>
  <r>
    <n v="65651"/>
    <s v=" GREEDY"/>
    <x v="10"/>
    <n v="1"/>
    <s v=" 33303430400045422021211"/>
    <n v="0.434285714285714"/>
    <n v="-0.434285714285714"/>
  </r>
  <r>
    <n v="83737"/>
    <s v=" GREEDY"/>
    <x v="10"/>
    <n v="1"/>
    <s v=" 3231303"/>
    <n v="0.8"/>
    <n v="-0.8"/>
  </r>
  <r>
    <n v="20991"/>
    <s v=" GREEDY"/>
    <x v="10"/>
    <n v="1"/>
    <s v=" 3031313"/>
    <n v="0.8"/>
    <n v="-0.8"/>
  </r>
  <r>
    <n v="93715"/>
    <s v=" GREEDY"/>
    <x v="11"/>
    <n v="1"/>
    <s v=" 3034363"/>
    <n v="0.8"/>
    <n v="-0.8"/>
  </r>
  <r>
    <n v="62735"/>
    <s v=" GREEDY"/>
    <x v="11"/>
    <n v="1"/>
    <s v=" 32343332262023454545554"/>
    <n v="0.434285714285714"/>
    <n v="-0.434285714285714"/>
  </r>
  <r>
    <n v="42394"/>
    <s v=" GREEDY"/>
    <x v="11"/>
    <n v="1"/>
    <s v=" 3232303"/>
    <n v="0.8"/>
    <n v="-0.8"/>
  </r>
  <r>
    <n v="12312"/>
    <s v=" GREEDY"/>
    <x v="11"/>
    <n v="1"/>
    <s v=" 33313531113"/>
    <n v="0.70857142857142896"/>
    <n v="-0.70857142857142896"/>
  </r>
  <r>
    <n v="50452"/>
    <s v=" GREEDY"/>
    <x v="11"/>
    <n v="1"/>
    <s v=" 3231363"/>
    <n v="0.8"/>
    <n v="-0.8"/>
  </r>
  <r>
    <n v="22323"/>
    <s v=" GREEDY"/>
    <x v="11"/>
    <n v="1"/>
    <s v=" 3536303"/>
    <n v="0.8"/>
    <n v="-0.8"/>
  </r>
  <r>
    <n v="39123"/>
    <s v=" GREEDY"/>
    <x v="11"/>
    <n v="1"/>
    <s v=" 3430303"/>
    <n v="0.8"/>
    <n v="-0.8"/>
  </r>
  <r>
    <n v="75675"/>
    <s v=" GREEDY"/>
    <x v="11"/>
    <n v="1"/>
    <s v=" 3031333032200121122446464416624010555"/>
    <n v="0.114285714285714"/>
    <n v="-0.114285714285714"/>
  </r>
  <r>
    <n v="12392"/>
    <s v=" GREEDY"/>
    <x v="11"/>
    <n v="1"/>
    <s v=" 3430343"/>
    <n v="0.8"/>
    <n v="-0.8"/>
  </r>
  <r>
    <n v="11221"/>
    <s v=" GREEDY"/>
    <x v="11"/>
    <n v="1"/>
    <s v=" 3634303"/>
    <n v="0.8"/>
    <n v="-0.8"/>
  </r>
  <r>
    <n v="13200"/>
    <s v=" GREEDY"/>
    <x v="11"/>
    <n v="1"/>
    <s v=" 3034313"/>
    <n v="0.8"/>
    <n v="-0.8"/>
  </r>
  <r>
    <n v="99932"/>
    <s v=" GREEDY"/>
    <x v="11"/>
    <n v="1"/>
    <s v=" 3230303"/>
    <n v="0.8"/>
    <n v="-0.8"/>
  </r>
  <r>
    <n v="65651"/>
    <s v=" GREEDY"/>
    <x v="11"/>
    <n v="1"/>
    <s v=" 33303030013"/>
    <n v="0.70857142857142896"/>
    <n v="-0.70857142857142896"/>
  </r>
  <r>
    <n v="83737"/>
    <s v=" GREEDY"/>
    <x v="11"/>
    <n v="1"/>
    <s v=" 313033303221211120002"/>
    <n v="0.48"/>
    <n v="-0.48"/>
  </r>
  <r>
    <n v="20991"/>
    <s v=" GREEDY"/>
    <x v="11"/>
    <n v="1"/>
    <s v=" 3031343"/>
    <n v="0.8"/>
    <n v="-0.8"/>
  </r>
  <r>
    <n v="93715"/>
    <s v=" GREEDY"/>
    <x v="12"/>
    <n v="1"/>
    <s v=" 3031303"/>
    <n v="0.8"/>
    <n v="-0.8"/>
  </r>
  <r>
    <n v="62735"/>
    <s v=" GREEDY"/>
    <x v="12"/>
    <n v="1"/>
    <s v=" 323232213"/>
    <n v="0.754285714285714"/>
    <n v="-0.754285714285714"/>
  </r>
  <r>
    <n v="42394"/>
    <s v=" GREEDY"/>
    <x v="12"/>
    <n v="1"/>
    <s v=" 3232363"/>
    <n v="0.8"/>
    <n v="-0.8"/>
  </r>
  <r>
    <n v="12312"/>
    <s v=" GREEDY"/>
    <x v="12"/>
    <n v="1"/>
    <s v=" 33323030212002211"/>
    <n v="0.57142857142857195"/>
    <n v="-0.57142857142857195"/>
  </r>
  <r>
    <n v="50452"/>
    <s v=" GREEDY"/>
    <x v="12"/>
    <n v="1"/>
    <s v=" 323233242035224345404"/>
    <n v="0.48"/>
    <n v="-0.48"/>
  </r>
  <r>
    <n v="22323"/>
    <s v=" GREEDY"/>
    <x v="12"/>
    <n v="1"/>
    <s v=" 3535303"/>
    <n v="0.8"/>
    <n v="-0.8"/>
  </r>
  <r>
    <n v="39123"/>
    <s v=" GREEDY"/>
    <x v="12"/>
    <n v="1"/>
    <s v=" 3431313"/>
    <n v="0.8"/>
    <n v="-0.8"/>
  </r>
  <r>
    <n v="75675"/>
    <s v=" GREEDY"/>
    <x v="12"/>
    <n v="1"/>
    <s v=" 3035303"/>
    <n v="0.8"/>
    <n v="-0.8"/>
  </r>
  <r>
    <n v="12392"/>
    <s v=" GREEDY"/>
    <x v="12"/>
    <n v="1"/>
    <s v=" 3430303"/>
    <n v="0.8"/>
    <n v="-0.8"/>
  </r>
  <r>
    <n v="11221"/>
    <s v=" GREEDY"/>
    <x v="12"/>
    <n v="1"/>
    <s v=" 363633332125242"/>
    <n v="0.61714285714285699"/>
    <n v="-0.61714285714285699"/>
  </r>
  <r>
    <n v="13200"/>
    <s v=" GREEDY"/>
    <x v="12"/>
    <n v="1"/>
    <s v=" 303335322325212"/>
    <n v="0.61714285714285699"/>
    <n v="-0.61714285714285699"/>
  </r>
  <r>
    <n v="99932"/>
    <s v=" GREEDY"/>
    <x v="12"/>
    <n v="1"/>
    <s v=" 3230323"/>
    <n v="0.8"/>
    <n v="-0.8"/>
  </r>
  <r>
    <n v="65651"/>
    <s v=" GREEDY"/>
    <x v="12"/>
    <n v="1"/>
    <s v=" 333131331212212524424"/>
    <n v="0.48"/>
    <n v="-0.48"/>
  </r>
  <r>
    <n v="83737"/>
    <s v=" GREEDY"/>
    <x v="12"/>
    <n v="1"/>
    <s v=" 3130303"/>
    <n v="0.8"/>
    <n v="-0.8"/>
  </r>
  <r>
    <n v="20991"/>
    <s v=" GREEDY"/>
    <x v="12"/>
    <n v="1"/>
    <s v=" 3030343"/>
    <n v="0.8"/>
    <n v="-0.8"/>
  </r>
  <r>
    <n v="93715"/>
    <s v=" GREEDY"/>
    <x v="13"/>
    <n v="1"/>
    <s v=" 3034333541464113104"/>
    <n v="0.52571428571428602"/>
    <n v="-0.52571428571428602"/>
  </r>
  <r>
    <n v="62735"/>
    <s v=" GREEDY"/>
    <x v="13"/>
    <n v="1"/>
    <s v=" 3232332320232"/>
    <n v="0.66285714285714303"/>
    <n v="-0.66285714285714303"/>
  </r>
  <r>
    <n v="42394"/>
    <s v=" GREEDY"/>
    <x v="13"/>
    <n v="-1"/>
    <s v=" 323333222231141444114624166555"/>
    <n v="-0.34285714285714303"/>
    <n v="0.34285714285714303"/>
  </r>
  <r>
    <n v="12312"/>
    <s v=" GREEDY"/>
    <x v="13"/>
    <n v="1"/>
    <s v=" 3335303442464422223"/>
    <n v="0.52571428571428602"/>
    <n v="-0.52571428571428602"/>
  </r>
  <r>
    <n v="50452"/>
    <s v=" GREEDY"/>
    <x v="13"/>
    <n v="-1"/>
    <s v=" 32333035242224"/>
    <n v="-0.8"/>
    <n v="0.8"/>
  </r>
  <r>
    <n v="22323"/>
    <s v=" GREEDY"/>
    <x v="13"/>
    <n v="1"/>
    <s v=" 3530313"/>
    <n v="0.8"/>
    <n v="-0.8"/>
  </r>
  <r>
    <n v="39123"/>
    <s v=" GREEDY"/>
    <x v="13"/>
    <n v="1"/>
    <s v=" 3436313"/>
    <n v="0.8"/>
    <n v="-0.8"/>
  </r>
  <r>
    <n v="75675"/>
    <s v=" GREEDY"/>
    <x v="13"/>
    <n v="1"/>
    <s v=" 3031313"/>
    <n v="0.8"/>
    <n v="-0.8"/>
  </r>
  <r>
    <n v="12392"/>
    <s v=" GREEDY"/>
    <x v="13"/>
    <n v="1"/>
    <s v=" 343434403"/>
    <n v="0.754285714285714"/>
    <n v="-0.754285714285714"/>
  </r>
  <r>
    <n v="11221"/>
    <s v=" GREEDY"/>
    <x v="13"/>
    <n v="1"/>
    <s v=" 36323330202006223661101"/>
    <n v="0.434285714285714"/>
    <n v="-0.434285714285714"/>
  </r>
  <r>
    <n v="13200"/>
    <s v=" GREEDY"/>
    <x v="13"/>
    <n v="1"/>
    <s v=" 3031303"/>
    <n v="0.8"/>
    <n v="-0.8"/>
  </r>
  <r>
    <n v="99932"/>
    <s v=" GREEDY"/>
    <x v="13"/>
    <n v="1"/>
    <s v=" 3231303"/>
    <n v="0.8"/>
    <n v="-0.8"/>
  </r>
  <r>
    <n v="65651"/>
    <s v=" GREEDY"/>
    <x v="13"/>
    <n v="1"/>
    <s v=" 333635303"/>
    <n v="0.754285714285714"/>
    <n v="-0.754285714285714"/>
  </r>
  <r>
    <n v="83737"/>
    <s v=" GREEDY"/>
    <x v="13"/>
    <n v="1"/>
    <s v=" 313131153"/>
    <n v="0.754285714285714"/>
    <n v="-0.754285714285714"/>
  </r>
  <r>
    <n v="20991"/>
    <s v=" GREEDY"/>
    <x v="13"/>
    <n v="1"/>
    <s v=" 30343330400040414"/>
    <n v="0.57142857142857195"/>
    <n v="-0.57142857142857195"/>
  </r>
  <r>
    <n v="93715"/>
    <s v=" GREEDY"/>
    <x v="14"/>
    <n v="1"/>
    <s v=" 303335322420232"/>
    <n v="0.61714285714285699"/>
    <n v="-0.61714285714285699"/>
  </r>
  <r>
    <n v="62735"/>
    <s v=" GREEDY"/>
    <x v="14"/>
    <n v="-1"/>
    <s v=" 32323223362036200554454141"/>
    <n v="-0.45714285714285702"/>
    <n v="0.45714285714285702"/>
  </r>
  <r>
    <n v="42394"/>
    <s v=" GREEDY"/>
    <x v="14"/>
    <n v="1"/>
    <s v=" 32333434442026242"/>
    <n v="0.57142857142857195"/>
    <n v="-0.57142857142857195"/>
  </r>
  <r>
    <n v="12312"/>
    <s v=" GREEDY"/>
    <x v="14"/>
    <n v="1"/>
    <s v=" 33313130101226200"/>
    <n v="0.57142857142857195"/>
    <n v="-0.57142857142857195"/>
  </r>
  <r>
    <n v="50452"/>
    <s v=" GREEDY"/>
    <x v="14"/>
    <n v="-1"/>
    <s v=" 323233242536214445"/>
    <n v="-0.68571428571428605"/>
    <n v="0.68571428571428605"/>
  </r>
  <r>
    <n v="22323"/>
    <s v=" GREEDY"/>
    <x v="14"/>
    <n v="1"/>
    <s v=" 3531313"/>
    <n v="0.8"/>
    <n v="-0.8"/>
  </r>
  <r>
    <n v="39123"/>
    <s v=" GREEDY"/>
    <x v="14"/>
    <n v="1"/>
    <s v=" 3430343"/>
    <n v="0.8"/>
    <n v="-0.8"/>
  </r>
  <r>
    <n v="75675"/>
    <s v=" GREEDY"/>
    <x v="14"/>
    <n v="1"/>
    <s v=" 3132313"/>
    <n v="0.8"/>
    <n v="-0.8"/>
  </r>
  <r>
    <n v="12392"/>
    <s v=" GREEDY"/>
    <x v="14"/>
    <n v="1"/>
    <s v=" 34363334424026266122443010021"/>
    <n v="0.29714285714285699"/>
    <n v="-0.29714285714285699"/>
  </r>
  <r>
    <n v="11221"/>
    <s v=" GREEDY"/>
    <x v="14"/>
    <n v="1"/>
    <s v=" 3633343040414432262001211"/>
    <n v="0.38857142857142901"/>
    <n v="-0.38857142857142901"/>
  </r>
  <r>
    <n v="13200"/>
    <s v=" GREEDY"/>
    <x v="14"/>
    <n v="1"/>
    <s v=" 30303331361210022520121"/>
    <n v="0.434285714285714"/>
    <n v="-0.434285714285714"/>
  </r>
  <r>
    <n v="99932"/>
    <s v=" GREEDY"/>
    <x v="14"/>
    <n v="1"/>
    <s v=" 32333030212005232"/>
    <n v="0.57142857142857195"/>
    <n v="-0.57142857142857195"/>
  </r>
  <r>
    <n v="65651"/>
    <s v=" GREEDY"/>
    <x v="14"/>
    <n v="1"/>
    <s v=" 3331303310161102252"/>
    <n v="0.52571428571428602"/>
    <n v="-0.52571428571428602"/>
  </r>
  <r>
    <n v="83737"/>
    <s v=" GREEDY"/>
    <x v="14"/>
    <n v="1"/>
    <s v=" 3132323"/>
    <n v="0.8"/>
    <n v="-0.8"/>
  </r>
  <r>
    <n v="20991"/>
    <s v=" GREEDY"/>
    <x v="14"/>
    <n v="1"/>
    <s v=" 303030063"/>
    <n v="0.754285714285714"/>
    <n v="-0.7542857142857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0">
  <r>
    <n v="93715"/>
    <s v=" GREEDY"/>
    <x v="0"/>
    <n v="1"/>
    <s v=" 30333330002226212010141"/>
    <n v="0.434285714285714"/>
    <n v="-0.434285714285714"/>
  </r>
  <r>
    <n v="62735"/>
    <s v=" GREEDY"/>
    <x v="0"/>
    <n v="1"/>
    <s v=" 313233362122151124404"/>
    <n v="0.48"/>
    <n v="-0.48"/>
  </r>
  <r>
    <n v="42394"/>
    <s v=" GREEDY"/>
    <x v="0"/>
    <n v="1"/>
    <s v=" 32343332202520400140404"/>
    <n v="0.434285714285714"/>
    <n v="-0.434285714285714"/>
  </r>
  <r>
    <n v="12312"/>
    <s v=" GREEDY"/>
    <x v="0"/>
    <n v="1"/>
    <s v=" 3136323"/>
    <n v="0.8"/>
    <n v="-0.8"/>
  </r>
  <r>
    <n v="50452"/>
    <s v=" GREEDY"/>
    <x v="0"/>
    <n v="1"/>
    <s v=" 3031303"/>
    <n v="0.8"/>
    <n v="-0.8"/>
  </r>
  <r>
    <n v="22323"/>
    <s v=" GREEDY"/>
    <x v="0"/>
    <n v="1"/>
    <s v=" 3534303"/>
    <n v="0.8"/>
    <n v="-0.8"/>
  </r>
  <r>
    <n v="39123"/>
    <s v=" GREEDY"/>
    <x v="0"/>
    <n v="1"/>
    <s v=" 3434313"/>
    <n v="0.8"/>
    <n v="-0.8"/>
  </r>
  <r>
    <n v="75675"/>
    <s v=" GREEDY"/>
    <x v="0"/>
    <n v="1"/>
    <s v=" 3034303"/>
    <n v="0.8"/>
    <n v="-0.8"/>
  </r>
  <r>
    <n v="12392"/>
    <s v=" GREEDY"/>
    <x v="0"/>
    <n v="1"/>
    <s v=" 3435313"/>
    <n v="0.8"/>
    <n v="-0.8"/>
  </r>
  <r>
    <n v="11221"/>
    <s v=" GREEDY"/>
    <x v="0"/>
    <n v="1"/>
    <s v=" 3632353"/>
    <n v="0.8"/>
    <n v="-0.8"/>
  </r>
  <r>
    <n v="13200"/>
    <s v=" GREEDY"/>
    <x v="0"/>
    <n v="1"/>
    <s v=" 3031303"/>
    <n v="0.8"/>
    <n v="-0.8"/>
  </r>
  <r>
    <n v="99932"/>
    <s v=" GREEDY"/>
    <x v="0"/>
    <n v="1"/>
    <s v=" 3036303"/>
    <n v="0.8"/>
    <n v="-0.8"/>
  </r>
  <r>
    <n v="65651"/>
    <s v=" GREEDY"/>
    <x v="0"/>
    <n v="1"/>
    <s v=" 333136303"/>
    <n v="0.754285714285714"/>
    <n v="-0.754285714285714"/>
  </r>
  <r>
    <n v="83737"/>
    <s v=" GREEDY"/>
    <x v="0"/>
    <n v="1"/>
    <s v=" 31333231122120203000102"/>
    <n v="0.434285714285714"/>
    <n v="-0.434285714285714"/>
  </r>
  <r>
    <n v="20991"/>
    <s v=" GREEDY"/>
    <x v="0"/>
    <n v="1"/>
    <s v=" 3032303"/>
    <n v="0.8"/>
    <n v="-0.8"/>
  </r>
  <r>
    <n v="93715"/>
    <s v=" GREEDY"/>
    <x v="1"/>
    <n v="1"/>
    <s v=" 3132313"/>
    <n v="0.8"/>
    <n v="-0.8"/>
  </r>
  <r>
    <n v="62735"/>
    <s v=" GREEDY"/>
    <x v="1"/>
    <n v="1"/>
    <s v=" 3536313"/>
    <n v="0.8"/>
    <n v="-0.8"/>
  </r>
  <r>
    <n v="42394"/>
    <s v=" GREEDY"/>
    <x v="1"/>
    <n v="1"/>
    <s v=" 3232303"/>
    <n v="0.8"/>
    <n v="-0.8"/>
  </r>
  <r>
    <n v="12312"/>
    <s v=" GREEDY"/>
    <x v="1"/>
    <n v="1"/>
    <s v=" 323232203"/>
    <n v="0.754285714285714"/>
    <n v="-0.754285714285714"/>
  </r>
  <r>
    <n v="50452"/>
    <s v=" GREEDY"/>
    <x v="1"/>
    <n v="1"/>
    <s v=" 3232313"/>
    <n v="0.8"/>
    <n v="-0.8"/>
  </r>
  <r>
    <n v="22323"/>
    <s v=" GREEDY"/>
    <x v="1"/>
    <n v="1"/>
    <s v=" 3530333441434116104"/>
    <n v="0.52571428571428602"/>
    <n v="-0.52571428571428602"/>
  </r>
  <r>
    <n v="39123"/>
    <s v=" GREEDY"/>
    <x v="1"/>
    <n v="-1"/>
    <s v=" 3433344434342221"/>
    <n v="-0.74285714285714299"/>
    <n v="0.74285714285714299"/>
  </r>
  <r>
    <n v="75675"/>
    <s v=" GREEDY"/>
    <x v="1"/>
    <n v="1"/>
    <s v=" 3031343"/>
    <n v="0.8"/>
    <n v="-0.8"/>
  </r>
  <r>
    <n v="12392"/>
    <s v=" GREEDY"/>
    <x v="1"/>
    <n v="1"/>
    <s v=" 343033304543414"/>
    <n v="0.61714285714285699"/>
    <n v="-0.61714285714285699"/>
  </r>
  <r>
    <n v="11221"/>
    <s v=" GREEDY"/>
    <x v="1"/>
    <n v="1"/>
    <s v=" 363633303550522002266020552111161144444"/>
    <n v="6.8571428571428603E-2"/>
    <n v="-6.8571428571428603E-2"/>
  </r>
  <r>
    <n v="13200"/>
    <s v=" GREEDY"/>
    <x v="1"/>
    <n v="1"/>
    <s v=" 3036303"/>
    <n v="0.8"/>
    <n v="-0.8"/>
  </r>
  <r>
    <n v="99932"/>
    <s v=" GREEDY"/>
    <x v="1"/>
    <n v="1"/>
    <s v=" 3630313"/>
    <n v="0.8"/>
    <n v="-0.8"/>
  </r>
  <r>
    <n v="65651"/>
    <s v=" GREEDY"/>
    <x v="1"/>
    <n v="1"/>
    <s v=" 33333530522425212"/>
    <n v="0.57142857142857195"/>
    <n v="-0.57142857142857195"/>
  </r>
  <r>
    <n v="83737"/>
    <s v=" GREEDY"/>
    <x v="1"/>
    <n v="1"/>
    <s v=" 3235303"/>
    <n v="0.8"/>
    <n v="-0.8"/>
  </r>
  <r>
    <n v="20991"/>
    <s v=" GREEDY"/>
    <x v="1"/>
    <n v="1"/>
    <s v=" 3133313116351155544444502662262"/>
    <n v="0.251428571428571"/>
    <n v="-0.251428571428571"/>
  </r>
  <r>
    <n v="93715"/>
    <s v=" GREEDY"/>
    <x v="2"/>
    <n v="1"/>
    <s v=" 3031303"/>
    <n v="0.8"/>
    <n v="-0.8"/>
  </r>
  <r>
    <n v="62735"/>
    <s v=" GREEDY"/>
    <x v="2"/>
    <n v="-1"/>
    <s v=" 323332212130121530144144"/>
    <n v="-0.51428571428571401"/>
    <n v="0.51428571428571401"/>
  </r>
  <r>
    <n v="42394"/>
    <s v=" GREEDY"/>
    <x v="2"/>
    <n v="1"/>
    <s v=" 3230323"/>
    <n v="0.8"/>
    <n v="-0.8"/>
  </r>
  <r>
    <n v="12312"/>
    <s v=" GREEDY"/>
    <x v="2"/>
    <n v="1"/>
    <s v=" 33323130262121102"/>
    <n v="0.57142857142857195"/>
    <n v="-0.57142857142857195"/>
  </r>
  <r>
    <n v="50452"/>
    <s v=" GREEDY"/>
    <x v="2"/>
    <n v="1"/>
    <s v=" 3230313"/>
    <n v="0.8"/>
    <n v="-0.8"/>
  </r>
  <r>
    <n v="22323"/>
    <s v=" GREEDY"/>
    <x v="2"/>
    <n v="1"/>
    <s v=" 3531303"/>
    <n v="0.8"/>
    <n v="-0.8"/>
  </r>
  <r>
    <n v="39123"/>
    <s v=" GREEDY"/>
    <x v="2"/>
    <n v="1"/>
    <s v=" 343331304440453111155150005022222"/>
    <n v="0.20571428571428599"/>
    <n v="-0.20571428571428599"/>
  </r>
  <r>
    <n v="75675"/>
    <s v=" GREEDY"/>
    <x v="2"/>
    <n v="1"/>
    <s v=" 3031333113101601022"/>
    <n v="0.52571428571428602"/>
    <n v="-0.52571428571428602"/>
  </r>
  <r>
    <n v="12392"/>
    <s v=" GREEDY"/>
    <x v="2"/>
    <n v="1"/>
    <s v=" 3435313"/>
    <n v="0.8"/>
    <n v="-0.8"/>
  </r>
  <r>
    <n v="11221"/>
    <s v=" GREEDY"/>
    <x v="2"/>
    <n v="1"/>
    <s v=" 3630303"/>
    <n v="0.8"/>
    <n v="-0.8"/>
  </r>
  <r>
    <n v="13200"/>
    <s v=" GREEDY"/>
    <x v="2"/>
    <n v="1"/>
    <s v=" 3034303"/>
    <n v="0.8"/>
    <n v="-0.8"/>
  </r>
  <r>
    <n v="99932"/>
    <s v=" GREEDY"/>
    <x v="2"/>
    <n v="1"/>
    <s v=" 323330302424224340004420111"/>
    <n v="0.34285714285714303"/>
    <n v="-0.34285714285714303"/>
  </r>
  <r>
    <n v="65651"/>
    <s v=" GREEDY"/>
    <x v="2"/>
    <n v="1"/>
    <s v=" 33323031222020063"/>
    <n v="0.57142857142857195"/>
    <n v="-0.57142857142857195"/>
  </r>
  <r>
    <n v="83737"/>
    <s v=" GREEDY"/>
    <x v="2"/>
    <n v="1"/>
    <s v=" 3131323"/>
    <n v="0.8"/>
    <n v="-0.8"/>
  </r>
  <r>
    <n v="20991"/>
    <s v=" GREEDY"/>
    <x v="2"/>
    <n v="1"/>
    <s v=" 3033303131100011242"/>
    <n v="0.52571428571428602"/>
    <n v="-0.52571428571428602"/>
  </r>
  <r>
    <n v="93715"/>
    <s v=" GREEDY"/>
    <x v="3"/>
    <n v="1"/>
    <s v=" 3133313614114640404"/>
    <n v="0.52571428571428602"/>
    <n v="-0.52571428571428602"/>
  </r>
  <r>
    <n v="62735"/>
    <s v=" GREEDY"/>
    <x v="3"/>
    <n v="-1"/>
    <s v=" 333133351514144145545022"/>
    <n v="-0.51428571428571401"/>
    <n v="0.51428571428571401"/>
  </r>
  <r>
    <n v="42394"/>
    <s v=" GREEDY"/>
    <x v="3"/>
    <n v="-1"/>
    <s v=" 353335355222242344"/>
    <n v="-0.68571428571428605"/>
    <n v="0.68571428571428605"/>
  </r>
  <r>
    <n v="12312"/>
    <s v=" GREEDY"/>
    <x v="3"/>
    <n v="1"/>
    <s v=" 3331333112112422244"/>
    <n v="0.52571428571428602"/>
    <n v="-0.52571428571428602"/>
  </r>
  <r>
    <n v="50452"/>
    <s v=" GREEDY"/>
    <x v="3"/>
    <n v="1"/>
    <s v=" 303433304640044636622225245"/>
    <n v="0.34285714285714303"/>
    <n v="-0.34285714285714303"/>
  </r>
  <r>
    <n v="22323"/>
    <s v=" GREEDY"/>
    <x v="3"/>
    <n v="-1"/>
    <s v=" 333635335222225550264044"/>
    <n v="-0.51428571428571401"/>
    <n v="0.51428571428571401"/>
  </r>
  <r>
    <n v="39123"/>
    <s v=" GREEDY"/>
    <x v="3"/>
    <n v="-1"/>
    <s v=" 32313331112220"/>
    <n v="-0.8"/>
    <n v="0.8"/>
  </r>
  <r>
    <n v="75675"/>
    <s v=" GREEDY"/>
    <x v="3"/>
    <n v="-1"/>
    <s v=" 31313331144545445222"/>
    <n v="-0.628571428571429"/>
    <n v="0.628571428571429"/>
  </r>
  <r>
    <n v="12392"/>
    <s v=" GREEDY"/>
    <x v="3"/>
    <n v="1"/>
    <s v=" 3233322620323001151116566256505"/>
    <n v="0.251428571428571"/>
    <n v="-0.251428571428571"/>
  </r>
  <r>
    <n v="11221"/>
    <s v=" GREEDY"/>
    <x v="3"/>
    <n v="-1"/>
    <s v=" 333336322226202001151114"/>
    <n v="-0.51428571428571401"/>
    <n v="0.51428571428571401"/>
  </r>
  <r>
    <n v="13200"/>
    <s v=" GREEDY"/>
    <x v="3"/>
    <n v="-1"/>
    <s v=" 3332322322344544465552"/>
    <n v="-0.57142857142857095"/>
    <n v="0.57142857142857095"/>
  </r>
  <r>
    <n v="99932"/>
    <s v=" GREEDY"/>
    <x v="3"/>
    <n v="-1"/>
    <s v=" 323433302224454121"/>
    <n v="-0.68571428571428605"/>
    <n v="0.68571428571428605"/>
  </r>
  <r>
    <n v="65651"/>
    <s v=" GREEDY"/>
    <x v="3"/>
    <n v="0"/>
    <s v=" 333334464044311110100626602522205555241566"/>
    <n v="0"/>
    <n v="0"/>
  </r>
  <r>
    <n v="83737"/>
    <s v=" GREEDY"/>
    <x v="3"/>
    <n v="1"/>
    <s v=" 323533352225532055200446444"/>
    <n v="0.34285714285714303"/>
    <n v="-0.34285714285714303"/>
  </r>
  <r>
    <n v="20991"/>
    <s v=" GREEDY"/>
    <x v="3"/>
    <n v="-1"/>
    <s v=" 32333225223445455441"/>
    <n v="-0.628571428571429"/>
    <n v="0.628571428571429"/>
  </r>
  <r>
    <n v="93715"/>
    <s v=" GREEDY"/>
    <x v="4"/>
    <n v="-1"/>
    <s v=" 363334344441361664151156555022"/>
    <n v="-0.34285714285714303"/>
    <n v="0.34285714285714303"/>
  </r>
  <r>
    <n v="62735"/>
    <s v=" GREEDY"/>
    <x v="4"/>
    <n v="1"/>
    <s v=" 3332353325255022500025404144461"/>
    <n v="0.251428571428571"/>
    <n v="-0.251428571428571"/>
  </r>
  <r>
    <n v="42394"/>
    <s v=" GREEDY"/>
    <x v="4"/>
    <n v="1"/>
    <s v=" 3330353352222025500056264661444"/>
    <n v="0.251428571428571"/>
    <n v="-0.251428571428571"/>
  </r>
  <r>
    <n v="12312"/>
    <s v=" GREEDY"/>
    <x v="4"/>
    <n v="-1"/>
    <s v=" 323332223425454441"/>
    <n v="-0.68571428571428605"/>
    <n v="0.68571428571428605"/>
  </r>
  <r>
    <n v="50452"/>
    <s v=" GREEDY"/>
    <x v="4"/>
    <n v="-1"/>
    <s v=" 34333444322522"/>
    <n v="-0.8"/>
    <n v="0.8"/>
  </r>
  <r>
    <n v="22323"/>
    <s v=" GREEDY"/>
    <x v="4"/>
    <n v="-1"/>
    <s v=" 32333225203522505005344044"/>
    <n v="-0.45714285714285702"/>
    <n v="0.45714285714285702"/>
  </r>
  <r>
    <n v="39123"/>
    <s v=" GREEDY"/>
    <x v="4"/>
    <n v="-1"/>
    <s v=" 343433404131121122"/>
    <n v="-0.68571428571428605"/>
    <n v="0.68571428571428605"/>
  </r>
  <r>
    <n v="75675"/>
    <s v=" GREEDY"/>
    <x v="4"/>
    <n v="-1"/>
    <s v=" 34333440403644300626622225"/>
    <n v="-0.45714285714285702"/>
    <n v="0.45714285714285702"/>
  </r>
  <r>
    <n v="12392"/>
    <s v=" GREEDY"/>
    <x v="4"/>
    <n v="1"/>
    <s v=" 3230333622252550500355264664464"/>
    <n v="0.251428571428571"/>
    <n v="-0.251428571428571"/>
  </r>
  <r>
    <n v="11221"/>
    <s v=" GREEDY"/>
    <x v="4"/>
    <n v="-1"/>
    <s v=" 31303331141222"/>
    <n v="-0.8"/>
    <n v="0.8"/>
  </r>
  <r>
    <n v="13200"/>
    <s v=" GREEDY"/>
    <x v="4"/>
    <n v="1"/>
    <s v=" 333234332224442646255"/>
    <n v="0.48"/>
    <n v="-0.48"/>
  </r>
  <r>
    <n v="99932"/>
    <s v=" GREEDY"/>
    <x v="4"/>
    <n v="1"/>
    <s v=" 3433344141311226262"/>
    <n v="0.52571428571428602"/>
    <n v="-0.52571428571428602"/>
  </r>
  <r>
    <n v="65651"/>
    <s v=" GREEDY"/>
    <x v="4"/>
    <n v="1"/>
    <s v=" 3233353222235054444244555"/>
    <n v="0.38857142857142901"/>
    <n v="-0.38857142857142901"/>
  </r>
  <r>
    <n v="83737"/>
    <s v=" GREEDY"/>
    <x v="4"/>
    <n v="1"/>
    <s v=" 323633322626623555565624404044040111110"/>
    <n v="6.8571428571428603E-2"/>
    <n v="-6.8571428571428603E-2"/>
  </r>
  <r>
    <n v="20991"/>
    <s v=" GREEDY"/>
    <x v="4"/>
    <n v="-1"/>
    <s v=" 32323322362444404636624006001515"/>
    <n v="-0.28571428571428598"/>
    <n v="0.28571428571428598"/>
  </r>
  <r>
    <n v="93715"/>
    <s v=" GREEDY"/>
    <x v="5"/>
    <n v="-1"/>
    <s v=" 333430334040064422222626604611"/>
    <n v="-0.34285714285714303"/>
    <n v="0.34285714285714303"/>
  </r>
  <r>
    <n v="62735"/>
    <s v=" GREEDY"/>
    <x v="5"/>
    <n v="-1"/>
    <s v=" 32333222352553552044"/>
    <n v="-0.628571428571429"/>
    <n v="0.628571428571429"/>
  </r>
  <r>
    <n v="42394"/>
    <s v=" GREEDY"/>
    <x v="5"/>
    <n v="-1"/>
    <s v=" 3334303344414110100122"/>
    <n v="-0.57142857142857095"/>
    <n v="0.57142857142857095"/>
  </r>
  <r>
    <n v="12312"/>
    <s v=" GREEDY"/>
    <x v="5"/>
    <n v="-1"/>
    <s v=" 34343341413110443222"/>
    <n v="-0.628571428571429"/>
    <n v="0.628571428571429"/>
  </r>
  <r>
    <n v="50452"/>
    <s v=" GREEDY"/>
    <x v="5"/>
    <n v="-1"/>
    <s v=" 323332223522305655511010011044"/>
    <n v="-0.34285714285714303"/>
    <n v="0.34285714285714303"/>
  </r>
  <r>
    <n v="22323"/>
    <s v=" GREEDY"/>
    <x v="5"/>
    <n v="-1"/>
    <s v=" 34333234422245"/>
    <n v="-0.8"/>
    <n v="0.8"/>
  </r>
  <r>
    <n v="39123"/>
    <s v=" GREEDY"/>
    <x v="5"/>
    <n v="-1"/>
    <s v=" 343334443146341616611556555522"/>
    <n v="-0.34285714285714303"/>
    <n v="0.34285714285714303"/>
  </r>
  <r>
    <n v="75675"/>
    <s v=" GREEDY"/>
    <x v="5"/>
    <n v="-1"/>
    <s v=" 34343344322224203002004611"/>
    <n v="-0.45714285714285702"/>
    <n v="0.45714285714285702"/>
  </r>
  <r>
    <n v="12392"/>
    <s v=" GREEDY"/>
    <x v="5"/>
    <n v="-1"/>
    <s v=" 3233322022303006244144"/>
    <n v="-0.57142857142857095"/>
    <n v="0.57142857142857095"/>
  </r>
  <r>
    <n v="11221"/>
    <s v=" GREEDY"/>
    <x v="5"/>
    <n v="-1"/>
    <s v=" 313331311444443222"/>
    <n v="-0.68571428571428605"/>
    <n v="0.68571428571428605"/>
  </r>
  <r>
    <n v="13200"/>
    <s v=" GREEDY"/>
    <x v="5"/>
    <n v="-1"/>
    <s v=" 33323033252522555444"/>
    <n v="-0.628571428571429"/>
    <n v="0.628571428571429"/>
  </r>
  <r>
    <n v="99932"/>
    <s v=" GREEDY"/>
    <x v="5"/>
    <n v="-1"/>
    <s v=" 34333441413114322522"/>
    <n v="-0.628571428571429"/>
    <n v="0.628571428571429"/>
  </r>
  <r>
    <n v="65651"/>
    <s v=" GREEDY"/>
    <x v="5"/>
    <n v="-1"/>
    <s v=" 31333431144411463422"/>
    <n v="-0.628571428571429"/>
    <n v="0.628571428571429"/>
  </r>
  <r>
    <n v="83737"/>
    <s v=" GREEDY"/>
    <x v="5"/>
    <n v="-1"/>
    <s v=" 343330344646443660022522"/>
    <n v="-0.51428571428571401"/>
    <n v="0.51428571428571401"/>
  </r>
  <r>
    <n v="20991"/>
    <s v=" GREEDY"/>
    <x v="5"/>
    <n v="-1"/>
    <s v=" 303334304440043422222026161661101555"/>
    <n v="-0.17142857142857101"/>
    <n v="0.17142857142857101"/>
  </r>
  <r>
    <n v="93715"/>
    <s v=" GREEDY"/>
    <x v="6"/>
    <n v="-1"/>
    <s v=" 3433344431411212"/>
    <n v="-0.74285714285714299"/>
    <n v="0.74285714285714299"/>
  </r>
  <r>
    <n v="62735"/>
    <s v=" GREEDY"/>
    <x v="6"/>
    <n v="-1"/>
    <s v=" 33343443414431111222"/>
    <n v="-0.628571428571429"/>
    <n v="0.628571428571429"/>
  </r>
  <r>
    <n v="42394"/>
    <s v=" GREEDY"/>
    <x v="6"/>
    <n v="-1"/>
    <s v=" 32333222352032515515111544"/>
    <n v="-0.45714285714285702"/>
    <n v="0.45714285714285702"/>
  </r>
  <r>
    <n v="12312"/>
    <s v=" GREEDY"/>
    <x v="6"/>
    <n v="-1"/>
    <s v=" 323332223520325050005544"/>
    <n v="-0.51428571428571401"/>
    <n v="0.51428571428571401"/>
  </r>
  <r>
    <n v="50452"/>
    <s v=" GREEDY"/>
    <x v="6"/>
    <n v="-1"/>
    <s v=" 343334443146341616661122"/>
    <n v="-0.51428571428571401"/>
    <n v="0.51428571428571401"/>
  </r>
  <r>
    <n v="22323"/>
    <s v=" GREEDY"/>
    <x v="6"/>
    <n v="-1"/>
    <s v=" 34333444314116122122"/>
    <n v="-0.628571428571429"/>
    <n v="0.628571428571429"/>
  </r>
  <r>
    <n v="39123"/>
    <s v=" GREEDY"/>
    <x v="6"/>
    <n v="-1"/>
    <s v=" 33343443414431111622"/>
    <n v="-0.628571428571429"/>
    <n v="0.628571428571429"/>
  </r>
  <r>
    <n v="75675"/>
    <s v=" GREEDY"/>
    <x v="6"/>
    <n v="-1"/>
    <s v=" 32333222352550553520060044"/>
    <n v="-0.45714285714285702"/>
    <n v="0.45714285714285702"/>
  </r>
  <r>
    <n v="12392"/>
    <s v=" GREEDY"/>
    <x v="6"/>
    <n v="-1"/>
    <s v=" 343433443044300026222226660611"/>
    <n v="-0.34285714285714303"/>
    <n v="0.34285714285714303"/>
  </r>
  <r>
    <n v="11221"/>
    <s v=" GREEDY"/>
    <x v="6"/>
    <n v="-1"/>
    <s v=" 34333444314116113122"/>
    <n v="-0.628571428571429"/>
    <n v="0.628571428571429"/>
  </r>
  <r>
    <n v="13200"/>
    <s v=" GREEDY"/>
    <x v="6"/>
    <n v="-1"/>
    <s v=" 3335353352222522554044"/>
    <n v="-0.57142857142857095"/>
    <n v="0.57142857142857095"/>
  </r>
  <r>
    <n v="99932"/>
    <s v=" GREEDY"/>
    <x v="6"/>
    <n v="-1"/>
    <s v=" 3133313114444222"/>
    <n v="-0.74285714285714299"/>
    <n v="0.74285714285714299"/>
  </r>
  <r>
    <n v="65651"/>
    <s v=" GREEDY"/>
    <x v="6"/>
    <n v="-1"/>
    <s v=" 333434434644362122266111"/>
    <n v="-0.51428571428571401"/>
    <n v="0.51428571428571401"/>
  </r>
  <r>
    <n v="83737"/>
    <s v=" GREEDY"/>
    <x v="6"/>
    <n v="-1"/>
    <s v=" 323332223525505230550044"/>
    <n v="-0.51428571428571401"/>
    <n v="0.51428571428571401"/>
  </r>
  <r>
    <n v="20991"/>
    <s v=" GREEDY"/>
    <x v="6"/>
    <n v="-1"/>
    <s v=" 3233353222255056365526600044"/>
    <n v="-0.4"/>
    <n v="0.4"/>
  </r>
  <r>
    <n v="93715"/>
    <s v=" GREEDY"/>
    <x v="7"/>
    <n v="-1"/>
    <s v=" 34333444314314111622"/>
    <n v="-0.628571428571429"/>
    <n v="0.628571428571429"/>
  </r>
  <r>
    <n v="62735"/>
    <s v=" GREEDY"/>
    <x v="7"/>
    <n v="-1"/>
    <s v=" 32353333252556225444"/>
    <n v="-0.628571428571429"/>
    <n v="0.628571428571429"/>
  </r>
  <r>
    <n v="42394"/>
    <s v=" GREEDY"/>
    <x v="7"/>
    <n v="-1"/>
    <s v=" 33303030032221152211"/>
    <n v="-0.628571428571429"/>
    <n v="0.628571428571429"/>
  </r>
  <r>
    <n v="12312"/>
    <s v=" GREEDY"/>
    <x v="7"/>
    <n v="-1"/>
    <s v=" 34363333444646642222202000061515"/>
    <n v="-0.28571428571428598"/>
    <n v="0.28571428571428598"/>
  </r>
  <r>
    <n v="50452"/>
    <s v=" GREEDY"/>
    <x v="7"/>
    <n v="-1"/>
    <s v=" 333135331515511154424422"/>
    <n v="-0.51428571428571401"/>
    <n v="0.51428571428571401"/>
  </r>
  <r>
    <n v="22323"/>
    <s v=" GREEDY"/>
    <x v="7"/>
    <n v="1"/>
    <s v=" 333232242441155040361"/>
    <n v="0.48"/>
    <n v="-0.48"/>
  </r>
  <r>
    <n v="39123"/>
    <s v=" GREEDY"/>
    <x v="7"/>
    <n v="-1"/>
    <s v=" 3534333546455244222121"/>
    <n v="-0.57142857142857095"/>
    <n v="0.57142857142857095"/>
  </r>
  <r>
    <n v="75675"/>
    <s v=" GREEDY"/>
    <x v="7"/>
    <n v="-1"/>
    <s v=" 313336331616641144454455"/>
    <n v="-0.51428571428571401"/>
    <n v="0.51428571428571401"/>
  </r>
  <r>
    <n v="12392"/>
    <s v=" GREEDY"/>
    <x v="7"/>
    <n v="-1"/>
    <s v=" 343434433643212122121121"/>
    <n v="-0.51428571428571401"/>
    <n v="0.51428571428571401"/>
  </r>
  <r>
    <n v="11221"/>
    <s v=" GREEDY"/>
    <x v="7"/>
    <n v="-1"/>
    <s v=" 35333535535222252444"/>
    <n v="-0.628571428571429"/>
    <n v="0.628571428571429"/>
  </r>
  <r>
    <n v="13200"/>
    <s v=" GREEDY"/>
    <x v="7"/>
    <n v="-1"/>
    <s v=" 323331332121142242444411"/>
    <n v="-0.51428571428571401"/>
    <n v="0.51428571428571401"/>
  </r>
  <r>
    <n v="99932"/>
    <s v=" GREEDY"/>
    <x v="7"/>
    <n v="-1"/>
    <s v=" 33313131131122252252555644"/>
    <n v="-0.45714285714285702"/>
    <n v="0.45714285714285702"/>
  </r>
  <r>
    <n v="65651"/>
    <s v=" GREEDY"/>
    <x v="7"/>
    <n v="-1"/>
    <s v=" 3334323322244422441111"/>
    <n v="-0.57142857142857095"/>
    <n v="0.57142857142857095"/>
  </r>
  <r>
    <n v="83737"/>
    <s v=" GREEDY"/>
    <x v="7"/>
    <n v="-1"/>
    <s v=" 33333321222110"/>
    <n v="-0.8"/>
    <n v="0.8"/>
  </r>
  <r>
    <n v="20991"/>
    <s v=" GREEDY"/>
    <x v="7"/>
    <n v="1"/>
    <s v=" 3130333112122020002234454"/>
    <n v="0.38857142857142901"/>
    <n v="-0.38857142857142901"/>
  </r>
  <r>
    <n v="93715"/>
    <s v=" GREEDY"/>
    <x v="8"/>
    <n v="-1"/>
    <s v=" 323232233022355050055114144544"/>
    <n v="-0.34285714285714303"/>
    <n v="0.34285714285714303"/>
  </r>
  <r>
    <n v="62735"/>
    <s v=" GREEDY"/>
    <x v="8"/>
    <n v="-1"/>
    <s v=" 33313131131122252252555644"/>
    <n v="-0.45714285714285702"/>
    <n v="0.45714285714285702"/>
  </r>
  <r>
    <n v="42394"/>
    <s v=" GREEDY"/>
    <x v="8"/>
    <n v="-1"/>
    <s v=" 30353333505002222121"/>
    <n v="-0.628571428571429"/>
    <n v="0.628571428571429"/>
  </r>
  <r>
    <n v="12312"/>
    <s v=" GREEDY"/>
    <x v="8"/>
    <n v="-1"/>
    <s v=" 333435334545544114111222"/>
    <n v="-0.51428571428571401"/>
    <n v="0.51428571428571401"/>
  </r>
  <r>
    <n v="50452"/>
    <s v=" GREEDY"/>
    <x v="8"/>
    <n v="1"/>
    <s v=" 3532363"/>
    <n v="0.8"/>
    <n v="-0.8"/>
  </r>
  <r>
    <n v="22323"/>
    <s v=" GREEDY"/>
    <x v="8"/>
    <n v="1"/>
    <s v=" 3230363"/>
    <n v="0.8"/>
    <n v="-0.8"/>
  </r>
  <r>
    <n v="39123"/>
    <s v=" GREEDY"/>
    <x v="8"/>
    <n v="-1"/>
    <s v=" 333232202030032244464446660611"/>
    <n v="-0.34285714285714303"/>
    <n v="0.34285714285714303"/>
  </r>
  <r>
    <n v="75675"/>
    <s v=" GREEDY"/>
    <x v="8"/>
    <n v="-1"/>
    <s v=" 32323223302235505005511111444544"/>
    <n v="-0.28571428571428598"/>
    <n v="0.28571428571428598"/>
  </r>
  <r>
    <n v="12392"/>
    <s v=" GREEDY"/>
    <x v="8"/>
    <n v="-1"/>
    <s v=" 343434433643212122121121"/>
    <n v="-0.51428571428571401"/>
    <n v="0.51428571428571401"/>
  </r>
  <r>
    <n v="11221"/>
    <s v=" GREEDY"/>
    <x v="8"/>
    <n v="-1"/>
    <s v=" 333233232222464441411411155655"/>
    <n v="-0.34285714285714303"/>
    <n v="0.34285714285714303"/>
  </r>
  <r>
    <n v="13200"/>
    <s v=" GREEDY"/>
    <x v="8"/>
    <n v="1"/>
    <s v=" 3431303"/>
    <n v="0.8"/>
    <n v="-0.8"/>
  </r>
  <r>
    <n v="99932"/>
    <s v=" GREEDY"/>
    <x v="8"/>
    <n v="-1"/>
    <s v=" 333232232322444644400006660611"/>
    <n v="-0.34285714285714303"/>
    <n v="0.34285714285714303"/>
  </r>
  <r>
    <n v="65651"/>
    <s v=" GREEDY"/>
    <x v="8"/>
    <n v="-1"/>
    <s v=" 303330300324242245"/>
    <n v="-0.68571428571428605"/>
    <n v="0.68571428571428605"/>
  </r>
  <r>
    <n v="83737"/>
    <s v=" GREEDY"/>
    <x v="8"/>
    <n v="-1"/>
    <s v=" 333232232322444644400606600611"/>
    <n v="-0.34285714285714303"/>
    <n v="0.34285714285714303"/>
  </r>
  <r>
    <n v="20991"/>
    <s v=" GREEDY"/>
    <x v="8"/>
    <n v="-1"/>
    <s v=" 333535335225242244"/>
    <n v="-0.68571428571428605"/>
    <n v="0.68571428571428605"/>
  </r>
  <r>
    <n v="93715"/>
    <s v=" GREEDY"/>
    <x v="9"/>
    <n v="1"/>
    <s v=" 3630343"/>
    <n v="0.8"/>
    <n v="-0.8"/>
  </r>
  <r>
    <n v="62735"/>
    <s v=" GREEDY"/>
    <x v="9"/>
    <n v="-1"/>
    <s v=" 303330300324242245"/>
    <n v="-0.68571428571428605"/>
    <n v="0.68571428571428605"/>
  </r>
  <r>
    <n v="42394"/>
    <s v=" GREEDY"/>
    <x v="9"/>
    <n v="-1"/>
    <s v=" 343434433346212121122126466155"/>
    <n v="-0.34285714285714303"/>
    <n v="0.34285714285714303"/>
  </r>
  <r>
    <n v="12312"/>
    <s v=" GREEDY"/>
    <x v="9"/>
    <n v="-1"/>
    <s v=" 3131311333102422"/>
    <n v="-0.74285714285714299"/>
    <n v="0.74285714285714299"/>
  </r>
  <r>
    <n v="50452"/>
    <s v=" GREEDY"/>
    <x v="9"/>
    <n v="1"/>
    <s v=" 3231303"/>
    <n v="0.8"/>
    <n v="-0.8"/>
  </r>
  <r>
    <n v="22323"/>
    <s v=" GREEDY"/>
    <x v="9"/>
    <n v="1"/>
    <s v=" 3432303"/>
    <n v="0.8"/>
    <n v="-0.8"/>
  </r>
  <r>
    <n v="39123"/>
    <s v=" GREEDY"/>
    <x v="9"/>
    <n v="-1"/>
    <s v=" 33323225253322555444"/>
    <n v="-0.628571428571429"/>
    <n v="0.628571428571429"/>
  </r>
  <r>
    <n v="75675"/>
    <s v=" GREEDY"/>
    <x v="9"/>
    <n v="-1"/>
    <s v=" 303633332422244141"/>
    <n v="-0.68571428571428605"/>
    <n v="0.68571428571428605"/>
  </r>
  <r>
    <n v="12392"/>
    <s v=" GREEDY"/>
    <x v="9"/>
    <n v="-1"/>
    <s v=" 3336333226266220200111"/>
    <n v="-0.57142857142857095"/>
    <n v="0.57142857142857095"/>
  </r>
  <r>
    <n v="11221"/>
    <s v=" GREEDY"/>
    <x v="9"/>
    <n v="-1"/>
    <s v=" 313331311314444222"/>
    <n v="-0.68571428571428605"/>
    <n v="0.68571428571428605"/>
  </r>
  <r>
    <n v="13200"/>
    <s v=" GREEDY"/>
    <x v="9"/>
    <n v="-1"/>
    <s v=" 35333535535222252444"/>
    <n v="-0.628571428571429"/>
    <n v="0.628571428571429"/>
  </r>
  <r>
    <n v="99932"/>
    <s v=" GREEDY"/>
    <x v="9"/>
    <n v="1"/>
    <s v=" 3436303"/>
    <n v="0.8"/>
    <n v="-0.8"/>
  </r>
  <r>
    <n v="65651"/>
    <s v=" GREEDY"/>
    <x v="9"/>
    <n v="1"/>
    <s v=" 3131311333102224244144224006000"/>
    <n v="0.251428571428571"/>
    <n v="-0.251428571428571"/>
  </r>
  <r>
    <n v="83737"/>
    <s v=" GREEDY"/>
    <x v="9"/>
    <n v="1"/>
    <s v=" 3631313"/>
    <n v="0.8"/>
    <n v="-0.8"/>
  </r>
  <r>
    <n v="20991"/>
    <s v=" GREEDY"/>
    <x v="9"/>
    <n v="1"/>
    <s v=" 3031303"/>
    <n v="0.8"/>
    <n v="-0.8"/>
  </r>
  <r>
    <n v="93715"/>
    <s v=" GREEDY"/>
    <x v="10"/>
    <n v="1"/>
    <s v=" 323233223326264664444040060015111"/>
    <n v="0.20571428571428599"/>
    <n v="-0.20571428571428599"/>
  </r>
  <r>
    <n v="62735"/>
    <s v=" GREEDY"/>
    <x v="10"/>
    <n v="-1"/>
    <s v=" 33353533522225225444"/>
    <n v="-0.628571428571429"/>
    <n v="0.628571428571429"/>
  </r>
  <r>
    <n v="42394"/>
    <s v=" GREEDY"/>
    <x v="10"/>
    <n v="-1"/>
    <s v=" 32333222352352555044"/>
    <n v="-0.628571428571429"/>
    <n v="0.628571428571429"/>
  </r>
  <r>
    <n v="12312"/>
    <s v=" GREEDY"/>
    <x v="10"/>
    <n v="-1"/>
    <s v=" 3533353553522225224644"/>
    <n v="-0.57142857142857095"/>
    <n v="0.57142857142857095"/>
  </r>
  <r>
    <n v="50452"/>
    <s v=" GREEDY"/>
    <x v="10"/>
    <n v="1"/>
    <s v=" 32323322332246444646641016111"/>
    <n v="0.29714285714285699"/>
    <n v="-0.29714285714285699"/>
  </r>
  <r>
    <n v="22323"/>
    <s v=" GREEDY"/>
    <x v="10"/>
    <n v="-1"/>
    <s v=" 333535335225242244"/>
    <n v="-0.68571428571428605"/>
    <n v="0.68571428571428605"/>
  </r>
  <r>
    <n v="39123"/>
    <s v=" GREEDY"/>
    <x v="10"/>
    <n v="-1"/>
    <s v=" 34333444314431161122"/>
    <n v="-0.628571428571429"/>
    <n v="0.628571428571429"/>
  </r>
  <r>
    <n v="75675"/>
    <s v=" GREEDY"/>
    <x v="10"/>
    <n v="-1"/>
    <s v=" 343334414131134416252622"/>
    <n v="-0.51428571428571401"/>
    <n v="0.51428571428571401"/>
  </r>
  <r>
    <n v="12392"/>
    <s v=" GREEDY"/>
    <x v="10"/>
    <n v="-1"/>
    <s v=" 343334443144311212"/>
    <n v="-0.68571428571428605"/>
    <n v="0.68571428571428605"/>
  </r>
  <r>
    <n v="11221"/>
    <s v=" GREEDY"/>
    <x v="10"/>
    <n v="0"/>
    <s v=" 323233223324444642466610111106055555001056"/>
    <n v="0"/>
    <n v="0"/>
  </r>
  <r>
    <n v="13200"/>
    <s v=" GREEDY"/>
    <x v="10"/>
    <n v="-1"/>
    <s v=" 32323322332626466044444600001515"/>
    <n v="-0.28571428571428598"/>
    <n v="0.28571428571428598"/>
  </r>
  <r>
    <n v="99932"/>
    <s v=" GREEDY"/>
    <x v="10"/>
    <n v="-1"/>
    <s v=" 323332223520325550500544"/>
    <n v="-0.51428571428571401"/>
    <n v="0.51428571428571401"/>
  </r>
  <r>
    <n v="65651"/>
    <s v=" GREEDY"/>
    <x v="10"/>
    <n v="-1"/>
    <s v=" 32333225253553225040400144"/>
    <n v="-0.45714285714285702"/>
    <n v="0.45714285714285702"/>
  </r>
  <r>
    <n v="83737"/>
    <s v=" GREEDY"/>
    <x v="10"/>
    <n v="-1"/>
    <s v=" 35353335563444"/>
    <n v="-0.8"/>
    <n v="0.8"/>
  </r>
  <r>
    <n v="20991"/>
    <s v=" GREEDY"/>
    <x v="10"/>
    <n v="-1"/>
    <s v=" 333535335225242244"/>
    <n v="-0.68571428571428605"/>
    <n v="0.68571428571428605"/>
  </r>
  <r>
    <n v="93715"/>
    <s v=" GREEDY"/>
    <x v="11"/>
    <n v="1"/>
    <s v=" 3234363"/>
    <n v="0.8"/>
    <n v="-0.8"/>
  </r>
  <r>
    <n v="62735"/>
    <s v=" GREEDY"/>
    <x v="11"/>
    <n v="-1"/>
    <s v=" 333631331616611441444222"/>
    <n v="-0.51428571428571401"/>
    <n v="0.51428571428571401"/>
  </r>
  <r>
    <n v="42394"/>
    <s v=" GREEDY"/>
    <x v="11"/>
    <n v="1"/>
    <s v=" 3136363"/>
    <n v="0.8"/>
    <n v="-0.8"/>
  </r>
  <r>
    <n v="12312"/>
    <s v=" GREEDY"/>
    <x v="11"/>
    <n v="1"/>
    <s v=" 33323533252552225044444"/>
    <n v="0.434285714285714"/>
    <n v="-0.434285714285714"/>
  </r>
  <r>
    <n v="50452"/>
    <s v=" GREEDY"/>
    <x v="11"/>
    <n v="-1"/>
    <s v=" 34333444314314111622"/>
    <n v="-0.628571428571429"/>
    <n v="0.628571428571429"/>
  </r>
  <r>
    <n v="22323"/>
    <s v=" GREEDY"/>
    <x v="11"/>
    <n v="-1"/>
    <s v=" 34333444314314111622"/>
    <n v="-0.628571428571429"/>
    <n v="0.628571428571429"/>
  </r>
  <r>
    <n v="39123"/>
    <s v=" GREEDY"/>
    <x v="11"/>
    <n v="1"/>
    <s v=" 3436323"/>
    <n v="0.8"/>
    <n v="-0.8"/>
  </r>
  <r>
    <n v="75675"/>
    <s v=" GREEDY"/>
    <x v="11"/>
    <n v="1"/>
    <s v=" 32333533252552244444562666400500011"/>
    <n v="0.16"/>
    <n v="-0.16"/>
  </r>
  <r>
    <n v="12392"/>
    <s v=" GREEDY"/>
    <x v="11"/>
    <n v="-1"/>
    <s v=" 3533313315155111502222262544"/>
    <n v="-0.4"/>
    <n v="0.4"/>
  </r>
  <r>
    <n v="11221"/>
    <s v=" GREEDY"/>
    <x v="11"/>
    <n v="-1"/>
    <s v=" 34313333414110441222"/>
    <n v="-0.628571428571429"/>
    <n v="0.628571428571429"/>
  </r>
  <r>
    <n v="13200"/>
    <s v=" GREEDY"/>
    <x v="11"/>
    <n v="1"/>
    <s v=" 3136313"/>
    <n v="0.8"/>
    <n v="-0.8"/>
  </r>
  <r>
    <n v="99932"/>
    <s v=" GREEDY"/>
    <x v="11"/>
    <n v="-1"/>
    <s v=" 33313131131551555224222544"/>
    <n v="-0.45714285714285702"/>
    <n v="0.45714285714285702"/>
  </r>
  <r>
    <n v="65651"/>
    <s v=" GREEDY"/>
    <x v="11"/>
    <n v="-1"/>
    <s v=" 3336303324222446412662441011"/>
    <n v="-0.4"/>
    <n v="0.4"/>
  </r>
  <r>
    <n v="83737"/>
    <s v=" GREEDY"/>
    <x v="11"/>
    <n v="-1"/>
    <s v=" 3131311333102422"/>
    <n v="-0.74285714285714299"/>
    <n v="0.74285714285714299"/>
  </r>
  <r>
    <n v="20991"/>
    <s v=" GREEDY"/>
    <x v="11"/>
    <n v="1"/>
    <s v=" 303030023"/>
    <n v="0.754285714285714"/>
    <n v="-0.754285714285714"/>
  </r>
  <r>
    <n v="93715"/>
    <s v=" GREEDY"/>
    <x v="12"/>
    <n v="-1"/>
    <s v=" 3133313616144664414322222555"/>
    <n v="-0.4"/>
    <n v="0.4"/>
  </r>
  <r>
    <n v="62735"/>
    <s v=" GREEDY"/>
    <x v="12"/>
    <n v="1"/>
    <s v=" 3535323"/>
    <n v="0.8"/>
    <n v="-0.8"/>
  </r>
  <r>
    <n v="42394"/>
    <s v=" GREEDY"/>
    <x v="12"/>
    <n v="-1"/>
    <s v=" 33323131131221212244"/>
    <n v="-0.628571428571429"/>
    <n v="0.628571428571429"/>
  </r>
  <r>
    <n v="12312"/>
    <s v=" GREEDY"/>
    <x v="12"/>
    <n v="1"/>
    <s v=" 36333232212621121664444"/>
    <n v="0.434285714285714"/>
    <n v="-0.434285714285714"/>
  </r>
  <r>
    <n v="50452"/>
    <s v=" GREEDY"/>
    <x v="12"/>
    <n v="-1"/>
    <s v=" 32333222352035544144"/>
    <n v="-0.628571428571429"/>
    <n v="0.628571428571429"/>
  </r>
  <r>
    <n v="22323"/>
    <s v=" GREEDY"/>
    <x v="12"/>
    <n v="1"/>
    <s v=" 3633303636600444422025255"/>
    <n v="0.38857142857142901"/>
    <n v="-0.38857142857142901"/>
  </r>
  <r>
    <n v="39123"/>
    <s v=" GREEDY"/>
    <x v="12"/>
    <n v="1"/>
    <s v=" 323232213"/>
    <n v="0.754285714285714"/>
    <n v="-0.754285714285714"/>
  </r>
  <r>
    <n v="75675"/>
    <s v=" GREEDY"/>
    <x v="12"/>
    <n v="1"/>
    <s v=" 34333531444430151556151"/>
    <n v="0.434285714285714"/>
    <n v="-0.434285714285714"/>
  </r>
  <r>
    <n v="12392"/>
    <s v=" GREEDY"/>
    <x v="12"/>
    <n v="1"/>
    <s v=" 3431313"/>
    <n v="0.8"/>
    <n v="-0.8"/>
  </r>
  <r>
    <n v="11221"/>
    <s v=" GREEDY"/>
    <x v="12"/>
    <n v="1"/>
    <s v=" 3533353441444552212621123010500"/>
    <n v="0.251428571428571"/>
    <n v="-0.251428571428571"/>
  </r>
  <r>
    <n v="13200"/>
    <s v=" GREEDY"/>
    <x v="12"/>
    <n v="1"/>
    <s v=" 323335322425264241455"/>
    <n v="0.48"/>
    <n v="-0.48"/>
  </r>
  <r>
    <n v="99932"/>
    <s v=" GREEDY"/>
    <x v="12"/>
    <n v="-1"/>
    <s v=" 34313331131144442622"/>
    <n v="-0.628571428571429"/>
    <n v="0.628571428571429"/>
  </r>
  <r>
    <n v="65651"/>
    <s v=" GREEDY"/>
    <x v="12"/>
    <n v="1"/>
    <s v=" 3232363"/>
    <n v="0.8"/>
    <n v="-0.8"/>
  </r>
  <r>
    <n v="83737"/>
    <s v=" GREEDY"/>
    <x v="12"/>
    <n v="1"/>
    <s v=" 3233343124212115414"/>
    <n v="0.52571428571428602"/>
    <n v="-0.52571428571428602"/>
  </r>
  <r>
    <n v="20991"/>
    <s v=" GREEDY"/>
    <x v="12"/>
    <n v="1"/>
    <s v=" 3134363"/>
    <n v="0.8"/>
    <n v="-0.8"/>
  </r>
  <r>
    <n v="93715"/>
    <s v=" GREEDY"/>
    <x v="13"/>
    <n v="1"/>
    <s v=" 303533303110001115505155222222444"/>
    <n v="0.20571428571428599"/>
    <n v="-0.20571428571428599"/>
  </r>
  <r>
    <n v="62735"/>
    <s v=" GREEDY"/>
    <x v="13"/>
    <n v="1"/>
    <s v=" 313633363226612422144"/>
    <n v="0.48"/>
    <n v="-0.48"/>
  </r>
  <r>
    <n v="42394"/>
    <s v=" GREEDY"/>
    <x v="13"/>
    <n v="1"/>
    <s v=" 323331302025223616111556600"/>
    <n v="0.34285714285714303"/>
    <n v="-0.34285714285714303"/>
  </r>
  <r>
    <n v="12312"/>
    <s v=" GREEDY"/>
    <x v="13"/>
    <n v="-1"/>
    <s v=" 30303332242620024446466535"/>
    <n v="-0.45714285714285702"/>
    <n v="0.45714285714285702"/>
  </r>
  <r>
    <n v="50452"/>
    <s v=" GREEDY"/>
    <x v="13"/>
    <n v="1"/>
    <s v=" 3230303"/>
    <n v="0.8"/>
    <n v="-0.8"/>
  </r>
  <r>
    <n v="22323"/>
    <s v=" GREEDY"/>
    <x v="13"/>
    <n v="1"/>
    <s v=" 3534323"/>
    <n v="0.8"/>
    <n v="-0.8"/>
  </r>
  <r>
    <n v="39123"/>
    <s v=" GREEDY"/>
    <x v="13"/>
    <n v="1"/>
    <s v=" 3433303442442620212"/>
    <n v="0.52571428571428602"/>
    <n v="-0.52571428571428602"/>
  </r>
  <r>
    <n v="75675"/>
    <s v=" GREEDY"/>
    <x v="13"/>
    <n v="1"/>
    <s v=" 3230313"/>
    <n v="0.8"/>
    <n v="-0.8"/>
  </r>
  <r>
    <n v="12392"/>
    <s v=" GREEDY"/>
    <x v="13"/>
    <n v="1"/>
    <s v=" 3432303"/>
    <n v="0.8"/>
    <n v="-0.8"/>
  </r>
  <r>
    <n v="11221"/>
    <s v=" GREEDY"/>
    <x v="13"/>
    <n v="1"/>
    <s v=" 36313332212111212"/>
    <n v="0.57142857142857195"/>
    <n v="-0.57142857142857195"/>
  </r>
  <r>
    <n v="13200"/>
    <s v=" GREEDY"/>
    <x v="13"/>
    <n v="1"/>
    <s v=" 3035323"/>
    <n v="0.8"/>
    <n v="-0.8"/>
  </r>
  <r>
    <n v="99932"/>
    <s v=" GREEDY"/>
    <x v="13"/>
    <n v="1"/>
    <s v=" 3232353"/>
    <n v="0.8"/>
    <n v="-0.8"/>
  </r>
  <r>
    <n v="65651"/>
    <s v=" GREEDY"/>
    <x v="13"/>
    <n v="1"/>
    <s v=" 33303132222525525311151000404"/>
    <n v="0.29714285714285699"/>
    <n v="-0.29714285714285699"/>
  </r>
  <r>
    <n v="83737"/>
    <s v=" GREEDY"/>
    <x v="13"/>
    <n v="-1"/>
    <s v=" 3130333031111441424422"/>
    <n v="-0.57142857142857095"/>
    <n v="0.57142857142857095"/>
  </r>
  <r>
    <n v="20991"/>
    <s v=" GREEDY"/>
    <x v="13"/>
    <n v="1"/>
    <s v=" 3033313114104341414"/>
    <n v="0.52571428571428602"/>
    <n v="-0.52571428571428602"/>
  </r>
  <r>
    <n v="93715"/>
    <s v=" GREEDY"/>
    <x v="14"/>
    <n v="1"/>
    <s v=" 33343440413340141001155656566"/>
    <n v="0.29714285714285699"/>
    <n v="-0.29714285714285699"/>
  </r>
  <r>
    <n v="62735"/>
    <s v=" GREEDY"/>
    <x v="14"/>
    <n v="-1"/>
    <s v=" 343433404131121622"/>
    <n v="-0.68571428571428605"/>
    <n v="0.68571428571428605"/>
  </r>
  <r>
    <n v="42394"/>
    <s v=" GREEDY"/>
    <x v="14"/>
    <n v="-1"/>
    <s v=" 32333220223630060661101110244644"/>
    <n v="-0.28571428571428598"/>
    <n v="0.28571428571428598"/>
  </r>
  <r>
    <n v="12312"/>
    <s v=" GREEDY"/>
    <x v="14"/>
    <n v="-1"/>
    <s v=" 323332252535523050011511160021464644"/>
    <n v="-0.17142857142857101"/>
    <n v="0.17142857142857101"/>
  </r>
  <r>
    <n v="50452"/>
    <s v=" GREEDY"/>
    <x v="14"/>
    <n v="-1"/>
    <s v=" 3334334441411134112622"/>
    <n v="-0.57142857142857095"/>
    <n v="0.57142857142857095"/>
  </r>
  <r>
    <n v="22323"/>
    <s v=" GREEDY"/>
    <x v="14"/>
    <n v="-1"/>
    <s v=" 33313133141441404422"/>
    <n v="-0.628571428571429"/>
    <n v="0.628571428571429"/>
  </r>
  <r>
    <n v="39123"/>
    <s v=" GREEDY"/>
    <x v="14"/>
    <n v="-1"/>
    <s v=" 31333431144411422522"/>
    <n v="-0.628571428571429"/>
    <n v="0.628571428571429"/>
  </r>
  <r>
    <n v="75675"/>
    <s v=" GREEDY"/>
    <x v="14"/>
    <n v="-1"/>
    <s v=" 333535335225242244"/>
    <n v="-0.68571428571428605"/>
    <n v="0.68571428571428605"/>
  </r>
  <r>
    <n v="12392"/>
    <s v=" GREEDY"/>
    <x v="14"/>
    <n v="1"/>
    <s v=" 3232332234244446302000466605555"/>
    <n v="0.251428571428571"/>
    <n v="-0.251428571428571"/>
  </r>
  <r>
    <n v="11221"/>
    <s v=" GREEDY"/>
    <x v="14"/>
    <n v="-1"/>
    <s v=" 343433443040300426222626620011"/>
    <n v="-0.34285714285714303"/>
    <n v="0.34285714285714303"/>
  </r>
  <r>
    <n v="13200"/>
    <s v=" GREEDY"/>
    <x v="14"/>
    <n v="1"/>
    <s v=" 3232332622353556552666444"/>
    <n v="0.38857142857142901"/>
    <n v="-0.38857142857142901"/>
  </r>
  <r>
    <n v="99932"/>
    <s v=" GREEDY"/>
    <x v="14"/>
    <n v="1"/>
    <s v=" 3232332236263662444440400001111"/>
    <n v="0.251428571428571"/>
    <n v="-0.251428571428571"/>
  </r>
  <r>
    <n v="65651"/>
    <s v=" GREEDY"/>
    <x v="14"/>
    <n v="-1"/>
    <s v=" 343334414436341616611550555000262022"/>
    <n v="-0.17142857142857101"/>
    <n v="0.17142857142857101"/>
  </r>
  <r>
    <n v="83737"/>
    <s v=" GREEDY"/>
    <x v="14"/>
    <n v="1"/>
    <s v=" 33363233262660222000444445555655411"/>
    <n v="0.16"/>
    <n v="-0.16"/>
  </r>
  <r>
    <n v="20991"/>
    <s v=" GREEDY"/>
    <x v="14"/>
    <n v="-1"/>
    <s v=" 3433344146364436611115565555202022"/>
    <n v="-0.22857142857142901"/>
    <n v="0.22857142857142901"/>
  </r>
  <r>
    <n v="93715"/>
    <s v=" GREEDY"/>
    <x v="15"/>
    <n v="-1"/>
    <s v="333433404044300422222111"/>
    <n v="-0.51428571428571401"/>
    <n v="0.51428571428571401"/>
  </r>
  <r>
    <n v="62735"/>
    <s v=" GREEDY"/>
    <x v="15"/>
    <n v="-1"/>
    <s v=" 333535335225222444"/>
    <n v="-0.68571428571428605"/>
    <n v="0.68571428571428605"/>
  </r>
  <r>
    <n v="42394"/>
    <s v=" GREEDY"/>
    <x v="15"/>
    <n v="-1"/>
    <s v=" 323332223520325550500044"/>
    <n v="-0.51428571428571401"/>
    <n v="0.51428571428571401"/>
  </r>
  <r>
    <n v="12312"/>
    <s v=" GREEDY"/>
    <x v="15"/>
    <n v="-1"/>
    <s v=" 3232332625352253554644"/>
    <n v="-0.57142857142857095"/>
    <n v="0.57142857142857095"/>
  </r>
  <r>
    <n v="50452"/>
    <s v=" GREEDY"/>
    <x v="15"/>
    <n v="-1"/>
    <s v=" 33323322252555325444"/>
    <n v="-0.628571428571429"/>
    <n v="0.628571428571429"/>
  </r>
  <r>
    <n v="22323"/>
    <s v=" GREEDY"/>
    <x v="15"/>
    <n v="-1"/>
    <s v=" 33343441413314101122"/>
    <n v="-0.628571428571429"/>
    <n v="0.628571428571429"/>
  </r>
  <r>
    <n v="39123"/>
    <s v=" GREEDY"/>
    <x v="15"/>
    <n v="1"/>
    <s v=" 3332322623223556566550444"/>
    <n v="0.38857142857142901"/>
    <n v="-0.38857142857142901"/>
  </r>
  <r>
    <n v="75675"/>
    <s v=" GREEDY"/>
    <x v="15"/>
    <n v="-1"/>
    <s v=" 33323223223555565626644044"/>
    <n v="-0.45714285714285702"/>
    <n v="0.45714285714285702"/>
  </r>
  <r>
    <n v="12392"/>
    <s v=" GREEDY"/>
    <x v="15"/>
    <n v="-1"/>
    <s v=" 343433443222242235555455"/>
    <n v="-0.51428571428571401"/>
    <n v="0.51428571428571401"/>
  </r>
  <r>
    <n v="11221"/>
    <s v=" GREEDY"/>
    <x v="15"/>
    <n v="-1"/>
    <s v=" 313336311134464444166622"/>
    <n v="-0.51428571428571401"/>
    <n v="0.51428571428571401"/>
  </r>
  <r>
    <n v="13200"/>
    <s v=" GREEDY"/>
    <x v="15"/>
    <n v="-1"/>
    <s v=" 32333224244431"/>
    <n v="-0.8"/>
    <n v="0.8"/>
  </r>
  <r>
    <n v="99932"/>
    <s v=" GREEDY"/>
    <x v="15"/>
    <n v="-1"/>
    <s v=" 3033323220200232464446466555"/>
    <n v="-0.4"/>
    <n v="0.4"/>
  </r>
  <r>
    <n v="65651"/>
    <s v=" GREEDY"/>
    <x v="15"/>
    <n v="-1"/>
    <s v=" 343433404131141222"/>
    <n v="-0.68571428571428605"/>
    <n v="0.68571428571428605"/>
  </r>
  <r>
    <n v="83737"/>
    <s v=" GREEDY"/>
    <x v="15"/>
    <n v="-1"/>
    <s v=" 3233322020300236264661444414111555"/>
    <n v="-0.22857142857142901"/>
    <n v="0.22857142857142901"/>
  </r>
  <r>
    <n v="20991"/>
    <s v=" GREEDY"/>
    <x v="15"/>
    <n v="-1"/>
    <s v=" 363233362662202030055151"/>
    <n v="-0.51428571428571401"/>
    <n v="0.51428571428571401"/>
  </r>
  <r>
    <n v="93715"/>
    <s v=" GREEDY"/>
    <x v="16"/>
    <n v="1"/>
    <s v=" 32323322332246444646641610111"/>
    <n v="0.29714285714285699"/>
    <n v="-0.29714285714285699"/>
  </r>
  <r>
    <n v="62735"/>
    <s v=" GREEDY"/>
    <x v="16"/>
    <n v="-1"/>
    <s v=" 3331353315155111544544462022"/>
    <n v="-0.4"/>
    <n v="0.4"/>
  </r>
  <r>
    <n v="42394"/>
    <s v=" GREEDY"/>
    <x v="16"/>
    <n v="0"/>
    <s v=" 323233242442443326466066000111101015555556"/>
    <n v="0"/>
    <n v="0"/>
  </r>
  <r>
    <n v="12312"/>
    <s v=" GREEDY"/>
    <x v="16"/>
    <n v="-1"/>
    <s v=" 33343440403344011011112622"/>
    <n v="-0.45714285714285702"/>
    <n v="0.45714285714285702"/>
  </r>
  <r>
    <n v="50452"/>
    <s v=" GREEDY"/>
    <x v="16"/>
    <n v="-1"/>
    <s v=" 34333444314634111122"/>
    <n v="-0.628571428571429"/>
    <n v="0.628571428571429"/>
  </r>
  <r>
    <n v="22323"/>
    <s v=" GREEDY"/>
    <x v="16"/>
    <n v="1"/>
    <s v=" 333434424224223326466066060005555"/>
    <n v="0.20571428571428599"/>
    <n v="-0.20571428571428599"/>
  </r>
  <r>
    <n v="39123"/>
    <s v=" GREEDY"/>
    <x v="16"/>
    <n v="-1"/>
    <s v=" 343334443146341616611622"/>
    <n v="-0.51428571428571401"/>
    <n v="0.51428571428571401"/>
  </r>
  <r>
    <n v="75675"/>
    <s v=" GREEDY"/>
    <x v="16"/>
    <n v="1"/>
    <s v=" 3433344040300644362665222251525"/>
    <n v="0.251428571428571"/>
    <n v="-0.251428571428571"/>
  </r>
  <r>
    <n v="12392"/>
    <s v=" GREEDY"/>
    <x v="16"/>
    <n v="-1"/>
    <s v=" 32333632222535525544"/>
    <n v="-0.628571428571429"/>
    <n v="0.628571428571429"/>
  </r>
  <r>
    <n v="11221"/>
    <s v=" GREEDY"/>
    <x v="16"/>
    <n v="-1"/>
    <s v=" 333434414133122221"/>
    <n v="-0.68571428571428605"/>
    <n v="0.68571428571428605"/>
  </r>
  <r>
    <n v="13200"/>
    <s v=" GREEDY"/>
    <x v="16"/>
    <n v="-1"/>
    <s v=" 33343446463344212226621611"/>
    <n v="-0.45714285714285702"/>
    <n v="0.45714285714285702"/>
  </r>
  <r>
    <n v="99932"/>
    <s v=" GREEDY"/>
    <x v="16"/>
    <n v="-1"/>
    <s v=" 3433344431411611322422"/>
    <n v="-0.57142857142857095"/>
    <n v="0.57142857142857095"/>
  </r>
  <r>
    <n v="65651"/>
    <s v=" GREEDY"/>
    <x v="16"/>
    <n v="-1"/>
    <s v=" 333434443344212222111211"/>
    <n v="-0.51428571428571401"/>
    <n v="0.51428571428571401"/>
  </r>
  <r>
    <n v="83737"/>
    <s v=" GREEDY"/>
    <x v="16"/>
    <n v="-1"/>
    <s v=" 34333444314116113422"/>
    <n v="-0.628571428571429"/>
    <n v="0.628571428571429"/>
  </r>
  <r>
    <n v="20991"/>
    <s v=" GREEDY"/>
    <x v="16"/>
    <n v="-1"/>
    <s v=" 34333444314634111122"/>
    <n v="-0.628571428571429"/>
    <n v="0.628571428571429"/>
  </r>
  <r>
    <n v="93715"/>
    <s v=" GREEDY"/>
    <x v="17"/>
    <n v="-1"/>
    <s v=" 343133311440421522"/>
    <n v="-0.68571428571428605"/>
    <n v="0.68571428571428605"/>
  </r>
  <r>
    <n v="62735"/>
    <s v=" GREEDY"/>
    <x v="17"/>
    <n v="-1"/>
    <s v=" 32333224244431"/>
    <n v="-0.8"/>
    <n v="0.8"/>
  </r>
  <r>
    <n v="42394"/>
    <s v=" GREEDY"/>
    <x v="17"/>
    <n v="-1"/>
    <s v=" 32333222352235544144"/>
    <n v="-0.628571428571429"/>
    <n v="0.628571428571429"/>
  </r>
  <r>
    <n v="12312"/>
    <s v=" GREEDY"/>
    <x v="17"/>
    <n v="-1"/>
    <s v=" 343433414132141122"/>
    <n v="-0.68571428571428605"/>
    <n v="0.68571428571428605"/>
  </r>
  <r>
    <n v="50452"/>
    <s v=" GREEDY"/>
    <x v="17"/>
    <n v="-1"/>
    <s v=" 31343334414114341222"/>
    <n v="-0.628571428571429"/>
    <n v="0.628571428571429"/>
  </r>
  <r>
    <n v="22323"/>
    <s v=" GREEDY"/>
    <x v="17"/>
    <n v="-1"/>
    <s v=" 32323322362636624644404000401515"/>
    <n v="-0.28571428571428598"/>
    <n v="0.28571428571428598"/>
  </r>
  <r>
    <n v="39123"/>
    <s v=" GREEDY"/>
    <x v="17"/>
    <n v="-1"/>
    <s v=" 33343443414431111222"/>
    <n v="-0.628571428571429"/>
    <n v="0.628571428571429"/>
  </r>
  <r>
    <n v="75675"/>
    <s v=" GREEDY"/>
    <x v="17"/>
    <n v="-1"/>
    <s v=" 343433443222202545505530042011"/>
    <n v="-0.34285714285714303"/>
    <n v="0.34285714285714303"/>
  </r>
  <r>
    <n v="12392"/>
    <s v=" GREEDY"/>
    <x v="17"/>
    <n v="-1"/>
    <s v=" 31333531151554444146352422"/>
    <n v="-0.45714285714285702"/>
    <n v="0.45714285714285702"/>
  </r>
  <r>
    <n v="11221"/>
    <s v=" GREEDY"/>
    <x v="17"/>
    <n v="1"/>
    <s v=" 333532332525522250404000444"/>
    <n v="0.34285714285714303"/>
    <n v="-0.34285714285714303"/>
  </r>
  <r>
    <n v="13200"/>
    <s v=" GREEDY"/>
    <x v="17"/>
    <n v="1"/>
    <s v=" 333232202033220555505046444"/>
    <n v="0.34285714285714303"/>
    <n v="-0.34285714285714303"/>
  </r>
  <r>
    <n v="99932"/>
    <s v=" GREEDY"/>
    <x v="17"/>
    <n v="0"/>
    <s v=" 323233242442443326466066000111101015555556"/>
    <n v="0"/>
    <n v="0"/>
  </r>
  <r>
    <n v="65651"/>
    <s v=" GREEDY"/>
    <x v="17"/>
    <n v="-1"/>
    <s v=" 343334464036443660022522"/>
    <n v="-0.51428571428571401"/>
    <n v="0.51428571428571401"/>
  </r>
  <r>
    <n v="83737"/>
    <s v=" GREEDY"/>
    <x v="17"/>
    <n v="-1"/>
    <s v=" 3233322525355235244644"/>
    <n v="-0.57142857142857095"/>
    <n v="0.57142857142857095"/>
  </r>
  <r>
    <n v="20991"/>
    <s v=" GREEDY"/>
    <x v="17"/>
    <n v="-1"/>
    <s v=" 323332223525544144"/>
    <n v="-0.68571428571428605"/>
    <n v="0.68571428571428605"/>
  </r>
  <r>
    <n v="93715"/>
    <s v=" GREEDY"/>
    <x v="18"/>
    <n v="-1"/>
    <s v=" 333232223326204446466440000611"/>
    <n v="-0.34285714285714303"/>
    <n v="0.34285714285714303"/>
  </r>
  <r>
    <n v="62735"/>
    <s v=" GREEDY"/>
    <x v="18"/>
    <n v="-1"/>
    <s v=" 323332223520325155101110005644"/>
    <n v="-0.34285714285714303"/>
    <n v="0.34285714285714303"/>
  </r>
  <r>
    <n v="42394"/>
    <s v=" GREEDY"/>
    <x v="18"/>
    <n v="-1"/>
    <s v=" 323335352225562030500626664044"/>
    <n v="-0.34285714285714303"/>
    <n v="0.34285714285714303"/>
  </r>
  <r>
    <n v="12312"/>
    <s v=" GREEDY"/>
    <x v="18"/>
    <n v="-1"/>
    <s v=" 3433344646366430252522"/>
    <n v="-0.57142857142857095"/>
    <n v="0.57142857142857095"/>
  </r>
  <r>
    <n v="50452"/>
    <s v=" GREEDY"/>
    <x v="18"/>
    <n v="-1"/>
    <s v=" 33343443464436212226662111"/>
    <n v="-0.45714285714285702"/>
    <n v="0.45714285714285702"/>
  </r>
  <r>
    <n v="22323"/>
    <s v=" GREEDY"/>
    <x v="18"/>
    <n v="-1"/>
    <s v=" 3233322525355230500110111125464644"/>
    <n v="-0.22857142857142901"/>
    <n v="0.22857142857142901"/>
  </r>
  <r>
    <n v="39123"/>
    <s v=" GREEDY"/>
    <x v="18"/>
    <n v="-1"/>
    <s v=" 3331353315155111544544462622"/>
    <n v="-0.4"/>
    <n v="0.4"/>
  </r>
  <r>
    <n v="75675"/>
    <s v=" GREEDY"/>
    <x v="18"/>
    <n v="-1"/>
    <s v=" 33343443404430002220222611"/>
    <n v="-0.45714285714285702"/>
    <n v="0.45714285714285702"/>
  </r>
  <r>
    <n v="12392"/>
    <s v=" GREEDY"/>
    <x v="18"/>
    <n v="-1"/>
    <s v=" 3133313114444222"/>
    <n v="-0.74285714285714299"/>
    <n v="0.74285714285714299"/>
  </r>
  <r>
    <n v="11221"/>
    <s v=" GREEDY"/>
    <x v="18"/>
    <n v="-1"/>
    <s v=" 33343441413311441222"/>
    <n v="-0.628571428571429"/>
    <n v="0.628571428571429"/>
  </r>
  <r>
    <n v="13200"/>
    <s v=" GREEDY"/>
    <x v="18"/>
    <n v="-1"/>
    <s v=" 33343443414431111622"/>
    <n v="-0.628571428571429"/>
    <n v="0.628571428571429"/>
  </r>
  <r>
    <n v="99932"/>
    <s v=" GREEDY"/>
    <x v="18"/>
    <n v="-1"/>
    <s v=" 343331311444122122"/>
    <n v="-0.68571428571428605"/>
    <n v="0.68571428571428605"/>
  </r>
  <r>
    <n v="65651"/>
    <s v=" GREEDY"/>
    <x v="18"/>
    <n v="1"/>
    <s v=" 3232332236263662444446400001111"/>
    <n v="0.251428571428571"/>
    <n v="-0.251428571428571"/>
  </r>
  <r>
    <n v="83737"/>
    <s v=" GREEDY"/>
    <x v="18"/>
    <n v="-1"/>
    <s v=" 33323222332444442040000611"/>
    <n v="-0.45714285714285702"/>
    <n v="0.45714285714285702"/>
  </r>
  <r>
    <n v="20991"/>
    <s v=" GREEDY"/>
    <x v="18"/>
    <n v="-1"/>
    <s v=" 323332223520325551101001105044"/>
    <n v="-0.34285714285714303"/>
    <n v="0.34285714285714303"/>
  </r>
  <r>
    <n v="93715"/>
    <s v=" GREEDY"/>
    <x v="19"/>
    <n v="-1"/>
    <s v=" 323332223025325550500110111544"/>
    <n v="-0.34285714285714303"/>
    <n v="0.34285714285714303"/>
  </r>
  <r>
    <n v="62735"/>
    <s v=" GREEDY"/>
    <x v="19"/>
    <n v="-1"/>
    <s v=" 3533313111355511562222252644"/>
    <n v="-0.4"/>
    <n v="0.4"/>
  </r>
  <r>
    <n v="42394"/>
    <s v=" GREEDY"/>
    <x v="19"/>
    <n v="0"/>
    <s v=" 323233242444324326466615111155565000001056"/>
    <n v="0"/>
    <n v="0"/>
  </r>
  <r>
    <n v="12312"/>
    <s v=" GREEDY"/>
    <x v="19"/>
    <n v="-1"/>
    <s v=" 34333444314116122122"/>
    <n v="-0.628571428571429"/>
    <n v="0.628571428571429"/>
  </r>
  <r>
    <n v="50452"/>
    <s v=" GREEDY"/>
    <x v="19"/>
    <n v="-1"/>
    <s v=" 3331333515155011512222262644"/>
    <n v="-0.4"/>
    <n v="0.4"/>
  </r>
  <r>
    <n v="22323"/>
    <s v=" GREEDY"/>
    <x v="19"/>
    <n v="-1"/>
    <s v=" 343331311444122122"/>
    <n v="-0.68571428571428605"/>
    <n v="0.68571428571428605"/>
  </r>
  <r>
    <n v="39123"/>
    <s v=" GREEDY"/>
    <x v="19"/>
    <n v="-1"/>
    <s v=" 3433344146311616614431252022"/>
    <n v="-0.4"/>
    <n v="0.4"/>
  </r>
  <r>
    <n v="75675"/>
    <s v=" GREEDY"/>
    <x v="19"/>
    <n v="-1"/>
    <s v=" 33313133151151555224222044"/>
    <n v="-0.45714285714285702"/>
    <n v="0.45714285714285702"/>
  </r>
  <r>
    <n v="12392"/>
    <s v=" GREEDY"/>
    <x v="19"/>
    <n v="-1"/>
    <s v=" 3433344431463114122122"/>
    <n v="-0.57142857142857095"/>
    <n v="0.57142857142857095"/>
  </r>
  <r>
    <n v="11221"/>
    <s v=" GREEDY"/>
    <x v="19"/>
    <n v="-1"/>
    <s v=" 3233322235223056555006066110111644"/>
    <n v="-0.22857142857142901"/>
    <n v="0.22857142857142901"/>
  </r>
  <r>
    <n v="13200"/>
    <s v=" GREEDY"/>
    <x v="19"/>
    <n v="-1"/>
    <s v=" 3234333222234446402646660000111515"/>
    <n v="-0.22857142857142901"/>
    <n v="0.22857142857142901"/>
  </r>
  <r>
    <n v="99932"/>
    <s v=" GREEDY"/>
    <x v="19"/>
    <n v="-1"/>
    <s v=" 34333441413114312222"/>
    <n v="-0.628571428571429"/>
    <n v="0.628571428571429"/>
  </r>
  <r>
    <n v="65651"/>
    <s v=" GREEDY"/>
    <x v="19"/>
    <n v="1"/>
    <s v=" 333232223325505055002640464"/>
    <n v="0.34285714285714303"/>
    <n v="-0.34285714285714303"/>
  </r>
  <r>
    <n v="83737"/>
    <s v=" GREEDY"/>
    <x v="19"/>
    <n v="-1"/>
    <s v=" 3233363224244421"/>
    <n v="-0.74285714285714299"/>
    <n v="0.74285714285714299"/>
  </r>
  <r>
    <n v="20991"/>
    <s v=" GREEDY"/>
    <x v="19"/>
    <n v="-1"/>
    <s v=" 34333446443636622522"/>
    <n v="-0.628571428571429"/>
    <n v="0.62857142857142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0">
  <r>
    <n v="93715"/>
    <s v=" GREEDY"/>
    <x v="0"/>
    <n v="-1"/>
    <s v=" 323233262535225444"/>
    <n v="-0.68571428571428605"/>
    <n v="0.68571428571428605"/>
  </r>
  <r>
    <n v="62735"/>
    <s v=" GREEDY"/>
    <x v="0"/>
    <n v="1"/>
    <s v=" 333532332525502255200044444666460660111"/>
    <n v="6.8571428571428603E-2"/>
    <n v="-6.8571428571428603E-2"/>
  </r>
  <r>
    <n v="42394"/>
    <s v=" GREEDY"/>
    <x v="0"/>
    <n v="-1"/>
    <s v=" 323332223524454441"/>
    <n v="-0.68571428571428605"/>
    <n v="0.68571428571428605"/>
  </r>
  <r>
    <n v="12312"/>
    <s v=" GREEDY"/>
    <x v="0"/>
    <n v="-1"/>
    <s v=" 343433443222242532555545"/>
    <n v="-0.51428571428571401"/>
    <n v="0.51428571428571401"/>
  </r>
  <r>
    <n v="50452"/>
    <s v=" GREEDY"/>
    <x v="0"/>
    <n v="-1"/>
    <s v=" 3233322022303006264661444541111455"/>
    <n v="-0.22857142857142901"/>
    <n v="0.22857142857142901"/>
  </r>
  <r>
    <n v="22323"/>
    <s v=" GREEDY"/>
    <x v="0"/>
    <n v="-1"/>
    <s v=" 34333444314116113122"/>
    <n v="-0.628571428571429"/>
    <n v="0.628571428571429"/>
  </r>
  <r>
    <n v="39123"/>
    <s v=" GREEDY"/>
    <x v="0"/>
    <n v="-1"/>
    <s v=" 3332322322355552554444"/>
    <n v="-0.57142857142857095"/>
    <n v="0.57142857142857095"/>
  </r>
  <r>
    <n v="75675"/>
    <s v=" GREEDY"/>
    <x v="0"/>
    <n v="-1"/>
    <s v=" 323332223520325550500116111044"/>
    <n v="-0.34285714285714303"/>
    <n v="0.34285714285714303"/>
  </r>
  <r>
    <n v="12392"/>
    <s v=" GREEDY"/>
    <x v="0"/>
    <n v="-1"/>
    <s v=" 3233322026362236600444454655"/>
    <n v="-0.4"/>
    <n v="0.4"/>
  </r>
  <r>
    <n v="11221"/>
    <s v=" GREEDY"/>
    <x v="0"/>
    <n v="-1"/>
    <s v=" 323332223520325050005544"/>
    <n v="-0.51428571428571401"/>
    <n v="0.51428571428571401"/>
  </r>
  <r>
    <n v="13200"/>
    <s v=" GREEDY"/>
    <x v="0"/>
    <n v="-1"/>
    <s v=" 3335313315155111552422"/>
    <n v="-0.57142857142857095"/>
    <n v="0.57142857142857095"/>
  </r>
  <r>
    <n v="99932"/>
    <s v=" GREEDY"/>
    <x v="0"/>
    <n v="-1"/>
    <s v=" 323332223520325050005544"/>
    <n v="-0.51428571428571401"/>
    <n v="0.51428571428571401"/>
  </r>
  <r>
    <n v="65651"/>
    <s v=" GREEDY"/>
    <x v="0"/>
    <n v="-1"/>
    <s v=" 323335322225544144"/>
    <n v="-0.68571428571428605"/>
    <n v="0.68571428571428605"/>
  </r>
  <r>
    <n v="83737"/>
    <s v=" GREEDY"/>
    <x v="0"/>
    <n v="1"/>
    <s v=" 3334344646334024212226611"/>
    <n v="0.38857142857142901"/>
    <n v="-0.38857142857142901"/>
  </r>
  <r>
    <n v="20991"/>
    <s v=" GREEDY"/>
    <x v="0"/>
    <n v="1"/>
    <s v=" 3232332626366522355655444"/>
    <n v="0.38857142857142901"/>
    <n v="-0.38857142857142901"/>
  </r>
  <r>
    <n v="93715"/>
    <s v=" GREEDY"/>
    <x v="1"/>
    <n v="1"/>
    <s v=" 333232202322300555550041111"/>
    <n v="0.34285714285714303"/>
    <n v="-0.34285714285714303"/>
  </r>
  <r>
    <n v="62735"/>
    <s v=" GREEDY"/>
    <x v="1"/>
    <n v="-1"/>
    <s v=" 3133313114444222"/>
    <n v="-0.74285714285714299"/>
    <n v="0.74285714285714299"/>
  </r>
  <r>
    <n v="42394"/>
    <s v=" GREEDY"/>
    <x v="1"/>
    <n v="-1"/>
    <s v=" 323332223520325050005544"/>
    <n v="-0.51428571428571401"/>
    <n v="0.51428571428571401"/>
  </r>
  <r>
    <n v="12312"/>
    <s v=" GREEDY"/>
    <x v="1"/>
    <n v="-1"/>
    <s v=" 323332223520325050005544"/>
    <n v="-0.51428571428571401"/>
    <n v="0.51428571428571401"/>
  </r>
  <r>
    <n v="50452"/>
    <s v=" GREEDY"/>
    <x v="1"/>
    <n v="-1"/>
    <s v=" 323332223520325050005544"/>
    <n v="-0.51428571428571401"/>
    <n v="0.51428571428571401"/>
  </r>
  <r>
    <n v="22323"/>
    <s v=" GREEDY"/>
    <x v="1"/>
    <n v="1"/>
    <s v=" 3335323325255222504446644"/>
    <n v="0.38857142857142901"/>
    <n v="-0.38857142857142901"/>
  </r>
  <r>
    <n v="39123"/>
    <s v=" GREEDY"/>
    <x v="1"/>
    <n v="-1"/>
    <s v=" 343433404131141222"/>
    <n v="-0.68571428571428605"/>
    <n v="0.68571428571428605"/>
  </r>
  <r>
    <n v="75675"/>
    <s v=" GREEDY"/>
    <x v="1"/>
    <n v="-1"/>
    <s v=" 353332322220325050005544"/>
    <n v="-0.51428571428571401"/>
    <n v="0.51428571428571401"/>
  </r>
  <r>
    <n v="12392"/>
    <s v=" GREEDY"/>
    <x v="1"/>
    <n v="-1"/>
    <s v=" 34333444314111341122"/>
    <n v="-0.628571428571429"/>
    <n v="0.628571428571429"/>
  </r>
  <r>
    <n v="11221"/>
    <s v=" GREEDY"/>
    <x v="1"/>
    <n v="-1"/>
    <s v=" 323332223520325050005544"/>
    <n v="-0.51428571428571401"/>
    <n v="0.51428571428571401"/>
  </r>
  <r>
    <n v="13200"/>
    <s v=" GREEDY"/>
    <x v="1"/>
    <n v="-1"/>
    <s v=" 3233322422304144"/>
    <n v="-0.74285714285714299"/>
    <n v="0.74285714285714299"/>
  </r>
  <r>
    <n v="99932"/>
    <s v=" GREEDY"/>
    <x v="1"/>
    <n v="-1"/>
    <s v=" 3433303040044141161636651155"/>
    <n v="-0.4"/>
    <n v="0.4"/>
  </r>
  <r>
    <n v="65651"/>
    <s v=" GREEDY"/>
    <x v="1"/>
    <n v="0"/>
    <s v=" 323233242442443326466066000016111510555155"/>
    <n v="0"/>
    <n v="0"/>
  </r>
  <r>
    <n v="83737"/>
    <s v=" GREEDY"/>
    <x v="1"/>
    <n v="-1"/>
    <s v=" 32333222352550553244"/>
    <n v="-0.628571428571429"/>
    <n v="0.628571428571429"/>
  </r>
  <r>
    <n v="20991"/>
    <s v=" GREEDY"/>
    <x v="1"/>
    <n v="-1"/>
    <s v=" 3433344431411212"/>
    <n v="-0.74285714285714299"/>
    <n v="0.74285714285714299"/>
  </r>
  <r>
    <n v="93715"/>
    <s v=" GREEDY"/>
    <x v="2"/>
    <n v="-1"/>
    <s v=" 313332332121142242444411"/>
    <n v="-0.51428571428571401"/>
    <n v="0.51428571428571401"/>
  </r>
  <r>
    <n v="62735"/>
    <s v=" GREEDY"/>
    <x v="2"/>
    <n v="-1"/>
    <s v=" 363336366131141144414555"/>
    <n v="-0.51428571428571401"/>
    <n v="0.51428571428571401"/>
  </r>
  <r>
    <n v="42394"/>
    <s v=" GREEDY"/>
    <x v="2"/>
    <n v="-1"/>
    <s v=" 333133311414414422"/>
    <n v="-0.68571428571428605"/>
    <n v="0.68571428571428605"/>
  </r>
  <r>
    <n v="12312"/>
    <s v=" GREEDY"/>
    <x v="2"/>
    <n v="-1"/>
    <s v=" 34313331161646644344112022"/>
    <n v="-0.45714285714285702"/>
    <n v="0.45714285714285702"/>
  </r>
  <r>
    <n v="50452"/>
    <s v=" GREEDY"/>
    <x v="2"/>
    <n v="1"/>
    <s v=" 333434443344222556225"/>
    <n v="0.48"/>
    <n v="-0.48"/>
  </r>
  <r>
    <n v="22323"/>
    <s v=" GREEDY"/>
    <x v="2"/>
    <n v="-1"/>
    <s v=" 3433344244332522"/>
    <n v="-0.74285714285714299"/>
    <n v="0.74285714285714299"/>
  </r>
  <r>
    <n v="39123"/>
    <s v=" GREEDY"/>
    <x v="2"/>
    <n v="1"/>
    <s v=" 333431334141164416266222212004055"/>
    <n v="0.20571428571428599"/>
    <n v="-0.20571428571428599"/>
  </r>
  <r>
    <n v="75675"/>
    <s v=" GREEDY"/>
    <x v="2"/>
    <n v="-1"/>
    <s v=" 33313431144344141122"/>
    <n v="-0.628571428571429"/>
    <n v="0.628571428571429"/>
  </r>
  <r>
    <n v="12392"/>
    <s v=" GREEDY"/>
    <x v="2"/>
    <n v="1"/>
    <s v=" 33343443404431111616266550222"/>
    <n v="0.29714285714285699"/>
    <n v="-0.29714285714285699"/>
  </r>
  <r>
    <n v="11221"/>
    <s v=" GREEDY"/>
    <x v="2"/>
    <n v="-1"/>
    <s v=" 3133353315155111502222252644"/>
    <n v="-0.4"/>
    <n v="0.4"/>
  </r>
  <r>
    <n v="13200"/>
    <s v=" GREEDY"/>
    <x v="2"/>
    <n v="-1"/>
    <s v=" 35353335522326225444"/>
    <n v="-0.628571428571429"/>
    <n v="0.628571428571429"/>
  </r>
  <r>
    <n v="99932"/>
    <s v=" GREEDY"/>
    <x v="2"/>
    <n v="-1"/>
    <s v=" 3133353445444352212114225211"/>
    <n v="-0.4"/>
    <n v="0.4"/>
  </r>
  <r>
    <n v="65651"/>
    <s v=" GREEDY"/>
    <x v="2"/>
    <n v="-1"/>
    <s v=" 303433314141124422"/>
    <n v="-0.68571428571428605"/>
    <n v="0.68571428571428605"/>
  </r>
  <r>
    <n v="83737"/>
    <s v=" GREEDY"/>
    <x v="2"/>
    <n v="-1"/>
    <s v=" 3233353525522424444530200606466606"/>
    <n v="-0.22857142857142901"/>
    <n v="0.22857142857142901"/>
  </r>
  <r>
    <n v="20991"/>
    <s v=" GREEDY"/>
    <x v="2"/>
    <n v="-1"/>
    <s v=" 3233322235244144"/>
    <n v="-0.74285714285714299"/>
    <n v="0.74285714285714299"/>
  </r>
  <r>
    <n v="93715"/>
    <s v=" GREEDY"/>
    <x v="3"/>
    <n v="1"/>
    <s v=" 3334303344442220252250011411551"/>
    <n v="0.251428571428571"/>
    <n v="-0.251428571428571"/>
  </r>
  <r>
    <n v="62735"/>
    <s v=" GREEDY"/>
    <x v="3"/>
    <n v="-1"/>
    <s v=" 3135333551121022"/>
    <n v="-0.74285714285714299"/>
    <n v="0.74285714285714299"/>
  </r>
  <r>
    <n v="42394"/>
    <s v=" GREEDY"/>
    <x v="3"/>
    <n v="-1"/>
    <s v=" 34343341413114341222"/>
    <n v="-0.628571428571429"/>
    <n v="0.628571428571429"/>
  </r>
  <r>
    <n v="12312"/>
    <s v=" GREEDY"/>
    <x v="3"/>
    <n v="-1"/>
    <s v=" 3133353551115535112222202644"/>
    <n v="-0.4"/>
    <n v="0.4"/>
  </r>
  <r>
    <n v="50452"/>
    <s v=" GREEDY"/>
    <x v="3"/>
    <n v="-1"/>
    <s v=" 34333131144411422622"/>
    <n v="-0.628571428571429"/>
    <n v="0.628571428571429"/>
  </r>
  <r>
    <n v="22323"/>
    <s v=" GREEDY"/>
    <x v="3"/>
    <n v="-1"/>
    <s v=" 34333131144410463122"/>
    <n v="-0.628571428571429"/>
    <n v="0.628571428571429"/>
  </r>
  <r>
    <n v="39123"/>
    <s v=" GREEDY"/>
    <x v="3"/>
    <n v="-1"/>
    <s v=" 333535335225242244"/>
    <n v="-0.68571428571428605"/>
    <n v="0.68571428571428605"/>
  </r>
  <r>
    <n v="75675"/>
    <s v=" GREEDY"/>
    <x v="3"/>
    <n v="1"/>
    <s v=" 32363332262665223550505500444"/>
    <n v="0.29714285714285699"/>
    <n v="-0.29714285714285699"/>
  </r>
  <r>
    <n v="12392"/>
    <s v=" GREEDY"/>
    <x v="3"/>
    <n v="-1"/>
    <s v=" 343433404131161144312622"/>
    <n v="-0.51428571428571401"/>
    <n v="0.51428571428571401"/>
  </r>
  <r>
    <n v="11221"/>
    <s v=" GREEDY"/>
    <x v="3"/>
    <n v="-1"/>
    <s v=" 3133313114444430100222"/>
    <n v="-0.57142857142857095"/>
    <n v="0.57142857142857095"/>
  </r>
  <r>
    <n v="13200"/>
    <s v=" GREEDY"/>
    <x v="3"/>
    <n v="-1"/>
    <s v=" 32333222342445"/>
    <n v="-0.8"/>
    <n v="0.8"/>
  </r>
  <r>
    <n v="99932"/>
    <s v=" GREEDY"/>
    <x v="3"/>
    <n v="1"/>
    <s v=" 333232232522365050550041161"/>
    <n v="0.34285714285714303"/>
    <n v="-0.34285714285714303"/>
  </r>
  <r>
    <n v="65651"/>
    <s v=" GREEDY"/>
    <x v="3"/>
    <n v="1"/>
    <s v=" 333235352325522055200441444"/>
    <n v="0.34285714285714303"/>
    <n v="-0.34285714285714303"/>
  </r>
  <r>
    <n v="83737"/>
    <s v=" GREEDY"/>
    <x v="3"/>
    <n v="-1"/>
    <s v=" 3433344431463616641212"/>
    <n v="-0.57142857142857095"/>
    <n v="0.57142857142857095"/>
  </r>
  <r>
    <n v="20991"/>
    <s v=" GREEDY"/>
    <x v="3"/>
    <n v="1"/>
    <s v=" 3331343341411644142222212666555"/>
    <n v="0.251428571428571"/>
    <n v="-0.251428571428571"/>
  </r>
  <r>
    <n v="93715"/>
    <s v=" GREEDY"/>
    <x v="4"/>
    <n v="-1"/>
    <s v=" 343434433141161034112522"/>
    <n v="-0.51428571428571401"/>
    <n v="0.51428571428571401"/>
  </r>
  <r>
    <n v="62735"/>
    <s v=" GREEDY"/>
    <x v="4"/>
    <n v="-1"/>
    <s v=" 32323322352635525444"/>
    <n v="-0.628571428571429"/>
    <n v="0.628571428571429"/>
  </r>
  <r>
    <n v="42394"/>
    <s v=" GREEDY"/>
    <x v="4"/>
    <n v="-1"/>
    <s v=" 333532332525562256266544"/>
    <n v="-0.51428571428571401"/>
    <n v="0.51428571428571401"/>
  </r>
  <r>
    <n v="12312"/>
    <s v=" GREEDY"/>
    <x v="4"/>
    <n v="-1"/>
    <s v=" 353533355222202036500444"/>
    <n v="-0.51428571428571401"/>
    <n v="0.51428571428571401"/>
  </r>
  <r>
    <n v="50452"/>
    <s v=" GREEDY"/>
    <x v="4"/>
    <n v="-1"/>
    <s v=" 333232223324444424111611166656555655"/>
    <n v="-0.17142857142857101"/>
    <n v="0.17142857142857101"/>
  </r>
  <r>
    <n v="22323"/>
    <s v=" GREEDY"/>
    <x v="4"/>
    <n v="1"/>
    <s v=" 323233223424444234161111166650555"/>
    <n v="0.20571428571428599"/>
    <n v="-0.20571428571428599"/>
  </r>
  <r>
    <n v="39123"/>
    <s v=" GREEDY"/>
    <x v="4"/>
    <n v="-1"/>
    <s v=" 34313331101222"/>
    <n v="-0.8"/>
    <n v="0.8"/>
  </r>
  <r>
    <n v="75675"/>
    <s v=" GREEDY"/>
    <x v="4"/>
    <n v="-1"/>
    <s v=" 3331333115155151552226222644"/>
    <n v="-0.4"/>
    <n v="0.4"/>
  </r>
  <r>
    <n v="12392"/>
    <s v=" GREEDY"/>
    <x v="4"/>
    <n v="-1"/>
    <s v=" 3233322525355232544144"/>
    <n v="-0.57142857142857095"/>
    <n v="0.57142857142857095"/>
  </r>
  <r>
    <n v="11221"/>
    <s v=" GREEDY"/>
    <x v="4"/>
    <n v="-1"/>
    <s v=" 3133313114444222"/>
    <n v="-0.74285714285714299"/>
    <n v="0.74285714285714299"/>
  </r>
  <r>
    <n v="13200"/>
    <s v=" GREEDY"/>
    <x v="4"/>
    <n v="-1"/>
    <s v=" 333232252533225050550044"/>
    <n v="-0.51428571428571401"/>
    <n v="0.51428571428571401"/>
  </r>
  <r>
    <n v="99932"/>
    <s v=" GREEDY"/>
    <x v="4"/>
    <n v="1"/>
    <s v=" 323433344041212110224430001026155555566"/>
    <n v="6.8571428571428603E-2"/>
    <n v="-6.8571428571428603E-2"/>
  </r>
  <r>
    <n v="65651"/>
    <s v=" GREEDY"/>
    <x v="4"/>
    <n v="-1"/>
    <s v=" 333434414133122221"/>
    <n v="-0.68571428571428605"/>
    <n v="0.68571428571428605"/>
  </r>
  <r>
    <n v="83737"/>
    <s v=" GREEDY"/>
    <x v="4"/>
    <n v="-1"/>
    <s v=" 323233262235355444"/>
    <n v="-0.68571428571428605"/>
    <n v="0.68571428571428605"/>
  </r>
  <r>
    <n v="20991"/>
    <s v=" GREEDY"/>
    <x v="4"/>
    <n v="1"/>
    <s v=" 3334344646334422266026220600055"/>
    <n v="0.251428571428571"/>
    <n v="-0.251428571428571"/>
  </r>
  <r>
    <n v="93715"/>
    <s v=" GREEDY"/>
    <x v="5"/>
    <n v="-1"/>
    <s v=" 34343340443131141222"/>
    <n v="-0.628571428571429"/>
    <n v="0.628571428571429"/>
  </r>
  <r>
    <n v="62735"/>
    <s v=" GREEDY"/>
    <x v="5"/>
    <n v="-1"/>
    <s v=" 33313331141441464422"/>
    <n v="-0.628571428571429"/>
    <n v="0.628571428571429"/>
  </r>
  <r>
    <n v="42394"/>
    <s v=" GREEDY"/>
    <x v="5"/>
    <n v="-1"/>
    <s v=" 3233322022303002454144"/>
    <n v="-0.57142857142857095"/>
    <n v="0.57142857142857095"/>
  </r>
  <r>
    <n v="12312"/>
    <s v=" GREEDY"/>
    <x v="5"/>
    <n v="-1"/>
    <s v=" 32323325253552325444"/>
    <n v="-0.628571428571429"/>
    <n v="0.628571428571429"/>
  </r>
  <r>
    <n v="50452"/>
    <s v=" GREEDY"/>
    <x v="5"/>
    <n v="-1"/>
    <s v=" 32333532222552544544"/>
    <n v="-0.628571428571429"/>
    <n v="0.628571428571429"/>
  </r>
  <r>
    <n v="22323"/>
    <s v=" GREEDY"/>
    <x v="5"/>
    <n v="-1"/>
    <s v=" 313331311444404130040222"/>
    <n v="-0.51428571428571401"/>
    <n v="0.51428571428571401"/>
  </r>
  <r>
    <n v="39123"/>
    <s v=" GREEDY"/>
    <x v="5"/>
    <n v="-1"/>
    <s v=" 32333222352032555544"/>
    <n v="-0.628571428571429"/>
    <n v="0.628571428571429"/>
  </r>
  <r>
    <n v="75675"/>
    <s v=" GREEDY"/>
    <x v="5"/>
    <n v="1"/>
    <s v=" 33343441443311101626266550252"/>
    <n v="0.29714285714285699"/>
    <n v="-0.29714285714285699"/>
  </r>
  <r>
    <n v="12392"/>
    <s v=" GREEDY"/>
    <x v="5"/>
    <n v="-1"/>
    <s v=" 34333234422421"/>
    <n v="-0.8"/>
    <n v="0.8"/>
  </r>
  <r>
    <n v="11221"/>
    <s v=" GREEDY"/>
    <x v="5"/>
    <n v="1"/>
    <s v=" 35333535522322244444562666400000111"/>
    <n v="0.16"/>
    <n v="-0.16"/>
  </r>
  <r>
    <n v="13200"/>
    <s v=" GREEDY"/>
    <x v="5"/>
    <n v="1"/>
    <s v=" 34343342422234232040000555565661111"/>
    <n v="0.16"/>
    <n v="-0.16"/>
  </r>
  <r>
    <n v="99932"/>
    <s v=" GREEDY"/>
    <x v="5"/>
    <n v="-1"/>
    <s v=" 333133311511515555222000202244"/>
    <n v="-0.34285714285714303"/>
    <n v="0.34285714285714303"/>
  </r>
  <r>
    <n v="65651"/>
    <s v=" GREEDY"/>
    <x v="5"/>
    <n v="1"/>
    <s v=" 3232332626366522355655444"/>
    <n v="0.38857142857142901"/>
    <n v="-0.38857142857142901"/>
  </r>
  <r>
    <n v="83737"/>
    <s v=" GREEDY"/>
    <x v="5"/>
    <n v="-1"/>
    <s v=" 333131331414414422"/>
    <n v="-0.68571428571428605"/>
    <n v="0.68571428571428605"/>
  </r>
  <r>
    <n v="20991"/>
    <s v=" GREEDY"/>
    <x v="5"/>
    <n v="1"/>
    <s v=" 3333344441463411161026662020022"/>
    <n v="0.251428571428571"/>
    <n v="-0.251428571428571"/>
  </r>
  <r>
    <n v="93715"/>
    <s v=" GREEDY"/>
    <x v="6"/>
    <n v="-1"/>
    <s v=" 33343443414431111222"/>
    <n v="-0.628571428571429"/>
    <n v="0.628571428571429"/>
  </r>
  <r>
    <n v="62735"/>
    <s v=" GREEDY"/>
    <x v="6"/>
    <n v="-1"/>
    <s v=" 3233322525355022305001151110414644"/>
    <n v="-0.22857142857142901"/>
    <n v="0.22857142857142901"/>
  </r>
  <r>
    <n v="42394"/>
    <s v=" GREEDY"/>
    <x v="6"/>
    <n v="-1"/>
    <s v=" 323233223426444646623416111110000055"/>
    <n v="-0.17142857142857101"/>
    <n v="0.17142857142857101"/>
  </r>
  <r>
    <n v="12312"/>
    <s v=" GREEDY"/>
    <x v="6"/>
    <n v="1"/>
    <s v=" 33323533252552205244444"/>
    <n v="0.434285714285714"/>
    <n v="-0.434285714285714"/>
  </r>
  <r>
    <n v="50452"/>
    <s v=" GREEDY"/>
    <x v="6"/>
    <n v="-1"/>
    <s v=" 33343442422420332240000011"/>
    <n v="-0.45714285714285702"/>
    <n v="0.45714285714285702"/>
  </r>
  <r>
    <n v="22323"/>
    <s v=" GREEDY"/>
    <x v="6"/>
    <n v="1"/>
    <s v=" 3533353552222424444534200006066"/>
    <n v="0.251428571428571"/>
    <n v="-0.251428571428571"/>
  </r>
  <r>
    <n v="39123"/>
    <s v=" GREEDY"/>
    <x v="6"/>
    <n v="-1"/>
    <s v=" 3334334441411134112622"/>
    <n v="-0.57142857142857095"/>
    <n v="0.57142857142857095"/>
  </r>
  <r>
    <n v="75675"/>
    <s v=" GREEDY"/>
    <x v="6"/>
    <n v="-1"/>
    <s v=" 31333232222534444115155411562540000066"/>
    <n v="-0.114285714285714"/>
    <n v="0.114285714285714"/>
  </r>
  <r>
    <n v="12392"/>
    <s v=" GREEDY"/>
    <x v="6"/>
    <n v="-1"/>
    <s v=" 34333442422235"/>
    <n v="-0.8"/>
    <n v="0.8"/>
  </r>
  <r>
    <n v="11221"/>
    <s v=" GREEDY"/>
    <x v="6"/>
    <n v="-1"/>
    <s v=" 323332223520325050005544"/>
    <n v="-0.51428571428571401"/>
    <n v="0.51428571428571401"/>
  </r>
  <r>
    <n v="13200"/>
    <s v=" GREEDY"/>
    <x v="6"/>
    <n v="-1"/>
    <s v=" 3433344141311044312222"/>
    <n v="-0.57142857142857095"/>
    <n v="0.57142857142857095"/>
  </r>
  <r>
    <n v="99932"/>
    <s v=" GREEDY"/>
    <x v="6"/>
    <n v="1"/>
    <s v=" 3233353525522424444532400006066"/>
    <n v="0.251428571428571"/>
    <n v="-0.251428571428571"/>
  </r>
  <r>
    <n v="65651"/>
    <s v=" GREEDY"/>
    <x v="6"/>
    <n v="-1"/>
    <s v=" 33343441413314141122"/>
    <n v="-0.628571428571429"/>
    <n v="0.628571428571429"/>
  </r>
  <r>
    <n v="83737"/>
    <s v=" GREEDY"/>
    <x v="6"/>
    <n v="-1"/>
    <s v=" 35333135511212242444"/>
    <n v="-0.628571428571429"/>
    <n v="0.628571428571429"/>
  </r>
  <r>
    <n v="20991"/>
    <s v=" GREEDY"/>
    <x v="6"/>
    <n v="-1"/>
    <s v=" 32333222352634454441"/>
    <n v="-0.628571428571429"/>
    <n v="0.628571428571429"/>
  </r>
  <r>
    <n v="93715"/>
    <s v=" GREEDY"/>
    <x v="7"/>
    <n v="-1"/>
    <s v=" 32333222352550544544"/>
    <n v="-0.628571428571429"/>
    <n v="0.628571428571429"/>
  </r>
  <r>
    <n v="62735"/>
    <s v=" GREEDY"/>
    <x v="7"/>
    <n v="1"/>
    <s v=" 32333632262660223001141144454"/>
    <n v="0.29714285714285699"/>
    <n v="-0.29714285714285699"/>
  </r>
  <r>
    <n v="42394"/>
    <s v=" GREEDY"/>
    <x v="7"/>
    <n v="-1"/>
    <s v=" 343334414131134416262522"/>
    <n v="-0.51428571428571401"/>
    <n v="0.51428571428571401"/>
  </r>
  <r>
    <n v="12312"/>
    <s v=" GREEDY"/>
    <x v="7"/>
    <n v="-1"/>
    <s v=" 313133311440424422"/>
    <n v="-0.68571428571428605"/>
    <n v="0.68571428571428605"/>
  </r>
  <r>
    <n v="50452"/>
    <s v=" GREEDY"/>
    <x v="7"/>
    <n v="-1"/>
    <s v=" 333434464633442662202022060011"/>
    <n v="-0.34285714285714303"/>
    <n v="0.34285714285714303"/>
  </r>
  <r>
    <n v="22323"/>
    <s v=" GREEDY"/>
    <x v="7"/>
    <n v="-1"/>
    <s v=" 333434414133141122"/>
    <n v="-0.68571428571428605"/>
    <n v="0.68571428571428605"/>
  </r>
  <r>
    <n v="39123"/>
    <s v=" GREEDY"/>
    <x v="7"/>
    <n v="-1"/>
    <s v=" 343334443146341616611122"/>
    <n v="-0.51428571428571401"/>
    <n v="0.51428571428571401"/>
  </r>
  <r>
    <n v="75675"/>
    <s v=" GREEDY"/>
    <x v="7"/>
    <n v="1"/>
    <s v=" 323233262636632244464445555510111"/>
    <n v="0.20571428571428599"/>
    <n v="-0.20571428571428599"/>
  </r>
  <r>
    <n v="12392"/>
    <s v=" GREEDY"/>
    <x v="7"/>
    <n v="-1"/>
    <s v=" 333434464633466422202220060011"/>
    <n v="-0.34285714285714303"/>
    <n v="0.34285714285714303"/>
  </r>
  <r>
    <n v="11221"/>
    <s v=" GREEDY"/>
    <x v="7"/>
    <n v="1"/>
    <s v=" 3233322022303006264661444541141"/>
    <n v="0.251428571428571"/>
    <n v="-0.251428571428571"/>
  </r>
  <r>
    <n v="13200"/>
    <s v=" GREEDY"/>
    <x v="7"/>
    <n v="-1"/>
    <s v=" 33343341414411341222"/>
    <n v="-0.628571428571429"/>
    <n v="0.628571428571429"/>
  </r>
  <r>
    <n v="99932"/>
    <s v=" GREEDY"/>
    <x v="7"/>
    <n v="-1"/>
    <s v=" 32333222352550544144"/>
    <n v="-0.628571428571429"/>
    <n v="0.628571428571429"/>
  </r>
  <r>
    <n v="65651"/>
    <s v=" GREEDY"/>
    <x v="7"/>
    <n v="-1"/>
    <s v=" 333232223322444640440006606611"/>
    <n v="-0.34285714285714303"/>
    <n v="0.34285714285714303"/>
  </r>
  <r>
    <n v="83737"/>
    <s v=" GREEDY"/>
    <x v="7"/>
    <n v="-1"/>
    <s v=" 32323325253552325444"/>
    <n v="-0.628571428571429"/>
    <n v="0.628571428571429"/>
  </r>
  <r>
    <n v="20991"/>
    <s v=" GREEDY"/>
    <x v="7"/>
    <n v="-1"/>
    <s v=" 343334443141161636641122"/>
    <n v="-0.51428571428571401"/>
    <n v="0.51428571428571401"/>
  </r>
  <r>
    <n v="93715"/>
    <s v=" GREEDY"/>
    <x v="8"/>
    <n v="-1"/>
    <s v=" 3232332522355444"/>
    <n v="-0.74285714285714299"/>
    <n v="0.74285714285714299"/>
  </r>
  <r>
    <n v="62735"/>
    <s v=" GREEDY"/>
    <x v="8"/>
    <n v="-1"/>
    <s v=" 333232262233264446644555565540000011"/>
    <n v="-0.17142857142857101"/>
    <n v="0.17142857142857101"/>
  </r>
  <r>
    <n v="42394"/>
    <s v=" GREEDY"/>
    <x v="8"/>
    <n v="-1"/>
    <s v=" 35353553322220203006524544"/>
    <n v="-0.45714285714285702"/>
    <n v="0.45714285714285702"/>
  </r>
  <r>
    <n v="12312"/>
    <s v=" GREEDY"/>
    <x v="8"/>
    <n v="-1"/>
    <s v=" 3433344141311644361665522622"/>
    <n v="-0.4"/>
    <n v="0.4"/>
  </r>
  <r>
    <n v="50452"/>
    <s v=" GREEDY"/>
    <x v="8"/>
    <n v="-1"/>
    <s v=" 3433344431411212"/>
    <n v="-0.74285714285714299"/>
    <n v="0.74285714285714299"/>
  </r>
  <r>
    <n v="22323"/>
    <s v=" GREEDY"/>
    <x v="8"/>
    <n v="-1"/>
    <s v=" 34333036444646663555"/>
    <n v="-0.628571428571429"/>
    <n v="0.628571428571429"/>
  </r>
  <r>
    <n v="39123"/>
    <s v=" GREEDY"/>
    <x v="8"/>
    <n v="-1"/>
    <s v=" 31333431144411463422"/>
    <n v="-0.628571428571429"/>
    <n v="0.628571428571429"/>
  </r>
  <r>
    <n v="75675"/>
    <s v=" GREEDY"/>
    <x v="8"/>
    <n v="-1"/>
    <s v=" 3331313314144646441122"/>
    <n v="-0.57142857142857095"/>
    <n v="0.57142857142857095"/>
  </r>
  <r>
    <n v="12392"/>
    <s v=" GREEDY"/>
    <x v="8"/>
    <n v="-1"/>
    <s v=" 3331353315115445444222"/>
    <n v="-0.57142857142857095"/>
    <n v="0.57142857142857095"/>
  </r>
  <r>
    <n v="11221"/>
    <s v=" GREEDY"/>
    <x v="8"/>
    <n v="-1"/>
    <s v=" 343334414131122122"/>
    <n v="-0.68571428571428605"/>
    <n v="0.68571428571428605"/>
  </r>
  <r>
    <n v="13200"/>
    <s v=" GREEDY"/>
    <x v="8"/>
    <n v="-1"/>
    <s v=" 3334344433411411162122"/>
    <n v="-0.57142857142857095"/>
    <n v="0.57142857142857095"/>
  </r>
  <r>
    <n v="99932"/>
    <s v=" GREEDY"/>
    <x v="8"/>
    <n v="-1"/>
    <s v=" 363332362665222552563544"/>
    <n v="-0.51428571428571401"/>
    <n v="0.51428571428571401"/>
  </r>
  <r>
    <n v="65651"/>
    <s v=" GREEDY"/>
    <x v="8"/>
    <n v="-1"/>
    <s v=" 34333441413111443626266022"/>
    <n v="-0.45714285714285702"/>
    <n v="0.45714285714285702"/>
  </r>
  <r>
    <n v="83737"/>
    <s v=" GREEDY"/>
    <x v="8"/>
    <n v="-1"/>
    <s v=" 34343341413114341222"/>
    <n v="-0.628571428571429"/>
    <n v="0.628571428571429"/>
  </r>
  <r>
    <n v="20991"/>
    <s v=" GREEDY"/>
    <x v="8"/>
    <n v="-1"/>
    <s v=" 32333220243020024144"/>
    <n v="-0.628571428571429"/>
    <n v="0.628571428571429"/>
  </r>
  <r>
    <n v="93715"/>
    <s v=" GREEDY"/>
    <x v="9"/>
    <n v="-1"/>
    <s v=" 333233252522553444"/>
    <n v="-0.68571428571428605"/>
    <n v="0.68571428571428605"/>
  </r>
  <r>
    <n v="62735"/>
    <s v=" GREEDY"/>
    <x v="9"/>
    <n v="-1"/>
    <s v=" 3233322235203256565544"/>
    <n v="-0.57142857142857095"/>
    <n v="0.57142857142857095"/>
  </r>
  <r>
    <n v="42394"/>
    <s v=" GREEDY"/>
    <x v="9"/>
    <n v="-1"/>
    <s v=" 343433414131143222"/>
    <n v="-0.68571428571428605"/>
    <n v="0.68571428571428605"/>
  </r>
  <r>
    <n v="12312"/>
    <s v=" GREEDY"/>
    <x v="9"/>
    <n v="-1"/>
    <s v=" 3233322525355022305001161110414644"/>
    <n v="-0.22857142857142901"/>
    <n v="0.22857142857142901"/>
  </r>
  <r>
    <n v="50452"/>
    <s v=" GREEDY"/>
    <x v="9"/>
    <n v="-1"/>
    <s v=" 3433344431411212"/>
    <n v="-0.74285714285714299"/>
    <n v="0.74285714285714299"/>
  </r>
  <r>
    <n v="22323"/>
    <s v=" GREEDY"/>
    <x v="9"/>
    <n v="-1"/>
    <s v=" 323332252535523250414044"/>
    <n v="-0.51428571428571401"/>
    <n v="0.51428571428571401"/>
  </r>
  <r>
    <n v="39123"/>
    <s v=" GREEDY"/>
    <x v="9"/>
    <n v="-1"/>
    <s v=" 34333446463664355055542222"/>
    <n v="-0.45714285714285702"/>
    <n v="0.45714285714285702"/>
  </r>
  <r>
    <n v="75675"/>
    <s v=" GREEDY"/>
    <x v="9"/>
    <n v="-1"/>
    <s v=" 333434414133141122"/>
    <n v="-0.68571428571428605"/>
    <n v="0.68571428571428605"/>
  </r>
  <r>
    <n v="12392"/>
    <s v=" GREEDY"/>
    <x v="9"/>
    <n v="-1"/>
    <s v=" 3233322235203250500444445540111011"/>
    <n v="-0.22857142857142901"/>
    <n v="0.22857142857142901"/>
  </r>
  <r>
    <n v="11221"/>
    <s v=" GREEDY"/>
    <x v="9"/>
    <n v="-1"/>
    <s v=" 323332223520325550500044"/>
    <n v="-0.51428571428571401"/>
    <n v="0.51428571428571401"/>
  </r>
  <r>
    <n v="13200"/>
    <s v=" GREEDY"/>
    <x v="9"/>
    <n v="-1"/>
    <s v=" 3433344644363664202522"/>
    <n v="-0.57142857142857095"/>
    <n v="0.57142857142857095"/>
  </r>
  <r>
    <n v="99932"/>
    <s v=" GREEDY"/>
    <x v="9"/>
    <n v="-1"/>
    <s v=" 32333532222032555544"/>
    <n v="-0.628571428571429"/>
    <n v="0.628571428571429"/>
  </r>
  <r>
    <n v="65651"/>
    <s v=" GREEDY"/>
    <x v="9"/>
    <n v="-1"/>
    <s v=" 34343341413114341222"/>
    <n v="-0.628571428571429"/>
    <n v="0.628571428571429"/>
  </r>
  <r>
    <n v="83737"/>
    <s v=" GREEDY"/>
    <x v="9"/>
    <n v="-1"/>
    <s v=" 343433443222242326400606600611"/>
    <n v="-0.34285714285714303"/>
    <n v="0.34285714285714303"/>
  </r>
  <r>
    <n v="20991"/>
    <s v=" GREEDY"/>
    <x v="9"/>
    <n v="-1"/>
    <s v=" 323633302220223006444664464556505511"/>
    <n v="-0.17142857142857101"/>
    <n v="0.17142857142857101"/>
  </r>
  <r>
    <n v="93715"/>
    <s v=" GREEDY"/>
    <x v="10"/>
    <n v="1"/>
    <s v=" 3031353"/>
    <n v="0.8"/>
    <n v="-0.8"/>
  </r>
  <r>
    <n v="62735"/>
    <s v=" GREEDY"/>
    <x v="10"/>
    <n v="1"/>
    <s v=" 3430363"/>
    <n v="0.8"/>
    <n v="-0.8"/>
  </r>
  <r>
    <n v="42394"/>
    <s v=" GREEDY"/>
    <x v="10"/>
    <n v="1"/>
    <s v=" 3530363"/>
    <n v="0.8"/>
    <n v="-0.8"/>
  </r>
  <r>
    <n v="12312"/>
    <s v=" GREEDY"/>
    <x v="10"/>
    <n v="-1"/>
    <s v=" 32323223302131"/>
    <n v="-0.8"/>
    <n v="0.8"/>
  </r>
  <r>
    <n v="50452"/>
    <s v=" GREEDY"/>
    <x v="10"/>
    <n v="1"/>
    <s v=" 3530363"/>
    <n v="0.8"/>
    <n v="-0.8"/>
  </r>
  <r>
    <n v="22323"/>
    <s v=" GREEDY"/>
    <x v="10"/>
    <n v="-1"/>
    <s v=" 31333131131444414222"/>
    <n v="-0.628571428571429"/>
    <n v="0.628571428571429"/>
  </r>
  <r>
    <n v="39123"/>
    <s v=" GREEDY"/>
    <x v="10"/>
    <n v="1"/>
    <s v=" 3230303"/>
    <n v="0.8"/>
    <n v="-0.8"/>
  </r>
  <r>
    <n v="75675"/>
    <s v=" GREEDY"/>
    <x v="10"/>
    <n v="-1"/>
    <s v=" 3433344431422522"/>
    <n v="-0.74285714285714299"/>
    <n v="0.74285714285714299"/>
  </r>
  <r>
    <n v="12392"/>
    <s v=" GREEDY"/>
    <x v="10"/>
    <n v="-1"/>
    <s v=" 323232233023255550500114144544"/>
    <n v="-0.34285714285714303"/>
    <n v="0.34285714285714303"/>
  </r>
  <r>
    <n v="11221"/>
    <s v=" GREEDY"/>
    <x v="10"/>
    <n v="1"/>
    <s v=" 3236303"/>
    <n v="0.8"/>
    <n v="-0.8"/>
  </r>
  <r>
    <n v="13200"/>
    <s v=" GREEDY"/>
    <x v="10"/>
    <n v="-1"/>
    <s v=" 32323223302131"/>
    <n v="-0.8"/>
    <n v="0.8"/>
  </r>
  <r>
    <n v="99932"/>
    <s v=" GREEDY"/>
    <x v="10"/>
    <n v="-1"/>
    <s v=" 3433344431422522"/>
    <n v="-0.74285714285714299"/>
    <n v="0.74285714285714299"/>
  </r>
  <r>
    <n v="65651"/>
    <s v=" GREEDY"/>
    <x v="10"/>
    <n v="-1"/>
    <s v=" 3233322235244144"/>
    <n v="-0.74285714285714299"/>
    <n v="0.74285714285714299"/>
  </r>
  <r>
    <n v="83737"/>
    <s v=" GREEDY"/>
    <x v="10"/>
    <n v="-1"/>
    <s v=" 3433344431422522"/>
    <n v="-0.74285714285714299"/>
    <n v="0.74285714285714299"/>
  </r>
  <r>
    <n v="20991"/>
    <s v=" GREEDY"/>
    <x v="10"/>
    <n v="-1"/>
    <s v=" 333232232322444644466611"/>
    <n v="-0.51428571428571401"/>
    <n v="0.51428571428571401"/>
  </r>
  <r>
    <n v="93715"/>
    <s v=" GREEDY"/>
    <x v="11"/>
    <n v="1"/>
    <s v=" 3130343"/>
    <n v="0.8"/>
    <n v="-0.8"/>
  </r>
  <r>
    <n v="62735"/>
    <s v=" GREEDY"/>
    <x v="11"/>
    <n v="1"/>
    <s v=" 313333322221112512555651404"/>
    <n v="0.34285714285714303"/>
    <n v="-0.34285714285714303"/>
  </r>
  <r>
    <n v="42394"/>
    <s v=" GREEDY"/>
    <x v="11"/>
    <n v="1"/>
    <s v=" 32333031202002253555101"/>
    <n v="0.434285714285714"/>
    <n v="-0.434285714285714"/>
  </r>
  <r>
    <n v="12312"/>
    <s v=" GREEDY"/>
    <x v="11"/>
    <n v="1"/>
    <s v=" 3133303221202112300"/>
    <n v="0.52571428571428602"/>
    <n v="-0.52571428571428602"/>
  </r>
  <r>
    <n v="50452"/>
    <s v=" GREEDY"/>
    <x v="11"/>
    <n v="1"/>
    <s v=" 3530323"/>
    <n v="0.8"/>
    <n v="-0.8"/>
  </r>
  <r>
    <n v="22323"/>
    <s v=" GREEDY"/>
    <x v="11"/>
    <n v="1"/>
    <s v=" 3534323"/>
    <n v="0.8"/>
    <n v="-0.8"/>
  </r>
  <r>
    <n v="39123"/>
    <s v=" GREEDY"/>
    <x v="11"/>
    <n v="1"/>
    <s v=" 343133311015404002412"/>
    <n v="0.48"/>
    <n v="-0.48"/>
  </r>
  <r>
    <n v="75675"/>
    <s v=" GREEDY"/>
    <x v="11"/>
    <n v="1"/>
    <s v=" 3430343"/>
    <n v="0.8"/>
    <n v="-0.8"/>
  </r>
  <r>
    <n v="12392"/>
    <s v=" GREEDY"/>
    <x v="11"/>
    <n v="1"/>
    <s v=" 3431343"/>
    <n v="0.8"/>
    <n v="-0.8"/>
  </r>
  <r>
    <n v="11221"/>
    <s v=" GREEDY"/>
    <x v="11"/>
    <n v="1"/>
    <s v=" 3631333530101000144145445051522"/>
    <n v="0.251428571428571"/>
    <n v="-0.251428571428571"/>
  </r>
  <r>
    <n v="13200"/>
    <s v=" GREEDY"/>
    <x v="11"/>
    <n v="1"/>
    <s v=" 33303230200621252"/>
    <n v="0.57142857142857195"/>
    <n v="-0.57142857142857195"/>
  </r>
  <r>
    <n v="99932"/>
    <s v=" GREEDY"/>
    <x v="11"/>
    <n v="1"/>
    <s v=" 3532303"/>
    <n v="0.8"/>
    <n v="-0.8"/>
  </r>
  <r>
    <n v="65651"/>
    <s v=" GREEDY"/>
    <x v="11"/>
    <n v="1"/>
    <s v=" 3332363223212114400"/>
    <n v="0.52571428571428602"/>
    <n v="-0.52571428571428602"/>
  </r>
  <r>
    <n v="83737"/>
    <s v=" GREEDY"/>
    <x v="11"/>
    <n v="1"/>
    <s v=" 33363632266423212"/>
    <n v="0.57142857142857195"/>
    <n v="-0.57142857142857195"/>
  </r>
  <r>
    <n v="20991"/>
    <s v=" GREEDY"/>
    <x v="11"/>
    <n v="-1"/>
    <s v=" 33333222212110"/>
    <n v="-0.8"/>
    <n v="0.8"/>
  </r>
  <r>
    <n v="93715"/>
    <s v=" GREEDY"/>
    <x v="12"/>
    <n v="1"/>
    <s v=" 3430323"/>
    <n v="0.8"/>
    <n v="-0.8"/>
  </r>
  <r>
    <n v="62735"/>
    <s v=" GREEDY"/>
    <x v="12"/>
    <n v="1"/>
    <s v=" 3131311333102224244144224006000"/>
    <n v="0.251428571428571"/>
    <n v="-0.251428571428571"/>
  </r>
  <r>
    <n v="42394"/>
    <s v=" GREEDY"/>
    <x v="12"/>
    <n v="1"/>
    <s v=" 3635333356566550212121102"/>
    <n v="0.38857142857142901"/>
    <n v="-0.38857142857142901"/>
  </r>
  <r>
    <n v="12312"/>
    <s v=" GREEDY"/>
    <x v="12"/>
    <n v="1"/>
    <s v=" 3531323"/>
    <n v="0.8"/>
    <n v="-0.8"/>
  </r>
  <r>
    <n v="50452"/>
    <s v=" GREEDY"/>
    <x v="12"/>
    <n v="1"/>
    <s v=" 3430363"/>
    <n v="0.8"/>
    <n v="-0.8"/>
  </r>
  <r>
    <n v="22323"/>
    <s v=" GREEDY"/>
    <x v="12"/>
    <n v="-1"/>
    <s v=" 35333535535222252444"/>
    <n v="-0.628571428571429"/>
    <n v="0.628571428571429"/>
  </r>
  <r>
    <n v="39123"/>
    <s v=" GREEDY"/>
    <x v="12"/>
    <n v="-1"/>
    <s v=" 33333321222110"/>
    <n v="-0.8"/>
    <n v="0.8"/>
  </r>
  <r>
    <n v="75675"/>
    <s v=" GREEDY"/>
    <x v="12"/>
    <n v="1"/>
    <s v=" 343033334446442222262660000016111"/>
    <n v="0.20571428571428599"/>
    <n v="-0.20571428571428599"/>
  </r>
  <r>
    <n v="12392"/>
    <s v=" GREEDY"/>
    <x v="12"/>
    <n v="-1"/>
    <s v=" 32323223302131"/>
    <n v="-0.8"/>
    <n v="0.8"/>
  </r>
  <r>
    <n v="11221"/>
    <s v=" GREEDY"/>
    <x v="12"/>
    <n v="1"/>
    <s v=" 3035363"/>
    <n v="0.8"/>
    <n v="-0.8"/>
  </r>
  <r>
    <n v="13200"/>
    <s v=" GREEDY"/>
    <x v="12"/>
    <n v="1"/>
    <s v=" 3130313"/>
    <n v="0.8"/>
    <n v="-0.8"/>
  </r>
  <r>
    <n v="99932"/>
    <s v=" GREEDY"/>
    <x v="12"/>
    <n v="-1"/>
    <s v=" 31333131131444414222"/>
    <n v="-0.628571428571429"/>
    <n v="0.628571428571429"/>
  </r>
  <r>
    <n v="65651"/>
    <s v=" GREEDY"/>
    <x v="12"/>
    <n v="-1"/>
    <s v=" 33323225253322555444"/>
    <n v="-0.628571428571429"/>
    <n v="0.628571428571429"/>
  </r>
  <r>
    <n v="83737"/>
    <s v=" GREEDY"/>
    <x v="12"/>
    <n v="-1"/>
    <s v=" 32323223302131"/>
    <n v="-0.8"/>
    <n v="0.8"/>
  </r>
  <r>
    <n v="20991"/>
    <s v=" GREEDY"/>
    <x v="12"/>
    <n v="-1"/>
    <s v=" 33343443434422202022000011"/>
    <n v="-0.45714285714285702"/>
    <n v="0.45714285714285702"/>
  </r>
  <r>
    <n v="93715"/>
    <s v=" GREEDY"/>
    <x v="13"/>
    <n v="-1"/>
    <s v=" 3331353315155111552422"/>
    <n v="-0.57142857142857095"/>
    <n v="0.57142857142857095"/>
  </r>
  <r>
    <n v="62735"/>
    <s v=" GREEDY"/>
    <x v="13"/>
    <n v="-1"/>
    <s v=" 34333444314116113422"/>
    <n v="-0.628571428571429"/>
    <n v="0.628571428571429"/>
  </r>
  <r>
    <n v="42394"/>
    <s v=" GREEDY"/>
    <x v="13"/>
    <n v="-1"/>
    <s v=" 32333222352550544544"/>
    <n v="-0.628571428571429"/>
    <n v="0.628571428571429"/>
  </r>
  <r>
    <n v="12312"/>
    <s v=" GREEDY"/>
    <x v="13"/>
    <n v="-1"/>
    <s v=" 3332332225255532554144"/>
    <n v="-0.57142857142857095"/>
    <n v="0.57142857142857095"/>
  </r>
  <r>
    <n v="50452"/>
    <s v=" GREEDY"/>
    <x v="13"/>
    <n v="-1"/>
    <s v=" 3235333525522026365660002444"/>
    <n v="-0.4"/>
    <n v="0.4"/>
  </r>
  <r>
    <n v="22323"/>
    <s v=" GREEDY"/>
    <x v="13"/>
    <n v="-1"/>
    <s v=" 3335353352222522554644"/>
    <n v="-0.57142857142857095"/>
    <n v="0.57142857142857095"/>
  </r>
  <r>
    <n v="39123"/>
    <s v=" GREEDY"/>
    <x v="13"/>
    <n v="-1"/>
    <s v=" 323233262535225444"/>
    <n v="-0.68571428571428605"/>
    <n v="0.68571428571428605"/>
  </r>
  <r>
    <n v="75675"/>
    <s v=" GREEDY"/>
    <x v="13"/>
    <n v="-1"/>
    <s v=" 35353335563444"/>
    <n v="-0.8"/>
    <n v="0.8"/>
  </r>
  <r>
    <n v="12392"/>
    <s v=" GREEDY"/>
    <x v="13"/>
    <n v="-1"/>
    <s v=" 32333222352550553244"/>
    <n v="-0.628571428571429"/>
    <n v="0.628571428571429"/>
  </r>
  <r>
    <n v="11221"/>
    <s v=" GREEDY"/>
    <x v="13"/>
    <n v="1"/>
    <s v=" 33323226223320444555454455060060666"/>
    <n v="0.16"/>
    <n v="-0.16"/>
  </r>
  <r>
    <n v="13200"/>
    <s v=" GREEDY"/>
    <x v="13"/>
    <n v="-1"/>
    <s v=" 313331311444443222"/>
    <n v="-0.68571428571428605"/>
    <n v="0.68571428571428605"/>
  </r>
  <r>
    <n v="99932"/>
    <s v=" GREEDY"/>
    <x v="13"/>
    <n v="-1"/>
    <s v=" 3433344431411511322122"/>
    <n v="-0.57142857142857095"/>
    <n v="0.57142857142857095"/>
  </r>
  <r>
    <n v="65651"/>
    <s v=" GREEDY"/>
    <x v="13"/>
    <n v="-1"/>
    <s v=" 3334344341443116161122"/>
    <n v="-0.57142857142857095"/>
    <n v="0.57142857142857095"/>
  </r>
  <r>
    <n v="83737"/>
    <s v=" GREEDY"/>
    <x v="13"/>
    <n v="1"/>
    <s v=" 33353535535222252244444"/>
    <n v="0.434285714285714"/>
    <n v="-0.434285714285714"/>
  </r>
  <r>
    <n v="20991"/>
    <s v=" GREEDY"/>
    <x v="13"/>
    <n v="-1"/>
    <s v=" 33313133151151555522222244"/>
    <n v="-0.45714285714285702"/>
    <n v="0.45714285714285702"/>
  </r>
  <r>
    <n v="93715"/>
    <s v=" GREEDY"/>
    <x v="14"/>
    <n v="-1"/>
    <s v=" 313335355112142422"/>
    <n v="-0.68571428571428605"/>
    <n v="0.68571428571428605"/>
  </r>
  <r>
    <n v="62735"/>
    <s v=" GREEDY"/>
    <x v="14"/>
    <n v="-1"/>
    <s v=" 32333222352035525544"/>
    <n v="-0.628571428571429"/>
    <n v="0.628571428571429"/>
  </r>
  <r>
    <n v="42394"/>
    <s v=" GREEDY"/>
    <x v="14"/>
    <n v="-1"/>
    <s v=" 31333531151551315444442622"/>
    <n v="-0.45714285714285702"/>
    <n v="0.45714285714285702"/>
  </r>
  <r>
    <n v="12312"/>
    <s v=" GREEDY"/>
    <x v="14"/>
    <n v="-1"/>
    <s v=" 3334334441411134112522"/>
    <n v="-0.57142857142857095"/>
    <n v="0.57142857142857095"/>
  </r>
  <r>
    <n v="50452"/>
    <s v=" GREEDY"/>
    <x v="14"/>
    <n v="-1"/>
    <s v=" 34333444314116143122"/>
    <n v="-0.628571428571429"/>
    <n v="0.628571428571429"/>
  </r>
  <r>
    <n v="22323"/>
    <s v=" GREEDY"/>
    <x v="14"/>
    <n v="1"/>
    <s v=" 3233322235255440414112145435100"/>
    <n v="0.251428571428571"/>
    <n v="-0.251428571428571"/>
  </r>
  <r>
    <n v="39123"/>
    <s v=" GREEDY"/>
    <x v="14"/>
    <n v="1"/>
    <s v=" 3232332236263662464446441010111"/>
    <n v="0.251428571428571"/>
    <n v="-0.251428571428571"/>
  </r>
  <r>
    <n v="75675"/>
    <s v=" GREEDY"/>
    <x v="14"/>
    <n v="-1"/>
    <s v=" 3133313115355444445222"/>
    <n v="-0.57142857142857095"/>
    <n v="0.57142857142857095"/>
  </r>
  <r>
    <n v="12392"/>
    <s v=" GREEDY"/>
    <x v="14"/>
    <n v="-1"/>
    <s v=" 3431333110114446413222"/>
    <n v="-0.57142857142857095"/>
    <n v="0.57142857142857095"/>
  </r>
  <r>
    <n v="11221"/>
    <s v=" GREEDY"/>
    <x v="14"/>
    <n v="-1"/>
    <s v=" 3233322422344441"/>
    <n v="-0.74285714285714299"/>
    <n v="0.74285714285714299"/>
  </r>
  <r>
    <n v="13200"/>
    <s v=" GREEDY"/>
    <x v="14"/>
    <n v="-1"/>
    <s v=" 33343344414111341222"/>
    <n v="-0.628571428571429"/>
    <n v="0.628571428571429"/>
  </r>
  <r>
    <n v="99932"/>
    <s v=" GREEDY"/>
    <x v="14"/>
    <n v="-1"/>
    <s v=" 343331311144464636641555"/>
    <n v="-0.51428571428571401"/>
    <n v="0.51428571428571401"/>
  </r>
  <r>
    <n v="65651"/>
    <s v=" GREEDY"/>
    <x v="14"/>
    <n v="-1"/>
    <s v=" 323332223520325550500644"/>
    <n v="-0.51428571428571401"/>
    <n v="0.51428571428571401"/>
  </r>
  <r>
    <n v="83737"/>
    <s v=" GREEDY"/>
    <x v="14"/>
    <n v="-1"/>
    <s v=" 333232262322364446664044000011"/>
    <n v="-0.34285714285714303"/>
    <n v="0.34285714285714303"/>
  </r>
  <r>
    <n v="20991"/>
    <s v=" GREEDY"/>
    <x v="14"/>
    <n v="-1"/>
    <s v=" 343334443141161636601122"/>
    <n v="-0.51428571428571401"/>
    <n v="0.51428571428571401"/>
  </r>
  <r>
    <n v="93715"/>
    <s v=" GREEDY"/>
    <x v="15"/>
    <n v="-1"/>
    <s v="3233322022344144"/>
    <n v="-0.74285714285714299"/>
    <n v="0.74285714285714299"/>
  </r>
  <r>
    <n v="62735"/>
    <s v=" GREEDY"/>
    <x v="15"/>
    <n v="-1"/>
    <s v=" 3331313315115556562221252244"/>
    <n v="-0.4"/>
    <n v="0.4"/>
  </r>
  <r>
    <n v="42394"/>
    <s v=" GREEDY"/>
    <x v="15"/>
    <n v="-1"/>
    <s v=" 3333322220253050055525444141"/>
    <n v="-0.4"/>
    <n v="0.4"/>
  </r>
  <r>
    <n v="12312"/>
    <s v=" GREEDY"/>
    <x v="15"/>
    <n v="-1"/>
    <s v=" 31333531151551344444542622"/>
    <n v="-0.45714285714285702"/>
    <n v="0.45714285714285702"/>
  </r>
  <r>
    <n v="50452"/>
    <s v=" GREEDY"/>
    <x v="15"/>
    <n v="1"/>
    <s v=" 33343440463344222555225"/>
    <n v="0.434285714285714"/>
    <n v="-0.434285714285714"/>
  </r>
  <r>
    <n v="22323"/>
    <s v=" GREEDY"/>
    <x v="15"/>
    <n v="-1"/>
    <s v=" 343434433141161535"/>
    <n v="-0.68571428571428605"/>
    <n v="0.68571428571428605"/>
  </r>
  <r>
    <n v="39123"/>
    <s v=" GREEDY"/>
    <x v="15"/>
    <n v="-1"/>
    <s v=" 333535335151141444415522"/>
    <n v="-0.51428571428571401"/>
    <n v="0.51428571428571401"/>
  </r>
  <r>
    <n v="75675"/>
    <s v=" GREEDY"/>
    <x v="15"/>
    <n v="1"/>
    <s v=" 33343133414115441552252"/>
    <n v="0.434285714285714"/>
    <n v="-0.434285714285714"/>
  </r>
  <r>
    <n v="12392"/>
    <s v=" GREEDY"/>
    <x v="15"/>
    <n v="-1"/>
    <s v=" 34333232222445"/>
    <n v="-0.8"/>
    <n v="0.8"/>
  </r>
  <r>
    <n v="11221"/>
    <s v=" GREEDY"/>
    <x v="15"/>
    <n v="1"/>
    <s v=" 34313331101040014445355556222"/>
    <n v="0.29714285714285699"/>
    <n v="-0.29714285714285699"/>
  </r>
  <r>
    <n v="13200"/>
    <s v=" GREEDY"/>
    <x v="15"/>
    <n v="-1"/>
    <s v=" 353332322224454441"/>
    <n v="-0.68571428571428605"/>
    <n v="0.68571428571428605"/>
  </r>
  <r>
    <n v="99932"/>
    <s v=" GREEDY"/>
    <x v="15"/>
    <n v="-1"/>
    <s v=" 3433344431411212"/>
    <n v="-0.74285714285714299"/>
    <n v="0.74285714285714299"/>
  </r>
  <r>
    <n v="65651"/>
    <s v=" GREEDY"/>
    <x v="15"/>
    <n v="1"/>
    <s v=" 323233223626366444424040000616111"/>
    <n v="0.20571428571428599"/>
    <n v="-0.20571428571428599"/>
  </r>
  <r>
    <n v="83737"/>
    <s v=" GREEDY"/>
    <x v="15"/>
    <n v="1"/>
    <s v=" 333232252533225050550601111"/>
    <n v="0.34285714285714303"/>
    <n v="-0.34285714285714303"/>
  </r>
  <r>
    <n v="20991"/>
    <s v=" GREEDY"/>
    <x v="15"/>
    <n v="-1"/>
    <s v=" 34333034444131161122"/>
    <n v="-0.628571428571429"/>
    <n v="0.628571428571429"/>
  </r>
  <r>
    <n v="93715"/>
    <s v=" GREEDY"/>
    <x v="16"/>
    <n v="-1"/>
    <s v=" 34333444314631141122"/>
    <n v="-0.628571428571429"/>
    <n v="0.628571428571429"/>
  </r>
  <r>
    <n v="62735"/>
    <s v=" GREEDY"/>
    <x v="16"/>
    <n v="-1"/>
    <s v=" 3334344141331616441122"/>
    <n v="-0.57142857142857095"/>
    <n v="0.57142857142857095"/>
  </r>
  <r>
    <n v="42394"/>
    <s v=" GREEDY"/>
    <x v="16"/>
    <n v="-1"/>
    <s v=" 34343342422234232416111616661005555655"/>
    <n v="-0.114285714285714"/>
    <n v="0.114285714285714"/>
  </r>
  <r>
    <n v="12312"/>
    <s v=" GREEDY"/>
    <x v="16"/>
    <n v="-1"/>
    <s v=" 343334443146341116166022"/>
    <n v="-0.51428571428571401"/>
    <n v="0.51428571428571401"/>
  </r>
  <r>
    <n v="50452"/>
    <s v=" GREEDY"/>
    <x v="16"/>
    <n v="-1"/>
    <s v=" 333232223320200600444646604411"/>
    <n v="-0.34285714285714303"/>
    <n v="0.34285714285714303"/>
  </r>
  <r>
    <n v="22323"/>
    <s v=" GREEDY"/>
    <x v="16"/>
    <n v="1"/>
    <s v=" 353335355222242444453520400001111"/>
    <n v="0.20571428571428599"/>
    <n v="-0.20571428571428599"/>
  </r>
  <r>
    <n v="39123"/>
    <s v=" GREEDY"/>
    <x v="16"/>
    <n v="-1"/>
    <s v=" 323335322224454441"/>
    <n v="-0.68571428571428605"/>
    <n v="0.68571428571428605"/>
  </r>
  <r>
    <n v="75675"/>
    <s v=" GREEDY"/>
    <x v="16"/>
    <n v="-1"/>
    <s v=" 3433313444411411322122"/>
    <n v="-0.57142857142857095"/>
    <n v="0.57142857142857095"/>
  </r>
  <r>
    <n v="12392"/>
    <s v=" GREEDY"/>
    <x v="16"/>
    <n v="-1"/>
    <s v=" 3433344646366544322522"/>
    <n v="-0.57142857142857095"/>
    <n v="0.57142857142857095"/>
  </r>
  <r>
    <n v="11221"/>
    <s v=" GREEDY"/>
    <x v="16"/>
    <n v="-1"/>
    <s v=" 323335322225505355211414"/>
    <n v="-0.51428571428571401"/>
    <n v="0.51428571428571401"/>
  </r>
  <r>
    <n v="13200"/>
    <s v=" GREEDY"/>
    <x v="16"/>
    <n v="-1"/>
    <s v=" 33343443414431161122"/>
    <n v="-0.628571428571429"/>
    <n v="0.628571428571429"/>
  </r>
  <r>
    <n v="99932"/>
    <s v=" GREEDY"/>
    <x v="16"/>
    <n v="-1"/>
    <s v=" 343334414131154435522022"/>
    <n v="-0.51428571428571401"/>
    <n v="0.51428571428571401"/>
  </r>
  <r>
    <n v="65651"/>
    <s v=" GREEDY"/>
    <x v="16"/>
    <n v="-1"/>
    <s v=" 32333220203422400144"/>
    <n v="-0.628571428571429"/>
    <n v="0.628571428571429"/>
  </r>
  <r>
    <n v="83737"/>
    <s v=" GREEDY"/>
    <x v="16"/>
    <n v="-1"/>
    <s v=" 32333220223030044144"/>
    <n v="-0.628571428571429"/>
    <n v="0.628571428571429"/>
  </r>
  <r>
    <n v="20991"/>
    <s v=" GREEDY"/>
    <x v="16"/>
    <n v="-1"/>
    <s v=" 3233363626622625355151151611254444"/>
    <n v="-0.22857142857142901"/>
    <n v="0.22857142857142901"/>
  </r>
  <r>
    <n v="93715"/>
    <s v=" GREEDY"/>
    <x v="17"/>
    <n v="-1"/>
    <s v=" 313433311610444222"/>
    <n v="-0.68571428571428605"/>
    <n v="0.68571428571428605"/>
  </r>
  <r>
    <n v="62735"/>
    <s v=" GREEDY"/>
    <x v="17"/>
    <n v="-1"/>
    <s v=" 343334414131143615565556622522"/>
    <n v="-0.34285714285714303"/>
    <n v="0.34285714285714303"/>
  </r>
  <r>
    <n v="42394"/>
    <s v=" GREEDY"/>
    <x v="17"/>
    <n v="-1"/>
    <s v=" 323335322223505555211011100044"/>
    <n v="-0.34285714285714303"/>
    <n v="0.34285714285714303"/>
  </r>
  <r>
    <n v="12312"/>
    <s v=" GREEDY"/>
    <x v="17"/>
    <n v="-1"/>
    <s v=" 32333222352035525544"/>
    <n v="-0.628571428571429"/>
    <n v="0.628571428571429"/>
  </r>
  <r>
    <n v="50452"/>
    <s v=" GREEDY"/>
    <x v="17"/>
    <n v="1"/>
    <s v=" 30333434464644366005522222505"/>
    <n v="0.29714285714285699"/>
    <n v="-0.29714285714285699"/>
  </r>
  <r>
    <n v="22323"/>
    <s v=" GREEDY"/>
    <x v="17"/>
    <n v="-1"/>
    <s v=" 333232232522305050055541101144"/>
    <n v="-0.34285714285714303"/>
    <n v="0.34285714285714303"/>
  </r>
  <r>
    <n v="39123"/>
    <s v=" GREEDY"/>
    <x v="17"/>
    <n v="-1"/>
    <s v=" 333232223320200600444646664411"/>
    <n v="-0.34285714285714303"/>
    <n v="0.34285714285714303"/>
  </r>
  <r>
    <n v="75675"/>
    <s v=" GREEDY"/>
    <x v="17"/>
    <n v="-1"/>
    <s v=" 323332223520325550500544"/>
    <n v="-0.51428571428571401"/>
    <n v="0.51428571428571401"/>
  </r>
  <r>
    <n v="12392"/>
    <s v=" GREEDY"/>
    <x v="17"/>
    <n v="-1"/>
    <s v=" 333233222525553444"/>
    <n v="-0.68571428571428605"/>
    <n v="0.68571428571428605"/>
  </r>
  <r>
    <n v="11221"/>
    <s v=" GREEDY"/>
    <x v="17"/>
    <n v="-1"/>
    <s v=" 323332202236344144"/>
    <n v="-0.68571428571428605"/>
    <n v="0.68571428571428605"/>
  </r>
  <r>
    <n v="13200"/>
    <s v=" GREEDY"/>
    <x v="17"/>
    <n v="-1"/>
    <s v=" 313334311444122122"/>
    <n v="-0.68571428571428605"/>
    <n v="0.68571428571428605"/>
  </r>
  <r>
    <n v="99932"/>
    <s v=" GREEDY"/>
    <x v="17"/>
    <n v="1"/>
    <s v=" 33343033404004422225255155111"/>
    <n v="0.29714285714285699"/>
    <n v="-0.29714285714285699"/>
  </r>
  <r>
    <n v="65651"/>
    <s v=" GREEDY"/>
    <x v="17"/>
    <n v="-1"/>
    <s v=" 31333535511155322522221644"/>
    <n v="-0.45714285714285702"/>
    <n v="0.45714285714285702"/>
  </r>
  <r>
    <n v="83737"/>
    <s v=" GREEDY"/>
    <x v="17"/>
    <n v="-1"/>
    <s v=" 323332223520325155161116566644"/>
    <n v="-0.34285714285714303"/>
    <n v="0.34285714285714303"/>
  </r>
  <r>
    <n v="20991"/>
    <s v=" GREEDY"/>
    <x v="17"/>
    <n v="-1"/>
    <s v=" 32333222352550535521161414"/>
    <n v="-0.45714285714285702"/>
    <n v="0.45714285714285702"/>
  </r>
  <r>
    <n v="93715"/>
    <s v=" GREEDY"/>
    <x v="18"/>
    <n v="-1"/>
    <s v=" 32333220223630060660211611104444"/>
    <n v="-0.28571428571428598"/>
    <n v="0.28571428571428598"/>
  </r>
  <r>
    <n v="62735"/>
    <s v=" GREEDY"/>
    <x v="18"/>
    <n v="-1"/>
    <s v=" 34303336444646613515"/>
    <n v="-0.628571428571429"/>
    <n v="0.628571428571429"/>
  </r>
  <r>
    <n v="42394"/>
    <s v=" GREEDY"/>
    <x v="18"/>
    <n v="1"/>
    <s v=" 303433364646644030022220211"/>
    <n v="0.34285714285714303"/>
    <n v="-0.34285714285714303"/>
  </r>
  <r>
    <n v="12312"/>
    <s v=" GREEDY"/>
    <x v="18"/>
    <n v="-1"/>
    <s v=" 3133313114444222"/>
    <n v="-0.74285714285714299"/>
    <n v="0.74285714285714299"/>
  </r>
  <r>
    <n v="50452"/>
    <s v=" GREEDY"/>
    <x v="18"/>
    <n v="-1"/>
    <s v=" 33323433222125454554451411"/>
    <n v="-0.45714285714285702"/>
    <n v="0.45714285714285702"/>
  </r>
  <r>
    <n v="22323"/>
    <s v=" GREEDY"/>
    <x v="18"/>
    <n v="-1"/>
    <s v=" 3433344431411611322422"/>
    <n v="-0.57142857142857095"/>
    <n v="0.57142857142857095"/>
  </r>
  <r>
    <n v="39123"/>
    <s v=" GREEDY"/>
    <x v="18"/>
    <n v="1"/>
    <s v=" 323332202431224440411001341"/>
    <n v="0.34285714285714303"/>
    <n v="-0.34285714285714303"/>
  </r>
  <r>
    <n v="75675"/>
    <s v=" GREEDY"/>
    <x v="18"/>
    <n v="-1"/>
    <s v=" 32323326263662355556562444454041111101"/>
    <n v="-0.114285714285714"/>
    <n v="0.114285714285714"/>
  </r>
  <r>
    <n v="12392"/>
    <s v=" GREEDY"/>
    <x v="18"/>
    <n v="1"/>
    <s v=" 333430334040014411161626652122205"/>
    <n v="0.20571428571428599"/>
    <n v="-0.20571428571428599"/>
  </r>
  <r>
    <n v="11221"/>
    <s v=" GREEDY"/>
    <x v="18"/>
    <n v="-1"/>
    <s v=" 34333444314113122522"/>
    <n v="-0.628571428571429"/>
    <n v="0.628571428571429"/>
  </r>
  <r>
    <n v="13200"/>
    <s v=" GREEDY"/>
    <x v="18"/>
    <n v="-1"/>
    <s v=" 33343443464436212662221211"/>
    <n v="-0.45714285714285702"/>
    <n v="0.45714285714285702"/>
  </r>
  <r>
    <n v="99932"/>
    <s v=" GREEDY"/>
    <x v="18"/>
    <n v="-1"/>
    <s v=" 32333222352030500550552644"/>
    <n v="-0.45714285714285702"/>
    <n v="0.45714285714285702"/>
  </r>
  <r>
    <n v="65651"/>
    <s v=" GREEDY"/>
    <x v="18"/>
    <n v="1"/>
    <s v=" 333430334040044626266225255"/>
    <n v="0.34285714285714303"/>
    <n v="-0.34285714285714303"/>
  </r>
  <r>
    <n v="83737"/>
    <s v=" GREEDY"/>
    <x v="18"/>
    <n v="1"/>
    <s v=" 333232202233200555505541111146444"/>
    <n v="0.20571428571428599"/>
    <n v="-0.20571428571428599"/>
  </r>
  <r>
    <n v="20991"/>
    <s v=" GREEDY"/>
    <x v="18"/>
    <n v="-1"/>
    <s v=" 31333434444316111022"/>
    <n v="-0.628571428571429"/>
    <n v="0.628571428571429"/>
  </r>
  <r>
    <n v="93715"/>
    <s v=" GREEDY"/>
    <x v="19"/>
    <n v="-1"/>
    <s v=" 3233322235244045455430500024101111"/>
    <n v="-0.22857142857142901"/>
    <n v="0.22857142857142901"/>
  </r>
  <r>
    <n v="62735"/>
    <s v=" GREEDY"/>
    <x v="19"/>
    <n v="1"/>
    <s v=" 333434404344311110100126222"/>
    <n v="0.34285714285714303"/>
    <n v="-0.34285714285714303"/>
  </r>
  <r>
    <n v="42394"/>
    <s v=" GREEDY"/>
    <x v="19"/>
    <n v="-1"/>
    <s v=" 3233363222253056566655200044"/>
    <n v="-0.4"/>
    <n v="0.4"/>
  </r>
  <r>
    <n v="12312"/>
    <s v=" GREEDY"/>
    <x v="19"/>
    <n v="-1"/>
    <s v=" 333035335050055224252244"/>
    <n v="-0.51428571428571401"/>
    <n v="0.51428571428571401"/>
  </r>
  <r>
    <n v="50452"/>
    <s v=" GREEDY"/>
    <x v="19"/>
    <n v="1"/>
    <s v=" 32323324244432463626664555505501111011000"/>
    <n v="2.2857142857142899E-2"/>
    <n v="-2.2857142857142899E-2"/>
  </r>
  <r>
    <n v="22323"/>
    <s v=" GREEDY"/>
    <x v="19"/>
    <n v="-1"/>
    <s v=" 33313533151154424422"/>
    <n v="-0.628571428571429"/>
    <n v="0.628571428571429"/>
  </r>
  <r>
    <n v="39123"/>
    <s v=" GREEDY"/>
    <x v="19"/>
    <n v="-1"/>
    <s v=" 33323325202235555620060444"/>
    <n v="-0.45714285714285702"/>
    <n v="0.45714285714285702"/>
  </r>
  <r>
    <n v="75675"/>
    <s v=" GREEDY"/>
    <x v="19"/>
    <n v="-1"/>
    <s v=" 3434334432222424302005555055"/>
    <n v="-0.4"/>
    <n v="0.4"/>
  </r>
  <r>
    <n v="12392"/>
    <s v=" GREEDY"/>
    <x v="19"/>
    <n v="1"/>
    <s v=" 34343344322220224030064661111165555"/>
    <n v="0.16"/>
    <n v="-0.16"/>
  </r>
  <r>
    <n v="11221"/>
    <s v=" GREEDY"/>
    <x v="19"/>
    <n v="1"/>
    <s v=" 33353233252550225520004444404016611"/>
    <n v="0.16"/>
    <n v="-0.16"/>
  </r>
  <r>
    <n v="13200"/>
    <s v=" GREEDY"/>
    <x v="19"/>
    <n v="-1"/>
    <s v=" 323332202230300626466544404455"/>
    <n v="-0.34285714285714303"/>
    <n v="0.34285714285714303"/>
  </r>
  <r>
    <n v="99932"/>
    <s v=" GREEDY"/>
    <x v="19"/>
    <n v="0"/>
    <s v=" 343433424224263236266111101005555654001056"/>
    <n v="0"/>
    <n v="0"/>
  </r>
  <r>
    <n v="65651"/>
    <s v=" GREEDY"/>
    <x v="19"/>
    <n v="-1"/>
    <s v=" 32333220243022400144"/>
    <n v="-0.628571428571429"/>
    <n v="0.628571428571429"/>
  </r>
  <r>
    <n v="83737"/>
    <s v=" GREEDY"/>
    <x v="19"/>
    <n v="-1"/>
    <s v=" 3331343344411144112622"/>
    <n v="-0.57142857142857095"/>
    <n v="0.57142857142857095"/>
  </r>
  <r>
    <n v="20991"/>
    <s v=" GREEDY"/>
    <x v="19"/>
    <n v="-1"/>
    <s v=" 34333441463644366115115655552222"/>
    <n v="-0.28571428571428598"/>
    <n v="0.2857142857142859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30">
  <r>
    <n v="93715"/>
    <s v=" GREEDY"/>
    <x v="0"/>
    <n v="0.434285714285714"/>
    <n v="-0.434285714285714"/>
  </r>
  <r>
    <n v="62735"/>
    <s v=" GREEDY"/>
    <x v="0"/>
    <n v="0.38857142857142901"/>
    <n v="-0.38857142857142901"/>
  </r>
  <r>
    <n v="42394"/>
    <s v=" GREEDY"/>
    <x v="0"/>
    <n v="0.34285714285714303"/>
    <n v="-0.34285714285714303"/>
  </r>
  <r>
    <n v="12312"/>
    <s v=" GREEDY"/>
    <x v="0"/>
    <n v="0.52571428571428602"/>
    <n v="-0.52571428571428602"/>
  </r>
  <r>
    <n v="50452"/>
    <s v=" GREEDY"/>
    <x v="0"/>
    <n v="-0.628571428571429"/>
    <n v="0.628571428571429"/>
  </r>
  <r>
    <n v="22323"/>
    <s v=" GREEDY"/>
    <x v="0"/>
    <n v="0.8"/>
    <n v="-0.8"/>
  </r>
  <r>
    <n v="39123"/>
    <s v=" GREEDY"/>
    <x v="0"/>
    <n v="0.754285714285714"/>
    <n v="-0.754285714285714"/>
  </r>
  <r>
    <n v="75675"/>
    <s v=" GREEDY"/>
    <x v="0"/>
    <n v="0.754285714285714"/>
    <n v="-0.754285714285714"/>
  </r>
  <r>
    <n v="12392"/>
    <s v=" GREEDY"/>
    <x v="0"/>
    <n v="0.48"/>
    <n v="-0.48"/>
  </r>
  <r>
    <n v="11221"/>
    <s v=" GREEDY"/>
    <x v="0"/>
    <n v="0.20571428571428599"/>
    <n v="-0.20571428571428599"/>
  </r>
  <r>
    <n v="93715"/>
    <s v=" GREEDY"/>
    <x v="1"/>
    <n v="0.434285714285714"/>
    <n v="-0.434285714285714"/>
  </r>
  <r>
    <n v="62735"/>
    <s v=" GREEDY"/>
    <x v="1"/>
    <n v="0.61714285714285699"/>
    <n v="-0.61714285714285699"/>
  </r>
  <r>
    <n v="42394"/>
    <s v=" GREEDY"/>
    <x v="1"/>
    <n v="-0.57142857142857095"/>
    <n v="0.57142857142857095"/>
  </r>
  <r>
    <n v="12312"/>
    <s v=" GREEDY"/>
    <x v="1"/>
    <n v="-0.628571428571429"/>
    <n v="0.628571428571429"/>
  </r>
  <r>
    <n v="50452"/>
    <s v=" GREEDY"/>
    <x v="1"/>
    <n v="0.52571428571428602"/>
    <n v="-0.52571428571428602"/>
  </r>
  <r>
    <n v="22323"/>
    <s v=" GREEDY"/>
    <x v="1"/>
    <n v="0"/>
    <n v="0"/>
  </r>
  <r>
    <n v="39123"/>
    <s v=" GREEDY"/>
    <x v="1"/>
    <n v="0.8"/>
    <n v="-0.8"/>
  </r>
  <r>
    <n v="75675"/>
    <s v=" GREEDY"/>
    <x v="1"/>
    <n v="-0.51428571428571401"/>
    <n v="0.51428571428571401"/>
  </r>
  <r>
    <n v="12392"/>
    <s v=" GREEDY"/>
    <x v="1"/>
    <n v="-0.628571428571429"/>
    <n v="0.628571428571429"/>
  </r>
  <r>
    <n v="11221"/>
    <s v=" GREEDY"/>
    <x v="1"/>
    <n v="0.8"/>
    <n v="-0.8"/>
  </r>
  <r>
    <n v="93715"/>
    <s v=" GREEDY"/>
    <x v="2"/>
    <n v="-0.34285714285714303"/>
    <n v="0.34285714285714303"/>
  </r>
  <r>
    <n v="62735"/>
    <s v=" GREEDY"/>
    <x v="2"/>
    <n v="0"/>
    <n v="0"/>
  </r>
  <r>
    <n v="42394"/>
    <s v=" GREEDY"/>
    <x v="2"/>
    <n v="-0.628571428571429"/>
    <n v="0.628571428571429"/>
  </r>
  <r>
    <n v="12312"/>
    <s v=" GREEDY"/>
    <x v="2"/>
    <n v="0.38857142857142901"/>
    <n v="-0.38857142857142901"/>
  </r>
  <r>
    <n v="50452"/>
    <s v=" GREEDY"/>
    <x v="2"/>
    <n v="-0.45714285714285702"/>
    <n v="0.45714285714285702"/>
  </r>
  <r>
    <n v="22323"/>
    <s v=" GREEDY"/>
    <x v="2"/>
    <n v="0.114285714285714"/>
    <n v="-0.114285714285714"/>
  </r>
  <r>
    <n v="39123"/>
    <s v=" GREEDY"/>
    <x v="2"/>
    <n v="-0.57142857142857095"/>
    <n v="0.57142857142857095"/>
  </r>
  <r>
    <n v="75675"/>
    <s v=" GREEDY"/>
    <x v="2"/>
    <n v="-0.57142857142857095"/>
    <n v="0.57142857142857095"/>
  </r>
  <r>
    <n v="12392"/>
    <s v=" GREEDY"/>
    <x v="2"/>
    <n v="0.34285714285714303"/>
    <n v="-0.34285714285714303"/>
  </r>
  <r>
    <n v="11221"/>
    <s v=" GREEDY"/>
    <x v="2"/>
    <n v="-0.34285714285714303"/>
    <n v="0.34285714285714303"/>
  </r>
  <r>
    <n v="93715"/>
    <s v=" GREEDY"/>
    <x v="3"/>
    <n v="-0.51428571428571401"/>
    <n v="0.51428571428571401"/>
  </r>
  <r>
    <n v="62735"/>
    <s v=" GREEDY"/>
    <x v="3"/>
    <n v="-0.57142857142857095"/>
    <n v="0.57142857142857095"/>
  </r>
  <r>
    <n v="42394"/>
    <s v=" GREEDY"/>
    <x v="3"/>
    <n v="-0.57142857142857095"/>
    <n v="0.57142857142857095"/>
  </r>
  <r>
    <n v="12312"/>
    <s v=" GREEDY"/>
    <x v="3"/>
    <n v="-0.51428571428571401"/>
    <n v="0.51428571428571401"/>
  </r>
  <r>
    <n v="50452"/>
    <s v=" GREEDY"/>
    <x v="3"/>
    <n v="-0.68571428571428605"/>
    <n v="0.68571428571428605"/>
  </r>
  <r>
    <n v="22323"/>
    <s v=" GREEDY"/>
    <x v="3"/>
    <n v="-0.45714285714285702"/>
    <n v="0.45714285714285702"/>
  </r>
  <r>
    <n v="39123"/>
    <s v=" GREEDY"/>
    <x v="3"/>
    <n v="-0.45714285714285702"/>
    <n v="0.45714285714285702"/>
  </r>
  <r>
    <n v="75675"/>
    <s v=" GREEDY"/>
    <x v="3"/>
    <n v="-0.57142857142857095"/>
    <n v="0.57142857142857095"/>
  </r>
  <r>
    <n v="12392"/>
    <s v=" GREEDY"/>
    <x v="3"/>
    <n v="-0.28571428571428598"/>
    <n v="0.28571428571428598"/>
  </r>
  <r>
    <n v="11221"/>
    <s v=" GREEDY"/>
    <x v="3"/>
    <n v="0.251428571428571"/>
    <n v="-0.251428571428571"/>
  </r>
  <r>
    <n v="93715"/>
    <s v=" GREEDY"/>
    <x v="4"/>
    <n v="-0.57142857142857095"/>
    <n v="0.57142857142857095"/>
  </r>
  <r>
    <n v="62735"/>
    <s v=" GREEDY"/>
    <x v="4"/>
    <n v="-0.68571428571428605"/>
    <n v="0.68571428571428605"/>
  </r>
  <r>
    <n v="42394"/>
    <s v=" GREEDY"/>
    <x v="4"/>
    <n v="-0.628571428571429"/>
    <n v="0.628571428571429"/>
  </r>
  <r>
    <n v="12312"/>
    <s v=" GREEDY"/>
    <x v="4"/>
    <n v="-0.45714285714285702"/>
    <n v="0.45714285714285702"/>
  </r>
  <r>
    <n v="50452"/>
    <s v=" GREEDY"/>
    <x v="4"/>
    <n v="-0.628571428571429"/>
    <n v="0.628571428571429"/>
  </r>
  <r>
    <n v="22323"/>
    <s v=" GREEDY"/>
    <x v="4"/>
    <n v="-0.51428571428571401"/>
    <n v="0.51428571428571401"/>
  </r>
  <r>
    <n v="39123"/>
    <s v=" GREEDY"/>
    <x v="4"/>
    <n v="-0.45714285714285702"/>
    <n v="0.45714285714285702"/>
  </r>
  <r>
    <n v="75675"/>
    <s v=" GREEDY"/>
    <x v="4"/>
    <n v="-0.628571428571429"/>
    <n v="0.628571428571429"/>
  </r>
  <r>
    <n v="12392"/>
    <s v=" GREEDY"/>
    <x v="4"/>
    <n v="-0.74285714285714299"/>
    <n v="0.74285714285714299"/>
  </r>
  <r>
    <n v="11221"/>
    <s v=" GREEDY"/>
    <x v="4"/>
    <n v="0.29714285714285699"/>
    <n v="-0.29714285714285699"/>
  </r>
  <r>
    <n v="93715"/>
    <s v=" GREEDY"/>
    <x v="5"/>
    <n v="-0.51428571428571401"/>
    <n v="0.51428571428571401"/>
  </r>
  <r>
    <n v="62735"/>
    <s v=" GREEDY"/>
    <x v="5"/>
    <n v="0.48"/>
    <n v="-0.48"/>
  </r>
  <r>
    <n v="42394"/>
    <s v=" GREEDY"/>
    <x v="5"/>
    <n v="-0.34285714285714303"/>
    <n v="0.34285714285714303"/>
  </r>
  <r>
    <n v="12312"/>
    <s v=" GREEDY"/>
    <x v="5"/>
    <n v="-0.68571428571428605"/>
    <n v="0.68571428571428605"/>
  </r>
  <r>
    <n v="50452"/>
    <s v=" GREEDY"/>
    <x v="5"/>
    <n v="0.29714285714285699"/>
    <n v="-0.29714285714285699"/>
  </r>
  <r>
    <n v="22323"/>
    <s v=" GREEDY"/>
    <x v="5"/>
    <n v="-0.68571428571428605"/>
    <n v="0.68571428571428605"/>
  </r>
  <r>
    <n v="39123"/>
    <s v=" GREEDY"/>
    <x v="5"/>
    <n v="-0.51428571428571401"/>
    <n v="0.51428571428571401"/>
  </r>
  <r>
    <n v="75675"/>
    <s v=" GREEDY"/>
    <x v="5"/>
    <n v="-0.4"/>
    <n v="0.4"/>
  </r>
  <r>
    <n v="12392"/>
    <s v=" GREEDY"/>
    <x v="5"/>
    <n v="-0.68571428571428605"/>
    <n v="0.68571428571428605"/>
  </r>
  <r>
    <n v="11221"/>
    <s v=" GREEDY"/>
    <x v="5"/>
    <n v="-0.74285714285714299"/>
    <n v="0.74285714285714299"/>
  </r>
  <r>
    <n v="93715"/>
    <s v=" GREEDY"/>
    <x v="6"/>
    <n v="-0.68571428571428605"/>
    <n v="0.68571428571428605"/>
  </r>
  <r>
    <n v="62735"/>
    <s v=" GREEDY"/>
    <x v="6"/>
    <n v="-0.34285714285714303"/>
    <n v="0.34285714285714303"/>
  </r>
  <r>
    <n v="42394"/>
    <s v=" GREEDY"/>
    <x v="6"/>
    <n v="0.251428571428571"/>
    <n v="-0.251428571428571"/>
  </r>
  <r>
    <n v="12312"/>
    <s v=" GREEDY"/>
    <x v="6"/>
    <n v="-0.57142857142857095"/>
    <n v="0.57142857142857095"/>
  </r>
  <r>
    <n v="50452"/>
    <s v=" GREEDY"/>
    <x v="6"/>
    <n v="-0.68571428571428605"/>
    <n v="0.68571428571428605"/>
  </r>
  <r>
    <n v="22323"/>
    <s v=" GREEDY"/>
    <x v="6"/>
    <n v="-0.22857142857142901"/>
    <n v="0.22857142857142901"/>
  </r>
  <r>
    <n v="39123"/>
    <s v=" GREEDY"/>
    <x v="6"/>
    <n v="-0.34285714285714303"/>
    <n v="0.34285714285714303"/>
  </r>
  <r>
    <n v="75675"/>
    <s v=" GREEDY"/>
    <x v="6"/>
    <n v="-0.8"/>
    <n v="0.8"/>
  </r>
  <r>
    <n v="12392"/>
    <s v=" GREEDY"/>
    <x v="6"/>
    <n v="-0.51428571428571401"/>
    <n v="0.51428571428571401"/>
  </r>
  <r>
    <n v="11221"/>
    <s v=" GREEDY"/>
    <x v="6"/>
    <n v="0.38857142857142901"/>
    <n v="-0.38857142857142901"/>
  </r>
  <r>
    <n v="93715"/>
    <s v=" GREEDY"/>
    <x v="7"/>
    <n v="-0.68571428571428605"/>
    <n v="0.68571428571428605"/>
  </r>
  <r>
    <n v="62735"/>
    <s v=" GREEDY"/>
    <x v="7"/>
    <n v="-0.628571428571429"/>
    <n v="0.628571428571429"/>
  </r>
  <r>
    <n v="42394"/>
    <s v=" GREEDY"/>
    <x v="7"/>
    <n v="-0.74285714285714299"/>
    <n v="0.74285714285714299"/>
  </r>
  <r>
    <n v="12312"/>
    <s v=" GREEDY"/>
    <x v="7"/>
    <n v="-0.57142857142857095"/>
    <n v="0.57142857142857095"/>
  </r>
  <r>
    <n v="50452"/>
    <s v=" GREEDY"/>
    <x v="7"/>
    <n v="-0.628571428571429"/>
    <n v="0.628571428571429"/>
  </r>
  <r>
    <n v="22323"/>
    <s v=" GREEDY"/>
    <x v="7"/>
    <n v="-0.628571428571429"/>
    <n v="0.628571428571429"/>
  </r>
  <r>
    <n v="39123"/>
    <s v=" GREEDY"/>
    <x v="7"/>
    <n v="-0.34285714285714303"/>
    <n v="0.34285714285714303"/>
  </r>
  <r>
    <n v="75675"/>
    <s v=" GREEDY"/>
    <x v="7"/>
    <n v="-0.45714285714285702"/>
    <n v="0.45714285714285702"/>
  </r>
  <r>
    <n v="12392"/>
    <s v=" GREEDY"/>
    <x v="7"/>
    <n v="-0.34285714285714303"/>
    <n v="0.34285714285714303"/>
  </r>
  <r>
    <n v="11221"/>
    <s v=" GREEDY"/>
    <x v="7"/>
    <n v="-0.628571428571429"/>
    <n v="0.628571428571429"/>
  </r>
  <r>
    <n v="93715"/>
    <s v=" GREEDY"/>
    <x v="8"/>
    <n v="-0.74285714285714299"/>
    <n v="0.74285714285714299"/>
  </r>
  <r>
    <n v="62735"/>
    <s v=" GREEDY"/>
    <x v="8"/>
    <n v="-0.628571428571429"/>
    <n v="0.628571428571429"/>
  </r>
  <r>
    <n v="42394"/>
    <s v=" GREEDY"/>
    <x v="8"/>
    <n v="-0.45714285714285702"/>
    <n v="0.45714285714285702"/>
  </r>
  <r>
    <n v="12312"/>
    <s v=" GREEDY"/>
    <x v="8"/>
    <n v="-0.51428571428571401"/>
    <n v="0.51428571428571401"/>
  </r>
  <r>
    <n v="50452"/>
    <s v=" GREEDY"/>
    <x v="8"/>
    <n v="-0.51428571428571401"/>
    <n v="0.51428571428571401"/>
  </r>
  <r>
    <n v="22323"/>
    <s v=" GREEDY"/>
    <x v="8"/>
    <n v="-0.628571428571429"/>
    <n v="0.628571428571429"/>
  </r>
  <r>
    <n v="39123"/>
    <s v=" GREEDY"/>
    <x v="8"/>
    <n v="-0.628571428571429"/>
    <n v="0.628571428571429"/>
  </r>
  <r>
    <n v="75675"/>
    <s v=" GREEDY"/>
    <x v="8"/>
    <n v="-0.45714285714285702"/>
    <n v="0.45714285714285702"/>
  </r>
  <r>
    <n v="12392"/>
    <s v=" GREEDY"/>
    <x v="8"/>
    <n v="-0.34285714285714303"/>
    <n v="0.34285714285714303"/>
  </r>
  <r>
    <n v="11221"/>
    <s v=" GREEDY"/>
    <x v="8"/>
    <n v="-0.628571428571429"/>
    <n v="0.628571428571429"/>
  </r>
  <r>
    <n v="93715"/>
    <s v=" GREEDY"/>
    <x v="9"/>
    <n v="-0.45714285714285702"/>
    <n v="0.45714285714285702"/>
  </r>
  <r>
    <n v="62735"/>
    <s v=" GREEDY"/>
    <x v="9"/>
    <n v="-0.57142857142857095"/>
    <n v="0.57142857142857095"/>
  </r>
  <r>
    <n v="42394"/>
    <s v=" GREEDY"/>
    <x v="9"/>
    <n v="-0.68571428571428605"/>
    <n v="0.68571428571428605"/>
  </r>
  <r>
    <n v="12312"/>
    <s v=" GREEDY"/>
    <x v="9"/>
    <n v="0.16"/>
    <n v="-0.16"/>
  </r>
  <r>
    <n v="50452"/>
    <s v=" GREEDY"/>
    <x v="9"/>
    <n v="-0.628571428571429"/>
    <n v="0.628571428571429"/>
  </r>
  <r>
    <n v="22323"/>
    <s v=" GREEDY"/>
    <x v="9"/>
    <n v="-0.51428571428571401"/>
    <n v="0.51428571428571401"/>
  </r>
  <r>
    <n v="39123"/>
    <s v=" GREEDY"/>
    <x v="9"/>
    <n v="-0.57142857142857095"/>
    <n v="0.57142857142857095"/>
  </r>
  <r>
    <n v="75675"/>
    <s v=" GREEDY"/>
    <x v="9"/>
    <n v="-0.51428571428571401"/>
    <n v="0.51428571428571401"/>
  </r>
  <r>
    <n v="12392"/>
    <s v=" GREEDY"/>
    <x v="9"/>
    <n v="-0.57142857142857095"/>
    <n v="0.57142857142857095"/>
  </r>
  <r>
    <n v="11221"/>
    <s v=" GREEDY"/>
    <x v="9"/>
    <n v="-0.45714285714285702"/>
    <n v="0.45714285714285702"/>
  </r>
  <r>
    <n v="93715"/>
    <s v=" GREEDY"/>
    <x v="10"/>
    <n v="-0.74285714285714299"/>
    <n v="0.74285714285714299"/>
  </r>
  <r>
    <n v="62735"/>
    <s v=" GREEDY"/>
    <x v="10"/>
    <n v="-0.57142857142857095"/>
    <n v="0.57142857142857095"/>
  </r>
  <r>
    <n v="42394"/>
    <s v=" GREEDY"/>
    <x v="10"/>
    <n v="-0.51428571428571401"/>
    <n v="0.51428571428571401"/>
  </r>
  <r>
    <n v="12312"/>
    <s v=" GREEDY"/>
    <x v="10"/>
    <n v="-0.51428571428571401"/>
    <n v="0.51428571428571401"/>
  </r>
  <r>
    <n v="50452"/>
    <s v=" GREEDY"/>
    <x v="10"/>
    <n v="0"/>
    <n v="0"/>
  </r>
  <r>
    <n v="22323"/>
    <s v=" GREEDY"/>
    <x v="10"/>
    <n v="-0.45714285714285702"/>
    <n v="0.45714285714285702"/>
  </r>
  <r>
    <n v="39123"/>
    <s v=" GREEDY"/>
    <x v="10"/>
    <n v="-0.51428571428571401"/>
    <n v="0.51428571428571401"/>
  </r>
  <r>
    <n v="75675"/>
    <s v=" GREEDY"/>
    <x v="10"/>
    <n v="-0.51428571428571401"/>
    <n v="0.51428571428571401"/>
  </r>
  <r>
    <n v="12392"/>
    <s v=" GREEDY"/>
    <x v="10"/>
    <n v="-0.4"/>
    <n v="0.4"/>
  </r>
  <r>
    <n v="11221"/>
    <s v=" GREEDY"/>
    <x v="10"/>
    <n v="-0.68571428571428605"/>
    <n v="0.68571428571428605"/>
  </r>
  <r>
    <n v="93715"/>
    <s v=" GREEDY"/>
    <x v="11"/>
    <n v="-0.57142857142857095"/>
    <n v="0.57142857142857095"/>
  </r>
  <r>
    <n v="62735"/>
    <s v=" GREEDY"/>
    <x v="11"/>
    <n v="0.434285714285714"/>
    <n v="-0.434285714285714"/>
  </r>
  <r>
    <n v="42394"/>
    <s v=" GREEDY"/>
    <x v="11"/>
    <n v="0.754285714285714"/>
    <n v="-0.754285714285714"/>
  </r>
  <r>
    <n v="12312"/>
    <s v=" GREEDY"/>
    <x v="11"/>
    <n v="-0.68571428571428605"/>
    <n v="0.68571428571428605"/>
  </r>
  <r>
    <n v="50452"/>
    <s v=" GREEDY"/>
    <x v="11"/>
    <n v="0.8"/>
    <n v="-0.8"/>
  </r>
  <r>
    <n v="22323"/>
    <s v=" GREEDY"/>
    <x v="11"/>
    <n v="0.8"/>
    <n v="-0.8"/>
  </r>
  <r>
    <n v="39123"/>
    <s v=" GREEDY"/>
    <x v="11"/>
    <n v="0.48"/>
    <n v="-0.48"/>
  </r>
  <r>
    <n v="75675"/>
    <s v=" GREEDY"/>
    <x v="11"/>
    <n v="0.52571428571428602"/>
    <n v="-0.52571428571428602"/>
  </r>
  <r>
    <n v="12392"/>
    <s v=" GREEDY"/>
    <x v="11"/>
    <n v="0.8"/>
    <n v="-0.8"/>
  </r>
  <r>
    <n v="11221"/>
    <s v=" GREEDY"/>
    <x v="11"/>
    <n v="0.48"/>
    <n v="-0.48"/>
  </r>
  <r>
    <n v="93715"/>
    <s v=" GREEDY"/>
    <x v="12"/>
    <n v="-0.68571428571428605"/>
    <n v="0.68571428571428605"/>
  </r>
  <r>
    <n v="62735"/>
    <s v=" GREEDY"/>
    <x v="12"/>
    <n v="0.66285714285714303"/>
    <n v="-0.66285714285714303"/>
  </r>
  <r>
    <n v="42394"/>
    <s v=" GREEDY"/>
    <x v="12"/>
    <n v="0.34285714285714303"/>
    <n v="-0.34285714285714303"/>
  </r>
  <r>
    <n v="12312"/>
    <s v=" GREEDY"/>
    <x v="12"/>
    <n v="0.20571428571428599"/>
    <n v="-0.20571428571428599"/>
  </r>
  <r>
    <n v="50452"/>
    <s v=" GREEDY"/>
    <x v="12"/>
    <n v="0.8"/>
    <n v="-0.8"/>
  </r>
  <r>
    <n v="22323"/>
    <s v=" GREEDY"/>
    <x v="12"/>
    <n v="-0.51428571428571401"/>
    <n v="0.51428571428571401"/>
  </r>
  <r>
    <n v="39123"/>
    <s v=" GREEDY"/>
    <x v="12"/>
    <n v="0.57142857142857195"/>
    <n v="-0.57142857142857195"/>
  </r>
  <r>
    <n v="75675"/>
    <s v=" GREEDY"/>
    <x v="12"/>
    <n v="-0.74285714285714299"/>
    <n v="0.74285714285714299"/>
  </r>
  <r>
    <n v="12392"/>
    <s v=" GREEDY"/>
    <x v="12"/>
    <n v="-0.628571428571429"/>
    <n v="0.628571428571429"/>
  </r>
  <r>
    <n v="11221"/>
    <s v=" GREEDY"/>
    <x v="12"/>
    <n v="0.38857142857142901"/>
    <n v="-0.38857142857142901"/>
  </r>
  <r>
    <n v="93715"/>
    <s v=" GREEDY"/>
    <x v="13"/>
    <n v="0.34285714285714303"/>
    <n v="-0.34285714285714303"/>
  </r>
  <r>
    <n v="62735"/>
    <s v=" GREEDY"/>
    <x v="13"/>
    <n v="-0.628571428571429"/>
    <n v="0.628571428571429"/>
  </r>
  <r>
    <n v="42394"/>
    <s v=" GREEDY"/>
    <x v="13"/>
    <n v="0.29714285714285699"/>
    <n v="-0.29714285714285699"/>
  </r>
  <r>
    <n v="12312"/>
    <s v=" GREEDY"/>
    <x v="13"/>
    <n v="-0.45714285714285702"/>
    <n v="0.45714285714285702"/>
  </r>
  <r>
    <n v="50452"/>
    <s v=" GREEDY"/>
    <x v="13"/>
    <n v="-0.8"/>
    <n v="0.8"/>
  </r>
  <r>
    <n v="22323"/>
    <s v=" GREEDY"/>
    <x v="13"/>
    <n v="0.38857142857142901"/>
    <n v="-0.38857142857142901"/>
  </r>
  <r>
    <n v="39123"/>
    <s v=" GREEDY"/>
    <x v="13"/>
    <n v="0.48"/>
    <n v="-0.48"/>
  </r>
  <r>
    <n v="75675"/>
    <s v=" GREEDY"/>
    <x v="13"/>
    <n v="0.754285714285714"/>
    <n v="-0.754285714285714"/>
  </r>
  <r>
    <n v="12392"/>
    <s v=" GREEDY"/>
    <x v="13"/>
    <n v="0.8"/>
    <n v="-0.8"/>
  </r>
  <r>
    <n v="11221"/>
    <s v=" GREEDY"/>
    <x v="13"/>
    <n v="-0.51428571428571401"/>
    <n v="0.51428571428571401"/>
  </r>
  <r>
    <n v="93715"/>
    <s v=" GREEDY"/>
    <x v="14"/>
    <n v="-0.628571428571429"/>
    <n v="0.628571428571429"/>
  </r>
  <r>
    <n v="62735"/>
    <s v=" GREEDY"/>
    <x v="14"/>
    <n v="-0.45714285714285702"/>
    <n v="0.45714285714285702"/>
  </r>
  <r>
    <n v="42394"/>
    <s v=" GREEDY"/>
    <x v="14"/>
    <n v="0.8"/>
    <n v="-0.8"/>
  </r>
  <r>
    <n v="12312"/>
    <s v=" GREEDY"/>
    <x v="14"/>
    <n v="-0.28571428571428598"/>
    <n v="0.28571428571428598"/>
  </r>
  <r>
    <n v="50452"/>
    <s v=" GREEDY"/>
    <x v="14"/>
    <n v="-0.57142857142857095"/>
    <n v="0.57142857142857095"/>
  </r>
  <r>
    <n v="22323"/>
    <s v=" GREEDY"/>
    <x v="14"/>
    <n v="0.8"/>
    <n v="-0.8"/>
  </r>
  <r>
    <n v="39123"/>
    <s v=" GREEDY"/>
    <x v="14"/>
    <n v="0.8"/>
    <n v="-0.8"/>
  </r>
  <r>
    <n v="75675"/>
    <s v=" GREEDY"/>
    <x v="14"/>
    <n v="-0.45714285714285702"/>
    <n v="0.45714285714285702"/>
  </r>
  <r>
    <n v="12392"/>
    <s v=" GREEDY"/>
    <x v="14"/>
    <n v="-0.57142857142857095"/>
    <n v="0.57142857142857095"/>
  </r>
  <r>
    <n v="11221"/>
    <s v=" GREEDY"/>
    <x v="14"/>
    <n v="-0.51428571428571401"/>
    <n v="0.51428571428571401"/>
  </r>
  <r>
    <n v="93715"/>
    <s v=" GREEDY"/>
    <x v="15"/>
    <n v="-0.68571428571428605"/>
    <n v="0.68571428571428605"/>
  </r>
  <r>
    <n v="62735"/>
    <s v=" GREEDY"/>
    <x v="15"/>
    <n v="0.57142857142857195"/>
    <n v="-0.57142857142857195"/>
  </r>
  <r>
    <n v="42394"/>
    <s v=" GREEDY"/>
    <x v="15"/>
    <n v="0.8"/>
    <n v="-0.8"/>
  </r>
  <r>
    <n v="12312"/>
    <s v=" GREEDY"/>
    <x v="15"/>
    <n v="0.8"/>
    <n v="-0.8"/>
  </r>
  <r>
    <n v="50452"/>
    <s v=" GREEDY"/>
    <x v="15"/>
    <n v="-0.57142857142857095"/>
    <n v="0.57142857142857095"/>
  </r>
  <r>
    <n v="22323"/>
    <s v=" GREEDY"/>
    <x v="15"/>
    <n v="0.8"/>
    <n v="-0.8"/>
  </r>
  <r>
    <n v="39123"/>
    <s v=" GREEDY"/>
    <x v="15"/>
    <n v="-0.4"/>
    <n v="0.4"/>
  </r>
  <r>
    <n v="75675"/>
    <s v=" GREEDY"/>
    <x v="15"/>
    <n v="0.8"/>
    <n v="-0.8"/>
  </r>
  <r>
    <n v="12392"/>
    <s v=" GREEDY"/>
    <x v="15"/>
    <n v="0.38857142857142901"/>
    <n v="-0.38857142857142901"/>
  </r>
  <r>
    <n v="11221"/>
    <s v=" GREEDY"/>
    <x v="15"/>
    <n v="0.251428571428571"/>
    <n v="-0.251428571428571"/>
  </r>
  <r>
    <n v="93715"/>
    <s v=" GREEDY"/>
    <x v="16"/>
    <n v="0.57142857142857195"/>
    <n v="-0.57142857142857195"/>
  </r>
  <r>
    <n v="62735"/>
    <s v=" GREEDY"/>
    <x v="16"/>
    <n v="0.52571428571428602"/>
    <n v="-0.52571428571428602"/>
  </r>
  <r>
    <n v="42394"/>
    <s v=" GREEDY"/>
    <x v="16"/>
    <n v="0.29714285714285699"/>
    <n v="-0.29714285714285699"/>
  </r>
  <r>
    <n v="12312"/>
    <s v=" GREEDY"/>
    <x v="16"/>
    <n v="0.48"/>
    <n v="-0.48"/>
  </r>
  <r>
    <n v="50452"/>
    <s v=" GREEDY"/>
    <x v="16"/>
    <n v="-0.45714285714285702"/>
    <n v="0.45714285714285702"/>
  </r>
  <r>
    <n v="22323"/>
    <s v=" GREEDY"/>
    <x v="16"/>
    <n v="0.8"/>
    <n v="-0.8"/>
  </r>
  <r>
    <n v="39123"/>
    <s v=" GREEDY"/>
    <x v="16"/>
    <n v="-0.57142857142857095"/>
    <n v="0.57142857142857095"/>
  </r>
  <r>
    <n v="75675"/>
    <s v=" GREEDY"/>
    <x v="16"/>
    <n v="0.29714285714285699"/>
    <n v="-0.29714285714285699"/>
  </r>
  <r>
    <n v="12392"/>
    <s v=" GREEDY"/>
    <x v="16"/>
    <n v="0.434285714285714"/>
    <n v="-0.434285714285714"/>
  </r>
  <r>
    <n v="11221"/>
    <s v=" GREEDY"/>
    <x v="16"/>
    <n v="0.29714285714285699"/>
    <n v="-0.29714285714285699"/>
  </r>
  <r>
    <n v="93715"/>
    <s v=" GREEDY"/>
    <x v="17"/>
    <n v="-0.34285714285714303"/>
    <n v="0.34285714285714303"/>
  </r>
  <r>
    <n v="62735"/>
    <s v=" GREEDY"/>
    <x v="17"/>
    <n v="0.48"/>
    <n v="-0.48"/>
  </r>
  <r>
    <n v="42394"/>
    <s v=" GREEDY"/>
    <x v="17"/>
    <n v="-0.45714285714285702"/>
    <n v="0.45714285714285702"/>
  </r>
  <r>
    <n v="12312"/>
    <s v=" GREEDY"/>
    <x v="17"/>
    <n v="0.8"/>
    <n v="-0.8"/>
  </r>
  <r>
    <n v="50452"/>
    <s v=" GREEDY"/>
    <x v="17"/>
    <n v="0.48"/>
    <n v="-0.48"/>
  </r>
  <r>
    <n v="22323"/>
    <s v=" GREEDY"/>
    <x v="17"/>
    <n v="0.8"/>
    <n v="-0.8"/>
  </r>
  <r>
    <n v="39123"/>
    <s v=" GREEDY"/>
    <x v="17"/>
    <n v="0.8"/>
    <n v="-0.8"/>
  </r>
  <r>
    <n v="75675"/>
    <s v=" GREEDY"/>
    <x v="17"/>
    <n v="-0.628571428571429"/>
    <n v="0.628571428571429"/>
  </r>
  <r>
    <n v="12392"/>
    <s v=" GREEDY"/>
    <x v="17"/>
    <n v="0.434285714285714"/>
    <n v="-0.434285714285714"/>
  </r>
  <r>
    <n v="11221"/>
    <s v=" GREEDY"/>
    <x v="17"/>
    <n v="-0.45714285714285702"/>
    <n v="0.45714285714285702"/>
  </r>
  <r>
    <n v="93715"/>
    <s v=" GREEDY"/>
    <x v="18"/>
    <n v="0.34285714285714303"/>
    <n v="-0.34285714285714303"/>
  </r>
  <r>
    <n v="62735"/>
    <s v=" GREEDY"/>
    <x v="18"/>
    <n v="-0.4"/>
    <n v="0.4"/>
  </r>
  <r>
    <n v="42394"/>
    <s v=" GREEDY"/>
    <x v="18"/>
    <n v="0.8"/>
    <n v="-0.8"/>
  </r>
  <r>
    <n v="12312"/>
    <s v=" GREEDY"/>
    <x v="18"/>
    <n v="0.8"/>
    <n v="-0.8"/>
  </r>
  <r>
    <n v="50452"/>
    <s v=" GREEDY"/>
    <x v="18"/>
    <n v="0.8"/>
    <n v="-0.8"/>
  </r>
  <r>
    <n v="22323"/>
    <s v=" GREEDY"/>
    <x v="18"/>
    <n v="0.8"/>
    <n v="-0.8"/>
  </r>
  <r>
    <n v="39123"/>
    <s v=" GREEDY"/>
    <x v="18"/>
    <n v="-0.57142857142857095"/>
    <n v="0.57142857142857095"/>
  </r>
  <r>
    <n v="75675"/>
    <s v=" GREEDY"/>
    <x v="18"/>
    <n v="-0.57142857142857095"/>
    <n v="0.57142857142857095"/>
  </r>
  <r>
    <n v="12392"/>
    <s v=" GREEDY"/>
    <x v="18"/>
    <n v="0.34285714285714303"/>
    <n v="-0.34285714285714303"/>
  </r>
  <r>
    <n v="11221"/>
    <s v=" GREEDY"/>
    <x v="18"/>
    <n v="0.29714285714285699"/>
    <n v="-0.29714285714285699"/>
  </r>
  <r>
    <n v="93715"/>
    <s v=" GREEDY"/>
    <x v="19"/>
    <n v="-0.68571428571428605"/>
    <n v="0.68571428571428605"/>
  </r>
  <r>
    <n v="62735"/>
    <s v=" GREEDY"/>
    <x v="19"/>
    <n v="0.38857142857142901"/>
    <n v="-0.38857142857142901"/>
  </r>
  <r>
    <n v="42394"/>
    <s v=" GREEDY"/>
    <x v="19"/>
    <n v="0.8"/>
    <n v="-0.8"/>
  </r>
  <r>
    <n v="12312"/>
    <s v=" GREEDY"/>
    <x v="19"/>
    <n v="-0.4"/>
    <n v="0.4"/>
  </r>
  <r>
    <n v="50452"/>
    <s v=" GREEDY"/>
    <x v="19"/>
    <n v="0.8"/>
    <n v="-0.8"/>
  </r>
  <r>
    <n v="22323"/>
    <s v=" GREEDY"/>
    <x v="19"/>
    <n v="-0.4"/>
    <n v="0.4"/>
  </r>
  <r>
    <n v="39123"/>
    <s v=" GREEDY"/>
    <x v="19"/>
    <n v="-0.28571428571428598"/>
    <n v="0.28571428571428598"/>
  </r>
  <r>
    <n v="75675"/>
    <s v=" GREEDY"/>
    <x v="19"/>
    <n v="-0.57142857142857095"/>
    <n v="0.57142857142857095"/>
  </r>
  <r>
    <n v="12392"/>
    <s v=" GREEDY"/>
    <x v="19"/>
    <n v="0.57142857142857195"/>
    <n v="-0.57142857142857195"/>
  </r>
  <r>
    <n v="11221"/>
    <s v=" GREEDY"/>
    <x v="19"/>
    <n v="-0.34285714285714303"/>
    <n v="0.34285714285714303"/>
  </r>
  <r>
    <n v="93715"/>
    <s v=" GREEDY"/>
    <x v="20"/>
    <n v="-0.57142857142857095"/>
    <n v="0.57142857142857095"/>
  </r>
  <r>
    <n v="62735"/>
    <s v=" GREEDY"/>
    <x v="20"/>
    <n v="0.251428571428571"/>
    <n v="-0.251428571428571"/>
  </r>
  <r>
    <n v="42394"/>
    <s v=" GREEDY"/>
    <x v="20"/>
    <n v="0.8"/>
    <n v="-0.8"/>
  </r>
  <r>
    <n v="12312"/>
    <s v=" GREEDY"/>
    <x v="20"/>
    <n v="-0.4"/>
    <n v="0.4"/>
  </r>
  <r>
    <n v="50452"/>
    <s v=" GREEDY"/>
    <x v="20"/>
    <n v="0.8"/>
    <n v="-0.8"/>
  </r>
  <r>
    <n v="22323"/>
    <s v=" GREEDY"/>
    <x v="20"/>
    <n v="-0.45714285714285702"/>
    <n v="0.45714285714285702"/>
  </r>
  <r>
    <n v="39123"/>
    <s v=" GREEDY"/>
    <x v="20"/>
    <n v="-0.34285714285714303"/>
    <n v="0.34285714285714303"/>
  </r>
  <r>
    <n v="75675"/>
    <s v=" GREEDY"/>
    <x v="20"/>
    <n v="-0.57142857142857095"/>
    <n v="0.57142857142857095"/>
  </r>
  <r>
    <n v="12392"/>
    <s v=" GREEDY"/>
    <x v="20"/>
    <n v="0.57142857142857195"/>
    <n v="-0.57142857142857195"/>
  </r>
  <r>
    <n v="11221"/>
    <s v=" GREEDY"/>
    <x v="20"/>
    <n v="0.48"/>
    <n v="-0.48"/>
  </r>
  <r>
    <n v="93715"/>
    <s v=" GREEDY"/>
    <x v="21"/>
    <n v="-0.34285714285714303"/>
    <n v="0.34285714285714303"/>
  </r>
  <r>
    <n v="62735"/>
    <s v=" GREEDY"/>
    <x v="21"/>
    <n v="0.52571428571428602"/>
    <n v="-0.52571428571428602"/>
  </r>
  <r>
    <n v="42394"/>
    <s v=" GREEDY"/>
    <x v="21"/>
    <n v="0.8"/>
    <n v="-0.8"/>
  </r>
  <r>
    <n v="12312"/>
    <s v=" GREEDY"/>
    <x v="21"/>
    <n v="0.29714285714285699"/>
    <n v="-0.29714285714285699"/>
  </r>
  <r>
    <n v="50452"/>
    <s v=" GREEDY"/>
    <x v="21"/>
    <n v="0.8"/>
    <n v="-0.8"/>
  </r>
  <r>
    <n v="22323"/>
    <s v=" GREEDY"/>
    <x v="21"/>
    <n v="-0.628571428571429"/>
    <n v="0.628571428571429"/>
  </r>
  <r>
    <n v="39123"/>
    <s v=" GREEDY"/>
    <x v="21"/>
    <n v="-0.628571428571429"/>
    <n v="0.628571428571429"/>
  </r>
  <r>
    <n v="75675"/>
    <s v=" GREEDY"/>
    <x v="21"/>
    <n v="-0.57142857142857095"/>
    <n v="0.57142857142857095"/>
  </r>
  <r>
    <n v="12392"/>
    <s v=" GREEDY"/>
    <x v="21"/>
    <n v="0.57142857142857195"/>
    <n v="-0.57142857142857195"/>
  </r>
  <r>
    <n v="11221"/>
    <s v=" GREEDY"/>
    <x v="21"/>
    <n v="-0.51428571428571401"/>
    <n v="0.51428571428571401"/>
  </r>
  <r>
    <n v="93715"/>
    <s v=" GREEDY"/>
    <x v="22"/>
    <n v="0.434285714285714"/>
    <n v="-0.434285714285714"/>
  </r>
  <r>
    <n v="62735"/>
    <s v=" GREEDY"/>
    <x v="22"/>
    <n v="-0.4"/>
    <n v="0.4"/>
  </r>
  <r>
    <n v="42394"/>
    <s v=" GREEDY"/>
    <x v="22"/>
    <n v="0.52571428571428602"/>
    <n v="-0.52571428571428602"/>
  </r>
  <r>
    <n v="12312"/>
    <s v=" GREEDY"/>
    <x v="22"/>
    <n v="0.434285714285714"/>
    <n v="-0.434285714285714"/>
  </r>
  <r>
    <n v="50452"/>
    <s v=" GREEDY"/>
    <x v="22"/>
    <n v="0.434285714285714"/>
    <n v="-0.434285714285714"/>
  </r>
  <r>
    <n v="22323"/>
    <s v=" GREEDY"/>
    <x v="22"/>
    <n v="-0.57142857142857095"/>
    <n v="0.57142857142857095"/>
  </r>
  <r>
    <n v="39123"/>
    <s v=" GREEDY"/>
    <x v="22"/>
    <n v="-0.51428571428571401"/>
    <n v="0.51428571428571401"/>
  </r>
  <r>
    <n v="75675"/>
    <s v=" GREEDY"/>
    <x v="22"/>
    <n v="0.8"/>
    <n v="-0.8"/>
  </r>
  <r>
    <n v="12392"/>
    <s v=" GREEDY"/>
    <x v="22"/>
    <n v="-0.28571428571428598"/>
    <n v="0.28571428571428598"/>
  </r>
  <r>
    <n v="11221"/>
    <s v=" GREEDY"/>
    <x v="22"/>
    <n v="0.48"/>
    <n v="-0.48"/>
  </r>
  <r>
    <n v="93715"/>
    <s v=" GREEDY"/>
    <x v="23"/>
    <n v="0.48"/>
    <n v="-0.48"/>
  </r>
  <r>
    <n v="62735"/>
    <s v=" GREEDY"/>
    <x v="23"/>
    <n v="-0.8"/>
    <n v="0.8"/>
  </r>
  <r>
    <n v="42394"/>
    <s v=" GREEDY"/>
    <x v="23"/>
    <n v="0.29714285714285699"/>
    <n v="-0.29714285714285699"/>
  </r>
  <r>
    <n v="12312"/>
    <s v=" GREEDY"/>
    <x v="23"/>
    <n v="-0.45714285714285702"/>
    <n v="0.45714285714285702"/>
  </r>
  <r>
    <n v="50452"/>
    <s v=" GREEDY"/>
    <x v="23"/>
    <n v="0.70857142857142896"/>
    <n v="-0.70857142857142896"/>
  </r>
  <r>
    <n v="22323"/>
    <s v=" GREEDY"/>
    <x v="23"/>
    <n v="0.38857142857142901"/>
    <n v="-0.38857142857142901"/>
  </r>
  <r>
    <n v="39123"/>
    <s v=" GREEDY"/>
    <x v="23"/>
    <n v="0.8"/>
    <n v="-0.8"/>
  </r>
  <r>
    <n v="75675"/>
    <s v=" GREEDY"/>
    <x v="23"/>
    <n v="0.34285714285714303"/>
    <n v="-0.34285714285714303"/>
  </r>
  <r>
    <n v="12392"/>
    <s v=" GREEDY"/>
    <x v="23"/>
    <n v="0.8"/>
    <n v="-0.8"/>
  </r>
  <r>
    <n v="11221"/>
    <s v=" GREEDY"/>
    <x v="23"/>
    <n v="-0.45714285714285702"/>
    <n v="0.45714285714285702"/>
  </r>
  <r>
    <n v="93715"/>
    <s v=" GREEDY"/>
    <x v="24"/>
    <n v="0.20571428571428599"/>
    <n v="-0.20571428571428599"/>
  </r>
  <r>
    <n v="62735"/>
    <s v=" GREEDY"/>
    <x v="24"/>
    <n v="0.34285714285714303"/>
    <n v="-0.34285714285714303"/>
  </r>
  <r>
    <n v="42394"/>
    <s v=" GREEDY"/>
    <x v="24"/>
    <n v="-0.74285714285714299"/>
    <n v="0.74285714285714299"/>
  </r>
  <r>
    <n v="12312"/>
    <s v=" GREEDY"/>
    <x v="24"/>
    <n v="-0.34285714285714303"/>
    <n v="0.34285714285714303"/>
  </r>
  <r>
    <n v="50452"/>
    <s v=" GREEDY"/>
    <x v="24"/>
    <n v="0.29714285714285699"/>
    <n v="-0.29714285714285699"/>
  </r>
  <r>
    <n v="22323"/>
    <s v=" GREEDY"/>
    <x v="24"/>
    <n v="0.57142857142857195"/>
    <n v="-0.57142857142857195"/>
  </r>
  <r>
    <n v="39123"/>
    <s v=" GREEDY"/>
    <x v="24"/>
    <n v="-0.45714285714285702"/>
    <n v="0.45714285714285702"/>
  </r>
  <r>
    <n v="75675"/>
    <s v=" GREEDY"/>
    <x v="24"/>
    <n v="-0.4"/>
    <n v="0.4"/>
  </r>
  <r>
    <n v="12392"/>
    <s v=" GREEDY"/>
    <x v="24"/>
    <n v="0.34285714285714303"/>
    <n v="-0.34285714285714303"/>
  </r>
  <r>
    <n v="11221"/>
    <s v=" GREEDY"/>
    <x v="24"/>
    <n v="0.29714285714285699"/>
    <n v="-0.29714285714285699"/>
  </r>
  <r>
    <n v="93715"/>
    <s v=" GREEDY"/>
    <x v="25"/>
    <n v="-0.22857142857142901"/>
    <n v="0.22857142857142901"/>
  </r>
  <r>
    <n v="62735"/>
    <s v=" GREEDY"/>
    <x v="25"/>
    <n v="2.2857142857142899E-2"/>
    <n v="-2.2857142857142899E-2"/>
  </r>
  <r>
    <n v="42394"/>
    <s v=" GREEDY"/>
    <x v="25"/>
    <n v="0.251428571428571"/>
    <n v="-0.251428571428571"/>
  </r>
  <r>
    <n v="12312"/>
    <s v=" GREEDY"/>
    <x v="25"/>
    <n v="-0.628571428571429"/>
    <n v="0.628571428571429"/>
  </r>
  <r>
    <n v="50452"/>
    <s v=" GREEDY"/>
    <x v="25"/>
    <n v="-0.8"/>
    <n v="0.8"/>
  </r>
  <r>
    <n v="22323"/>
    <s v=" GREEDY"/>
    <x v="25"/>
    <n v="-0.45714285714285702"/>
    <n v="0.45714285714285702"/>
  </r>
  <r>
    <n v="39123"/>
    <s v=" GREEDY"/>
    <x v="25"/>
    <n v="-0.51428571428571401"/>
    <n v="0.51428571428571401"/>
  </r>
  <r>
    <n v="75675"/>
    <s v=" GREEDY"/>
    <x v="25"/>
    <n v="0.251428571428571"/>
    <n v="-0.251428571428571"/>
  </r>
  <r>
    <n v="12392"/>
    <s v=" GREEDY"/>
    <x v="25"/>
    <n v="-0.628571428571429"/>
    <n v="0.628571428571429"/>
  </r>
  <r>
    <n v="11221"/>
    <s v=" GREEDY"/>
    <x v="25"/>
    <n v="-0.628571428571429"/>
    <n v="0.628571428571429"/>
  </r>
  <r>
    <n v="93715"/>
    <s v=" GREEDY"/>
    <x v="26"/>
    <n v="-0.68571428571428605"/>
    <n v="0.68571428571428605"/>
  </r>
  <r>
    <n v="62735"/>
    <s v=" GREEDY"/>
    <x v="26"/>
    <n v="-0.628571428571429"/>
    <n v="0.628571428571429"/>
  </r>
  <r>
    <n v="42394"/>
    <s v=" GREEDY"/>
    <x v="26"/>
    <n v="-0.68571428571428605"/>
    <n v="0.68571428571428605"/>
  </r>
  <r>
    <n v="12312"/>
    <s v=" GREEDY"/>
    <x v="26"/>
    <n v="-0.45714285714285702"/>
    <n v="0.45714285714285702"/>
  </r>
  <r>
    <n v="50452"/>
    <s v=" GREEDY"/>
    <x v="26"/>
    <n v="0"/>
    <n v="0"/>
  </r>
  <r>
    <n v="22323"/>
    <s v=" GREEDY"/>
    <x v="26"/>
    <n v="-0.51428571428571401"/>
    <n v="0.51428571428571401"/>
  </r>
  <r>
    <n v="39123"/>
    <s v=" GREEDY"/>
    <x v="26"/>
    <n v="0.8"/>
    <n v="-0.8"/>
  </r>
  <r>
    <n v="75675"/>
    <s v=" GREEDY"/>
    <x v="26"/>
    <n v="-0.45714285714285702"/>
    <n v="0.45714285714285702"/>
  </r>
  <r>
    <n v="12392"/>
    <s v=" GREEDY"/>
    <x v="26"/>
    <n v="-0.68571428571428605"/>
    <n v="0.68571428571428605"/>
  </r>
  <r>
    <n v="11221"/>
    <s v=" GREEDY"/>
    <x v="26"/>
    <n v="-0.57142857142857095"/>
    <n v="0.57142857142857095"/>
  </r>
  <r>
    <n v="93715"/>
    <s v=" GREEDY"/>
    <x v="27"/>
    <n v="-0.45714285714285702"/>
    <n v="0.45714285714285702"/>
  </r>
  <r>
    <n v="62735"/>
    <s v=" GREEDY"/>
    <x v="27"/>
    <n v="0.38857142857142901"/>
    <n v="-0.38857142857142901"/>
  </r>
  <r>
    <n v="42394"/>
    <s v=" GREEDY"/>
    <x v="27"/>
    <n v="-0.628571428571429"/>
    <n v="0.628571428571429"/>
  </r>
  <r>
    <n v="12312"/>
    <s v=" GREEDY"/>
    <x v="27"/>
    <n v="-0.22857142857142901"/>
    <n v="0.22857142857142901"/>
  </r>
  <r>
    <n v="50452"/>
    <s v=" GREEDY"/>
    <x v="27"/>
    <n v="0.20571428571428599"/>
    <n v="-0.20571428571428599"/>
  </r>
  <r>
    <n v="22323"/>
    <s v=" GREEDY"/>
    <x v="27"/>
    <n v="-0.628571428571429"/>
    <n v="0.628571428571429"/>
  </r>
  <r>
    <n v="39123"/>
    <s v=" GREEDY"/>
    <x v="27"/>
    <n v="-0.68571428571428605"/>
    <n v="0.68571428571428605"/>
  </r>
  <r>
    <n v="75675"/>
    <s v=" GREEDY"/>
    <x v="27"/>
    <n v="0.434285714285714"/>
    <n v="-0.434285714285714"/>
  </r>
  <r>
    <n v="12392"/>
    <s v=" GREEDY"/>
    <x v="27"/>
    <n v="0.114285714285714"/>
    <n v="-0.114285714285714"/>
  </r>
  <r>
    <n v="11221"/>
    <s v=" GREEDY"/>
    <x v="27"/>
    <n v="-0.45714285714285702"/>
    <n v="0.45714285714285702"/>
  </r>
  <r>
    <n v="93715"/>
    <s v=" GREEDY"/>
    <x v="28"/>
    <n v="0.29714285714285699"/>
    <n v="-0.29714285714285699"/>
  </r>
  <r>
    <n v="62735"/>
    <s v=" GREEDY"/>
    <x v="28"/>
    <n v="0.251428571428571"/>
    <n v="-0.251428571428571"/>
  </r>
  <r>
    <n v="42394"/>
    <s v=" GREEDY"/>
    <x v="28"/>
    <n v="-0.68571428571428605"/>
    <n v="0.68571428571428605"/>
  </r>
  <r>
    <n v="12312"/>
    <s v=" GREEDY"/>
    <x v="28"/>
    <n v="-0.57142857142857095"/>
    <n v="0.57142857142857095"/>
  </r>
  <r>
    <n v="50452"/>
    <s v=" GREEDY"/>
    <x v="28"/>
    <n v="-0.45714285714285702"/>
    <n v="0.45714285714285702"/>
  </r>
  <r>
    <n v="22323"/>
    <s v=" GREEDY"/>
    <x v="28"/>
    <n v="-0.8"/>
    <n v="0.8"/>
  </r>
  <r>
    <n v="39123"/>
    <s v=" GREEDY"/>
    <x v="28"/>
    <n v="-0.74285714285714299"/>
    <n v="0.74285714285714299"/>
  </r>
  <r>
    <n v="75675"/>
    <s v=" GREEDY"/>
    <x v="28"/>
    <n v="0.20571428571428599"/>
    <n v="-0.20571428571428599"/>
  </r>
  <r>
    <n v="12392"/>
    <s v=" GREEDY"/>
    <x v="28"/>
    <n v="-0.628571428571429"/>
    <n v="0.628571428571429"/>
  </r>
  <r>
    <n v="11221"/>
    <s v=" GREEDY"/>
    <x v="28"/>
    <n v="-0.68571428571428605"/>
    <n v="0.68571428571428605"/>
  </r>
  <r>
    <n v="93715"/>
    <s v=" GREEDY"/>
    <x v="29"/>
    <n v="-0.628571428571429"/>
    <n v="0.628571428571429"/>
  </r>
  <r>
    <n v="62735"/>
    <s v=" GREEDY"/>
    <x v="29"/>
    <n v="-0.34285714285714303"/>
    <n v="0.34285714285714303"/>
  </r>
  <r>
    <n v="42394"/>
    <s v=" GREEDY"/>
    <x v="29"/>
    <n v="-0.45714285714285702"/>
    <n v="0.45714285714285702"/>
  </r>
  <r>
    <n v="12312"/>
    <s v=" GREEDY"/>
    <x v="29"/>
    <n v="-0.4"/>
    <n v="0.4"/>
  </r>
  <r>
    <n v="50452"/>
    <s v=" GREEDY"/>
    <x v="29"/>
    <n v="-0.22857142857142901"/>
    <n v="0.22857142857142901"/>
  </r>
  <r>
    <n v="22323"/>
    <s v=" GREEDY"/>
    <x v="29"/>
    <n v="0.38857142857142901"/>
    <n v="-0.38857142857142901"/>
  </r>
  <r>
    <n v="39123"/>
    <s v=" GREEDY"/>
    <x v="29"/>
    <n v="-0.628571428571429"/>
    <n v="0.628571428571429"/>
  </r>
  <r>
    <n v="75675"/>
    <s v=" GREEDY"/>
    <x v="29"/>
    <n v="0.434285714285714"/>
    <n v="-0.434285714285714"/>
  </r>
  <r>
    <n v="12392"/>
    <s v=" GREEDY"/>
    <x v="29"/>
    <n v="-0.4"/>
    <n v="0.4"/>
  </r>
  <r>
    <n v="11221"/>
    <s v=" GREEDY"/>
    <x v="29"/>
    <n v="-0.51428571428571401"/>
    <n v="0.51428571428571401"/>
  </r>
  <r>
    <n v="93715"/>
    <s v=" GREEDY"/>
    <x v="30"/>
    <n v="-0.74285714285714299"/>
    <n v="0.74285714285714299"/>
  </r>
  <r>
    <n v="62735"/>
    <s v=" GREEDY"/>
    <x v="30"/>
    <n v="-0.17142857142857101"/>
    <n v="0.17142857142857101"/>
  </r>
  <r>
    <n v="42394"/>
    <s v=" GREEDY"/>
    <x v="30"/>
    <n v="-0.45714285714285702"/>
    <n v="0.45714285714285702"/>
  </r>
  <r>
    <n v="12312"/>
    <s v=" GREEDY"/>
    <x v="30"/>
    <n v="-0.4"/>
    <n v="0.4"/>
  </r>
  <r>
    <n v="50452"/>
    <s v=" GREEDY"/>
    <x v="30"/>
    <n v="-0.74285714285714299"/>
    <n v="0.74285714285714299"/>
  </r>
  <r>
    <n v="22323"/>
    <s v=" GREEDY"/>
    <x v="30"/>
    <n v="-0.628571428571429"/>
    <n v="0.628571428571429"/>
  </r>
  <r>
    <n v="39123"/>
    <s v=" GREEDY"/>
    <x v="30"/>
    <n v="-0.628571428571429"/>
    <n v="0.628571428571429"/>
  </r>
  <r>
    <n v="75675"/>
    <s v=" GREEDY"/>
    <x v="30"/>
    <n v="-0.57142857142857095"/>
    <n v="0.57142857142857095"/>
  </r>
  <r>
    <n v="12392"/>
    <s v=" GREEDY"/>
    <x v="30"/>
    <n v="-0.57142857142857095"/>
    <n v="0.57142857142857095"/>
  </r>
  <r>
    <n v="11221"/>
    <s v=" GREEDY"/>
    <x v="30"/>
    <n v="-0.68571428571428605"/>
    <n v="0.68571428571428605"/>
  </r>
  <r>
    <n v="93715"/>
    <s v=" GREEDY"/>
    <x v="31"/>
    <n v="0.16"/>
    <n v="-0.16"/>
  </r>
  <r>
    <n v="62735"/>
    <s v=" GREEDY"/>
    <x v="31"/>
    <n v="-0.45714285714285702"/>
    <n v="0.45714285714285702"/>
  </r>
  <r>
    <n v="42394"/>
    <s v=" GREEDY"/>
    <x v="31"/>
    <n v="-0.68571428571428605"/>
    <n v="0.68571428571428605"/>
  </r>
  <r>
    <n v="12312"/>
    <s v=" GREEDY"/>
    <x v="31"/>
    <n v="-0.74285714285714299"/>
    <n v="0.74285714285714299"/>
  </r>
  <r>
    <n v="50452"/>
    <s v=" GREEDY"/>
    <x v="31"/>
    <n v="-0.17142857142857101"/>
    <n v="0.17142857142857101"/>
  </r>
  <r>
    <n v="22323"/>
    <s v=" GREEDY"/>
    <x v="31"/>
    <n v="-0.51428571428571401"/>
    <n v="0.51428571428571401"/>
  </r>
  <r>
    <n v="39123"/>
    <s v=" GREEDY"/>
    <x v="31"/>
    <n v="-0.74285714285714299"/>
    <n v="0.74285714285714299"/>
  </r>
  <r>
    <n v="75675"/>
    <s v=" GREEDY"/>
    <x v="31"/>
    <n v="-0.628571428571429"/>
    <n v="0.628571428571429"/>
  </r>
  <r>
    <n v="12392"/>
    <s v=" GREEDY"/>
    <x v="31"/>
    <n v="0.34285714285714303"/>
    <n v="-0.34285714285714303"/>
  </r>
  <r>
    <n v="11221"/>
    <s v=" GREEDY"/>
    <x v="31"/>
    <n v="-0.628571428571429"/>
    <n v="0.628571428571429"/>
  </r>
  <r>
    <n v="93715"/>
    <s v=" GREEDY"/>
    <x v="32"/>
    <n v="-0.628571428571429"/>
    <n v="0.628571428571429"/>
  </r>
  <r>
    <n v="62735"/>
    <s v=" GREEDY"/>
    <x v="32"/>
    <n v="0.434285714285714"/>
    <n v="-0.434285714285714"/>
  </r>
  <r>
    <n v="42394"/>
    <s v=" GREEDY"/>
    <x v="32"/>
    <n v="-0.51428571428571401"/>
    <n v="0.51428571428571401"/>
  </r>
  <r>
    <n v="12312"/>
    <s v=" GREEDY"/>
    <x v="32"/>
    <n v="-0.57142857142857095"/>
    <n v="0.57142857142857095"/>
  </r>
  <r>
    <n v="50452"/>
    <s v=" GREEDY"/>
    <x v="32"/>
    <n v="0.34285714285714303"/>
    <n v="-0.34285714285714303"/>
  </r>
  <r>
    <n v="22323"/>
    <s v=" GREEDY"/>
    <x v="32"/>
    <n v="-0.68571428571428605"/>
    <n v="0.68571428571428605"/>
  </r>
  <r>
    <n v="39123"/>
    <s v=" GREEDY"/>
    <x v="32"/>
    <n v="-0.22857142857142901"/>
    <n v="0.22857142857142901"/>
  </r>
  <r>
    <n v="75675"/>
    <s v=" GREEDY"/>
    <x v="32"/>
    <n v="-0.628571428571429"/>
    <n v="0.628571428571429"/>
  </r>
  <r>
    <n v="12392"/>
    <s v=" GREEDY"/>
    <x v="32"/>
    <n v="-0.628571428571429"/>
    <n v="0.628571428571429"/>
  </r>
  <r>
    <n v="11221"/>
    <s v=" GREEDY"/>
    <x v="32"/>
    <n v="-0.45714285714285702"/>
    <n v="0.457142857142857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J22" firstHeaderRow="1" firstDataRow="1" firstDataCol="1"/>
  <pivotFields count="7">
    <pivotField showAll="0"/>
    <pivotField showAll="0"/>
    <pivotField axis="axisRow" showAll="0">
      <items count="21">
        <item x="0"/>
        <item x="1"/>
        <item x="13"/>
        <item x="2"/>
        <item x="12"/>
        <item x="3"/>
        <item x="4"/>
        <item x="14"/>
        <item x="5"/>
        <item x="19"/>
        <item x="17"/>
        <item x="18"/>
        <item x="15"/>
        <item x="9"/>
        <item x="11"/>
        <item x="6"/>
        <item x="16"/>
        <item x="10"/>
        <item x="7"/>
        <item x="8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Average of UCT Reward" fld="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J22" firstHeaderRow="1" firstDataRow="1" firstDataCol="1"/>
  <pivotFields count="7">
    <pivotField showAll="0"/>
    <pivotField showAll="0"/>
    <pivotField axis="axisRow" showAll="0">
      <items count="21">
        <item x="11"/>
        <item x="3"/>
        <item x="14"/>
        <item x="4"/>
        <item x="0"/>
        <item x="1"/>
        <item x="18"/>
        <item x="17"/>
        <item x="19"/>
        <item x="8"/>
        <item x="15"/>
        <item x="16"/>
        <item x="5"/>
        <item x="13"/>
        <item x="6"/>
        <item x="10"/>
        <item x="12"/>
        <item x="9"/>
        <item x="7"/>
        <item x="2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Average of UCT Reward" fld="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J17" firstHeaderRow="1" firstDataRow="1" firstDataCol="1"/>
  <pivotFields count="7">
    <pivotField showAll="0"/>
    <pivotField showAll="0"/>
    <pivotField axis="axisRow" showAll="0">
      <items count="16">
        <item x="5"/>
        <item x="14"/>
        <item x="4"/>
        <item x="3"/>
        <item x="8"/>
        <item x="0"/>
        <item x="7"/>
        <item x="10"/>
        <item x="13"/>
        <item x="2"/>
        <item x="9"/>
        <item x="11"/>
        <item x="12"/>
        <item x="1"/>
        <item x="6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Average of UCT Reward" fld="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H38" firstHeaderRow="1" firstDataRow="1" firstDataCol="1"/>
  <pivotFields count="5">
    <pivotField showAll="0"/>
    <pivotField showAll="0"/>
    <pivotField axis="axisRow" showAll="0">
      <items count="34">
        <item x="0"/>
        <item x="2"/>
        <item x="6"/>
        <item x="7"/>
        <item x="8"/>
        <item x="9"/>
        <item x="10"/>
        <item x="3"/>
        <item x="1"/>
        <item x="4"/>
        <item x="5"/>
        <item x="11"/>
        <item x="13"/>
        <item x="17"/>
        <item x="18"/>
        <item x="19"/>
        <item x="20"/>
        <item x="21"/>
        <item x="14"/>
        <item x="12"/>
        <item x="15"/>
        <item x="16"/>
        <item x="22"/>
        <item x="24"/>
        <item x="28"/>
        <item x="29"/>
        <item x="30"/>
        <item x="31"/>
        <item x="32"/>
        <item x="25"/>
        <item x="23"/>
        <item x="26"/>
        <item x="27"/>
        <item t="default"/>
      </items>
    </pivotField>
    <pivotField showAll="0"/>
    <pivotField dataField="1" showAll="0"/>
  </pivotFields>
  <rowFields count="1">
    <field x="2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Average of UCT REWARD" fld="4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arams_ucb1" connectionId="9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cell_02" connectionId="2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cell_06" connectionId="6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cell_05" connectionId="5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cell_0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arams_ucbv_1" connectionId="1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arams_ucbv" connectionId="1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arams_ucbm" connectionId="10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arams_ucbv" connectionId="1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iterations_ucbm" connectionId="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iterations_ucb1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cell_04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cell_03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ivotTable" Target="../pivotTables/pivotTable4.xml"/><Relationship Id="rId4" Type="http://schemas.openxmlformats.org/officeDocument/2006/relationships/queryTable" Target="../queryTables/query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Relationship Id="rId6" Type="http://schemas.openxmlformats.org/officeDocument/2006/relationships/queryTable" Target="../queryTables/queryTable13.xml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2"/>
  <sheetViews>
    <sheetView topLeftCell="A157" workbookViewId="0">
      <selection activeCell="A152" sqref="A152:XFD166"/>
    </sheetView>
  </sheetViews>
  <sheetFormatPr defaultRowHeight="15" x14ac:dyDescent="0.25"/>
  <cols>
    <col min="1" max="1" width="6" customWidth="1"/>
    <col min="2" max="2" width="8.140625" customWidth="1"/>
    <col min="3" max="3" width="11.42578125" customWidth="1"/>
    <col min="4" max="4" width="6.5703125" bestFit="1" customWidth="1"/>
    <col min="5" max="5" width="44.5703125" bestFit="1" customWidth="1"/>
    <col min="6" max="7" width="12.7109375" bestFit="1" customWidth="1"/>
    <col min="9" max="9" width="13.140625" bestFit="1" customWidth="1"/>
    <col min="10" max="10" width="22.140625" customWidth="1"/>
    <col min="11" max="11" width="13.140625" bestFit="1" customWidth="1"/>
    <col min="12" max="12" width="22.140625" bestFit="1" customWidth="1"/>
  </cols>
  <sheetData>
    <row r="1" spans="1:13" x14ac:dyDescent="0.25">
      <c r="A1" t="s">
        <v>223</v>
      </c>
      <c r="B1" t="s">
        <v>224</v>
      </c>
      <c r="C1" t="s">
        <v>225</v>
      </c>
      <c r="D1" t="s">
        <v>226</v>
      </c>
      <c r="E1" t="s">
        <v>227</v>
      </c>
      <c r="F1" t="s">
        <v>228</v>
      </c>
      <c r="G1" t="s">
        <v>614</v>
      </c>
      <c r="I1" s="2" t="s">
        <v>615</v>
      </c>
      <c r="J1" t="s">
        <v>617</v>
      </c>
      <c r="L1" t="s">
        <v>615</v>
      </c>
      <c r="M1" t="s">
        <v>617</v>
      </c>
    </row>
    <row r="2" spans="1:13" x14ac:dyDescent="0.25">
      <c r="A2">
        <v>93715</v>
      </c>
      <c r="B2" t="s">
        <v>0</v>
      </c>
      <c r="C2" t="s">
        <v>1</v>
      </c>
      <c r="D2">
        <v>1</v>
      </c>
      <c r="E2" s="1" t="s">
        <v>16</v>
      </c>
      <c r="F2">
        <v>0.434285714285714</v>
      </c>
      <c r="G2">
        <f>-F2</f>
        <v>-0.434285714285714</v>
      </c>
      <c r="I2" s="3" t="s">
        <v>1</v>
      </c>
      <c r="J2" s="4">
        <v>-0.70247619047619037</v>
      </c>
      <c r="L2" t="s">
        <v>7</v>
      </c>
      <c r="M2">
        <v>0.55238095238095242</v>
      </c>
    </row>
    <row r="3" spans="1:13" x14ac:dyDescent="0.25">
      <c r="A3">
        <v>62735</v>
      </c>
      <c r="B3" t="s">
        <v>0</v>
      </c>
      <c r="C3" t="s">
        <v>1</v>
      </c>
      <c r="D3">
        <v>1</v>
      </c>
      <c r="E3" s="1" t="s">
        <v>17</v>
      </c>
      <c r="F3">
        <v>0.48</v>
      </c>
      <c r="G3">
        <f t="shared" ref="G3:G66" si="0">-F3</f>
        <v>-0.48</v>
      </c>
      <c r="I3" s="3" t="s">
        <v>2</v>
      </c>
      <c r="J3" s="4">
        <v>-0.56304761904761913</v>
      </c>
      <c r="L3" t="s">
        <v>6</v>
      </c>
      <c r="M3">
        <v>0.52952380952380962</v>
      </c>
    </row>
    <row r="4" spans="1:13" x14ac:dyDescent="0.25">
      <c r="A4">
        <v>42394</v>
      </c>
      <c r="B4" t="s">
        <v>0</v>
      </c>
      <c r="C4" t="s">
        <v>1</v>
      </c>
      <c r="D4">
        <v>1</v>
      </c>
      <c r="E4" s="1" t="s">
        <v>18</v>
      </c>
      <c r="F4">
        <v>0.434285714285714</v>
      </c>
      <c r="G4">
        <f t="shared" si="0"/>
        <v>-0.434285714285714</v>
      </c>
      <c r="I4" s="3" t="s">
        <v>14</v>
      </c>
      <c r="J4" s="4">
        <v>-0.44800000000000006</v>
      </c>
      <c r="L4" t="s">
        <v>618</v>
      </c>
      <c r="M4">
        <v>0.48457142857142854</v>
      </c>
    </row>
    <row r="5" spans="1:13" x14ac:dyDescent="0.25">
      <c r="A5">
        <v>12312</v>
      </c>
      <c r="B5" t="s">
        <v>0</v>
      </c>
      <c r="C5" t="s">
        <v>1</v>
      </c>
      <c r="D5">
        <v>1</v>
      </c>
      <c r="E5" s="1" t="s">
        <v>19</v>
      </c>
      <c r="F5">
        <v>0.8</v>
      </c>
      <c r="G5">
        <f t="shared" si="0"/>
        <v>-0.8</v>
      </c>
      <c r="I5" s="3" t="s">
        <v>3</v>
      </c>
      <c r="J5" s="4">
        <v>-0.57523809523809544</v>
      </c>
      <c r="L5" t="s">
        <v>11</v>
      </c>
      <c r="M5">
        <v>0.43885714285714289</v>
      </c>
    </row>
    <row r="6" spans="1:13" x14ac:dyDescent="0.25">
      <c r="A6">
        <v>50452</v>
      </c>
      <c r="B6" t="s">
        <v>0</v>
      </c>
      <c r="C6" t="s">
        <v>1</v>
      </c>
      <c r="D6">
        <v>1</v>
      </c>
      <c r="E6" s="1" t="s">
        <v>20</v>
      </c>
      <c r="F6">
        <v>0.8</v>
      </c>
      <c r="G6">
        <f t="shared" si="0"/>
        <v>-0.8</v>
      </c>
      <c r="I6" s="3" t="s">
        <v>13</v>
      </c>
      <c r="J6" s="4">
        <v>-0.27885714285714269</v>
      </c>
      <c r="L6" t="s">
        <v>8</v>
      </c>
      <c r="M6">
        <v>0.4259047619047619</v>
      </c>
    </row>
    <row r="7" spans="1:13" x14ac:dyDescent="0.25">
      <c r="A7">
        <v>22323</v>
      </c>
      <c r="B7" t="s">
        <v>0</v>
      </c>
      <c r="C7" t="s">
        <v>1</v>
      </c>
      <c r="D7">
        <v>1</v>
      </c>
      <c r="E7" s="1" t="s">
        <v>21</v>
      </c>
      <c r="F7">
        <v>0.8</v>
      </c>
      <c r="G7">
        <f t="shared" si="0"/>
        <v>-0.8</v>
      </c>
      <c r="I7" s="3" t="s">
        <v>4</v>
      </c>
      <c r="J7" s="4">
        <v>0.23695238095238091</v>
      </c>
      <c r="L7" t="s">
        <v>621</v>
      </c>
      <c r="M7">
        <v>0.42514285714285727</v>
      </c>
    </row>
    <row r="8" spans="1:13" x14ac:dyDescent="0.25">
      <c r="A8">
        <v>39123</v>
      </c>
      <c r="B8" t="s">
        <v>0</v>
      </c>
      <c r="C8" t="s">
        <v>1</v>
      </c>
      <c r="D8">
        <v>1</v>
      </c>
      <c r="E8" s="1" t="s">
        <v>22</v>
      </c>
      <c r="F8">
        <v>0.8</v>
      </c>
      <c r="G8">
        <f t="shared" si="0"/>
        <v>-0.8</v>
      </c>
      <c r="I8" s="3" t="s">
        <v>5</v>
      </c>
      <c r="J8" s="4">
        <v>0.15314285714285722</v>
      </c>
      <c r="L8" t="s">
        <v>620</v>
      </c>
      <c r="M8">
        <v>0.41523809523809535</v>
      </c>
    </row>
    <row r="9" spans="1:13" x14ac:dyDescent="0.25">
      <c r="A9">
        <v>75675</v>
      </c>
      <c r="B9" t="s">
        <v>0</v>
      </c>
      <c r="C9" t="s">
        <v>1</v>
      </c>
      <c r="D9">
        <v>1</v>
      </c>
      <c r="E9" s="1" t="s">
        <v>23</v>
      </c>
      <c r="F9">
        <v>0.8</v>
      </c>
      <c r="G9">
        <f t="shared" si="0"/>
        <v>-0.8</v>
      </c>
      <c r="I9" s="3" t="s">
        <v>15</v>
      </c>
      <c r="J9" s="4">
        <v>0.20342857142857154</v>
      </c>
      <c r="L9" t="s">
        <v>622</v>
      </c>
      <c r="M9">
        <v>0.40000000000000008</v>
      </c>
    </row>
    <row r="10" spans="1:13" x14ac:dyDescent="0.25">
      <c r="A10">
        <v>12392</v>
      </c>
      <c r="B10" t="s">
        <v>0</v>
      </c>
      <c r="C10" t="s">
        <v>1</v>
      </c>
      <c r="D10">
        <v>1</v>
      </c>
      <c r="E10" s="1" t="s">
        <v>24</v>
      </c>
      <c r="F10">
        <v>0.8</v>
      </c>
      <c r="G10">
        <f t="shared" si="0"/>
        <v>-0.8</v>
      </c>
      <c r="I10" s="3" t="s">
        <v>6</v>
      </c>
      <c r="J10" s="4">
        <v>0.52952380952380962</v>
      </c>
      <c r="L10" t="s">
        <v>619</v>
      </c>
      <c r="M10">
        <v>0.35733333333333339</v>
      </c>
    </row>
    <row r="11" spans="1:13" x14ac:dyDescent="0.25">
      <c r="A11">
        <v>11221</v>
      </c>
      <c r="B11" t="s">
        <v>0</v>
      </c>
      <c r="C11" t="s">
        <v>1</v>
      </c>
      <c r="D11">
        <v>1</v>
      </c>
      <c r="E11" s="1" t="s">
        <v>25</v>
      </c>
      <c r="F11">
        <v>0.8</v>
      </c>
      <c r="G11">
        <f t="shared" si="0"/>
        <v>-0.8</v>
      </c>
      <c r="I11" s="3" t="s">
        <v>622</v>
      </c>
      <c r="J11" s="4">
        <v>0.40000000000000008</v>
      </c>
      <c r="L11" t="s">
        <v>4</v>
      </c>
      <c r="M11">
        <v>0.23695238095238091</v>
      </c>
    </row>
    <row r="12" spans="1:13" x14ac:dyDescent="0.25">
      <c r="A12">
        <v>13200</v>
      </c>
      <c r="B12" t="s">
        <v>0</v>
      </c>
      <c r="C12" t="s">
        <v>1</v>
      </c>
      <c r="D12">
        <v>1</v>
      </c>
      <c r="E12" s="1" t="s">
        <v>20</v>
      </c>
      <c r="F12">
        <v>0.8</v>
      </c>
      <c r="G12">
        <f t="shared" si="0"/>
        <v>-0.8</v>
      </c>
      <c r="I12" s="3" t="s">
        <v>620</v>
      </c>
      <c r="J12" s="4">
        <v>0.41523809523809535</v>
      </c>
      <c r="L12" t="s">
        <v>9</v>
      </c>
      <c r="M12">
        <v>0.20571428571428579</v>
      </c>
    </row>
    <row r="13" spans="1:13" x14ac:dyDescent="0.25">
      <c r="A13">
        <v>99932</v>
      </c>
      <c r="B13" t="s">
        <v>0</v>
      </c>
      <c r="C13" t="s">
        <v>1</v>
      </c>
      <c r="D13">
        <v>1</v>
      </c>
      <c r="E13" s="1" t="s">
        <v>26</v>
      </c>
      <c r="F13">
        <v>0.8</v>
      </c>
      <c r="G13">
        <f t="shared" si="0"/>
        <v>-0.8</v>
      </c>
      <c r="I13" s="3" t="s">
        <v>621</v>
      </c>
      <c r="J13" s="4">
        <v>0.42514285714285727</v>
      </c>
      <c r="L13" t="s">
        <v>15</v>
      </c>
      <c r="M13">
        <v>0.20342857142857154</v>
      </c>
    </row>
    <row r="14" spans="1:13" x14ac:dyDescent="0.25">
      <c r="A14">
        <v>65651</v>
      </c>
      <c r="B14" t="s">
        <v>0</v>
      </c>
      <c r="C14" t="s">
        <v>1</v>
      </c>
      <c r="D14">
        <v>1</v>
      </c>
      <c r="E14" s="1" t="s">
        <v>27</v>
      </c>
      <c r="F14">
        <v>0.754285714285714</v>
      </c>
      <c r="G14">
        <f t="shared" si="0"/>
        <v>-0.754285714285714</v>
      </c>
      <c r="I14" s="3" t="s">
        <v>618</v>
      </c>
      <c r="J14" s="4">
        <v>0.48457142857142854</v>
      </c>
      <c r="L14" t="s">
        <v>5</v>
      </c>
      <c r="M14">
        <v>0.15314285714285722</v>
      </c>
    </row>
    <row r="15" spans="1:13" x14ac:dyDescent="0.25">
      <c r="A15">
        <v>83737</v>
      </c>
      <c r="B15" t="s">
        <v>0</v>
      </c>
      <c r="C15" t="s">
        <v>1</v>
      </c>
      <c r="D15">
        <v>1</v>
      </c>
      <c r="E15" s="1" t="s">
        <v>28</v>
      </c>
      <c r="F15">
        <v>0.434285714285714</v>
      </c>
      <c r="G15">
        <f t="shared" si="0"/>
        <v>-0.434285714285714</v>
      </c>
      <c r="I15" s="3" t="s">
        <v>10</v>
      </c>
      <c r="J15" s="4">
        <v>-5.3333333333332195E-3</v>
      </c>
      <c r="L15" t="s">
        <v>10</v>
      </c>
      <c r="M15">
        <v>-5.3333333333332195E-3</v>
      </c>
    </row>
    <row r="16" spans="1:13" x14ac:dyDescent="0.25">
      <c r="A16">
        <v>20991</v>
      </c>
      <c r="B16" t="s">
        <v>0</v>
      </c>
      <c r="C16" t="s">
        <v>1</v>
      </c>
      <c r="D16">
        <v>1</v>
      </c>
      <c r="E16" s="1" t="s">
        <v>29</v>
      </c>
      <c r="F16">
        <v>0.8</v>
      </c>
      <c r="G16">
        <f t="shared" si="0"/>
        <v>-0.8</v>
      </c>
      <c r="I16" s="3" t="s">
        <v>12</v>
      </c>
      <c r="J16" s="4">
        <v>-9.9047619047618017E-3</v>
      </c>
      <c r="L16" t="s">
        <v>12</v>
      </c>
      <c r="M16">
        <v>-9.9047619047618017E-3</v>
      </c>
    </row>
    <row r="17" spans="1:13" x14ac:dyDescent="0.25">
      <c r="A17">
        <v>93715</v>
      </c>
      <c r="B17" t="s">
        <v>0</v>
      </c>
      <c r="C17" t="s">
        <v>2</v>
      </c>
      <c r="D17">
        <v>1</v>
      </c>
      <c r="E17" s="1" t="s">
        <v>30</v>
      </c>
      <c r="F17">
        <v>0.8</v>
      </c>
      <c r="G17">
        <f t="shared" si="0"/>
        <v>-0.8</v>
      </c>
      <c r="I17" s="3" t="s">
        <v>7</v>
      </c>
      <c r="J17" s="4">
        <v>0.55238095238095242</v>
      </c>
      <c r="L17" t="s">
        <v>13</v>
      </c>
      <c r="M17">
        <v>-0.27885714285714269</v>
      </c>
    </row>
    <row r="18" spans="1:13" x14ac:dyDescent="0.25">
      <c r="A18">
        <v>62735</v>
      </c>
      <c r="B18" t="s">
        <v>0</v>
      </c>
      <c r="C18" t="s">
        <v>2</v>
      </c>
      <c r="D18">
        <v>1</v>
      </c>
      <c r="E18" s="1" t="s">
        <v>31</v>
      </c>
      <c r="F18">
        <v>0.8</v>
      </c>
      <c r="G18">
        <f t="shared" si="0"/>
        <v>-0.8</v>
      </c>
      <c r="I18" s="3" t="s">
        <v>619</v>
      </c>
      <c r="J18" s="4">
        <v>0.35733333333333339</v>
      </c>
      <c r="L18" t="s">
        <v>14</v>
      </c>
      <c r="M18">
        <v>-0.44800000000000006</v>
      </c>
    </row>
    <row r="19" spans="1:13" x14ac:dyDescent="0.25">
      <c r="A19">
        <v>42394</v>
      </c>
      <c r="B19" t="s">
        <v>0</v>
      </c>
      <c r="C19" t="s">
        <v>2</v>
      </c>
      <c r="D19">
        <v>1</v>
      </c>
      <c r="E19" s="1" t="s">
        <v>32</v>
      </c>
      <c r="F19">
        <v>0.8</v>
      </c>
      <c r="G19">
        <f t="shared" si="0"/>
        <v>-0.8</v>
      </c>
      <c r="I19" s="3" t="s">
        <v>11</v>
      </c>
      <c r="J19" s="4">
        <v>0.43885714285714289</v>
      </c>
      <c r="L19" t="s">
        <v>2</v>
      </c>
      <c r="M19">
        <v>-0.56304761904761913</v>
      </c>
    </row>
    <row r="20" spans="1:13" x14ac:dyDescent="0.25">
      <c r="A20">
        <v>12312</v>
      </c>
      <c r="B20" t="s">
        <v>0</v>
      </c>
      <c r="C20" t="s">
        <v>2</v>
      </c>
      <c r="D20">
        <v>1</v>
      </c>
      <c r="E20" s="1" t="s">
        <v>33</v>
      </c>
      <c r="F20">
        <v>0.754285714285714</v>
      </c>
      <c r="G20">
        <f t="shared" si="0"/>
        <v>-0.754285714285714</v>
      </c>
      <c r="I20" s="3" t="s">
        <v>8</v>
      </c>
      <c r="J20" s="4">
        <v>0.4259047619047619</v>
      </c>
      <c r="L20" t="s">
        <v>3</v>
      </c>
      <c r="M20">
        <v>-0.57523809523809544</v>
      </c>
    </row>
    <row r="21" spans="1:13" x14ac:dyDescent="0.25">
      <c r="A21">
        <v>50452</v>
      </c>
      <c r="B21" t="s">
        <v>0</v>
      </c>
      <c r="C21" t="s">
        <v>2</v>
      </c>
      <c r="D21">
        <v>1</v>
      </c>
      <c r="E21" s="1" t="s">
        <v>34</v>
      </c>
      <c r="F21">
        <v>0.8</v>
      </c>
      <c r="G21">
        <f t="shared" si="0"/>
        <v>-0.8</v>
      </c>
      <c r="I21" s="3" t="s">
        <v>9</v>
      </c>
      <c r="J21" s="4">
        <v>0.20571428571428579</v>
      </c>
      <c r="L21" t="s">
        <v>1</v>
      </c>
      <c r="M21">
        <v>-0.70247619047619037</v>
      </c>
    </row>
    <row r="22" spans="1:13" x14ac:dyDescent="0.25">
      <c r="A22">
        <v>22323</v>
      </c>
      <c r="B22" t="s">
        <v>0</v>
      </c>
      <c r="C22" t="s">
        <v>2</v>
      </c>
      <c r="D22">
        <v>1</v>
      </c>
      <c r="E22" s="1" t="s">
        <v>35</v>
      </c>
      <c r="F22">
        <v>0.52571428571428602</v>
      </c>
      <c r="G22">
        <f t="shared" si="0"/>
        <v>-0.52571428571428602</v>
      </c>
      <c r="I22" s="3" t="s">
        <v>616</v>
      </c>
      <c r="J22" s="4">
        <v>0.11226666666666647</v>
      </c>
    </row>
    <row r="23" spans="1:13" x14ac:dyDescent="0.25">
      <c r="A23">
        <v>39123</v>
      </c>
      <c r="B23" t="s">
        <v>0</v>
      </c>
      <c r="C23" t="s">
        <v>2</v>
      </c>
      <c r="D23">
        <v>-1</v>
      </c>
      <c r="E23" s="1" t="s">
        <v>36</v>
      </c>
      <c r="F23">
        <v>-0.74285714285714299</v>
      </c>
      <c r="G23">
        <f t="shared" si="0"/>
        <v>0.74285714285714299</v>
      </c>
    </row>
    <row r="24" spans="1:13" x14ac:dyDescent="0.25">
      <c r="A24">
        <v>75675</v>
      </c>
      <c r="B24" t="s">
        <v>0</v>
      </c>
      <c r="C24" t="s">
        <v>2</v>
      </c>
      <c r="D24">
        <v>1</v>
      </c>
      <c r="E24" s="1" t="s">
        <v>37</v>
      </c>
      <c r="F24">
        <v>0.8</v>
      </c>
      <c r="G24">
        <f t="shared" si="0"/>
        <v>-0.8</v>
      </c>
    </row>
    <row r="25" spans="1:13" x14ac:dyDescent="0.25">
      <c r="A25">
        <v>12392</v>
      </c>
      <c r="B25" t="s">
        <v>0</v>
      </c>
      <c r="C25" t="s">
        <v>2</v>
      </c>
      <c r="D25">
        <v>1</v>
      </c>
      <c r="E25" s="1" t="s">
        <v>38</v>
      </c>
      <c r="F25">
        <v>0.61714285714285699</v>
      </c>
      <c r="G25">
        <f t="shared" si="0"/>
        <v>-0.61714285714285699</v>
      </c>
    </row>
    <row r="26" spans="1:13" x14ac:dyDescent="0.25">
      <c r="A26">
        <v>11221</v>
      </c>
      <c r="B26" t="s">
        <v>0</v>
      </c>
      <c r="C26" t="s">
        <v>2</v>
      </c>
      <c r="D26">
        <v>1</v>
      </c>
      <c r="E26" s="1" t="s">
        <v>39</v>
      </c>
      <c r="F26">
        <v>6.8571428571428603E-2</v>
      </c>
      <c r="G26">
        <f t="shared" si="0"/>
        <v>-6.8571428571428603E-2</v>
      </c>
    </row>
    <row r="27" spans="1:13" x14ac:dyDescent="0.25">
      <c r="A27">
        <v>13200</v>
      </c>
      <c r="B27" t="s">
        <v>0</v>
      </c>
      <c r="C27" t="s">
        <v>2</v>
      </c>
      <c r="D27">
        <v>1</v>
      </c>
      <c r="E27" s="1" t="s">
        <v>26</v>
      </c>
      <c r="F27">
        <v>0.8</v>
      </c>
      <c r="G27">
        <f t="shared" si="0"/>
        <v>-0.8</v>
      </c>
    </row>
    <row r="28" spans="1:13" x14ac:dyDescent="0.25">
      <c r="A28">
        <v>99932</v>
      </c>
      <c r="B28" t="s">
        <v>0</v>
      </c>
      <c r="C28" t="s">
        <v>2</v>
      </c>
      <c r="D28">
        <v>1</v>
      </c>
      <c r="E28" s="1" t="s">
        <v>40</v>
      </c>
      <c r="F28">
        <v>0.8</v>
      </c>
      <c r="G28">
        <f t="shared" si="0"/>
        <v>-0.8</v>
      </c>
    </row>
    <row r="29" spans="1:13" x14ac:dyDescent="0.25">
      <c r="A29">
        <v>65651</v>
      </c>
      <c r="B29" t="s">
        <v>0</v>
      </c>
      <c r="C29" t="s">
        <v>2</v>
      </c>
      <c r="D29">
        <v>1</v>
      </c>
      <c r="E29" s="1" t="s">
        <v>41</v>
      </c>
      <c r="F29">
        <v>0.57142857142857195</v>
      </c>
      <c r="G29">
        <f t="shared" si="0"/>
        <v>-0.57142857142857195</v>
      </c>
    </row>
    <row r="30" spans="1:13" x14ac:dyDescent="0.25">
      <c r="A30">
        <v>83737</v>
      </c>
      <c r="B30" t="s">
        <v>0</v>
      </c>
      <c r="C30" t="s">
        <v>2</v>
      </c>
      <c r="D30">
        <v>1</v>
      </c>
      <c r="E30" s="1" t="s">
        <v>42</v>
      </c>
      <c r="F30">
        <v>0.8</v>
      </c>
      <c r="G30">
        <f t="shared" si="0"/>
        <v>-0.8</v>
      </c>
    </row>
    <row r="31" spans="1:13" x14ac:dyDescent="0.25">
      <c r="A31">
        <v>20991</v>
      </c>
      <c r="B31" t="s">
        <v>0</v>
      </c>
      <c r="C31" t="s">
        <v>2</v>
      </c>
      <c r="D31">
        <v>1</v>
      </c>
      <c r="E31" s="1" t="s">
        <v>43</v>
      </c>
      <c r="F31">
        <v>0.251428571428571</v>
      </c>
      <c r="G31">
        <f t="shared" si="0"/>
        <v>-0.251428571428571</v>
      </c>
    </row>
    <row r="32" spans="1:13" x14ac:dyDescent="0.25">
      <c r="A32">
        <v>93715</v>
      </c>
      <c r="B32" t="s">
        <v>0</v>
      </c>
      <c r="C32" t="s">
        <v>3</v>
      </c>
      <c r="D32">
        <v>1</v>
      </c>
      <c r="E32" s="1" t="s">
        <v>20</v>
      </c>
      <c r="F32">
        <v>0.8</v>
      </c>
      <c r="G32">
        <f t="shared" si="0"/>
        <v>-0.8</v>
      </c>
    </row>
    <row r="33" spans="1:7" x14ac:dyDescent="0.25">
      <c r="A33">
        <v>62735</v>
      </c>
      <c r="B33" t="s">
        <v>0</v>
      </c>
      <c r="C33" t="s">
        <v>3</v>
      </c>
      <c r="D33">
        <v>-1</v>
      </c>
      <c r="E33" s="1" t="s">
        <v>44</v>
      </c>
      <c r="F33">
        <v>-0.51428571428571401</v>
      </c>
      <c r="G33">
        <f t="shared" si="0"/>
        <v>0.51428571428571401</v>
      </c>
    </row>
    <row r="34" spans="1:7" x14ac:dyDescent="0.25">
      <c r="A34">
        <v>42394</v>
      </c>
      <c r="B34" t="s">
        <v>0</v>
      </c>
      <c r="C34" t="s">
        <v>3</v>
      </c>
      <c r="D34">
        <v>1</v>
      </c>
      <c r="E34" s="1" t="s">
        <v>45</v>
      </c>
      <c r="F34">
        <v>0.8</v>
      </c>
      <c r="G34">
        <f t="shared" si="0"/>
        <v>-0.8</v>
      </c>
    </row>
    <row r="35" spans="1:7" x14ac:dyDescent="0.25">
      <c r="A35">
        <v>12312</v>
      </c>
      <c r="B35" t="s">
        <v>0</v>
      </c>
      <c r="C35" t="s">
        <v>3</v>
      </c>
      <c r="D35">
        <v>1</v>
      </c>
      <c r="E35" s="1" t="s">
        <v>46</v>
      </c>
      <c r="F35">
        <v>0.57142857142857195</v>
      </c>
      <c r="G35">
        <f t="shared" si="0"/>
        <v>-0.57142857142857195</v>
      </c>
    </row>
    <row r="36" spans="1:7" x14ac:dyDescent="0.25">
      <c r="A36">
        <v>50452</v>
      </c>
      <c r="B36" t="s">
        <v>0</v>
      </c>
      <c r="C36" t="s">
        <v>3</v>
      </c>
      <c r="D36">
        <v>1</v>
      </c>
      <c r="E36" s="1" t="s">
        <v>47</v>
      </c>
      <c r="F36">
        <v>0.8</v>
      </c>
      <c r="G36">
        <f t="shared" si="0"/>
        <v>-0.8</v>
      </c>
    </row>
    <row r="37" spans="1:7" x14ac:dyDescent="0.25">
      <c r="A37">
        <v>22323</v>
      </c>
      <c r="B37" t="s">
        <v>0</v>
      </c>
      <c r="C37" t="s">
        <v>3</v>
      </c>
      <c r="D37">
        <v>1</v>
      </c>
      <c r="E37" s="1" t="s">
        <v>48</v>
      </c>
      <c r="F37">
        <v>0.8</v>
      </c>
      <c r="G37">
        <f t="shared" si="0"/>
        <v>-0.8</v>
      </c>
    </row>
    <row r="38" spans="1:7" x14ac:dyDescent="0.25">
      <c r="A38">
        <v>39123</v>
      </c>
      <c r="B38" t="s">
        <v>0</v>
      </c>
      <c r="C38" t="s">
        <v>3</v>
      </c>
      <c r="D38">
        <v>1</v>
      </c>
      <c r="E38" s="1" t="s">
        <v>49</v>
      </c>
      <c r="F38">
        <v>0.20571428571428599</v>
      </c>
      <c r="G38">
        <f t="shared" si="0"/>
        <v>-0.20571428571428599</v>
      </c>
    </row>
    <row r="39" spans="1:7" x14ac:dyDescent="0.25">
      <c r="A39">
        <v>75675</v>
      </c>
      <c r="B39" t="s">
        <v>0</v>
      </c>
      <c r="C39" t="s">
        <v>3</v>
      </c>
      <c r="D39">
        <v>1</v>
      </c>
      <c r="E39" s="1" t="s">
        <v>50</v>
      </c>
      <c r="F39">
        <v>0.52571428571428602</v>
      </c>
      <c r="G39">
        <f t="shared" si="0"/>
        <v>-0.52571428571428602</v>
      </c>
    </row>
    <row r="40" spans="1:7" x14ac:dyDescent="0.25">
      <c r="A40">
        <v>12392</v>
      </c>
      <c r="B40" t="s">
        <v>0</v>
      </c>
      <c r="C40" t="s">
        <v>3</v>
      </c>
      <c r="D40">
        <v>1</v>
      </c>
      <c r="E40" s="1" t="s">
        <v>24</v>
      </c>
      <c r="F40">
        <v>0.8</v>
      </c>
      <c r="G40">
        <f t="shared" si="0"/>
        <v>-0.8</v>
      </c>
    </row>
    <row r="41" spans="1:7" x14ac:dyDescent="0.25">
      <c r="A41">
        <v>11221</v>
      </c>
      <c r="B41" t="s">
        <v>0</v>
      </c>
      <c r="C41" t="s">
        <v>3</v>
      </c>
      <c r="D41">
        <v>1</v>
      </c>
      <c r="E41" s="1" t="s">
        <v>51</v>
      </c>
      <c r="F41">
        <v>0.8</v>
      </c>
      <c r="G41">
        <f t="shared" si="0"/>
        <v>-0.8</v>
      </c>
    </row>
    <row r="42" spans="1:7" x14ac:dyDescent="0.25">
      <c r="A42">
        <v>13200</v>
      </c>
      <c r="B42" t="s">
        <v>0</v>
      </c>
      <c r="C42" t="s">
        <v>3</v>
      </c>
      <c r="D42">
        <v>1</v>
      </c>
      <c r="E42" s="1" t="s">
        <v>23</v>
      </c>
      <c r="F42">
        <v>0.8</v>
      </c>
      <c r="G42">
        <f t="shared" si="0"/>
        <v>-0.8</v>
      </c>
    </row>
    <row r="43" spans="1:7" x14ac:dyDescent="0.25">
      <c r="A43">
        <v>99932</v>
      </c>
      <c r="B43" t="s">
        <v>0</v>
      </c>
      <c r="C43" t="s">
        <v>3</v>
      </c>
      <c r="D43">
        <v>1</v>
      </c>
      <c r="E43" s="1" t="s">
        <v>52</v>
      </c>
      <c r="F43">
        <v>0.34285714285714303</v>
      </c>
      <c r="G43">
        <f t="shared" si="0"/>
        <v>-0.34285714285714303</v>
      </c>
    </row>
    <row r="44" spans="1:7" x14ac:dyDescent="0.25">
      <c r="A44">
        <v>65651</v>
      </c>
      <c r="B44" t="s">
        <v>0</v>
      </c>
      <c r="C44" t="s">
        <v>3</v>
      </c>
      <c r="D44">
        <v>1</v>
      </c>
      <c r="E44" s="1" t="s">
        <v>53</v>
      </c>
      <c r="F44">
        <v>0.57142857142857195</v>
      </c>
      <c r="G44">
        <f t="shared" si="0"/>
        <v>-0.57142857142857195</v>
      </c>
    </row>
    <row r="45" spans="1:7" x14ac:dyDescent="0.25">
      <c r="A45">
        <v>83737</v>
      </c>
      <c r="B45" t="s">
        <v>0</v>
      </c>
      <c r="C45" t="s">
        <v>3</v>
      </c>
      <c r="D45">
        <v>1</v>
      </c>
      <c r="E45" s="1" t="s">
        <v>54</v>
      </c>
      <c r="F45">
        <v>0.8</v>
      </c>
      <c r="G45">
        <f t="shared" si="0"/>
        <v>-0.8</v>
      </c>
    </row>
    <row r="46" spans="1:7" x14ac:dyDescent="0.25">
      <c r="A46">
        <v>20991</v>
      </c>
      <c r="B46" t="s">
        <v>0</v>
      </c>
      <c r="C46" t="s">
        <v>3</v>
      </c>
      <c r="D46">
        <v>1</v>
      </c>
      <c r="E46" s="1" t="s">
        <v>55</v>
      </c>
      <c r="F46">
        <v>0.52571428571428602</v>
      </c>
      <c r="G46">
        <f t="shared" si="0"/>
        <v>-0.52571428571428602</v>
      </c>
    </row>
    <row r="47" spans="1:7" x14ac:dyDescent="0.25">
      <c r="A47">
        <v>93715</v>
      </c>
      <c r="B47" t="s">
        <v>0</v>
      </c>
      <c r="C47" t="s">
        <v>4</v>
      </c>
      <c r="D47">
        <v>1</v>
      </c>
      <c r="E47" s="1" t="s">
        <v>56</v>
      </c>
      <c r="F47">
        <v>0.52571428571428602</v>
      </c>
      <c r="G47">
        <f t="shared" si="0"/>
        <v>-0.52571428571428602</v>
      </c>
    </row>
    <row r="48" spans="1:7" x14ac:dyDescent="0.25">
      <c r="A48">
        <v>62735</v>
      </c>
      <c r="B48" t="s">
        <v>0</v>
      </c>
      <c r="C48" t="s">
        <v>4</v>
      </c>
      <c r="D48">
        <v>-1</v>
      </c>
      <c r="E48" s="1" t="s">
        <v>57</v>
      </c>
      <c r="F48">
        <v>-0.51428571428571401</v>
      </c>
      <c r="G48">
        <f t="shared" si="0"/>
        <v>0.51428571428571401</v>
      </c>
    </row>
    <row r="49" spans="1:7" x14ac:dyDescent="0.25">
      <c r="A49">
        <v>42394</v>
      </c>
      <c r="B49" t="s">
        <v>0</v>
      </c>
      <c r="C49" t="s">
        <v>4</v>
      </c>
      <c r="D49">
        <v>-1</v>
      </c>
      <c r="E49" s="1" t="s">
        <v>58</v>
      </c>
      <c r="F49">
        <v>-0.68571428571428605</v>
      </c>
      <c r="G49">
        <f t="shared" si="0"/>
        <v>0.68571428571428605</v>
      </c>
    </row>
    <row r="50" spans="1:7" x14ac:dyDescent="0.25">
      <c r="A50">
        <v>12312</v>
      </c>
      <c r="B50" t="s">
        <v>0</v>
      </c>
      <c r="C50" t="s">
        <v>4</v>
      </c>
      <c r="D50">
        <v>1</v>
      </c>
      <c r="E50" s="1" t="s">
        <v>59</v>
      </c>
      <c r="F50">
        <v>0.52571428571428602</v>
      </c>
      <c r="G50">
        <f t="shared" si="0"/>
        <v>-0.52571428571428602</v>
      </c>
    </row>
    <row r="51" spans="1:7" x14ac:dyDescent="0.25">
      <c r="A51">
        <v>50452</v>
      </c>
      <c r="B51" t="s">
        <v>0</v>
      </c>
      <c r="C51" t="s">
        <v>4</v>
      </c>
      <c r="D51">
        <v>1</v>
      </c>
      <c r="E51" s="1" t="s">
        <v>60</v>
      </c>
      <c r="F51">
        <v>0.34285714285714303</v>
      </c>
      <c r="G51">
        <f t="shared" si="0"/>
        <v>-0.34285714285714303</v>
      </c>
    </row>
    <row r="52" spans="1:7" x14ac:dyDescent="0.25">
      <c r="A52">
        <v>22323</v>
      </c>
      <c r="B52" t="s">
        <v>0</v>
      </c>
      <c r="C52" t="s">
        <v>4</v>
      </c>
      <c r="D52">
        <v>-1</v>
      </c>
      <c r="E52" s="1" t="s">
        <v>61</v>
      </c>
      <c r="F52">
        <v>-0.51428571428571401</v>
      </c>
      <c r="G52">
        <f t="shared" si="0"/>
        <v>0.51428571428571401</v>
      </c>
    </row>
    <row r="53" spans="1:7" x14ac:dyDescent="0.25">
      <c r="A53">
        <v>39123</v>
      </c>
      <c r="B53" t="s">
        <v>0</v>
      </c>
      <c r="C53" t="s">
        <v>4</v>
      </c>
      <c r="D53">
        <v>-1</v>
      </c>
      <c r="E53" s="1" t="s">
        <v>62</v>
      </c>
      <c r="F53">
        <v>-0.8</v>
      </c>
      <c r="G53">
        <f t="shared" si="0"/>
        <v>0.8</v>
      </c>
    </row>
    <row r="54" spans="1:7" x14ac:dyDescent="0.25">
      <c r="A54">
        <v>75675</v>
      </c>
      <c r="B54" t="s">
        <v>0</v>
      </c>
      <c r="C54" t="s">
        <v>4</v>
      </c>
      <c r="D54">
        <v>-1</v>
      </c>
      <c r="E54" s="1" t="s">
        <v>63</v>
      </c>
      <c r="F54">
        <v>-0.628571428571429</v>
      </c>
      <c r="G54">
        <f t="shared" si="0"/>
        <v>0.628571428571429</v>
      </c>
    </row>
    <row r="55" spans="1:7" x14ac:dyDescent="0.25">
      <c r="A55">
        <v>12392</v>
      </c>
      <c r="B55" t="s">
        <v>0</v>
      </c>
      <c r="C55" t="s">
        <v>4</v>
      </c>
      <c r="D55">
        <v>1</v>
      </c>
      <c r="E55" s="1" t="s">
        <v>64</v>
      </c>
      <c r="F55">
        <v>0.251428571428571</v>
      </c>
      <c r="G55">
        <f t="shared" si="0"/>
        <v>-0.251428571428571</v>
      </c>
    </row>
    <row r="56" spans="1:7" x14ac:dyDescent="0.25">
      <c r="A56">
        <v>11221</v>
      </c>
      <c r="B56" t="s">
        <v>0</v>
      </c>
      <c r="C56" t="s">
        <v>4</v>
      </c>
      <c r="D56">
        <v>-1</v>
      </c>
      <c r="E56" s="1" t="s">
        <v>65</v>
      </c>
      <c r="F56">
        <v>-0.51428571428571401</v>
      </c>
      <c r="G56">
        <f t="shared" si="0"/>
        <v>0.51428571428571401</v>
      </c>
    </row>
    <row r="57" spans="1:7" x14ac:dyDescent="0.25">
      <c r="A57">
        <v>13200</v>
      </c>
      <c r="B57" t="s">
        <v>0</v>
      </c>
      <c r="C57" t="s">
        <v>4</v>
      </c>
      <c r="D57">
        <v>-1</v>
      </c>
      <c r="E57" s="1" t="s">
        <v>66</v>
      </c>
      <c r="F57">
        <v>-0.57142857142857095</v>
      </c>
      <c r="G57">
        <f t="shared" si="0"/>
        <v>0.57142857142857095</v>
      </c>
    </row>
    <row r="58" spans="1:7" x14ac:dyDescent="0.25">
      <c r="A58">
        <v>99932</v>
      </c>
      <c r="B58" t="s">
        <v>0</v>
      </c>
      <c r="C58" t="s">
        <v>4</v>
      </c>
      <c r="D58">
        <v>-1</v>
      </c>
      <c r="E58" s="1" t="s">
        <v>67</v>
      </c>
      <c r="F58">
        <v>-0.68571428571428605</v>
      </c>
      <c r="G58">
        <f t="shared" si="0"/>
        <v>0.68571428571428605</v>
      </c>
    </row>
    <row r="59" spans="1:7" x14ac:dyDescent="0.25">
      <c r="A59">
        <v>65651</v>
      </c>
      <c r="B59" t="s">
        <v>0</v>
      </c>
      <c r="C59" t="s">
        <v>4</v>
      </c>
      <c r="D59">
        <v>0</v>
      </c>
      <c r="E59" s="1" t="s">
        <v>68</v>
      </c>
      <c r="F59">
        <v>0</v>
      </c>
      <c r="G59">
        <f t="shared" si="0"/>
        <v>0</v>
      </c>
    </row>
    <row r="60" spans="1:7" x14ac:dyDescent="0.25">
      <c r="A60">
        <v>83737</v>
      </c>
      <c r="B60" t="s">
        <v>0</v>
      </c>
      <c r="C60" t="s">
        <v>4</v>
      </c>
      <c r="D60">
        <v>1</v>
      </c>
      <c r="E60" s="1" t="s">
        <v>69</v>
      </c>
      <c r="F60">
        <v>0.34285714285714303</v>
      </c>
      <c r="G60">
        <f t="shared" si="0"/>
        <v>-0.34285714285714303</v>
      </c>
    </row>
    <row r="61" spans="1:7" x14ac:dyDescent="0.25">
      <c r="A61">
        <v>20991</v>
      </c>
      <c r="B61" t="s">
        <v>0</v>
      </c>
      <c r="C61" t="s">
        <v>4</v>
      </c>
      <c r="D61">
        <v>-1</v>
      </c>
      <c r="E61" s="1" t="s">
        <v>70</v>
      </c>
      <c r="F61">
        <v>-0.628571428571429</v>
      </c>
      <c r="G61">
        <f t="shared" si="0"/>
        <v>0.628571428571429</v>
      </c>
    </row>
    <row r="62" spans="1:7" x14ac:dyDescent="0.25">
      <c r="A62">
        <v>93715</v>
      </c>
      <c r="B62" t="s">
        <v>0</v>
      </c>
      <c r="C62" t="s">
        <v>5</v>
      </c>
      <c r="D62">
        <v>-1</v>
      </c>
      <c r="E62" s="1" t="s">
        <v>71</v>
      </c>
      <c r="F62">
        <v>-0.34285714285714303</v>
      </c>
      <c r="G62">
        <f t="shared" si="0"/>
        <v>0.34285714285714303</v>
      </c>
    </row>
    <row r="63" spans="1:7" x14ac:dyDescent="0.25">
      <c r="A63">
        <v>62735</v>
      </c>
      <c r="B63" t="s">
        <v>0</v>
      </c>
      <c r="C63" t="s">
        <v>5</v>
      </c>
      <c r="D63">
        <v>1</v>
      </c>
      <c r="E63" s="1" t="s">
        <v>72</v>
      </c>
      <c r="F63">
        <v>0.251428571428571</v>
      </c>
      <c r="G63">
        <f t="shared" si="0"/>
        <v>-0.251428571428571</v>
      </c>
    </row>
    <row r="64" spans="1:7" x14ac:dyDescent="0.25">
      <c r="A64">
        <v>42394</v>
      </c>
      <c r="B64" t="s">
        <v>0</v>
      </c>
      <c r="C64" t="s">
        <v>5</v>
      </c>
      <c r="D64">
        <v>1</v>
      </c>
      <c r="E64" s="1" t="s">
        <v>73</v>
      </c>
      <c r="F64">
        <v>0.251428571428571</v>
      </c>
      <c r="G64">
        <f t="shared" si="0"/>
        <v>-0.251428571428571</v>
      </c>
    </row>
    <row r="65" spans="1:7" x14ac:dyDescent="0.25">
      <c r="A65">
        <v>12312</v>
      </c>
      <c r="B65" t="s">
        <v>0</v>
      </c>
      <c r="C65" t="s">
        <v>5</v>
      </c>
      <c r="D65">
        <v>-1</v>
      </c>
      <c r="E65" s="1" t="s">
        <v>74</v>
      </c>
      <c r="F65">
        <v>-0.68571428571428605</v>
      </c>
      <c r="G65">
        <f t="shared" si="0"/>
        <v>0.68571428571428605</v>
      </c>
    </row>
    <row r="66" spans="1:7" x14ac:dyDescent="0.25">
      <c r="A66">
        <v>50452</v>
      </c>
      <c r="B66" t="s">
        <v>0</v>
      </c>
      <c r="C66" t="s">
        <v>5</v>
      </c>
      <c r="D66">
        <v>-1</v>
      </c>
      <c r="E66" s="1" t="s">
        <v>75</v>
      </c>
      <c r="F66">
        <v>-0.8</v>
      </c>
      <c r="G66">
        <f t="shared" si="0"/>
        <v>0.8</v>
      </c>
    </row>
    <row r="67" spans="1:7" x14ac:dyDescent="0.25">
      <c r="A67">
        <v>22323</v>
      </c>
      <c r="B67" t="s">
        <v>0</v>
      </c>
      <c r="C67" t="s">
        <v>5</v>
      </c>
      <c r="D67">
        <v>-1</v>
      </c>
      <c r="E67" s="1" t="s">
        <v>76</v>
      </c>
      <c r="F67">
        <v>-0.45714285714285702</v>
      </c>
      <c r="G67">
        <f t="shared" ref="G67:G130" si="1">-F67</f>
        <v>0.45714285714285702</v>
      </c>
    </row>
    <row r="68" spans="1:7" x14ac:dyDescent="0.25">
      <c r="A68">
        <v>39123</v>
      </c>
      <c r="B68" t="s">
        <v>0</v>
      </c>
      <c r="C68" t="s">
        <v>5</v>
      </c>
      <c r="D68">
        <v>-1</v>
      </c>
      <c r="E68" s="1" t="s">
        <v>77</v>
      </c>
      <c r="F68">
        <v>-0.68571428571428605</v>
      </c>
      <c r="G68">
        <f t="shared" si="1"/>
        <v>0.68571428571428605</v>
      </c>
    </row>
    <row r="69" spans="1:7" x14ac:dyDescent="0.25">
      <c r="A69">
        <v>75675</v>
      </c>
      <c r="B69" t="s">
        <v>0</v>
      </c>
      <c r="C69" t="s">
        <v>5</v>
      </c>
      <c r="D69">
        <v>-1</v>
      </c>
      <c r="E69" s="1" t="s">
        <v>78</v>
      </c>
      <c r="F69">
        <v>-0.45714285714285702</v>
      </c>
      <c r="G69">
        <f t="shared" si="1"/>
        <v>0.45714285714285702</v>
      </c>
    </row>
    <row r="70" spans="1:7" x14ac:dyDescent="0.25">
      <c r="A70">
        <v>12392</v>
      </c>
      <c r="B70" t="s">
        <v>0</v>
      </c>
      <c r="C70" t="s">
        <v>5</v>
      </c>
      <c r="D70">
        <v>1</v>
      </c>
      <c r="E70" s="1" t="s">
        <v>79</v>
      </c>
      <c r="F70">
        <v>0.251428571428571</v>
      </c>
      <c r="G70">
        <f t="shared" si="1"/>
        <v>-0.251428571428571</v>
      </c>
    </row>
    <row r="71" spans="1:7" x14ac:dyDescent="0.25">
      <c r="A71">
        <v>11221</v>
      </c>
      <c r="B71" t="s">
        <v>0</v>
      </c>
      <c r="C71" t="s">
        <v>5</v>
      </c>
      <c r="D71">
        <v>-1</v>
      </c>
      <c r="E71" s="1" t="s">
        <v>80</v>
      </c>
      <c r="F71">
        <v>-0.8</v>
      </c>
      <c r="G71">
        <f t="shared" si="1"/>
        <v>0.8</v>
      </c>
    </row>
    <row r="72" spans="1:7" x14ac:dyDescent="0.25">
      <c r="A72">
        <v>13200</v>
      </c>
      <c r="B72" t="s">
        <v>0</v>
      </c>
      <c r="C72" t="s">
        <v>5</v>
      </c>
      <c r="D72">
        <v>1</v>
      </c>
      <c r="E72" s="1" t="s">
        <v>81</v>
      </c>
      <c r="F72">
        <v>0.48</v>
      </c>
      <c r="G72">
        <f t="shared" si="1"/>
        <v>-0.48</v>
      </c>
    </row>
    <row r="73" spans="1:7" x14ac:dyDescent="0.25">
      <c r="A73">
        <v>99932</v>
      </c>
      <c r="B73" t="s">
        <v>0</v>
      </c>
      <c r="C73" t="s">
        <v>5</v>
      </c>
      <c r="D73">
        <v>1</v>
      </c>
      <c r="E73" s="1" t="s">
        <v>82</v>
      </c>
      <c r="F73">
        <v>0.52571428571428602</v>
      </c>
      <c r="G73">
        <f t="shared" si="1"/>
        <v>-0.52571428571428602</v>
      </c>
    </row>
    <row r="74" spans="1:7" x14ac:dyDescent="0.25">
      <c r="A74">
        <v>65651</v>
      </c>
      <c r="B74" t="s">
        <v>0</v>
      </c>
      <c r="C74" t="s">
        <v>5</v>
      </c>
      <c r="D74">
        <v>1</v>
      </c>
      <c r="E74" s="1" t="s">
        <v>83</v>
      </c>
      <c r="F74">
        <v>0.38857142857142901</v>
      </c>
      <c r="G74">
        <f t="shared" si="1"/>
        <v>-0.38857142857142901</v>
      </c>
    </row>
    <row r="75" spans="1:7" x14ac:dyDescent="0.25">
      <c r="A75">
        <v>83737</v>
      </c>
      <c r="B75" t="s">
        <v>0</v>
      </c>
      <c r="C75" t="s">
        <v>5</v>
      </c>
      <c r="D75">
        <v>1</v>
      </c>
      <c r="E75" s="1" t="s">
        <v>84</v>
      </c>
      <c r="F75">
        <v>6.8571428571428603E-2</v>
      </c>
      <c r="G75">
        <f t="shared" si="1"/>
        <v>-6.8571428571428603E-2</v>
      </c>
    </row>
    <row r="76" spans="1:7" x14ac:dyDescent="0.25">
      <c r="A76">
        <v>20991</v>
      </c>
      <c r="B76" t="s">
        <v>0</v>
      </c>
      <c r="C76" t="s">
        <v>5</v>
      </c>
      <c r="D76">
        <v>-1</v>
      </c>
      <c r="E76" s="1" t="s">
        <v>85</v>
      </c>
      <c r="F76">
        <v>-0.28571428571428598</v>
      </c>
      <c r="G76">
        <f t="shared" si="1"/>
        <v>0.28571428571428598</v>
      </c>
    </row>
    <row r="77" spans="1:7" x14ac:dyDescent="0.25">
      <c r="A77">
        <v>93715</v>
      </c>
      <c r="B77" t="s">
        <v>0</v>
      </c>
      <c r="C77" t="s">
        <v>6</v>
      </c>
      <c r="D77">
        <v>-1</v>
      </c>
      <c r="E77" s="1" t="s">
        <v>86</v>
      </c>
      <c r="F77">
        <v>-0.34285714285714303</v>
      </c>
      <c r="G77">
        <f t="shared" si="1"/>
        <v>0.34285714285714303</v>
      </c>
    </row>
    <row r="78" spans="1:7" x14ac:dyDescent="0.25">
      <c r="A78">
        <v>62735</v>
      </c>
      <c r="B78" t="s">
        <v>0</v>
      </c>
      <c r="C78" t="s">
        <v>6</v>
      </c>
      <c r="D78">
        <v>-1</v>
      </c>
      <c r="E78" s="1" t="s">
        <v>87</v>
      </c>
      <c r="F78">
        <v>-0.628571428571429</v>
      </c>
      <c r="G78">
        <f t="shared" si="1"/>
        <v>0.628571428571429</v>
      </c>
    </row>
    <row r="79" spans="1:7" x14ac:dyDescent="0.25">
      <c r="A79">
        <v>42394</v>
      </c>
      <c r="B79" t="s">
        <v>0</v>
      </c>
      <c r="C79" t="s">
        <v>6</v>
      </c>
      <c r="D79">
        <v>-1</v>
      </c>
      <c r="E79" s="1" t="s">
        <v>88</v>
      </c>
      <c r="F79">
        <v>-0.57142857142857095</v>
      </c>
      <c r="G79">
        <f t="shared" si="1"/>
        <v>0.57142857142857095</v>
      </c>
    </row>
    <row r="80" spans="1:7" x14ac:dyDescent="0.25">
      <c r="A80">
        <v>12312</v>
      </c>
      <c r="B80" t="s">
        <v>0</v>
      </c>
      <c r="C80" t="s">
        <v>6</v>
      </c>
      <c r="D80">
        <v>-1</v>
      </c>
      <c r="E80" s="1" t="s">
        <v>89</v>
      </c>
      <c r="F80">
        <v>-0.628571428571429</v>
      </c>
      <c r="G80">
        <f t="shared" si="1"/>
        <v>0.628571428571429</v>
      </c>
    </row>
    <row r="81" spans="1:7" x14ac:dyDescent="0.25">
      <c r="A81">
        <v>50452</v>
      </c>
      <c r="B81" t="s">
        <v>0</v>
      </c>
      <c r="C81" t="s">
        <v>6</v>
      </c>
      <c r="D81">
        <v>-1</v>
      </c>
      <c r="E81" s="1" t="s">
        <v>90</v>
      </c>
      <c r="F81">
        <v>-0.34285714285714303</v>
      </c>
      <c r="G81">
        <f t="shared" si="1"/>
        <v>0.34285714285714303</v>
      </c>
    </row>
    <row r="82" spans="1:7" x14ac:dyDescent="0.25">
      <c r="A82">
        <v>22323</v>
      </c>
      <c r="B82" t="s">
        <v>0</v>
      </c>
      <c r="C82" t="s">
        <v>6</v>
      </c>
      <c r="D82">
        <v>-1</v>
      </c>
      <c r="E82" s="1" t="s">
        <v>91</v>
      </c>
      <c r="F82">
        <v>-0.8</v>
      </c>
      <c r="G82">
        <f t="shared" si="1"/>
        <v>0.8</v>
      </c>
    </row>
    <row r="83" spans="1:7" x14ac:dyDescent="0.25">
      <c r="A83">
        <v>39123</v>
      </c>
      <c r="B83" t="s">
        <v>0</v>
      </c>
      <c r="C83" t="s">
        <v>6</v>
      </c>
      <c r="D83">
        <v>-1</v>
      </c>
      <c r="E83" s="1" t="s">
        <v>92</v>
      </c>
      <c r="F83">
        <v>-0.34285714285714303</v>
      </c>
      <c r="G83">
        <f t="shared" si="1"/>
        <v>0.34285714285714303</v>
      </c>
    </row>
    <row r="84" spans="1:7" x14ac:dyDescent="0.25">
      <c r="A84">
        <v>75675</v>
      </c>
      <c r="B84" t="s">
        <v>0</v>
      </c>
      <c r="C84" t="s">
        <v>6</v>
      </c>
      <c r="D84">
        <v>-1</v>
      </c>
      <c r="E84" s="1" t="s">
        <v>93</v>
      </c>
      <c r="F84">
        <v>-0.45714285714285702</v>
      </c>
      <c r="G84">
        <f t="shared" si="1"/>
        <v>0.45714285714285702</v>
      </c>
    </row>
    <row r="85" spans="1:7" x14ac:dyDescent="0.25">
      <c r="A85">
        <v>12392</v>
      </c>
      <c r="B85" t="s">
        <v>0</v>
      </c>
      <c r="C85" t="s">
        <v>6</v>
      </c>
      <c r="D85">
        <v>-1</v>
      </c>
      <c r="E85" s="1" t="s">
        <v>94</v>
      </c>
      <c r="F85">
        <v>-0.57142857142857095</v>
      </c>
      <c r="G85">
        <f t="shared" si="1"/>
        <v>0.57142857142857095</v>
      </c>
    </row>
    <row r="86" spans="1:7" x14ac:dyDescent="0.25">
      <c r="A86">
        <v>11221</v>
      </c>
      <c r="B86" t="s">
        <v>0</v>
      </c>
      <c r="C86" t="s">
        <v>6</v>
      </c>
      <c r="D86">
        <v>-1</v>
      </c>
      <c r="E86" s="1" t="s">
        <v>95</v>
      </c>
      <c r="F86">
        <v>-0.68571428571428605</v>
      </c>
      <c r="G86">
        <f t="shared" si="1"/>
        <v>0.68571428571428605</v>
      </c>
    </row>
    <row r="87" spans="1:7" x14ac:dyDescent="0.25">
      <c r="A87">
        <v>13200</v>
      </c>
      <c r="B87" t="s">
        <v>0</v>
      </c>
      <c r="C87" t="s">
        <v>6</v>
      </c>
      <c r="D87">
        <v>-1</v>
      </c>
      <c r="E87" s="1" t="s">
        <v>96</v>
      </c>
      <c r="F87">
        <v>-0.628571428571429</v>
      </c>
      <c r="G87">
        <f t="shared" si="1"/>
        <v>0.628571428571429</v>
      </c>
    </row>
    <row r="88" spans="1:7" x14ac:dyDescent="0.25">
      <c r="A88">
        <v>99932</v>
      </c>
      <c r="B88" t="s">
        <v>0</v>
      </c>
      <c r="C88" t="s">
        <v>6</v>
      </c>
      <c r="D88">
        <v>-1</v>
      </c>
      <c r="E88" s="1" t="s">
        <v>97</v>
      </c>
      <c r="F88">
        <v>-0.628571428571429</v>
      </c>
      <c r="G88">
        <f t="shared" si="1"/>
        <v>0.628571428571429</v>
      </c>
    </row>
    <row r="89" spans="1:7" x14ac:dyDescent="0.25">
      <c r="A89">
        <v>65651</v>
      </c>
      <c r="B89" t="s">
        <v>0</v>
      </c>
      <c r="C89" t="s">
        <v>6</v>
      </c>
      <c r="D89">
        <v>-1</v>
      </c>
      <c r="E89" s="1" t="s">
        <v>98</v>
      </c>
      <c r="F89">
        <v>-0.628571428571429</v>
      </c>
      <c r="G89">
        <f t="shared" si="1"/>
        <v>0.628571428571429</v>
      </c>
    </row>
    <row r="90" spans="1:7" x14ac:dyDescent="0.25">
      <c r="A90">
        <v>83737</v>
      </c>
      <c r="B90" t="s">
        <v>0</v>
      </c>
      <c r="C90" t="s">
        <v>6</v>
      </c>
      <c r="D90">
        <v>-1</v>
      </c>
      <c r="E90" s="1" t="s">
        <v>99</v>
      </c>
      <c r="F90">
        <v>-0.51428571428571401</v>
      </c>
      <c r="G90">
        <f t="shared" si="1"/>
        <v>0.51428571428571401</v>
      </c>
    </row>
    <row r="91" spans="1:7" x14ac:dyDescent="0.25">
      <c r="A91">
        <v>20991</v>
      </c>
      <c r="B91" t="s">
        <v>0</v>
      </c>
      <c r="C91" t="s">
        <v>6</v>
      </c>
      <c r="D91">
        <v>-1</v>
      </c>
      <c r="E91" s="1" t="s">
        <v>100</v>
      </c>
      <c r="F91">
        <v>-0.17142857142857101</v>
      </c>
      <c r="G91">
        <f t="shared" si="1"/>
        <v>0.17142857142857101</v>
      </c>
    </row>
    <row r="92" spans="1:7" x14ac:dyDescent="0.25">
      <c r="A92">
        <v>93715</v>
      </c>
      <c r="B92" t="s">
        <v>0</v>
      </c>
      <c r="C92" t="s">
        <v>7</v>
      </c>
      <c r="D92">
        <v>-1</v>
      </c>
      <c r="E92" s="1" t="s">
        <v>101</v>
      </c>
      <c r="F92">
        <v>-0.74285714285714299</v>
      </c>
      <c r="G92">
        <f t="shared" si="1"/>
        <v>0.74285714285714299</v>
      </c>
    </row>
    <row r="93" spans="1:7" x14ac:dyDescent="0.25">
      <c r="A93">
        <v>62735</v>
      </c>
      <c r="B93" t="s">
        <v>0</v>
      </c>
      <c r="C93" t="s">
        <v>7</v>
      </c>
      <c r="D93">
        <v>-1</v>
      </c>
      <c r="E93" s="1" t="s">
        <v>102</v>
      </c>
      <c r="F93">
        <v>-0.628571428571429</v>
      </c>
      <c r="G93">
        <f t="shared" si="1"/>
        <v>0.628571428571429</v>
      </c>
    </row>
    <row r="94" spans="1:7" x14ac:dyDescent="0.25">
      <c r="A94">
        <v>42394</v>
      </c>
      <c r="B94" t="s">
        <v>0</v>
      </c>
      <c r="C94" t="s">
        <v>7</v>
      </c>
      <c r="D94">
        <v>-1</v>
      </c>
      <c r="E94" s="1" t="s">
        <v>103</v>
      </c>
      <c r="F94">
        <v>-0.45714285714285702</v>
      </c>
      <c r="G94">
        <f t="shared" si="1"/>
        <v>0.45714285714285702</v>
      </c>
    </row>
    <row r="95" spans="1:7" x14ac:dyDescent="0.25">
      <c r="A95">
        <v>12312</v>
      </c>
      <c r="B95" t="s">
        <v>0</v>
      </c>
      <c r="C95" t="s">
        <v>7</v>
      </c>
      <c r="D95">
        <v>-1</v>
      </c>
      <c r="E95" s="1" t="s">
        <v>104</v>
      </c>
      <c r="F95">
        <v>-0.51428571428571401</v>
      </c>
      <c r="G95">
        <f t="shared" si="1"/>
        <v>0.51428571428571401</v>
      </c>
    </row>
    <row r="96" spans="1:7" x14ac:dyDescent="0.25">
      <c r="A96">
        <v>50452</v>
      </c>
      <c r="B96" t="s">
        <v>0</v>
      </c>
      <c r="C96" t="s">
        <v>7</v>
      </c>
      <c r="D96">
        <v>-1</v>
      </c>
      <c r="E96" s="1" t="s">
        <v>105</v>
      </c>
      <c r="F96">
        <v>-0.51428571428571401</v>
      </c>
      <c r="G96">
        <f t="shared" si="1"/>
        <v>0.51428571428571401</v>
      </c>
    </row>
    <row r="97" spans="1:7" x14ac:dyDescent="0.25">
      <c r="A97">
        <v>22323</v>
      </c>
      <c r="B97" t="s">
        <v>0</v>
      </c>
      <c r="C97" t="s">
        <v>7</v>
      </c>
      <c r="D97">
        <v>-1</v>
      </c>
      <c r="E97" s="1" t="s">
        <v>106</v>
      </c>
      <c r="F97">
        <v>-0.628571428571429</v>
      </c>
      <c r="G97">
        <f t="shared" si="1"/>
        <v>0.628571428571429</v>
      </c>
    </row>
    <row r="98" spans="1:7" x14ac:dyDescent="0.25">
      <c r="A98">
        <v>39123</v>
      </c>
      <c r="B98" t="s">
        <v>0</v>
      </c>
      <c r="C98" t="s">
        <v>7</v>
      </c>
      <c r="D98">
        <v>-1</v>
      </c>
      <c r="E98" s="1" t="s">
        <v>107</v>
      </c>
      <c r="F98">
        <v>-0.628571428571429</v>
      </c>
      <c r="G98">
        <f t="shared" si="1"/>
        <v>0.628571428571429</v>
      </c>
    </row>
    <row r="99" spans="1:7" x14ac:dyDescent="0.25">
      <c r="A99">
        <v>75675</v>
      </c>
      <c r="B99" t="s">
        <v>0</v>
      </c>
      <c r="C99" t="s">
        <v>7</v>
      </c>
      <c r="D99">
        <v>-1</v>
      </c>
      <c r="E99" s="1" t="s">
        <v>108</v>
      </c>
      <c r="F99">
        <v>-0.45714285714285702</v>
      </c>
      <c r="G99">
        <f t="shared" si="1"/>
        <v>0.45714285714285702</v>
      </c>
    </row>
    <row r="100" spans="1:7" x14ac:dyDescent="0.25">
      <c r="A100">
        <v>12392</v>
      </c>
      <c r="B100" t="s">
        <v>0</v>
      </c>
      <c r="C100" t="s">
        <v>7</v>
      </c>
      <c r="D100">
        <v>-1</v>
      </c>
      <c r="E100" s="1" t="s">
        <v>109</v>
      </c>
      <c r="F100">
        <v>-0.34285714285714303</v>
      </c>
      <c r="G100">
        <f t="shared" si="1"/>
        <v>0.34285714285714303</v>
      </c>
    </row>
    <row r="101" spans="1:7" x14ac:dyDescent="0.25">
      <c r="A101">
        <v>11221</v>
      </c>
      <c r="B101" t="s">
        <v>0</v>
      </c>
      <c r="C101" t="s">
        <v>7</v>
      </c>
      <c r="D101">
        <v>-1</v>
      </c>
      <c r="E101" s="1" t="s">
        <v>110</v>
      </c>
      <c r="F101">
        <v>-0.628571428571429</v>
      </c>
      <c r="G101">
        <f t="shared" si="1"/>
        <v>0.628571428571429</v>
      </c>
    </row>
    <row r="102" spans="1:7" x14ac:dyDescent="0.25">
      <c r="A102">
        <v>13200</v>
      </c>
      <c r="B102" t="s">
        <v>0</v>
      </c>
      <c r="C102" t="s">
        <v>7</v>
      </c>
      <c r="D102">
        <v>-1</v>
      </c>
      <c r="E102" s="1" t="s">
        <v>111</v>
      </c>
      <c r="F102">
        <v>-0.57142857142857095</v>
      </c>
      <c r="G102">
        <f t="shared" si="1"/>
        <v>0.57142857142857095</v>
      </c>
    </row>
    <row r="103" spans="1:7" x14ac:dyDescent="0.25">
      <c r="A103">
        <v>99932</v>
      </c>
      <c r="B103" t="s">
        <v>0</v>
      </c>
      <c r="C103" t="s">
        <v>7</v>
      </c>
      <c r="D103">
        <v>-1</v>
      </c>
      <c r="E103" s="1" t="s">
        <v>112</v>
      </c>
      <c r="F103">
        <v>-0.74285714285714299</v>
      </c>
      <c r="G103">
        <f t="shared" si="1"/>
        <v>0.74285714285714299</v>
      </c>
    </row>
    <row r="104" spans="1:7" x14ac:dyDescent="0.25">
      <c r="A104">
        <v>65651</v>
      </c>
      <c r="B104" t="s">
        <v>0</v>
      </c>
      <c r="C104" t="s">
        <v>7</v>
      </c>
      <c r="D104">
        <v>-1</v>
      </c>
      <c r="E104" s="1" t="s">
        <v>113</v>
      </c>
      <c r="F104">
        <v>-0.51428571428571401</v>
      </c>
      <c r="G104">
        <f t="shared" si="1"/>
        <v>0.51428571428571401</v>
      </c>
    </row>
    <row r="105" spans="1:7" x14ac:dyDescent="0.25">
      <c r="A105">
        <v>83737</v>
      </c>
      <c r="B105" t="s">
        <v>0</v>
      </c>
      <c r="C105" t="s">
        <v>7</v>
      </c>
      <c r="D105">
        <v>-1</v>
      </c>
      <c r="E105" s="1" t="s">
        <v>114</v>
      </c>
      <c r="F105">
        <v>-0.51428571428571401</v>
      </c>
      <c r="G105">
        <f t="shared" si="1"/>
        <v>0.51428571428571401</v>
      </c>
    </row>
    <row r="106" spans="1:7" x14ac:dyDescent="0.25">
      <c r="A106">
        <v>20991</v>
      </c>
      <c r="B106" t="s">
        <v>0</v>
      </c>
      <c r="C106" t="s">
        <v>7</v>
      </c>
      <c r="D106">
        <v>-1</v>
      </c>
      <c r="E106" s="1" t="s">
        <v>115</v>
      </c>
      <c r="F106">
        <v>-0.4</v>
      </c>
      <c r="G106">
        <f t="shared" si="1"/>
        <v>0.4</v>
      </c>
    </row>
    <row r="107" spans="1:7" x14ac:dyDescent="0.25">
      <c r="A107">
        <v>93715</v>
      </c>
      <c r="B107" t="s">
        <v>0</v>
      </c>
      <c r="C107" t="s">
        <v>8</v>
      </c>
      <c r="D107">
        <v>-1</v>
      </c>
      <c r="E107" s="1" t="s">
        <v>116</v>
      </c>
      <c r="F107">
        <v>-0.628571428571429</v>
      </c>
      <c r="G107">
        <f t="shared" si="1"/>
        <v>0.628571428571429</v>
      </c>
    </row>
    <row r="108" spans="1:7" x14ac:dyDescent="0.25">
      <c r="A108">
        <v>62735</v>
      </c>
      <c r="B108" t="s">
        <v>0</v>
      </c>
      <c r="C108" t="s">
        <v>8</v>
      </c>
      <c r="D108">
        <v>-1</v>
      </c>
      <c r="E108" s="1" t="s">
        <v>117</v>
      </c>
      <c r="F108">
        <v>-0.628571428571429</v>
      </c>
      <c r="G108">
        <f t="shared" si="1"/>
        <v>0.628571428571429</v>
      </c>
    </row>
    <row r="109" spans="1:7" x14ac:dyDescent="0.25">
      <c r="A109">
        <v>42394</v>
      </c>
      <c r="B109" t="s">
        <v>0</v>
      </c>
      <c r="C109" t="s">
        <v>8</v>
      </c>
      <c r="D109">
        <v>-1</v>
      </c>
      <c r="E109" s="1" t="s">
        <v>118</v>
      </c>
      <c r="F109">
        <v>-0.628571428571429</v>
      </c>
      <c r="G109">
        <f t="shared" si="1"/>
        <v>0.628571428571429</v>
      </c>
    </row>
    <row r="110" spans="1:7" x14ac:dyDescent="0.25">
      <c r="A110">
        <v>12312</v>
      </c>
      <c r="B110" t="s">
        <v>0</v>
      </c>
      <c r="C110" t="s">
        <v>8</v>
      </c>
      <c r="D110">
        <v>-1</v>
      </c>
      <c r="E110" s="1" t="s">
        <v>119</v>
      </c>
      <c r="F110">
        <v>-0.28571428571428598</v>
      </c>
      <c r="G110">
        <f t="shared" si="1"/>
        <v>0.28571428571428598</v>
      </c>
    </row>
    <row r="111" spans="1:7" x14ac:dyDescent="0.25">
      <c r="A111">
        <v>50452</v>
      </c>
      <c r="B111" t="s">
        <v>0</v>
      </c>
      <c r="C111" t="s">
        <v>8</v>
      </c>
      <c r="D111">
        <v>-1</v>
      </c>
      <c r="E111" s="1" t="s">
        <v>120</v>
      </c>
      <c r="F111">
        <v>-0.51428571428571401</v>
      </c>
      <c r="G111">
        <f t="shared" si="1"/>
        <v>0.51428571428571401</v>
      </c>
    </row>
    <row r="112" spans="1:7" x14ac:dyDescent="0.25">
      <c r="A112">
        <v>22323</v>
      </c>
      <c r="B112" t="s">
        <v>0</v>
      </c>
      <c r="C112" t="s">
        <v>8</v>
      </c>
      <c r="D112">
        <v>1</v>
      </c>
      <c r="E112" s="1" t="s">
        <v>121</v>
      </c>
      <c r="F112">
        <v>0.48</v>
      </c>
      <c r="G112">
        <f t="shared" si="1"/>
        <v>-0.48</v>
      </c>
    </row>
    <row r="113" spans="1:7" x14ac:dyDescent="0.25">
      <c r="A113">
        <v>39123</v>
      </c>
      <c r="B113" t="s">
        <v>0</v>
      </c>
      <c r="C113" t="s">
        <v>8</v>
      </c>
      <c r="D113">
        <v>-1</v>
      </c>
      <c r="E113" s="1" t="s">
        <v>122</v>
      </c>
      <c r="F113">
        <v>-0.57142857142857095</v>
      </c>
      <c r="G113">
        <f t="shared" si="1"/>
        <v>0.57142857142857095</v>
      </c>
    </row>
    <row r="114" spans="1:7" x14ac:dyDescent="0.25">
      <c r="A114">
        <v>75675</v>
      </c>
      <c r="B114" t="s">
        <v>0</v>
      </c>
      <c r="C114" t="s">
        <v>8</v>
      </c>
      <c r="D114">
        <v>-1</v>
      </c>
      <c r="E114" s="1" t="s">
        <v>123</v>
      </c>
      <c r="F114">
        <v>-0.51428571428571401</v>
      </c>
      <c r="G114">
        <f t="shared" si="1"/>
        <v>0.51428571428571401</v>
      </c>
    </row>
    <row r="115" spans="1:7" x14ac:dyDescent="0.25">
      <c r="A115">
        <v>12392</v>
      </c>
      <c r="B115" t="s">
        <v>0</v>
      </c>
      <c r="C115" t="s">
        <v>8</v>
      </c>
      <c r="D115">
        <v>-1</v>
      </c>
      <c r="E115" s="1" t="s">
        <v>124</v>
      </c>
      <c r="F115">
        <v>-0.51428571428571401</v>
      </c>
      <c r="G115">
        <f t="shared" si="1"/>
        <v>0.51428571428571401</v>
      </c>
    </row>
    <row r="116" spans="1:7" x14ac:dyDescent="0.25">
      <c r="A116">
        <v>11221</v>
      </c>
      <c r="B116" t="s">
        <v>0</v>
      </c>
      <c r="C116" t="s">
        <v>8</v>
      </c>
      <c r="D116">
        <v>-1</v>
      </c>
      <c r="E116" s="1" t="s">
        <v>125</v>
      </c>
      <c r="F116">
        <v>-0.628571428571429</v>
      </c>
      <c r="G116">
        <f t="shared" si="1"/>
        <v>0.628571428571429</v>
      </c>
    </row>
    <row r="117" spans="1:7" x14ac:dyDescent="0.25">
      <c r="A117">
        <v>13200</v>
      </c>
      <c r="B117" t="s">
        <v>0</v>
      </c>
      <c r="C117" t="s">
        <v>8</v>
      </c>
      <c r="D117">
        <v>-1</v>
      </c>
      <c r="E117" s="1" t="s">
        <v>126</v>
      </c>
      <c r="F117">
        <v>-0.51428571428571401</v>
      </c>
      <c r="G117">
        <f t="shared" si="1"/>
        <v>0.51428571428571401</v>
      </c>
    </row>
    <row r="118" spans="1:7" x14ac:dyDescent="0.25">
      <c r="A118">
        <v>99932</v>
      </c>
      <c r="B118" t="s">
        <v>0</v>
      </c>
      <c r="C118" t="s">
        <v>8</v>
      </c>
      <c r="D118">
        <v>-1</v>
      </c>
      <c r="E118" s="1" t="s">
        <v>127</v>
      </c>
      <c r="F118">
        <v>-0.45714285714285702</v>
      </c>
      <c r="G118">
        <f t="shared" si="1"/>
        <v>0.45714285714285702</v>
      </c>
    </row>
    <row r="119" spans="1:7" x14ac:dyDescent="0.25">
      <c r="A119">
        <v>65651</v>
      </c>
      <c r="B119" t="s">
        <v>0</v>
      </c>
      <c r="C119" t="s">
        <v>8</v>
      </c>
      <c r="D119">
        <v>-1</v>
      </c>
      <c r="E119" s="1" t="s">
        <v>128</v>
      </c>
      <c r="F119">
        <v>-0.57142857142857095</v>
      </c>
      <c r="G119">
        <f t="shared" si="1"/>
        <v>0.57142857142857095</v>
      </c>
    </row>
    <row r="120" spans="1:7" x14ac:dyDescent="0.25">
      <c r="A120">
        <v>83737</v>
      </c>
      <c r="B120" t="s">
        <v>0</v>
      </c>
      <c r="C120" t="s">
        <v>8</v>
      </c>
      <c r="D120">
        <v>-1</v>
      </c>
      <c r="E120" s="1" t="s">
        <v>129</v>
      </c>
      <c r="F120">
        <v>-0.8</v>
      </c>
      <c r="G120">
        <f t="shared" si="1"/>
        <v>0.8</v>
      </c>
    </row>
    <row r="121" spans="1:7" x14ac:dyDescent="0.25">
      <c r="A121">
        <v>20991</v>
      </c>
      <c r="B121" t="s">
        <v>0</v>
      </c>
      <c r="C121" t="s">
        <v>8</v>
      </c>
      <c r="D121">
        <v>1</v>
      </c>
      <c r="E121" s="1" t="s">
        <v>130</v>
      </c>
      <c r="F121">
        <v>0.38857142857142901</v>
      </c>
      <c r="G121">
        <f t="shared" si="1"/>
        <v>-0.38857142857142901</v>
      </c>
    </row>
    <row r="122" spans="1:7" x14ac:dyDescent="0.25">
      <c r="A122">
        <v>93715</v>
      </c>
      <c r="B122" t="s">
        <v>0</v>
      </c>
      <c r="C122" t="s">
        <v>9</v>
      </c>
      <c r="D122">
        <v>-1</v>
      </c>
      <c r="E122" s="1" t="s">
        <v>131</v>
      </c>
      <c r="F122">
        <v>-0.34285714285714303</v>
      </c>
      <c r="G122">
        <f t="shared" si="1"/>
        <v>0.34285714285714303</v>
      </c>
    </row>
    <row r="123" spans="1:7" x14ac:dyDescent="0.25">
      <c r="A123">
        <v>62735</v>
      </c>
      <c r="B123" t="s">
        <v>0</v>
      </c>
      <c r="C123" t="s">
        <v>9</v>
      </c>
      <c r="D123">
        <v>-1</v>
      </c>
      <c r="E123" s="1" t="s">
        <v>127</v>
      </c>
      <c r="F123">
        <v>-0.45714285714285702</v>
      </c>
      <c r="G123">
        <f t="shared" si="1"/>
        <v>0.45714285714285702</v>
      </c>
    </row>
    <row r="124" spans="1:7" x14ac:dyDescent="0.25">
      <c r="A124">
        <v>42394</v>
      </c>
      <c r="B124" t="s">
        <v>0</v>
      </c>
      <c r="C124" t="s">
        <v>9</v>
      </c>
      <c r="D124">
        <v>-1</v>
      </c>
      <c r="E124" s="1" t="s">
        <v>132</v>
      </c>
      <c r="F124">
        <v>-0.628571428571429</v>
      </c>
      <c r="G124">
        <f t="shared" si="1"/>
        <v>0.628571428571429</v>
      </c>
    </row>
    <row r="125" spans="1:7" x14ac:dyDescent="0.25">
      <c r="A125">
        <v>12312</v>
      </c>
      <c r="B125" t="s">
        <v>0</v>
      </c>
      <c r="C125" t="s">
        <v>9</v>
      </c>
      <c r="D125">
        <v>-1</v>
      </c>
      <c r="E125" s="1" t="s">
        <v>133</v>
      </c>
      <c r="F125">
        <v>-0.51428571428571401</v>
      </c>
      <c r="G125">
        <f t="shared" si="1"/>
        <v>0.51428571428571401</v>
      </c>
    </row>
    <row r="126" spans="1:7" x14ac:dyDescent="0.25">
      <c r="A126">
        <v>50452</v>
      </c>
      <c r="B126" t="s">
        <v>0</v>
      </c>
      <c r="C126" t="s">
        <v>9</v>
      </c>
      <c r="D126">
        <v>1</v>
      </c>
      <c r="E126" s="1" t="s">
        <v>134</v>
      </c>
      <c r="F126">
        <v>0.8</v>
      </c>
      <c r="G126">
        <f t="shared" si="1"/>
        <v>-0.8</v>
      </c>
    </row>
    <row r="127" spans="1:7" x14ac:dyDescent="0.25">
      <c r="A127">
        <v>22323</v>
      </c>
      <c r="B127" t="s">
        <v>0</v>
      </c>
      <c r="C127" t="s">
        <v>9</v>
      </c>
      <c r="D127">
        <v>1</v>
      </c>
      <c r="E127" s="1" t="s">
        <v>135</v>
      </c>
      <c r="F127">
        <v>0.8</v>
      </c>
      <c r="G127">
        <f t="shared" si="1"/>
        <v>-0.8</v>
      </c>
    </row>
    <row r="128" spans="1:7" x14ac:dyDescent="0.25">
      <c r="A128">
        <v>39123</v>
      </c>
      <c r="B128" t="s">
        <v>0</v>
      </c>
      <c r="C128" t="s">
        <v>9</v>
      </c>
      <c r="D128">
        <v>-1</v>
      </c>
      <c r="E128" s="1" t="s">
        <v>136</v>
      </c>
      <c r="F128">
        <v>-0.34285714285714303</v>
      </c>
      <c r="G128">
        <f t="shared" si="1"/>
        <v>0.34285714285714303</v>
      </c>
    </row>
    <row r="129" spans="1:7" x14ac:dyDescent="0.25">
      <c r="A129">
        <v>75675</v>
      </c>
      <c r="B129" t="s">
        <v>0</v>
      </c>
      <c r="C129" t="s">
        <v>9</v>
      </c>
      <c r="D129">
        <v>-1</v>
      </c>
      <c r="E129" s="1" t="s">
        <v>137</v>
      </c>
      <c r="F129">
        <v>-0.28571428571428598</v>
      </c>
      <c r="G129">
        <f t="shared" si="1"/>
        <v>0.28571428571428598</v>
      </c>
    </row>
    <row r="130" spans="1:7" x14ac:dyDescent="0.25">
      <c r="A130">
        <v>12392</v>
      </c>
      <c r="B130" t="s">
        <v>0</v>
      </c>
      <c r="C130" t="s">
        <v>9</v>
      </c>
      <c r="D130">
        <v>-1</v>
      </c>
      <c r="E130" s="1" t="s">
        <v>124</v>
      </c>
      <c r="F130">
        <v>-0.51428571428571401</v>
      </c>
      <c r="G130">
        <f t="shared" si="1"/>
        <v>0.51428571428571401</v>
      </c>
    </row>
    <row r="131" spans="1:7" x14ac:dyDescent="0.25">
      <c r="A131">
        <v>11221</v>
      </c>
      <c r="B131" t="s">
        <v>0</v>
      </c>
      <c r="C131" t="s">
        <v>9</v>
      </c>
      <c r="D131">
        <v>-1</v>
      </c>
      <c r="E131" s="1" t="s">
        <v>138</v>
      </c>
      <c r="F131">
        <v>-0.34285714285714303</v>
      </c>
      <c r="G131">
        <f t="shared" ref="G131:G194" si="2">-F131</f>
        <v>0.34285714285714303</v>
      </c>
    </row>
    <row r="132" spans="1:7" x14ac:dyDescent="0.25">
      <c r="A132">
        <v>13200</v>
      </c>
      <c r="B132" t="s">
        <v>0</v>
      </c>
      <c r="C132" t="s">
        <v>9</v>
      </c>
      <c r="D132">
        <v>1</v>
      </c>
      <c r="E132" s="1" t="s">
        <v>139</v>
      </c>
      <c r="F132">
        <v>0.8</v>
      </c>
      <c r="G132">
        <f t="shared" si="2"/>
        <v>-0.8</v>
      </c>
    </row>
    <row r="133" spans="1:7" x14ac:dyDescent="0.25">
      <c r="A133">
        <v>99932</v>
      </c>
      <c r="B133" t="s">
        <v>0</v>
      </c>
      <c r="C133" t="s">
        <v>9</v>
      </c>
      <c r="D133">
        <v>-1</v>
      </c>
      <c r="E133" s="1" t="s">
        <v>140</v>
      </c>
      <c r="F133">
        <v>-0.34285714285714303</v>
      </c>
      <c r="G133">
        <f t="shared" si="2"/>
        <v>0.34285714285714303</v>
      </c>
    </row>
    <row r="134" spans="1:7" x14ac:dyDescent="0.25">
      <c r="A134">
        <v>65651</v>
      </c>
      <c r="B134" t="s">
        <v>0</v>
      </c>
      <c r="C134" t="s">
        <v>9</v>
      </c>
      <c r="D134">
        <v>-1</v>
      </c>
      <c r="E134" s="1" t="s">
        <v>141</v>
      </c>
      <c r="F134">
        <v>-0.68571428571428605</v>
      </c>
      <c r="G134">
        <f t="shared" si="2"/>
        <v>0.68571428571428605</v>
      </c>
    </row>
    <row r="135" spans="1:7" x14ac:dyDescent="0.25">
      <c r="A135">
        <v>83737</v>
      </c>
      <c r="B135" t="s">
        <v>0</v>
      </c>
      <c r="C135" t="s">
        <v>9</v>
      </c>
      <c r="D135">
        <v>-1</v>
      </c>
      <c r="E135" s="1" t="s">
        <v>142</v>
      </c>
      <c r="F135">
        <v>-0.34285714285714303</v>
      </c>
      <c r="G135">
        <f t="shared" si="2"/>
        <v>0.34285714285714303</v>
      </c>
    </row>
    <row r="136" spans="1:7" x14ac:dyDescent="0.25">
      <c r="A136">
        <v>20991</v>
      </c>
      <c r="B136" t="s">
        <v>0</v>
      </c>
      <c r="C136" t="s">
        <v>9</v>
      </c>
      <c r="D136">
        <v>-1</v>
      </c>
      <c r="E136" s="1" t="s">
        <v>143</v>
      </c>
      <c r="F136">
        <v>-0.68571428571428605</v>
      </c>
      <c r="G136">
        <f t="shared" si="2"/>
        <v>0.68571428571428605</v>
      </c>
    </row>
    <row r="137" spans="1:7" x14ac:dyDescent="0.25">
      <c r="A137">
        <v>93715</v>
      </c>
      <c r="B137" t="s">
        <v>0</v>
      </c>
      <c r="C137" t="s">
        <v>10</v>
      </c>
      <c r="D137">
        <v>1</v>
      </c>
      <c r="E137" s="1" t="s">
        <v>144</v>
      </c>
      <c r="F137">
        <v>0.8</v>
      </c>
      <c r="G137">
        <f t="shared" si="2"/>
        <v>-0.8</v>
      </c>
    </row>
    <row r="138" spans="1:7" x14ac:dyDescent="0.25">
      <c r="A138">
        <v>62735</v>
      </c>
      <c r="B138" t="s">
        <v>0</v>
      </c>
      <c r="C138" t="s">
        <v>10</v>
      </c>
      <c r="D138">
        <v>-1</v>
      </c>
      <c r="E138" s="1" t="s">
        <v>141</v>
      </c>
      <c r="F138">
        <v>-0.68571428571428605</v>
      </c>
      <c r="G138">
        <f t="shared" si="2"/>
        <v>0.68571428571428605</v>
      </c>
    </row>
    <row r="139" spans="1:7" x14ac:dyDescent="0.25">
      <c r="A139">
        <v>42394</v>
      </c>
      <c r="B139" t="s">
        <v>0</v>
      </c>
      <c r="C139" t="s">
        <v>10</v>
      </c>
      <c r="D139">
        <v>-1</v>
      </c>
      <c r="E139" s="1" t="s">
        <v>145</v>
      </c>
      <c r="F139">
        <v>-0.34285714285714303</v>
      </c>
      <c r="G139">
        <f t="shared" si="2"/>
        <v>0.34285714285714303</v>
      </c>
    </row>
    <row r="140" spans="1:7" x14ac:dyDescent="0.25">
      <c r="A140">
        <v>12312</v>
      </c>
      <c r="B140" t="s">
        <v>0</v>
      </c>
      <c r="C140" t="s">
        <v>10</v>
      </c>
      <c r="D140">
        <v>-1</v>
      </c>
      <c r="E140" s="1" t="s">
        <v>146</v>
      </c>
      <c r="F140">
        <v>-0.74285714285714299</v>
      </c>
      <c r="G140">
        <f t="shared" si="2"/>
        <v>0.74285714285714299</v>
      </c>
    </row>
    <row r="141" spans="1:7" x14ac:dyDescent="0.25">
      <c r="A141">
        <v>50452</v>
      </c>
      <c r="B141" t="s">
        <v>0</v>
      </c>
      <c r="C141" t="s">
        <v>10</v>
      </c>
      <c r="D141">
        <v>1</v>
      </c>
      <c r="E141" s="1" t="s">
        <v>147</v>
      </c>
      <c r="F141">
        <v>0.8</v>
      </c>
      <c r="G141">
        <f t="shared" si="2"/>
        <v>-0.8</v>
      </c>
    </row>
    <row r="142" spans="1:7" x14ac:dyDescent="0.25">
      <c r="A142">
        <v>22323</v>
      </c>
      <c r="B142" t="s">
        <v>0</v>
      </c>
      <c r="C142" t="s">
        <v>10</v>
      </c>
      <c r="D142">
        <v>1</v>
      </c>
      <c r="E142" s="1" t="s">
        <v>148</v>
      </c>
      <c r="F142">
        <v>0.8</v>
      </c>
      <c r="G142">
        <f t="shared" si="2"/>
        <v>-0.8</v>
      </c>
    </row>
    <row r="143" spans="1:7" x14ac:dyDescent="0.25">
      <c r="A143">
        <v>39123</v>
      </c>
      <c r="B143" t="s">
        <v>0</v>
      </c>
      <c r="C143" t="s">
        <v>10</v>
      </c>
      <c r="D143">
        <v>-1</v>
      </c>
      <c r="E143" s="1" t="s">
        <v>149</v>
      </c>
      <c r="F143">
        <v>-0.628571428571429</v>
      </c>
      <c r="G143">
        <f t="shared" si="2"/>
        <v>0.628571428571429</v>
      </c>
    </row>
    <row r="144" spans="1:7" x14ac:dyDescent="0.25">
      <c r="A144">
        <v>75675</v>
      </c>
      <c r="B144" t="s">
        <v>0</v>
      </c>
      <c r="C144" t="s">
        <v>10</v>
      </c>
      <c r="D144">
        <v>-1</v>
      </c>
      <c r="E144" s="1" t="s">
        <v>150</v>
      </c>
      <c r="F144">
        <v>-0.68571428571428605</v>
      </c>
      <c r="G144">
        <f t="shared" si="2"/>
        <v>0.68571428571428605</v>
      </c>
    </row>
    <row r="145" spans="1:7" x14ac:dyDescent="0.25">
      <c r="A145">
        <v>12392</v>
      </c>
      <c r="B145" t="s">
        <v>0</v>
      </c>
      <c r="C145" t="s">
        <v>10</v>
      </c>
      <c r="D145">
        <v>-1</v>
      </c>
      <c r="E145" s="1" t="s">
        <v>151</v>
      </c>
      <c r="F145">
        <v>-0.57142857142857095</v>
      </c>
      <c r="G145">
        <f t="shared" si="2"/>
        <v>0.57142857142857095</v>
      </c>
    </row>
    <row r="146" spans="1:7" x14ac:dyDescent="0.25">
      <c r="A146">
        <v>11221</v>
      </c>
      <c r="B146" t="s">
        <v>0</v>
      </c>
      <c r="C146" t="s">
        <v>10</v>
      </c>
      <c r="D146">
        <v>-1</v>
      </c>
      <c r="E146" s="1" t="s">
        <v>152</v>
      </c>
      <c r="F146">
        <v>-0.68571428571428605</v>
      </c>
      <c r="G146">
        <f t="shared" si="2"/>
        <v>0.68571428571428605</v>
      </c>
    </row>
    <row r="147" spans="1:7" x14ac:dyDescent="0.25">
      <c r="A147">
        <v>13200</v>
      </c>
      <c r="B147" t="s">
        <v>0</v>
      </c>
      <c r="C147" t="s">
        <v>10</v>
      </c>
      <c r="D147">
        <v>-1</v>
      </c>
      <c r="E147" s="1" t="s">
        <v>125</v>
      </c>
      <c r="F147">
        <v>-0.628571428571429</v>
      </c>
      <c r="G147">
        <f t="shared" si="2"/>
        <v>0.628571428571429</v>
      </c>
    </row>
    <row r="148" spans="1:7" x14ac:dyDescent="0.25">
      <c r="A148">
        <v>99932</v>
      </c>
      <c r="B148" t="s">
        <v>0</v>
      </c>
      <c r="C148" t="s">
        <v>10</v>
      </c>
      <c r="D148">
        <v>1</v>
      </c>
      <c r="E148" s="1" t="s">
        <v>153</v>
      </c>
      <c r="F148">
        <v>0.8</v>
      </c>
      <c r="G148">
        <f t="shared" si="2"/>
        <v>-0.8</v>
      </c>
    </row>
    <row r="149" spans="1:7" x14ac:dyDescent="0.25">
      <c r="A149">
        <v>65651</v>
      </c>
      <c r="B149" t="s">
        <v>0</v>
      </c>
      <c r="C149" t="s">
        <v>10</v>
      </c>
      <c r="D149">
        <v>1</v>
      </c>
      <c r="E149" s="1" t="s">
        <v>154</v>
      </c>
      <c r="F149">
        <v>0.251428571428571</v>
      </c>
      <c r="G149">
        <f t="shared" si="2"/>
        <v>-0.251428571428571</v>
      </c>
    </row>
    <row r="150" spans="1:7" x14ac:dyDescent="0.25">
      <c r="A150">
        <v>83737</v>
      </c>
      <c r="B150" t="s">
        <v>0</v>
      </c>
      <c r="C150" t="s">
        <v>10</v>
      </c>
      <c r="D150">
        <v>1</v>
      </c>
      <c r="E150" s="1" t="s">
        <v>155</v>
      </c>
      <c r="F150">
        <v>0.8</v>
      </c>
      <c r="G150">
        <f t="shared" si="2"/>
        <v>-0.8</v>
      </c>
    </row>
    <row r="151" spans="1:7" x14ac:dyDescent="0.25">
      <c r="A151">
        <v>20991</v>
      </c>
      <c r="B151" t="s">
        <v>0</v>
      </c>
      <c r="C151" t="s">
        <v>10</v>
      </c>
      <c r="D151">
        <v>1</v>
      </c>
      <c r="E151" s="1" t="s">
        <v>20</v>
      </c>
      <c r="F151">
        <v>0.8</v>
      </c>
      <c r="G151">
        <f t="shared" si="2"/>
        <v>-0.8</v>
      </c>
    </row>
    <row r="152" spans="1:7" x14ac:dyDescent="0.25">
      <c r="A152">
        <v>93715</v>
      </c>
      <c r="B152" t="s">
        <v>0</v>
      </c>
      <c r="C152" t="s">
        <v>11</v>
      </c>
      <c r="D152">
        <v>1</v>
      </c>
      <c r="E152" s="1" t="s">
        <v>156</v>
      </c>
      <c r="F152">
        <v>0.20571428571428599</v>
      </c>
      <c r="G152">
        <f t="shared" si="2"/>
        <v>-0.20571428571428599</v>
      </c>
    </row>
    <row r="153" spans="1:7" x14ac:dyDescent="0.25">
      <c r="A153">
        <v>62735</v>
      </c>
      <c r="B153" t="s">
        <v>0</v>
      </c>
      <c r="C153" t="s">
        <v>11</v>
      </c>
      <c r="D153">
        <v>-1</v>
      </c>
      <c r="E153" s="1" t="s">
        <v>157</v>
      </c>
      <c r="F153">
        <v>-0.628571428571429</v>
      </c>
      <c r="G153">
        <f t="shared" si="2"/>
        <v>0.628571428571429</v>
      </c>
    </row>
    <row r="154" spans="1:7" x14ac:dyDescent="0.25">
      <c r="A154">
        <v>42394</v>
      </c>
      <c r="B154" t="s">
        <v>0</v>
      </c>
      <c r="C154" t="s">
        <v>11</v>
      </c>
      <c r="D154">
        <v>-1</v>
      </c>
      <c r="E154" s="1" t="s">
        <v>158</v>
      </c>
      <c r="F154">
        <v>-0.628571428571429</v>
      </c>
      <c r="G154">
        <f t="shared" si="2"/>
        <v>0.628571428571429</v>
      </c>
    </row>
    <row r="155" spans="1:7" x14ac:dyDescent="0.25">
      <c r="A155">
        <v>12312</v>
      </c>
      <c r="B155" t="s">
        <v>0</v>
      </c>
      <c r="C155" t="s">
        <v>11</v>
      </c>
      <c r="D155">
        <v>-1</v>
      </c>
      <c r="E155" s="1" t="s">
        <v>159</v>
      </c>
      <c r="F155">
        <v>-0.57142857142857095</v>
      </c>
      <c r="G155">
        <f t="shared" si="2"/>
        <v>0.57142857142857095</v>
      </c>
    </row>
    <row r="156" spans="1:7" x14ac:dyDescent="0.25">
      <c r="A156">
        <v>50452</v>
      </c>
      <c r="B156" t="s">
        <v>0</v>
      </c>
      <c r="C156" t="s">
        <v>11</v>
      </c>
      <c r="D156">
        <v>1</v>
      </c>
      <c r="E156" s="1" t="s">
        <v>160</v>
      </c>
      <c r="F156">
        <v>0.29714285714285699</v>
      </c>
      <c r="G156">
        <f t="shared" si="2"/>
        <v>-0.29714285714285699</v>
      </c>
    </row>
    <row r="157" spans="1:7" x14ac:dyDescent="0.25">
      <c r="A157">
        <v>22323</v>
      </c>
      <c r="B157" t="s">
        <v>0</v>
      </c>
      <c r="C157" t="s">
        <v>11</v>
      </c>
      <c r="D157">
        <v>-1</v>
      </c>
      <c r="E157" s="1" t="s">
        <v>143</v>
      </c>
      <c r="F157">
        <v>-0.68571428571428605</v>
      </c>
      <c r="G157">
        <f t="shared" si="2"/>
        <v>0.68571428571428605</v>
      </c>
    </row>
    <row r="158" spans="1:7" x14ac:dyDescent="0.25">
      <c r="A158">
        <v>39123</v>
      </c>
      <c r="B158" t="s">
        <v>0</v>
      </c>
      <c r="C158" t="s">
        <v>11</v>
      </c>
      <c r="D158">
        <v>-1</v>
      </c>
      <c r="E158" s="1" t="s">
        <v>161</v>
      </c>
      <c r="F158">
        <v>-0.628571428571429</v>
      </c>
      <c r="G158">
        <f t="shared" si="2"/>
        <v>0.628571428571429</v>
      </c>
    </row>
    <row r="159" spans="1:7" x14ac:dyDescent="0.25">
      <c r="A159">
        <v>75675</v>
      </c>
      <c r="B159" t="s">
        <v>0</v>
      </c>
      <c r="C159" t="s">
        <v>11</v>
      </c>
      <c r="D159">
        <v>-1</v>
      </c>
      <c r="E159" s="1" t="s">
        <v>162</v>
      </c>
      <c r="F159">
        <v>-0.51428571428571401</v>
      </c>
      <c r="G159">
        <f t="shared" si="2"/>
        <v>0.51428571428571401</v>
      </c>
    </row>
    <row r="160" spans="1:7" x14ac:dyDescent="0.25">
      <c r="A160">
        <v>12392</v>
      </c>
      <c r="B160" t="s">
        <v>0</v>
      </c>
      <c r="C160" t="s">
        <v>11</v>
      </c>
      <c r="D160">
        <v>-1</v>
      </c>
      <c r="E160" s="1" t="s">
        <v>163</v>
      </c>
      <c r="F160">
        <v>-0.68571428571428605</v>
      </c>
      <c r="G160">
        <f t="shared" si="2"/>
        <v>0.68571428571428605</v>
      </c>
    </row>
    <row r="161" spans="1:7" x14ac:dyDescent="0.25">
      <c r="A161">
        <v>11221</v>
      </c>
      <c r="B161" t="s">
        <v>0</v>
      </c>
      <c r="C161" t="s">
        <v>11</v>
      </c>
      <c r="D161">
        <v>0</v>
      </c>
      <c r="E161" s="1" t="s">
        <v>164</v>
      </c>
      <c r="F161">
        <v>0</v>
      </c>
      <c r="G161">
        <f t="shared" si="2"/>
        <v>0</v>
      </c>
    </row>
    <row r="162" spans="1:7" x14ac:dyDescent="0.25">
      <c r="A162">
        <v>13200</v>
      </c>
      <c r="B162" t="s">
        <v>0</v>
      </c>
      <c r="C162" t="s">
        <v>11</v>
      </c>
      <c r="D162">
        <v>-1</v>
      </c>
      <c r="E162" s="1" t="s">
        <v>165</v>
      </c>
      <c r="F162">
        <v>-0.28571428571428598</v>
      </c>
      <c r="G162">
        <f t="shared" si="2"/>
        <v>0.28571428571428598</v>
      </c>
    </row>
    <row r="163" spans="1:7" x14ac:dyDescent="0.25">
      <c r="A163">
        <v>99932</v>
      </c>
      <c r="B163" t="s">
        <v>0</v>
      </c>
      <c r="C163" t="s">
        <v>11</v>
      </c>
      <c r="D163">
        <v>-1</v>
      </c>
      <c r="E163" s="1" t="s">
        <v>166</v>
      </c>
      <c r="F163">
        <v>-0.51428571428571401</v>
      </c>
      <c r="G163">
        <f t="shared" si="2"/>
        <v>0.51428571428571401</v>
      </c>
    </row>
    <row r="164" spans="1:7" x14ac:dyDescent="0.25">
      <c r="A164">
        <v>65651</v>
      </c>
      <c r="B164" t="s">
        <v>0</v>
      </c>
      <c r="C164" t="s">
        <v>11</v>
      </c>
      <c r="D164">
        <v>-1</v>
      </c>
      <c r="E164" s="1" t="s">
        <v>167</v>
      </c>
      <c r="F164">
        <v>-0.45714285714285702</v>
      </c>
      <c r="G164">
        <f t="shared" si="2"/>
        <v>0.45714285714285702</v>
      </c>
    </row>
    <row r="165" spans="1:7" x14ac:dyDescent="0.25">
      <c r="A165">
        <v>83737</v>
      </c>
      <c r="B165" t="s">
        <v>0</v>
      </c>
      <c r="C165" t="s">
        <v>11</v>
      </c>
      <c r="D165">
        <v>-1</v>
      </c>
      <c r="E165" s="1" t="s">
        <v>168</v>
      </c>
      <c r="F165">
        <v>-0.8</v>
      </c>
      <c r="G165">
        <f t="shared" si="2"/>
        <v>0.8</v>
      </c>
    </row>
    <row r="166" spans="1:7" x14ac:dyDescent="0.25">
      <c r="A166">
        <v>20991</v>
      </c>
      <c r="B166" t="s">
        <v>0</v>
      </c>
      <c r="C166" t="s">
        <v>11</v>
      </c>
      <c r="D166">
        <v>-1</v>
      </c>
      <c r="E166" s="1" t="s">
        <v>143</v>
      </c>
      <c r="F166">
        <v>-0.68571428571428605</v>
      </c>
      <c r="G166">
        <f t="shared" si="2"/>
        <v>0.68571428571428605</v>
      </c>
    </row>
    <row r="167" spans="1:7" x14ac:dyDescent="0.25">
      <c r="A167">
        <v>93715</v>
      </c>
      <c r="B167" t="s">
        <v>0</v>
      </c>
      <c r="C167" t="s">
        <v>12</v>
      </c>
      <c r="D167">
        <v>1</v>
      </c>
      <c r="E167" s="1" t="s">
        <v>169</v>
      </c>
      <c r="F167">
        <v>0.8</v>
      </c>
      <c r="G167">
        <f t="shared" si="2"/>
        <v>-0.8</v>
      </c>
    </row>
    <row r="168" spans="1:7" x14ac:dyDescent="0.25">
      <c r="A168">
        <v>62735</v>
      </c>
      <c r="B168" t="s">
        <v>0</v>
      </c>
      <c r="C168" t="s">
        <v>12</v>
      </c>
      <c r="D168">
        <v>-1</v>
      </c>
      <c r="E168" s="1" t="s">
        <v>170</v>
      </c>
      <c r="F168">
        <v>-0.51428571428571401</v>
      </c>
      <c r="G168">
        <f t="shared" si="2"/>
        <v>0.51428571428571401</v>
      </c>
    </row>
    <row r="169" spans="1:7" x14ac:dyDescent="0.25">
      <c r="A169">
        <v>42394</v>
      </c>
      <c r="B169" t="s">
        <v>0</v>
      </c>
      <c r="C169" t="s">
        <v>12</v>
      </c>
      <c r="D169">
        <v>1</v>
      </c>
      <c r="E169" s="1" t="s">
        <v>171</v>
      </c>
      <c r="F169">
        <v>0.8</v>
      </c>
      <c r="G169">
        <f t="shared" si="2"/>
        <v>-0.8</v>
      </c>
    </row>
    <row r="170" spans="1:7" x14ac:dyDescent="0.25">
      <c r="A170">
        <v>12312</v>
      </c>
      <c r="B170" t="s">
        <v>0</v>
      </c>
      <c r="C170" t="s">
        <v>12</v>
      </c>
      <c r="D170">
        <v>1</v>
      </c>
      <c r="E170" s="1" t="s">
        <v>172</v>
      </c>
      <c r="F170">
        <v>0.434285714285714</v>
      </c>
      <c r="G170">
        <f t="shared" si="2"/>
        <v>-0.434285714285714</v>
      </c>
    </row>
    <row r="171" spans="1:7" x14ac:dyDescent="0.25">
      <c r="A171">
        <v>50452</v>
      </c>
      <c r="B171" t="s">
        <v>0</v>
      </c>
      <c r="C171" t="s">
        <v>12</v>
      </c>
      <c r="D171">
        <v>-1</v>
      </c>
      <c r="E171" s="1" t="s">
        <v>116</v>
      </c>
      <c r="F171">
        <v>-0.628571428571429</v>
      </c>
      <c r="G171">
        <f t="shared" si="2"/>
        <v>0.628571428571429</v>
      </c>
    </row>
    <row r="172" spans="1:7" x14ac:dyDescent="0.25">
      <c r="A172">
        <v>22323</v>
      </c>
      <c r="B172" t="s">
        <v>0</v>
      </c>
      <c r="C172" t="s">
        <v>12</v>
      </c>
      <c r="D172">
        <v>-1</v>
      </c>
      <c r="E172" s="1" t="s">
        <v>116</v>
      </c>
      <c r="F172">
        <v>-0.628571428571429</v>
      </c>
      <c r="G172">
        <f t="shared" si="2"/>
        <v>0.628571428571429</v>
      </c>
    </row>
    <row r="173" spans="1:7" x14ac:dyDescent="0.25">
      <c r="A173">
        <v>39123</v>
      </c>
      <c r="B173" t="s">
        <v>0</v>
      </c>
      <c r="C173" t="s">
        <v>12</v>
      </c>
      <c r="D173">
        <v>1</v>
      </c>
      <c r="E173" s="1" t="s">
        <v>173</v>
      </c>
      <c r="F173">
        <v>0.8</v>
      </c>
      <c r="G173">
        <f t="shared" si="2"/>
        <v>-0.8</v>
      </c>
    </row>
    <row r="174" spans="1:7" x14ac:dyDescent="0.25">
      <c r="A174">
        <v>75675</v>
      </c>
      <c r="B174" t="s">
        <v>0</v>
      </c>
      <c r="C174" t="s">
        <v>12</v>
      </c>
      <c r="D174">
        <v>1</v>
      </c>
      <c r="E174" s="1" t="s">
        <v>174</v>
      </c>
      <c r="F174">
        <v>0.16</v>
      </c>
      <c r="G174">
        <f t="shared" si="2"/>
        <v>-0.16</v>
      </c>
    </row>
    <row r="175" spans="1:7" x14ac:dyDescent="0.25">
      <c r="A175">
        <v>12392</v>
      </c>
      <c r="B175" t="s">
        <v>0</v>
      </c>
      <c r="C175" t="s">
        <v>12</v>
      </c>
      <c r="D175">
        <v>-1</v>
      </c>
      <c r="E175" s="1" t="s">
        <v>175</v>
      </c>
      <c r="F175">
        <v>-0.4</v>
      </c>
      <c r="G175">
        <f t="shared" si="2"/>
        <v>0.4</v>
      </c>
    </row>
    <row r="176" spans="1:7" x14ac:dyDescent="0.25">
      <c r="A176">
        <v>11221</v>
      </c>
      <c r="B176" t="s">
        <v>0</v>
      </c>
      <c r="C176" t="s">
        <v>12</v>
      </c>
      <c r="D176">
        <v>-1</v>
      </c>
      <c r="E176" s="1" t="s">
        <v>176</v>
      </c>
      <c r="F176">
        <v>-0.628571428571429</v>
      </c>
      <c r="G176">
        <f t="shared" si="2"/>
        <v>0.628571428571429</v>
      </c>
    </row>
    <row r="177" spans="1:7" x14ac:dyDescent="0.25">
      <c r="A177">
        <v>13200</v>
      </c>
      <c r="B177" t="s">
        <v>0</v>
      </c>
      <c r="C177" t="s">
        <v>12</v>
      </c>
      <c r="D177">
        <v>1</v>
      </c>
      <c r="E177" s="1" t="s">
        <v>177</v>
      </c>
      <c r="F177">
        <v>0.8</v>
      </c>
      <c r="G177">
        <f t="shared" si="2"/>
        <v>-0.8</v>
      </c>
    </row>
    <row r="178" spans="1:7" x14ac:dyDescent="0.25">
      <c r="A178">
        <v>99932</v>
      </c>
      <c r="B178" t="s">
        <v>0</v>
      </c>
      <c r="C178" t="s">
        <v>12</v>
      </c>
      <c r="D178">
        <v>-1</v>
      </c>
      <c r="E178" s="1" t="s">
        <v>178</v>
      </c>
      <c r="F178">
        <v>-0.45714285714285702</v>
      </c>
      <c r="G178">
        <f t="shared" si="2"/>
        <v>0.45714285714285702</v>
      </c>
    </row>
    <row r="179" spans="1:7" x14ac:dyDescent="0.25">
      <c r="A179">
        <v>65651</v>
      </c>
      <c r="B179" t="s">
        <v>0</v>
      </c>
      <c r="C179" t="s">
        <v>12</v>
      </c>
      <c r="D179">
        <v>-1</v>
      </c>
      <c r="E179" s="1" t="s">
        <v>179</v>
      </c>
      <c r="F179">
        <v>-0.4</v>
      </c>
      <c r="G179">
        <f t="shared" si="2"/>
        <v>0.4</v>
      </c>
    </row>
    <row r="180" spans="1:7" x14ac:dyDescent="0.25">
      <c r="A180">
        <v>83737</v>
      </c>
      <c r="B180" t="s">
        <v>0</v>
      </c>
      <c r="C180" t="s">
        <v>12</v>
      </c>
      <c r="D180">
        <v>-1</v>
      </c>
      <c r="E180" s="1" t="s">
        <v>146</v>
      </c>
      <c r="F180">
        <v>-0.74285714285714299</v>
      </c>
      <c r="G180">
        <f t="shared" si="2"/>
        <v>0.74285714285714299</v>
      </c>
    </row>
    <row r="181" spans="1:7" x14ac:dyDescent="0.25">
      <c r="A181">
        <v>20991</v>
      </c>
      <c r="B181" t="s">
        <v>0</v>
      </c>
      <c r="C181" t="s">
        <v>12</v>
      </c>
      <c r="D181">
        <v>1</v>
      </c>
      <c r="E181" s="1" t="s">
        <v>180</v>
      </c>
      <c r="F181">
        <v>0.754285714285714</v>
      </c>
      <c r="G181">
        <f t="shared" si="2"/>
        <v>-0.754285714285714</v>
      </c>
    </row>
    <row r="182" spans="1:7" x14ac:dyDescent="0.25">
      <c r="A182">
        <v>93715</v>
      </c>
      <c r="B182" t="s">
        <v>0</v>
      </c>
      <c r="C182" t="s">
        <v>13</v>
      </c>
      <c r="D182">
        <v>-1</v>
      </c>
      <c r="E182" s="1" t="s">
        <v>181</v>
      </c>
      <c r="F182">
        <v>-0.4</v>
      </c>
      <c r="G182">
        <f t="shared" si="2"/>
        <v>0.4</v>
      </c>
    </row>
    <row r="183" spans="1:7" x14ac:dyDescent="0.25">
      <c r="A183">
        <v>62735</v>
      </c>
      <c r="B183" t="s">
        <v>0</v>
      </c>
      <c r="C183" t="s">
        <v>13</v>
      </c>
      <c r="D183">
        <v>1</v>
      </c>
      <c r="E183" s="1" t="s">
        <v>182</v>
      </c>
      <c r="F183">
        <v>0.8</v>
      </c>
      <c r="G183">
        <f t="shared" si="2"/>
        <v>-0.8</v>
      </c>
    </row>
    <row r="184" spans="1:7" x14ac:dyDescent="0.25">
      <c r="A184">
        <v>42394</v>
      </c>
      <c r="B184" t="s">
        <v>0</v>
      </c>
      <c r="C184" t="s">
        <v>13</v>
      </c>
      <c r="D184">
        <v>-1</v>
      </c>
      <c r="E184" s="1" t="s">
        <v>183</v>
      </c>
      <c r="F184">
        <v>-0.628571428571429</v>
      </c>
      <c r="G184">
        <f t="shared" si="2"/>
        <v>0.628571428571429</v>
      </c>
    </row>
    <row r="185" spans="1:7" x14ac:dyDescent="0.25">
      <c r="A185">
        <v>12312</v>
      </c>
      <c r="B185" t="s">
        <v>0</v>
      </c>
      <c r="C185" t="s">
        <v>13</v>
      </c>
      <c r="D185">
        <v>1</v>
      </c>
      <c r="E185" s="1" t="s">
        <v>184</v>
      </c>
      <c r="F185">
        <v>0.434285714285714</v>
      </c>
      <c r="G185">
        <f t="shared" si="2"/>
        <v>-0.434285714285714</v>
      </c>
    </row>
    <row r="186" spans="1:7" x14ac:dyDescent="0.25">
      <c r="A186">
        <v>50452</v>
      </c>
      <c r="B186" t="s">
        <v>0</v>
      </c>
      <c r="C186" t="s">
        <v>13</v>
      </c>
      <c r="D186">
        <v>-1</v>
      </c>
      <c r="E186" s="1" t="s">
        <v>185</v>
      </c>
      <c r="F186">
        <v>-0.628571428571429</v>
      </c>
      <c r="G186">
        <f t="shared" si="2"/>
        <v>0.628571428571429</v>
      </c>
    </row>
    <row r="187" spans="1:7" x14ac:dyDescent="0.25">
      <c r="A187">
        <v>22323</v>
      </c>
      <c r="B187" t="s">
        <v>0</v>
      </c>
      <c r="C187" t="s">
        <v>13</v>
      </c>
      <c r="D187">
        <v>1</v>
      </c>
      <c r="E187" s="1" t="s">
        <v>186</v>
      </c>
      <c r="F187">
        <v>0.38857142857142901</v>
      </c>
      <c r="G187">
        <f t="shared" si="2"/>
        <v>-0.38857142857142901</v>
      </c>
    </row>
    <row r="188" spans="1:7" x14ac:dyDescent="0.25">
      <c r="A188">
        <v>39123</v>
      </c>
      <c r="B188" t="s">
        <v>0</v>
      </c>
      <c r="C188" t="s">
        <v>13</v>
      </c>
      <c r="D188">
        <v>1</v>
      </c>
      <c r="E188" s="1" t="s">
        <v>187</v>
      </c>
      <c r="F188">
        <v>0.754285714285714</v>
      </c>
      <c r="G188">
        <f t="shared" si="2"/>
        <v>-0.754285714285714</v>
      </c>
    </row>
    <row r="189" spans="1:7" x14ac:dyDescent="0.25">
      <c r="A189">
        <v>75675</v>
      </c>
      <c r="B189" t="s">
        <v>0</v>
      </c>
      <c r="C189" t="s">
        <v>13</v>
      </c>
      <c r="D189">
        <v>1</v>
      </c>
      <c r="E189" s="1" t="s">
        <v>188</v>
      </c>
      <c r="F189">
        <v>0.434285714285714</v>
      </c>
      <c r="G189">
        <f t="shared" si="2"/>
        <v>-0.434285714285714</v>
      </c>
    </row>
    <row r="190" spans="1:7" x14ac:dyDescent="0.25">
      <c r="A190">
        <v>12392</v>
      </c>
      <c r="B190" t="s">
        <v>0</v>
      </c>
      <c r="C190" t="s">
        <v>13</v>
      </c>
      <c r="D190">
        <v>1</v>
      </c>
      <c r="E190" s="1" t="s">
        <v>189</v>
      </c>
      <c r="F190">
        <v>0.8</v>
      </c>
      <c r="G190">
        <f t="shared" si="2"/>
        <v>-0.8</v>
      </c>
    </row>
    <row r="191" spans="1:7" x14ac:dyDescent="0.25">
      <c r="A191">
        <v>11221</v>
      </c>
      <c r="B191" t="s">
        <v>0</v>
      </c>
      <c r="C191" t="s">
        <v>13</v>
      </c>
      <c r="D191">
        <v>1</v>
      </c>
      <c r="E191" s="1" t="s">
        <v>190</v>
      </c>
      <c r="F191">
        <v>0.251428571428571</v>
      </c>
      <c r="G191">
        <f t="shared" si="2"/>
        <v>-0.251428571428571</v>
      </c>
    </row>
    <row r="192" spans="1:7" x14ac:dyDescent="0.25">
      <c r="A192">
        <v>13200</v>
      </c>
      <c r="B192" t="s">
        <v>0</v>
      </c>
      <c r="C192" t="s">
        <v>13</v>
      </c>
      <c r="D192">
        <v>1</v>
      </c>
      <c r="E192" s="1" t="s">
        <v>191</v>
      </c>
      <c r="F192">
        <v>0.48</v>
      </c>
      <c r="G192">
        <f t="shared" si="2"/>
        <v>-0.48</v>
      </c>
    </row>
    <row r="193" spans="1:7" x14ac:dyDescent="0.25">
      <c r="A193">
        <v>99932</v>
      </c>
      <c r="B193" t="s">
        <v>0</v>
      </c>
      <c r="C193" t="s">
        <v>13</v>
      </c>
      <c r="D193">
        <v>-1</v>
      </c>
      <c r="E193" s="1" t="s">
        <v>192</v>
      </c>
      <c r="F193">
        <v>-0.628571428571429</v>
      </c>
      <c r="G193">
        <f t="shared" si="2"/>
        <v>0.628571428571429</v>
      </c>
    </row>
    <row r="194" spans="1:7" x14ac:dyDescent="0.25">
      <c r="A194">
        <v>65651</v>
      </c>
      <c r="B194" t="s">
        <v>0</v>
      </c>
      <c r="C194" t="s">
        <v>13</v>
      </c>
      <c r="D194">
        <v>1</v>
      </c>
      <c r="E194" s="1" t="s">
        <v>193</v>
      </c>
      <c r="F194">
        <v>0.8</v>
      </c>
      <c r="G194">
        <f t="shared" si="2"/>
        <v>-0.8</v>
      </c>
    </row>
    <row r="195" spans="1:7" x14ac:dyDescent="0.25">
      <c r="A195">
        <v>83737</v>
      </c>
      <c r="B195" t="s">
        <v>0</v>
      </c>
      <c r="C195" t="s">
        <v>13</v>
      </c>
      <c r="D195">
        <v>1</v>
      </c>
      <c r="E195" s="1" t="s">
        <v>194</v>
      </c>
      <c r="F195">
        <v>0.52571428571428602</v>
      </c>
      <c r="G195">
        <f t="shared" ref="G195:G258" si="3">-F195</f>
        <v>-0.52571428571428602</v>
      </c>
    </row>
    <row r="196" spans="1:7" x14ac:dyDescent="0.25">
      <c r="A196">
        <v>20991</v>
      </c>
      <c r="B196" t="s">
        <v>0</v>
      </c>
      <c r="C196" t="s">
        <v>13</v>
      </c>
      <c r="D196">
        <v>1</v>
      </c>
      <c r="E196" s="1" t="s">
        <v>195</v>
      </c>
      <c r="F196">
        <v>0.8</v>
      </c>
      <c r="G196">
        <f t="shared" si="3"/>
        <v>-0.8</v>
      </c>
    </row>
    <row r="197" spans="1:7" x14ac:dyDescent="0.25">
      <c r="A197">
        <v>93715</v>
      </c>
      <c r="B197" t="s">
        <v>0</v>
      </c>
      <c r="C197" t="s">
        <v>14</v>
      </c>
      <c r="D197">
        <v>1</v>
      </c>
      <c r="E197" s="1" t="s">
        <v>196</v>
      </c>
      <c r="F197">
        <v>0.20571428571428599</v>
      </c>
      <c r="G197">
        <f t="shared" si="3"/>
        <v>-0.20571428571428599</v>
      </c>
    </row>
    <row r="198" spans="1:7" x14ac:dyDescent="0.25">
      <c r="A198">
        <v>62735</v>
      </c>
      <c r="B198" t="s">
        <v>0</v>
      </c>
      <c r="C198" t="s">
        <v>14</v>
      </c>
      <c r="D198">
        <v>1</v>
      </c>
      <c r="E198" s="1" t="s">
        <v>197</v>
      </c>
      <c r="F198">
        <v>0.48</v>
      </c>
      <c r="G198">
        <f t="shared" si="3"/>
        <v>-0.48</v>
      </c>
    </row>
    <row r="199" spans="1:7" x14ac:dyDescent="0.25">
      <c r="A199">
        <v>42394</v>
      </c>
      <c r="B199" t="s">
        <v>0</v>
      </c>
      <c r="C199" t="s">
        <v>14</v>
      </c>
      <c r="D199">
        <v>1</v>
      </c>
      <c r="E199" s="1" t="s">
        <v>198</v>
      </c>
      <c r="F199">
        <v>0.34285714285714303</v>
      </c>
      <c r="G199">
        <f t="shared" si="3"/>
        <v>-0.34285714285714303</v>
      </c>
    </row>
    <row r="200" spans="1:7" x14ac:dyDescent="0.25">
      <c r="A200">
        <v>12312</v>
      </c>
      <c r="B200" t="s">
        <v>0</v>
      </c>
      <c r="C200" t="s">
        <v>14</v>
      </c>
      <c r="D200">
        <v>-1</v>
      </c>
      <c r="E200" s="1" t="s">
        <v>199</v>
      </c>
      <c r="F200">
        <v>-0.45714285714285702</v>
      </c>
      <c r="G200">
        <f t="shared" si="3"/>
        <v>0.45714285714285702</v>
      </c>
    </row>
    <row r="201" spans="1:7" x14ac:dyDescent="0.25">
      <c r="A201">
        <v>50452</v>
      </c>
      <c r="B201" t="s">
        <v>0</v>
      </c>
      <c r="C201" t="s">
        <v>14</v>
      </c>
      <c r="D201">
        <v>1</v>
      </c>
      <c r="E201" s="1" t="s">
        <v>200</v>
      </c>
      <c r="F201">
        <v>0.8</v>
      </c>
      <c r="G201">
        <f t="shared" si="3"/>
        <v>-0.8</v>
      </c>
    </row>
    <row r="202" spans="1:7" x14ac:dyDescent="0.25">
      <c r="A202">
        <v>22323</v>
      </c>
      <c r="B202" t="s">
        <v>0</v>
      </c>
      <c r="C202" t="s">
        <v>14</v>
      </c>
      <c r="D202">
        <v>1</v>
      </c>
      <c r="E202" s="1" t="s">
        <v>201</v>
      </c>
      <c r="F202">
        <v>0.8</v>
      </c>
      <c r="G202">
        <f t="shared" si="3"/>
        <v>-0.8</v>
      </c>
    </row>
    <row r="203" spans="1:7" x14ac:dyDescent="0.25">
      <c r="A203">
        <v>39123</v>
      </c>
      <c r="B203" t="s">
        <v>0</v>
      </c>
      <c r="C203" t="s">
        <v>14</v>
      </c>
      <c r="D203">
        <v>1</v>
      </c>
      <c r="E203" s="1" t="s">
        <v>202</v>
      </c>
      <c r="F203">
        <v>0.52571428571428602</v>
      </c>
      <c r="G203">
        <f t="shared" si="3"/>
        <v>-0.52571428571428602</v>
      </c>
    </row>
    <row r="204" spans="1:7" x14ac:dyDescent="0.25">
      <c r="A204">
        <v>75675</v>
      </c>
      <c r="B204" t="s">
        <v>0</v>
      </c>
      <c r="C204" t="s">
        <v>14</v>
      </c>
      <c r="D204">
        <v>1</v>
      </c>
      <c r="E204" s="1" t="s">
        <v>47</v>
      </c>
      <c r="F204">
        <v>0.8</v>
      </c>
      <c r="G204">
        <f t="shared" si="3"/>
        <v>-0.8</v>
      </c>
    </row>
    <row r="205" spans="1:7" x14ac:dyDescent="0.25">
      <c r="A205">
        <v>12392</v>
      </c>
      <c r="B205" t="s">
        <v>0</v>
      </c>
      <c r="C205" t="s">
        <v>14</v>
      </c>
      <c r="D205">
        <v>1</v>
      </c>
      <c r="E205" s="1" t="s">
        <v>148</v>
      </c>
      <c r="F205">
        <v>0.8</v>
      </c>
      <c r="G205">
        <f t="shared" si="3"/>
        <v>-0.8</v>
      </c>
    </row>
    <row r="206" spans="1:7" x14ac:dyDescent="0.25">
      <c r="A206">
        <v>11221</v>
      </c>
      <c r="B206" t="s">
        <v>0</v>
      </c>
      <c r="C206" t="s">
        <v>14</v>
      </c>
      <c r="D206">
        <v>1</v>
      </c>
      <c r="E206" s="1" t="s">
        <v>203</v>
      </c>
      <c r="F206">
        <v>0.57142857142857195</v>
      </c>
      <c r="G206">
        <f t="shared" si="3"/>
        <v>-0.57142857142857195</v>
      </c>
    </row>
    <row r="207" spans="1:7" x14ac:dyDescent="0.25">
      <c r="A207">
        <v>13200</v>
      </c>
      <c r="B207" t="s">
        <v>0</v>
      </c>
      <c r="C207" t="s">
        <v>14</v>
      </c>
      <c r="D207">
        <v>1</v>
      </c>
      <c r="E207" s="1" t="s">
        <v>204</v>
      </c>
      <c r="F207">
        <v>0.8</v>
      </c>
      <c r="G207">
        <f t="shared" si="3"/>
        <v>-0.8</v>
      </c>
    </row>
    <row r="208" spans="1:7" x14ac:dyDescent="0.25">
      <c r="A208">
        <v>99932</v>
      </c>
      <c r="B208" t="s">
        <v>0</v>
      </c>
      <c r="C208" t="s">
        <v>14</v>
      </c>
      <c r="D208">
        <v>1</v>
      </c>
      <c r="E208" s="1" t="s">
        <v>205</v>
      </c>
      <c r="F208">
        <v>0.8</v>
      </c>
      <c r="G208">
        <f t="shared" si="3"/>
        <v>-0.8</v>
      </c>
    </row>
    <row r="209" spans="1:7" x14ac:dyDescent="0.25">
      <c r="A209">
        <v>65651</v>
      </c>
      <c r="B209" t="s">
        <v>0</v>
      </c>
      <c r="C209" t="s">
        <v>14</v>
      </c>
      <c r="D209">
        <v>1</v>
      </c>
      <c r="E209" s="1" t="s">
        <v>206</v>
      </c>
      <c r="F209">
        <v>0.29714285714285699</v>
      </c>
      <c r="G209">
        <f t="shared" si="3"/>
        <v>-0.29714285714285699</v>
      </c>
    </row>
    <row r="210" spans="1:7" x14ac:dyDescent="0.25">
      <c r="A210">
        <v>83737</v>
      </c>
      <c r="B210" t="s">
        <v>0</v>
      </c>
      <c r="C210" t="s">
        <v>14</v>
      </c>
      <c r="D210">
        <v>-1</v>
      </c>
      <c r="E210" s="1" t="s">
        <v>207</v>
      </c>
      <c r="F210">
        <v>-0.57142857142857095</v>
      </c>
      <c r="G210">
        <f t="shared" si="3"/>
        <v>0.57142857142857095</v>
      </c>
    </row>
    <row r="211" spans="1:7" x14ac:dyDescent="0.25">
      <c r="A211">
        <v>20991</v>
      </c>
      <c r="B211" t="s">
        <v>0</v>
      </c>
      <c r="C211" t="s">
        <v>14</v>
      </c>
      <c r="D211">
        <v>1</v>
      </c>
      <c r="E211" s="1" t="s">
        <v>208</v>
      </c>
      <c r="F211">
        <v>0.52571428571428602</v>
      </c>
      <c r="G211">
        <f t="shared" si="3"/>
        <v>-0.52571428571428602</v>
      </c>
    </row>
    <row r="212" spans="1:7" x14ac:dyDescent="0.25">
      <c r="A212">
        <v>93715</v>
      </c>
      <c r="B212" t="s">
        <v>0</v>
      </c>
      <c r="C212" t="s">
        <v>15</v>
      </c>
      <c r="D212">
        <v>1</v>
      </c>
      <c r="E212" s="1" t="s">
        <v>209</v>
      </c>
      <c r="F212">
        <v>0.29714285714285699</v>
      </c>
      <c r="G212">
        <f t="shared" si="3"/>
        <v>-0.29714285714285699</v>
      </c>
    </row>
    <row r="213" spans="1:7" x14ac:dyDescent="0.25">
      <c r="A213">
        <v>62735</v>
      </c>
      <c r="B213" t="s">
        <v>0</v>
      </c>
      <c r="C213" t="s">
        <v>15</v>
      </c>
      <c r="D213">
        <v>-1</v>
      </c>
      <c r="E213" s="1" t="s">
        <v>210</v>
      </c>
      <c r="F213">
        <v>-0.68571428571428605</v>
      </c>
      <c r="G213">
        <f t="shared" si="3"/>
        <v>0.68571428571428605</v>
      </c>
    </row>
    <row r="214" spans="1:7" x14ac:dyDescent="0.25">
      <c r="A214">
        <v>42394</v>
      </c>
      <c r="B214" t="s">
        <v>0</v>
      </c>
      <c r="C214" t="s">
        <v>15</v>
      </c>
      <c r="D214">
        <v>-1</v>
      </c>
      <c r="E214" s="1" t="s">
        <v>211</v>
      </c>
      <c r="F214">
        <v>-0.28571428571428598</v>
      </c>
      <c r="G214">
        <f t="shared" si="3"/>
        <v>0.28571428571428598</v>
      </c>
    </row>
    <row r="215" spans="1:7" x14ac:dyDescent="0.25">
      <c r="A215">
        <v>12312</v>
      </c>
      <c r="B215" t="s">
        <v>0</v>
      </c>
      <c r="C215" t="s">
        <v>15</v>
      </c>
      <c r="D215">
        <v>-1</v>
      </c>
      <c r="E215" s="1" t="s">
        <v>212</v>
      </c>
      <c r="F215">
        <v>-0.17142857142857101</v>
      </c>
      <c r="G215">
        <f t="shared" si="3"/>
        <v>0.17142857142857101</v>
      </c>
    </row>
    <row r="216" spans="1:7" x14ac:dyDescent="0.25">
      <c r="A216">
        <v>50452</v>
      </c>
      <c r="B216" t="s">
        <v>0</v>
      </c>
      <c r="C216" t="s">
        <v>15</v>
      </c>
      <c r="D216">
        <v>-1</v>
      </c>
      <c r="E216" s="1" t="s">
        <v>213</v>
      </c>
      <c r="F216">
        <v>-0.57142857142857095</v>
      </c>
      <c r="G216">
        <f t="shared" si="3"/>
        <v>0.57142857142857095</v>
      </c>
    </row>
    <row r="217" spans="1:7" x14ac:dyDescent="0.25">
      <c r="A217">
        <v>22323</v>
      </c>
      <c r="B217" t="s">
        <v>0</v>
      </c>
      <c r="C217" t="s">
        <v>15</v>
      </c>
      <c r="D217">
        <v>-1</v>
      </c>
      <c r="E217" s="1" t="s">
        <v>214</v>
      </c>
      <c r="F217">
        <v>-0.628571428571429</v>
      </c>
      <c r="G217">
        <f t="shared" si="3"/>
        <v>0.628571428571429</v>
      </c>
    </row>
    <row r="218" spans="1:7" x14ac:dyDescent="0.25">
      <c r="A218">
        <v>39123</v>
      </c>
      <c r="B218" t="s">
        <v>0</v>
      </c>
      <c r="C218" t="s">
        <v>15</v>
      </c>
      <c r="D218">
        <v>-1</v>
      </c>
      <c r="E218" s="1" t="s">
        <v>215</v>
      </c>
      <c r="F218">
        <v>-0.628571428571429</v>
      </c>
      <c r="G218">
        <f t="shared" si="3"/>
        <v>0.628571428571429</v>
      </c>
    </row>
    <row r="219" spans="1:7" x14ac:dyDescent="0.25">
      <c r="A219">
        <v>75675</v>
      </c>
      <c r="B219" t="s">
        <v>0</v>
      </c>
      <c r="C219" t="s">
        <v>15</v>
      </c>
      <c r="D219">
        <v>-1</v>
      </c>
      <c r="E219" s="1" t="s">
        <v>143</v>
      </c>
      <c r="F219">
        <v>-0.68571428571428605</v>
      </c>
      <c r="G219">
        <f t="shared" si="3"/>
        <v>0.68571428571428605</v>
      </c>
    </row>
    <row r="220" spans="1:7" x14ac:dyDescent="0.25">
      <c r="A220">
        <v>12392</v>
      </c>
      <c r="B220" t="s">
        <v>0</v>
      </c>
      <c r="C220" t="s">
        <v>15</v>
      </c>
      <c r="D220">
        <v>1</v>
      </c>
      <c r="E220" s="1" t="s">
        <v>216</v>
      </c>
      <c r="F220">
        <v>0.251428571428571</v>
      </c>
      <c r="G220">
        <f t="shared" si="3"/>
        <v>-0.251428571428571</v>
      </c>
    </row>
    <row r="221" spans="1:7" x14ac:dyDescent="0.25">
      <c r="A221">
        <v>11221</v>
      </c>
      <c r="B221" t="s">
        <v>0</v>
      </c>
      <c r="C221" t="s">
        <v>15</v>
      </c>
      <c r="D221">
        <v>-1</v>
      </c>
      <c r="E221" s="1" t="s">
        <v>217</v>
      </c>
      <c r="F221">
        <v>-0.34285714285714303</v>
      </c>
      <c r="G221">
        <f t="shared" si="3"/>
        <v>0.34285714285714303</v>
      </c>
    </row>
    <row r="222" spans="1:7" x14ac:dyDescent="0.25">
      <c r="A222">
        <v>13200</v>
      </c>
      <c r="B222" t="s">
        <v>0</v>
      </c>
      <c r="C222" t="s">
        <v>15</v>
      </c>
      <c r="D222">
        <v>1</v>
      </c>
      <c r="E222" s="1" t="s">
        <v>218</v>
      </c>
      <c r="F222">
        <v>0.38857142857142901</v>
      </c>
      <c r="G222">
        <f t="shared" si="3"/>
        <v>-0.38857142857142901</v>
      </c>
    </row>
    <row r="223" spans="1:7" x14ac:dyDescent="0.25">
      <c r="A223">
        <v>99932</v>
      </c>
      <c r="B223" t="s">
        <v>0</v>
      </c>
      <c r="C223" t="s">
        <v>15</v>
      </c>
      <c r="D223">
        <v>1</v>
      </c>
      <c r="E223" s="1" t="s">
        <v>219</v>
      </c>
      <c r="F223">
        <v>0.251428571428571</v>
      </c>
      <c r="G223">
        <f t="shared" si="3"/>
        <v>-0.251428571428571</v>
      </c>
    </row>
    <row r="224" spans="1:7" x14ac:dyDescent="0.25">
      <c r="A224">
        <v>65651</v>
      </c>
      <c r="B224" t="s">
        <v>0</v>
      </c>
      <c r="C224" t="s">
        <v>15</v>
      </c>
      <c r="D224">
        <v>-1</v>
      </c>
      <c r="E224" s="1" t="s">
        <v>220</v>
      </c>
      <c r="F224">
        <v>-0.17142857142857101</v>
      </c>
      <c r="G224">
        <f t="shared" si="3"/>
        <v>0.17142857142857101</v>
      </c>
    </row>
    <row r="225" spans="1:7" x14ac:dyDescent="0.25">
      <c r="A225">
        <v>83737</v>
      </c>
      <c r="B225" t="s">
        <v>0</v>
      </c>
      <c r="C225" t="s">
        <v>15</v>
      </c>
      <c r="D225">
        <v>1</v>
      </c>
      <c r="E225" s="1" t="s">
        <v>221</v>
      </c>
      <c r="F225">
        <v>0.16</v>
      </c>
      <c r="G225">
        <f t="shared" si="3"/>
        <v>-0.16</v>
      </c>
    </row>
    <row r="226" spans="1:7" x14ac:dyDescent="0.25">
      <c r="A226">
        <v>20991</v>
      </c>
      <c r="B226" t="s">
        <v>0</v>
      </c>
      <c r="C226" t="s">
        <v>15</v>
      </c>
      <c r="D226">
        <v>-1</v>
      </c>
      <c r="E226" s="1" t="s">
        <v>222</v>
      </c>
      <c r="F226">
        <v>-0.22857142857142901</v>
      </c>
      <c r="G226">
        <f t="shared" si="3"/>
        <v>0.22857142857142901</v>
      </c>
    </row>
    <row r="227" spans="1:7" x14ac:dyDescent="0.25">
      <c r="A227">
        <v>93715</v>
      </c>
      <c r="B227" t="s">
        <v>0</v>
      </c>
      <c r="C227" t="s">
        <v>618</v>
      </c>
      <c r="D227">
        <v>-1</v>
      </c>
      <c r="E227" s="1" t="s">
        <v>685</v>
      </c>
      <c r="F227">
        <v>-0.51428571428571401</v>
      </c>
      <c r="G227">
        <f t="shared" si="3"/>
        <v>0.51428571428571401</v>
      </c>
    </row>
    <row r="228" spans="1:7" x14ac:dyDescent="0.25">
      <c r="A228">
        <v>62735</v>
      </c>
      <c r="B228" t="s">
        <v>0</v>
      </c>
      <c r="C228" t="s">
        <v>618</v>
      </c>
      <c r="D228">
        <v>-1</v>
      </c>
      <c r="E228" s="1" t="s">
        <v>623</v>
      </c>
      <c r="F228">
        <v>-0.68571428571428605</v>
      </c>
      <c r="G228">
        <f t="shared" si="3"/>
        <v>0.68571428571428605</v>
      </c>
    </row>
    <row r="229" spans="1:7" x14ac:dyDescent="0.25">
      <c r="A229">
        <v>42394</v>
      </c>
      <c r="B229" t="s">
        <v>0</v>
      </c>
      <c r="C229" t="s">
        <v>618</v>
      </c>
      <c r="D229">
        <v>-1</v>
      </c>
      <c r="E229" s="1" t="s">
        <v>362</v>
      </c>
      <c r="F229">
        <v>-0.51428571428571401</v>
      </c>
      <c r="G229">
        <f t="shared" si="3"/>
        <v>0.51428571428571401</v>
      </c>
    </row>
    <row r="230" spans="1:7" x14ac:dyDescent="0.25">
      <c r="A230">
        <v>12312</v>
      </c>
      <c r="B230" t="s">
        <v>0</v>
      </c>
      <c r="C230" t="s">
        <v>618</v>
      </c>
      <c r="D230">
        <v>-1</v>
      </c>
      <c r="E230" s="1" t="s">
        <v>624</v>
      </c>
      <c r="F230">
        <v>-0.57142857142857095</v>
      </c>
      <c r="G230">
        <f t="shared" si="3"/>
        <v>0.57142857142857095</v>
      </c>
    </row>
    <row r="231" spans="1:7" x14ac:dyDescent="0.25">
      <c r="A231">
        <v>50452</v>
      </c>
      <c r="B231" t="s">
        <v>0</v>
      </c>
      <c r="C231" t="s">
        <v>618</v>
      </c>
      <c r="D231">
        <v>-1</v>
      </c>
      <c r="E231" s="1" t="s">
        <v>625</v>
      </c>
      <c r="F231">
        <v>-0.628571428571429</v>
      </c>
      <c r="G231">
        <f t="shared" si="3"/>
        <v>0.628571428571429</v>
      </c>
    </row>
    <row r="232" spans="1:7" x14ac:dyDescent="0.25">
      <c r="A232">
        <v>22323</v>
      </c>
      <c r="B232" t="s">
        <v>0</v>
      </c>
      <c r="C232" t="s">
        <v>618</v>
      </c>
      <c r="D232">
        <v>-1</v>
      </c>
      <c r="E232" s="1" t="s">
        <v>626</v>
      </c>
      <c r="F232">
        <v>-0.628571428571429</v>
      </c>
      <c r="G232">
        <f t="shared" si="3"/>
        <v>0.628571428571429</v>
      </c>
    </row>
    <row r="233" spans="1:7" x14ac:dyDescent="0.25">
      <c r="A233">
        <v>39123</v>
      </c>
      <c r="B233" t="s">
        <v>0</v>
      </c>
      <c r="C233" t="s">
        <v>618</v>
      </c>
      <c r="D233">
        <v>1</v>
      </c>
      <c r="E233" s="1" t="s">
        <v>627</v>
      </c>
      <c r="F233">
        <v>0.38857142857142901</v>
      </c>
      <c r="G233">
        <f t="shared" si="3"/>
        <v>-0.38857142857142901</v>
      </c>
    </row>
    <row r="234" spans="1:7" x14ac:dyDescent="0.25">
      <c r="A234">
        <v>75675</v>
      </c>
      <c r="B234" t="s">
        <v>0</v>
      </c>
      <c r="C234" t="s">
        <v>618</v>
      </c>
      <c r="D234">
        <v>-1</v>
      </c>
      <c r="E234" s="1" t="s">
        <v>628</v>
      </c>
      <c r="F234">
        <v>-0.45714285714285702</v>
      </c>
      <c r="G234">
        <f t="shared" si="3"/>
        <v>0.45714285714285702</v>
      </c>
    </row>
    <row r="235" spans="1:7" x14ac:dyDescent="0.25">
      <c r="A235">
        <v>12392</v>
      </c>
      <c r="B235" t="s">
        <v>0</v>
      </c>
      <c r="C235" t="s">
        <v>618</v>
      </c>
      <c r="D235">
        <v>-1</v>
      </c>
      <c r="E235" s="1" t="s">
        <v>629</v>
      </c>
      <c r="F235">
        <v>-0.51428571428571401</v>
      </c>
      <c r="G235">
        <f t="shared" si="3"/>
        <v>0.51428571428571401</v>
      </c>
    </row>
    <row r="236" spans="1:7" x14ac:dyDescent="0.25">
      <c r="A236">
        <v>11221</v>
      </c>
      <c r="B236" t="s">
        <v>0</v>
      </c>
      <c r="C236" t="s">
        <v>618</v>
      </c>
      <c r="D236">
        <v>-1</v>
      </c>
      <c r="E236" s="1" t="s">
        <v>630</v>
      </c>
      <c r="F236">
        <v>-0.51428571428571401</v>
      </c>
      <c r="G236">
        <f t="shared" si="3"/>
        <v>0.51428571428571401</v>
      </c>
    </row>
    <row r="237" spans="1:7" x14ac:dyDescent="0.25">
      <c r="A237">
        <v>13200</v>
      </c>
      <c r="B237" t="s">
        <v>0</v>
      </c>
      <c r="C237" t="s">
        <v>618</v>
      </c>
      <c r="D237">
        <v>-1</v>
      </c>
      <c r="E237" s="1" t="s">
        <v>631</v>
      </c>
      <c r="F237">
        <v>-0.8</v>
      </c>
      <c r="G237">
        <f t="shared" si="3"/>
        <v>0.8</v>
      </c>
    </row>
    <row r="238" spans="1:7" x14ac:dyDescent="0.25">
      <c r="A238">
        <v>99932</v>
      </c>
      <c r="B238" t="s">
        <v>0</v>
      </c>
      <c r="C238" t="s">
        <v>618</v>
      </c>
      <c r="D238">
        <v>-1</v>
      </c>
      <c r="E238" s="1" t="s">
        <v>632</v>
      </c>
      <c r="F238">
        <v>-0.4</v>
      </c>
      <c r="G238">
        <f t="shared" si="3"/>
        <v>0.4</v>
      </c>
    </row>
    <row r="239" spans="1:7" x14ac:dyDescent="0.25">
      <c r="A239">
        <v>65651</v>
      </c>
      <c r="B239" t="s">
        <v>0</v>
      </c>
      <c r="C239" t="s">
        <v>618</v>
      </c>
      <c r="D239">
        <v>-1</v>
      </c>
      <c r="E239" s="1" t="s">
        <v>245</v>
      </c>
      <c r="F239">
        <v>-0.68571428571428605</v>
      </c>
      <c r="G239">
        <f t="shared" si="3"/>
        <v>0.68571428571428605</v>
      </c>
    </row>
    <row r="240" spans="1:7" x14ac:dyDescent="0.25">
      <c r="A240">
        <v>83737</v>
      </c>
      <c r="B240" t="s">
        <v>0</v>
      </c>
      <c r="C240" t="s">
        <v>618</v>
      </c>
      <c r="D240">
        <v>-1</v>
      </c>
      <c r="E240" s="1" t="s">
        <v>633</v>
      </c>
      <c r="F240">
        <v>-0.22857142857142901</v>
      </c>
      <c r="G240">
        <f t="shared" si="3"/>
        <v>0.22857142857142901</v>
      </c>
    </row>
    <row r="241" spans="1:7" x14ac:dyDescent="0.25">
      <c r="A241">
        <v>20991</v>
      </c>
      <c r="B241" t="s">
        <v>0</v>
      </c>
      <c r="C241" t="s">
        <v>618</v>
      </c>
      <c r="D241">
        <v>-1</v>
      </c>
      <c r="E241" s="1" t="s">
        <v>634</v>
      </c>
      <c r="F241">
        <v>-0.51428571428571401</v>
      </c>
      <c r="G241">
        <f t="shared" si="3"/>
        <v>0.51428571428571401</v>
      </c>
    </row>
    <row r="242" spans="1:7" x14ac:dyDescent="0.25">
      <c r="A242">
        <v>93715</v>
      </c>
      <c r="B242" t="s">
        <v>0</v>
      </c>
      <c r="C242" t="s">
        <v>619</v>
      </c>
      <c r="D242">
        <v>1</v>
      </c>
      <c r="E242" s="1" t="s">
        <v>635</v>
      </c>
      <c r="F242">
        <v>0.29714285714285699</v>
      </c>
      <c r="G242">
        <f t="shared" si="3"/>
        <v>-0.29714285714285699</v>
      </c>
    </row>
    <row r="243" spans="1:7" x14ac:dyDescent="0.25">
      <c r="A243">
        <v>62735</v>
      </c>
      <c r="B243" t="s">
        <v>0</v>
      </c>
      <c r="C243" t="s">
        <v>619</v>
      </c>
      <c r="D243">
        <v>-1</v>
      </c>
      <c r="E243" s="1" t="s">
        <v>636</v>
      </c>
      <c r="F243">
        <v>-0.4</v>
      </c>
      <c r="G243">
        <f t="shared" si="3"/>
        <v>0.4</v>
      </c>
    </row>
    <row r="244" spans="1:7" x14ac:dyDescent="0.25">
      <c r="A244">
        <v>42394</v>
      </c>
      <c r="B244" t="s">
        <v>0</v>
      </c>
      <c r="C244" t="s">
        <v>619</v>
      </c>
      <c r="D244">
        <v>0</v>
      </c>
      <c r="E244" s="1" t="s">
        <v>637</v>
      </c>
      <c r="F244">
        <v>0</v>
      </c>
      <c r="G244">
        <f t="shared" si="3"/>
        <v>0</v>
      </c>
    </row>
    <row r="245" spans="1:7" x14ac:dyDescent="0.25">
      <c r="A245">
        <v>12312</v>
      </c>
      <c r="B245" t="s">
        <v>0</v>
      </c>
      <c r="C245" t="s">
        <v>619</v>
      </c>
      <c r="D245">
        <v>-1</v>
      </c>
      <c r="E245" s="1" t="s">
        <v>638</v>
      </c>
      <c r="F245">
        <v>-0.45714285714285702</v>
      </c>
      <c r="G245">
        <f t="shared" si="3"/>
        <v>0.45714285714285702</v>
      </c>
    </row>
    <row r="246" spans="1:7" x14ac:dyDescent="0.25">
      <c r="A246">
        <v>50452</v>
      </c>
      <c r="B246" t="s">
        <v>0</v>
      </c>
      <c r="C246" t="s">
        <v>619</v>
      </c>
      <c r="D246">
        <v>-1</v>
      </c>
      <c r="E246" s="1" t="s">
        <v>639</v>
      </c>
      <c r="F246">
        <v>-0.628571428571429</v>
      </c>
      <c r="G246">
        <f t="shared" si="3"/>
        <v>0.628571428571429</v>
      </c>
    </row>
    <row r="247" spans="1:7" x14ac:dyDescent="0.25">
      <c r="A247">
        <v>22323</v>
      </c>
      <c r="B247" t="s">
        <v>0</v>
      </c>
      <c r="C247" t="s">
        <v>619</v>
      </c>
      <c r="D247">
        <v>1</v>
      </c>
      <c r="E247" s="1" t="s">
        <v>640</v>
      </c>
      <c r="F247">
        <v>0.20571428571428599</v>
      </c>
      <c r="G247">
        <f t="shared" si="3"/>
        <v>-0.20571428571428599</v>
      </c>
    </row>
    <row r="248" spans="1:7" x14ac:dyDescent="0.25">
      <c r="A248">
        <v>39123</v>
      </c>
      <c r="B248" t="s">
        <v>0</v>
      </c>
      <c r="C248" t="s">
        <v>619</v>
      </c>
      <c r="D248">
        <v>-1</v>
      </c>
      <c r="E248" s="1" t="s">
        <v>641</v>
      </c>
      <c r="F248">
        <v>-0.51428571428571401</v>
      </c>
      <c r="G248">
        <f t="shared" si="3"/>
        <v>0.51428571428571401</v>
      </c>
    </row>
    <row r="249" spans="1:7" x14ac:dyDescent="0.25">
      <c r="A249">
        <v>75675</v>
      </c>
      <c r="B249" t="s">
        <v>0</v>
      </c>
      <c r="C249" t="s">
        <v>619</v>
      </c>
      <c r="D249">
        <v>1</v>
      </c>
      <c r="E249" s="1" t="s">
        <v>642</v>
      </c>
      <c r="F249">
        <v>0.251428571428571</v>
      </c>
      <c r="G249">
        <f t="shared" si="3"/>
        <v>-0.251428571428571</v>
      </c>
    </row>
    <row r="250" spans="1:7" x14ac:dyDescent="0.25">
      <c r="A250">
        <v>12392</v>
      </c>
      <c r="B250" t="s">
        <v>0</v>
      </c>
      <c r="C250" t="s">
        <v>619</v>
      </c>
      <c r="D250">
        <v>-1</v>
      </c>
      <c r="E250" s="1" t="s">
        <v>643</v>
      </c>
      <c r="F250">
        <v>-0.628571428571429</v>
      </c>
      <c r="G250">
        <f t="shared" si="3"/>
        <v>0.628571428571429</v>
      </c>
    </row>
    <row r="251" spans="1:7" x14ac:dyDescent="0.25">
      <c r="A251">
        <v>11221</v>
      </c>
      <c r="B251" t="s">
        <v>0</v>
      </c>
      <c r="C251" t="s">
        <v>619</v>
      </c>
      <c r="D251">
        <v>-1</v>
      </c>
      <c r="E251" s="1" t="s">
        <v>295</v>
      </c>
      <c r="F251">
        <v>-0.68571428571428605</v>
      </c>
      <c r="G251">
        <f t="shared" si="3"/>
        <v>0.68571428571428605</v>
      </c>
    </row>
    <row r="252" spans="1:7" x14ac:dyDescent="0.25">
      <c r="A252">
        <v>13200</v>
      </c>
      <c r="B252" t="s">
        <v>0</v>
      </c>
      <c r="C252" t="s">
        <v>619</v>
      </c>
      <c r="D252">
        <v>-1</v>
      </c>
      <c r="E252" s="1" t="s">
        <v>644</v>
      </c>
      <c r="F252">
        <v>-0.45714285714285702</v>
      </c>
      <c r="G252">
        <f t="shared" si="3"/>
        <v>0.45714285714285702</v>
      </c>
    </row>
    <row r="253" spans="1:7" x14ac:dyDescent="0.25">
      <c r="A253">
        <v>99932</v>
      </c>
      <c r="B253" t="s">
        <v>0</v>
      </c>
      <c r="C253" t="s">
        <v>619</v>
      </c>
      <c r="D253">
        <v>-1</v>
      </c>
      <c r="E253" s="1" t="s">
        <v>645</v>
      </c>
      <c r="F253">
        <v>-0.57142857142857095</v>
      </c>
      <c r="G253">
        <f t="shared" si="3"/>
        <v>0.57142857142857095</v>
      </c>
    </row>
    <row r="254" spans="1:7" x14ac:dyDescent="0.25">
      <c r="A254">
        <v>65651</v>
      </c>
      <c r="B254" t="s">
        <v>0</v>
      </c>
      <c r="C254" t="s">
        <v>619</v>
      </c>
      <c r="D254">
        <v>-1</v>
      </c>
      <c r="E254" s="1" t="s">
        <v>646</v>
      </c>
      <c r="F254">
        <v>-0.51428571428571401</v>
      </c>
      <c r="G254">
        <f t="shared" si="3"/>
        <v>0.51428571428571401</v>
      </c>
    </row>
    <row r="255" spans="1:7" x14ac:dyDescent="0.25">
      <c r="A255">
        <v>83737</v>
      </c>
      <c r="B255" t="s">
        <v>0</v>
      </c>
      <c r="C255" t="s">
        <v>619</v>
      </c>
      <c r="D255">
        <v>-1</v>
      </c>
      <c r="E255" s="1" t="s">
        <v>402</v>
      </c>
      <c r="F255">
        <v>-0.628571428571429</v>
      </c>
      <c r="G255">
        <f t="shared" si="3"/>
        <v>0.628571428571429</v>
      </c>
    </row>
    <row r="256" spans="1:7" x14ac:dyDescent="0.25">
      <c r="A256">
        <v>20991</v>
      </c>
      <c r="B256" t="s">
        <v>0</v>
      </c>
      <c r="C256" t="s">
        <v>619</v>
      </c>
      <c r="D256">
        <v>-1</v>
      </c>
      <c r="E256" s="1" t="s">
        <v>639</v>
      </c>
      <c r="F256">
        <v>-0.628571428571429</v>
      </c>
      <c r="G256">
        <f t="shared" si="3"/>
        <v>0.628571428571429</v>
      </c>
    </row>
    <row r="257" spans="1:7" x14ac:dyDescent="0.25">
      <c r="A257">
        <v>93715</v>
      </c>
      <c r="B257" t="s">
        <v>0</v>
      </c>
      <c r="C257" t="s">
        <v>620</v>
      </c>
      <c r="D257">
        <v>-1</v>
      </c>
      <c r="E257" s="1" t="s">
        <v>647</v>
      </c>
      <c r="F257">
        <v>-0.68571428571428605</v>
      </c>
      <c r="G257">
        <f t="shared" si="3"/>
        <v>0.68571428571428605</v>
      </c>
    </row>
    <row r="258" spans="1:7" x14ac:dyDescent="0.25">
      <c r="A258">
        <v>62735</v>
      </c>
      <c r="B258" t="s">
        <v>0</v>
      </c>
      <c r="C258" t="s">
        <v>620</v>
      </c>
      <c r="D258">
        <v>-1</v>
      </c>
      <c r="E258" s="1" t="s">
        <v>631</v>
      </c>
      <c r="F258">
        <v>-0.8</v>
      </c>
      <c r="G258">
        <f t="shared" si="3"/>
        <v>0.8</v>
      </c>
    </row>
    <row r="259" spans="1:7" x14ac:dyDescent="0.25">
      <c r="A259">
        <v>42394</v>
      </c>
      <c r="B259" t="s">
        <v>0</v>
      </c>
      <c r="C259" t="s">
        <v>620</v>
      </c>
      <c r="D259">
        <v>-1</v>
      </c>
      <c r="E259" s="1" t="s">
        <v>648</v>
      </c>
      <c r="F259">
        <v>-0.628571428571429</v>
      </c>
      <c r="G259">
        <f t="shared" ref="G259:G301" si="4">-F259</f>
        <v>0.628571428571429</v>
      </c>
    </row>
    <row r="260" spans="1:7" x14ac:dyDescent="0.25">
      <c r="A260">
        <v>12312</v>
      </c>
      <c r="B260" t="s">
        <v>0</v>
      </c>
      <c r="C260" t="s">
        <v>620</v>
      </c>
      <c r="D260">
        <v>-1</v>
      </c>
      <c r="E260" s="1" t="s">
        <v>649</v>
      </c>
      <c r="F260">
        <v>-0.68571428571428605</v>
      </c>
      <c r="G260">
        <f t="shared" si="4"/>
        <v>0.68571428571428605</v>
      </c>
    </row>
    <row r="261" spans="1:7" x14ac:dyDescent="0.25">
      <c r="A261">
        <v>50452</v>
      </c>
      <c r="B261" t="s">
        <v>0</v>
      </c>
      <c r="C261" t="s">
        <v>620</v>
      </c>
      <c r="D261">
        <v>-1</v>
      </c>
      <c r="E261" s="1" t="s">
        <v>650</v>
      </c>
      <c r="F261">
        <v>-0.628571428571429</v>
      </c>
      <c r="G261">
        <f t="shared" si="4"/>
        <v>0.628571428571429</v>
      </c>
    </row>
    <row r="262" spans="1:7" x14ac:dyDescent="0.25">
      <c r="A262">
        <v>22323</v>
      </c>
      <c r="B262" t="s">
        <v>0</v>
      </c>
      <c r="C262" t="s">
        <v>620</v>
      </c>
      <c r="D262">
        <v>-1</v>
      </c>
      <c r="E262" s="1" t="s">
        <v>651</v>
      </c>
      <c r="F262">
        <v>-0.28571428571428598</v>
      </c>
      <c r="G262">
        <f t="shared" si="4"/>
        <v>0.28571428571428598</v>
      </c>
    </row>
    <row r="263" spans="1:7" x14ac:dyDescent="0.25">
      <c r="A263">
        <v>39123</v>
      </c>
      <c r="B263" t="s">
        <v>0</v>
      </c>
      <c r="C263" t="s">
        <v>620</v>
      </c>
      <c r="D263">
        <v>-1</v>
      </c>
      <c r="E263" s="1" t="s">
        <v>102</v>
      </c>
      <c r="F263">
        <v>-0.628571428571429</v>
      </c>
      <c r="G263">
        <f t="shared" si="4"/>
        <v>0.628571428571429</v>
      </c>
    </row>
    <row r="264" spans="1:7" x14ac:dyDescent="0.25">
      <c r="A264">
        <v>75675</v>
      </c>
      <c r="B264" t="s">
        <v>0</v>
      </c>
      <c r="C264" t="s">
        <v>620</v>
      </c>
      <c r="D264">
        <v>-1</v>
      </c>
      <c r="E264" s="1" t="s">
        <v>652</v>
      </c>
      <c r="F264">
        <v>-0.34285714285714303</v>
      </c>
      <c r="G264">
        <f t="shared" si="4"/>
        <v>0.34285714285714303</v>
      </c>
    </row>
    <row r="265" spans="1:7" x14ac:dyDescent="0.25">
      <c r="A265">
        <v>12392</v>
      </c>
      <c r="B265" t="s">
        <v>0</v>
      </c>
      <c r="C265" t="s">
        <v>620</v>
      </c>
      <c r="D265">
        <v>-1</v>
      </c>
      <c r="E265" s="1" t="s">
        <v>653</v>
      </c>
      <c r="F265">
        <v>-0.45714285714285702</v>
      </c>
      <c r="G265">
        <f t="shared" si="4"/>
        <v>0.45714285714285702</v>
      </c>
    </row>
    <row r="266" spans="1:7" x14ac:dyDescent="0.25">
      <c r="A266">
        <v>11221</v>
      </c>
      <c r="B266" t="s">
        <v>0</v>
      </c>
      <c r="C266" t="s">
        <v>620</v>
      </c>
      <c r="D266">
        <v>1</v>
      </c>
      <c r="E266" s="1" t="s">
        <v>654</v>
      </c>
      <c r="F266">
        <v>0.34285714285714303</v>
      </c>
      <c r="G266">
        <f t="shared" si="4"/>
        <v>-0.34285714285714303</v>
      </c>
    </row>
    <row r="267" spans="1:7" x14ac:dyDescent="0.25">
      <c r="A267">
        <v>13200</v>
      </c>
      <c r="B267" t="s">
        <v>0</v>
      </c>
      <c r="C267" t="s">
        <v>620</v>
      </c>
      <c r="D267">
        <v>1</v>
      </c>
      <c r="E267" s="1" t="s">
        <v>655</v>
      </c>
      <c r="F267">
        <v>0.34285714285714303</v>
      </c>
      <c r="G267">
        <f t="shared" si="4"/>
        <v>-0.34285714285714303</v>
      </c>
    </row>
    <row r="268" spans="1:7" x14ac:dyDescent="0.25">
      <c r="A268">
        <v>99932</v>
      </c>
      <c r="B268" t="s">
        <v>0</v>
      </c>
      <c r="C268" t="s">
        <v>620</v>
      </c>
      <c r="D268">
        <v>0</v>
      </c>
      <c r="E268" s="1" t="s">
        <v>637</v>
      </c>
      <c r="F268">
        <v>0</v>
      </c>
      <c r="G268">
        <f t="shared" si="4"/>
        <v>0</v>
      </c>
    </row>
    <row r="269" spans="1:7" x14ac:dyDescent="0.25">
      <c r="A269">
        <v>65651</v>
      </c>
      <c r="B269" t="s">
        <v>0</v>
      </c>
      <c r="C269" t="s">
        <v>620</v>
      </c>
      <c r="D269">
        <v>-1</v>
      </c>
      <c r="E269" s="1" t="s">
        <v>656</v>
      </c>
      <c r="F269">
        <v>-0.51428571428571401</v>
      </c>
      <c r="G269">
        <f t="shared" si="4"/>
        <v>0.51428571428571401</v>
      </c>
    </row>
    <row r="270" spans="1:7" x14ac:dyDescent="0.25">
      <c r="A270">
        <v>83737</v>
      </c>
      <c r="B270" t="s">
        <v>0</v>
      </c>
      <c r="C270" t="s">
        <v>620</v>
      </c>
      <c r="D270">
        <v>-1</v>
      </c>
      <c r="E270" s="1" t="s">
        <v>657</v>
      </c>
      <c r="F270">
        <v>-0.57142857142857095</v>
      </c>
      <c r="G270">
        <f t="shared" si="4"/>
        <v>0.57142857142857095</v>
      </c>
    </row>
    <row r="271" spans="1:7" x14ac:dyDescent="0.25">
      <c r="A271">
        <v>20991</v>
      </c>
      <c r="B271" t="s">
        <v>0</v>
      </c>
      <c r="C271" t="s">
        <v>620</v>
      </c>
      <c r="D271">
        <v>-1</v>
      </c>
      <c r="E271" s="1" t="s">
        <v>658</v>
      </c>
      <c r="F271">
        <v>-0.68571428571428605</v>
      </c>
      <c r="G271">
        <f t="shared" si="4"/>
        <v>0.68571428571428605</v>
      </c>
    </row>
    <row r="272" spans="1:7" x14ac:dyDescent="0.25">
      <c r="A272">
        <v>93715</v>
      </c>
      <c r="B272" t="s">
        <v>0</v>
      </c>
      <c r="C272" t="s">
        <v>621</v>
      </c>
      <c r="D272">
        <v>-1</v>
      </c>
      <c r="E272" s="1" t="s">
        <v>659</v>
      </c>
      <c r="F272">
        <v>-0.34285714285714303</v>
      </c>
      <c r="G272">
        <f t="shared" si="4"/>
        <v>0.34285714285714303</v>
      </c>
    </row>
    <row r="273" spans="1:7" x14ac:dyDescent="0.25">
      <c r="A273">
        <v>62735</v>
      </c>
      <c r="B273" t="s">
        <v>0</v>
      </c>
      <c r="C273" t="s">
        <v>621</v>
      </c>
      <c r="D273">
        <v>-1</v>
      </c>
      <c r="E273" s="1" t="s">
        <v>660</v>
      </c>
      <c r="F273">
        <v>-0.34285714285714303</v>
      </c>
      <c r="G273">
        <f t="shared" si="4"/>
        <v>0.34285714285714303</v>
      </c>
    </row>
    <row r="274" spans="1:7" x14ac:dyDescent="0.25">
      <c r="A274">
        <v>42394</v>
      </c>
      <c r="B274" t="s">
        <v>0</v>
      </c>
      <c r="C274" t="s">
        <v>621</v>
      </c>
      <c r="D274">
        <v>-1</v>
      </c>
      <c r="E274" s="1" t="s">
        <v>661</v>
      </c>
      <c r="F274">
        <v>-0.34285714285714303</v>
      </c>
      <c r="G274">
        <f t="shared" si="4"/>
        <v>0.34285714285714303</v>
      </c>
    </row>
    <row r="275" spans="1:7" x14ac:dyDescent="0.25">
      <c r="A275">
        <v>12312</v>
      </c>
      <c r="B275" t="s">
        <v>0</v>
      </c>
      <c r="C275" t="s">
        <v>621</v>
      </c>
      <c r="D275">
        <v>-1</v>
      </c>
      <c r="E275" s="1" t="s">
        <v>662</v>
      </c>
      <c r="F275">
        <v>-0.57142857142857095</v>
      </c>
      <c r="G275">
        <f t="shared" si="4"/>
        <v>0.57142857142857095</v>
      </c>
    </row>
    <row r="276" spans="1:7" x14ac:dyDescent="0.25">
      <c r="A276">
        <v>50452</v>
      </c>
      <c r="B276" t="s">
        <v>0</v>
      </c>
      <c r="C276" t="s">
        <v>621</v>
      </c>
      <c r="D276">
        <v>-1</v>
      </c>
      <c r="E276" s="1" t="s">
        <v>663</v>
      </c>
      <c r="F276">
        <v>-0.45714285714285702</v>
      </c>
      <c r="G276">
        <f t="shared" si="4"/>
        <v>0.45714285714285702</v>
      </c>
    </row>
    <row r="277" spans="1:7" x14ac:dyDescent="0.25">
      <c r="A277">
        <v>22323</v>
      </c>
      <c r="B277" t="s">
        <v>0</v>
      </c>
      <c r="C277" t="s">
        <v>621</v>
      </c>
      <c r="D277">
        <v>-1</v>
      </c>
      <c r="E277" s="1" t="s">
        <v>664</v>
      </c>
      <c r="F277">
        <v>-0.22857142857142901</v>
      </c>
      <c r="G277">
        <f t="shared" si="4"/>
        <v>0.22857142857142901</v>
      </c>
    </row>
    <row r="278" spans="1:7" x14ac:dyDescent="0.25">
      <c r="A278">
        <v>39123</v>
      </c>
      <c r="B278" t="s">
        <v>0</v>
      </c>
      <c r="C278" t="s">
        <v>621</v>
      </c>
      <c r="D278">
        <v>-1</v>
      </c>
      <c r="E278" s="1" t="s">
        <v>665</v>
      </c>
      <c r="F278">
        <v>-0.4</v>
      </c>
      <c r="G278">
        <f t="shared" si="4"/>
        <v>0.4</v>
      </c>
    </row>
    <row r="279" spans="1:7" x14ac:dyDescent="0.25">
      <c r="A279">
        <v>75675</v>
      </c>
      <c r="B279" t="s">
        <v>0</v>
      </c>
      <c r="C279" t="s">
        <v>621</v>
      </c>
      <c r="D279">
        <v>-1</v>
      </c>
      <c r="E279" s="1" t="s">
        <v>666</v>
      </c>
      <c r="F279">
        <v>-0.45714285714285702</v>
      </c>
      <c r="G279">
        <f t="shared" si="4"/>
        <v>0.45714285714285702</v>
      </c>
    </row>
    <row r="280" spans="1:7" x14ac:dyDescent="0.25">
      <c r="A280">
        <v>12392</v>
      </c>
      <c r="B280" t="s">
        <v>0</v>
      </c>
      <c r="C280" t="s">
        <v>621</v>
      </c>
      <c r="D280">
        <v>-1</v>
      </c>
      <c r="E280" s="1" t="s">
        <v>112</v>
      </c>
      <c r="F280">
        <v>-0.74285714285714299</v>
      </c>
      <c r="G280">
        <f t="shared" si="4"/>
        <v>0.74285714285714299</v>
      </c>
    </row>
    <row r="281" spans="1:7" x14ac:dyDescent="0.25">
      <c r="A281">
        <v>11221</v>
      </c>
      <c r="B281" t="s">
        <v>0</v>
      </c>
      <c r="C281" t="s">
        <v>621</v>
      </c>
      <c r="D281">
        <v>-1</v>
      </c>
      <c r="E281" s="1" t="s">
        <v>667</v>
      </c>
      <c r="F281">
        <v>-0.628571428571429</v>
      </c>
      <c r="G281">
        <f t="shared" si="4"/>
        <v>0.628571428571429</v>
      </c>
    </row>
    <row r="282" spans="1:7" x14ac:dyDescent="0.25">
      <c r="A282">
        <v>13200</v>
      </c>
      <c r="B282" t="s">
        <v>0</v>
      </c>
      <c r="C282" t="s">
        <v>621</v>
      </c>
      <c r="D282">
        <v>-1</v>
      </c>
      <c r="E282" s="1" t="s">
        <v>107</v>
      </c>
      <c r="F282">
        <v>-0.628571428571429</v>
      </c>
      <c r="G282">
        <f t="shared" si="4"/>
        <v>0.628571428571429</v>
      </c>
    </row>
    <row r="283" spans="1:7" x14ac:dyDescent="0.25">
      <c r="A283">
        <v>99932</v>
      </c>
      <c r="B283" t="s">
        <v>0</v>
      </c>
      <c r="C283" t="s">
        <v>621</v>
      </c>
      <c r="D283">
        <v>-1</v>
      </c>
      <c r="E283" s="1" t="s">
        <v>668</v>
      </c>
      <c r="F283">
        <v>-0.68571428571428605</v>
      </c>
      <c r="G283">
        <f t="shared" si="4"/>
        <v>0.68571428571428605</v>
      </c>
    </row>
    <row r="284" spans="1:7" x14ac:dyDescent="0.25">
      <c r="A284">
        <v>65651</v>
      </c>
      <c r="B284" t="s">
        <v>0</v>
      </c>
      <c r="C284" t="s">
        <v>621</v>
      </c>
      <c r="D284">
        <v>1</v>
      </c>
      <c r="E284" s="1" t="s">
        <v>669</v>
      </c>
      <c r="F284">
        <v>0.251428571428571</v>
      </c>
      <c r="G284">
        <f t="shared" si="4"/>
        <v>-0.251428571428571</v>
      </c>
    </row>
    <row r="285" spans="1:7" x14ac:dyDescent="0.25">
      <c r="A285">
        <v>83737</v>
      </c>
      <c r="B285" t="s">
        <v>0</v>
      </c>
      <c r="C285" t="s">
        <v>621</v>
      </c>
      <c r="D285">
        <v>-1</v>
      </c>
      <c r="E285" s="1" t="s">
        <v>670</v>
      </c>
      <c r="F285">
        <v>-0.45714285714285702</v>
      </c>
      <c r="G285">
        <f t="shared" si="4"/>
        <v>0.45714285714285702</v>
      </c>
    </row>
    <row r="286" spans="1:7" x14ac:dyDescent="0.25">
      <c r="A286">
        <v>20991</v>
      </c>
      <c r="B286" t="s">
        <v>0</v>
      </c>
      <c r="C286" t="s">
        <v>621</v>
      </c>
      <c r="D286">
        <v>-1</v>
      </c>
      <c r="E286" s="1" t="s">
        <v>671</v>
      </c>
      <c r="F286">
        <v>-0.34285714285714303</v>
      </c>
      <c r="G286">
        <f t="shared" si="4"/>
        <v>0.34285714285714303</v>
      </c>
    </row>
    <row r="287" spans="1:7" x14ac:dyDescent="0.25">
      <c r="A287">
        <v>93715</v>
      </c>
      <c r="B287" t="s">
        <v>0</v>
      </c>
      <c r="C287" t="s">
        <v>622</v>
      </c>
      <c r="D287">
        <v>-1</v>
      </c>
      <c r="E287" s="1" t="s">
        <v>672</v>
      </c>
      <c r="F287">
        <v>-0.34285714285714303</v>
      </c>
      <c r="G287">
        <f t="shared" si="4"/>
        <v>0.34285714285714303</v>
      </c>
    </row>
    <row r="288" spans="1:7" x14ac:dyDescent="0.25">
      <c r="A288">
        <v>62735</v>
      </c>
      <c r="B288" t="s">
        <v>0</v>
      </c>
      <c r="C288" t="s">
        <v>622</v>
      </c>
      <c r="D288">
        <v>-1</v>
      </c>
      <c r="E288" s="1" t="s">
        <v>673</v>
      </c>
      <c r="F288">
        <v>-0.4</v>
      </c>
      <c r="G288">
        <f t="shared" si="4"/>
        <v>0.4</v>
      </c>
    </row>
    <row r="289" spans="1:7" x14ac:dyDescent="0.25">
      <c r="A289">
        <v>42394</v>
      </c>
      <c r="B289" t="s">
        <v>0</v>
      </c>
      <c r="C289" t="s">
        <v>622</v>
      </c>
      <c r="D289">
        <v>0</v>
      </c>
      <c r="E289" s="1" t="s">
        <v>674</v>
      </c>
      <c r="F289">
        <v>0</v>
      </c>
      <c r="G289">
        <f t="shared" si="4"/>
        <v>0</v>
      </c>
    </row>
    <row r="290" spans="1:7" x14ac:dyDescent="0.25">
      <c r="A290">
        <v>12312</v>
      </c>
      <c r="B290" t="s">
        <v>0</v>
      </c>
      <c r="C290" t="s">
        <v>622</v>
      </c>
      <c r="D290">
        <v>-1</v>
      </c>
      <c r="E290" s="1" t="s">
        <v>106</v>
      </c>
      <c r="F290">
        <v>-0.628571428571429</v>
      </c>
      <c r="G290">
        <f t="shared" si="4"/>
        <v>0.628571428571429</v>
      </c>
    </row>
    <row r="291" spans="1:7" x14ac:dyDescent="0.25">
      <c r="A291">
        <v>50452</v>
      </c>
      <c r="B291" t="s">
        <v>0</v>
      </c>
      <c r="C291" t="s">
        <v>622</v>
      </c>
      <c r="D291">
        <v>-1</v>
      </c>
      <c r="E291" s="1" t="s">
        <v>675</v>
      </c>
      <c r="F291">
        <v>-0.4</v>
      </c>
      <c r="G291">
        <f t="shared" si="4"/>
        <v>0.4</v>
      </c>
    </row>
    <row r="292" spans="1:7" x14ac:dyDescent="0.25">
      <c r="A292">
        <v>22323</v>
      </c>
      <c r="B292" t="s">
        <v>0</v>
      </c>
      <c r="C292" t="s">
        <v>622</v>
      </c>
      <c r="D292">
        <v>-1</v>
      </c>
      <c r="E292" s="1" t="s">
        <v>668</v>
      </c>
      <c r="F292">
        <v>-0.68571428571428605</v>
      </c>
      <c r="G292">
        <f t="shared" si="4"/>
        <v>0.68571428571428605</v>
      </c>
    </row>
    <row r="293" spans="1:7" x14ac:dyDescent="0.25">
      <c r="A293">
        <v>39123</v>
      </c>
      <c r="B293" t="s">
        <v>0</v>
      </c>
      <c r="C293" t="s">
        <v>622</v>
      </c>
      <c r="D293">
        <v>-1</v>
      </c>
      <c r="E293" s="1" t="s">
        <v>676</v>
      </c>
      <c r="F293">
        <v>-0.4</v>
      </c>
      <c r="G293">
        <f t="shared" si="4"/>
        <v>0.4</v>
      </c>
    </row>
    <row r="294" spans="1:7" x14ac:dyDescent="0.25">
      <c r="A294">
        <v>75675</v>
      </c>
      <c r="B294" t="s">
        <v>0</v>
      </c>
      <c r="C294" t="s">
        <v>622</v>
      </c>
      <c r="D294">
        <v>-1</v>
      </c>
      <c r="E294" s="1" t="s">
        <v>677</v>
      </c>
      <c r="F294">
        <v>-0.45714285714285702</v>
      </c>
      <c r="G294">
        <f t="shared" si="4"/>
        <v>0.45714285714285702</v>
      </c>
    </row>
    <row r="295" spans="1:7" x14ac:dyDescent="0.25">
      <c r="A295">
        <v>12392</v>
      </c>
      <c r="B295" t="s">
        <v>0</v>
      </c>
      <c r="C295" t="s">
        <v>622</v>
      </c>
      <c r="D295">
        <v>-1</v>
      </c>
      <c r="E295" s="1" t="s">
        <v>678</v>
      </c>
      <c r="F295">
        <v>-0.57142857142857095</v>
      </c>
      <c r="G295">
        <f t="shared" si="4"/>
        <v>0.57142857142857095</v>
      </c>
    </row>
    <row r="296" spans="1:7" x14ac:dyDescent="0.25">
      <c r="A296">
        <v>11221</v>
      </c>
      <c r="B296" t="s">
        <v>0</v>
      </c>
      <c r="C296" t="s">
        <v>622</v>
      </c>
      <c r="D296">
        <v>-1</v>
      </c>
      <c r="E296" s="1" t="s">
        <v>679</v>
      </c>
      <c r="F296">
        <v>-0.22857142857142901</v>
      </c>
      <c r="G296">
        <f t="shared" si="4"/>
        <v>0.22857142857142901</v>
      </c>
    </row>
    <row r="297" spans="1:7" x14ac:dyDescent="0.25">
      <c r="A297">
        <v>13200</v>
      </c>
      <c r="B297" t="s">
        <v>0</v>
      </c>
      <c r="C297" t="s">
        <v>622</v>
      </c>
      <c r="D297">
        <v>-1</v>
      </c>
      <c r="E297" s="1" t="s">
        <v>680</v>
      </c>
      <c r="F297">
        <v>-0.22857142857142901</v>
      </c>
      <c r="G297">
        <f t="shared" si="4"/>
        <v>0.22857142857142901</v>
      </c>
    </row>
    <row r="298" spans="1:7" x14ac:dyDescent="0.25">
      <c r="A298">
        <v>99932</v>
      </c>
      <c r="B298" t="s">
        <v>0</v>
      </c>
      <c r="C298" t="s">
        <v>622</v>
      </c>
      <c r="D298">
        <v>-1</v>
      </c>
      <c r="E298" s="1" t="s">
        <v>681</v>
      </c>
      <c r="F298">
        <v>-0.628571428571429</v>
      </c>
      <c r="G298">
        <f t="shared" si="4"/>
        <v>0.628571428571429</v>
      </c>
    </row>
    <row r="299" spans="1:7" x14ac:dyDescent="0.25">
      <c r="A299">
        <v>65651</v>
      </c>
      <c r="B299" t="s">
        <v>0</v>
      </c>
      <c r="C299" t="s">
        <v>622</v>
      </c>
      <c r="D299">
        <v>1</v>
      </c>
      <c r="E299" s="1" t="s">
        <v>682</v>
      </c>
      <c r="F299">
        <v>0.34285714285714303</v>
      </c>
      <c r="G299">
        <f t="shared" si="4"/>
        <v>-0.34285714285714303</v>
      </c>
    </row>
    <row r="300" spans="1:7" x14ac:dyDescent="0.25">
      <c r="A300">
        <v>83737</v>
      </c>
      <c r="B300" t="s">
        <v>0</v>
      </c>
      <c r="C300" t="s">
        <v>622</v>
      </c>
      <c r="D300">
        <v>-1</v>
      </c>
      <c r="E300" s="1" t="s">
        <v>683</v>
      </c>
      <c r="F300">
        <v>-0.74285714285714299</v>
      </c>
      <c r="G300">
        <f t="shared" si="4"/>
        <v>0.74285714285714299</v>
      </c>
    </row>
    <row r="301" spans="1:7" x14ac:dyDescent="0.25">
      <c r="A301">
        <v>20991</v>
      </c>
      <c r="B301" t="s">
        <v>0</v>
      </c>
      <c r="C301" t="s">
        <v>622</v>
      </c>
      <c r="D301">
        <v>-1</v>
      </c>
      <c r="E301" s="1" t="s">
        <v>684</v>
      </c>
      <c r="F301">
        <v>-0.628571428571429</v>
      </c>
      <c r="G301">
        <f t="shared" si="4"/>
        <v>0.628571428571429</v>
      </c>
    </row>
    <row r="302" spans="1:7" x14ac:dyDescent="0.25">
      <c r="D302">
        <f>COUNTIF(D2:D301, "-1")</f>
        <v>182</v>
      </c>
    </row>
  </sheetData>
  <autoFilter ref="L1:M21">
    <sortState ref="L2:M21">
      <sortCondition descending="1" ref="M20:M4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2"/>
  <sheetViews>
    <sheetView tabSelected="1" topLeftCell="A4" workbookViewId="0">
      <selection activeCell="A31" sqref="A17:XFD31"/>
    </sheetView>
  </sheetViews>
  <sheetFormatPr defaultRowHeight="15" x14ac:dyDescent="0.25"/>
  <cols>
    <col min="1" max="1" width="6" customWidth="1"/>
    <col min="2" max="2" width="8.140625" customWidth="1"/>
    <col min="3" max="3" width="17.42578125" bestFit="1" customWidth="1"/>
    <col min="4" max="4" width="4.85546875" customWidth="1"/>
    <col min="5" max="5" width="44.5703125" bestFit="1" customWidth="1"/>
    <col min="6" max="6" width="12.7109375" bestFit="1" customWidth="1"/>
    <col min="7" max="7" width="12" customWidth="1"/>
    <col min="8" max="8" width="12.7109375" bestFit="1" customWidth="1"/>
    <col min="9" max="9" width="17.42578125" bestFit="1" customWidth="1"/>
    <col min="10" max="10" width="22.140625" customWidth="1"/>
    <col min="11" max="11" width="22.140625" bestFit="1" customWidth="1"/>
    <col min="12" max="12" width="17.42578125" customWidth="1"/>
    <col min="13" max="13" width="20.140625" customWidth="1"/>
  </cols>
  <sheetData>
    <row r="1" spans="1:13" x14ac:dyDescent="0.25">
      <c r="A1" t="s">
        <v>223</v>
      </c>
      <c r="B1" t="s">
        <v>224</v>
      </c>
      <c r="C1" t="s">
        <v>225</v>
      </c>
      <c r="D1" t="s">
        <v>226</v>
      </c>
      <c r="E1" t="s">
        <v>227</v>
      </c>
      <c r="F1" t="s">
        <v>228</v>
      </c>
      <c r="G1" t="s">
        <v>614</v>
      </c>
      <c r="I1" s="2" t="s">
        <v>615</v>
      </c>
      <c r="J1" t="s">
        <v>617</v>
      </c>
      <c r="L1" t="s">
        <v>615</v>
      </c>
      <c r="M1" t="s">
        <v>617</v>
      </c>
    </row>
    <row r="2" spans="1:13" x14ac:dyDescent="0.25">
      <c r="A2">
        <v>93715</v>
      </c>
      <c r="B2" t="s">
        <v>0</v>
      </c>
      <c r="C2" t="s">
        <v>229</v>
      </c>
      <c r="D2">
        <v>-1</v>
      </c>
      <c r="E2" s="1" t="s">
        <v>230</v>
      </c>
      <c r="F2">
        <v>-0.68571428571428605</v>
      </c>
      <c r="G2">
        <f>-F2</f>
        <v>0.68571428571428605</v>
      </c>
      <c r="I2" s="3" t="s">
        <v>377</v>
      </c>
      <c r="J2" s="4">
        <v>-0.5135238095238096</v>
      </c>
      <c r="L2" t="s">
        <v>341</v>
      </c>
      <c r="M2">
        <v>0.56000000000000005</v>
      </c>
    </row>
    <row r="3" spans="1:13" x14ac:dyDescent="0.25">
      <c r="A3">
        <v>62735</v>
      </c>
      <c r="B3" t="s">
        <v>0</v>
      </c>
      <c r="C3" t="s">
        <v>229</v>
      </c>
      <c r="D3">
        <v>1</v>
      </c>
      <c r="E3" s="1" t="s">
        <v>231</v>
      </c>
      <c r="F3">
        <v>6.8571428571428603E-2</v>
      </c>
      <c r="G3">
        <f t="shared" ref="G3:G66" si="0">-F3</f>
        <v>-6.8571428571428603E-2</v>
      </c>
      <c r="I3" s="3" t="s">
        <v>268</v>
      </c>
      <c r="J3" s="4">
        <v>0.31238095238095237</v>
      </c>
      <c r="L3" t="s">
        <v>354</v>
      </c>
      <c r="M3">
        <v>0.51047619047619053</v>
      </c>
    </row>
    <row r="4" spans="1:13" x14ac:dyDescent="0.25">
      <c r="A4">
        <v>42394</v>
      </c>
      <c r="B4" t="s">
        <v>0</v>
      </c>
      <c r="C4" t="s">
        <v>229</v>
      </c>
      <c r="D4">
        <v>-1</v>
      </c>
      <c r="E4" s="1" t="s">
        <v>232</v>
      </c>
      <c r="F4">
        <v>-0.68571428571428605</v>
      </c>
      <c r="G4">
        <f t="shared" si="0"/>
        <v>0.68571428571428605</v>
      </c>
      <c r="I4" s="3" t="s">
        <v>411</v>
      </c>
      <c r="J4" s="4">
        <v>0.45790476190476198</v>
      </c>
      <c r="L4" t="s">
        <v>400</v>
      </c>
      <c r="M4">
        <v>0.47847619047619044</v>
      </c>
    </row>
    <row r="5" spans="1:13" x14ac:dyDescent="0.25">
      <c r="A5">
        <v>12312</v>
      </c>
      <c r="B5" t="s">
        <v>0</v>
      </c>
      <c r="C5" t="s">
        <v>229</v>
      </c>
      <c r="D5">
        <v>-1</v>
      </c>
      <c r="E5" s="1" t="s">
        <v>233</v>
      </c>
      <c r="F5">
        <v>-0.51428571428571401</v>
      </c>
      <c r="G5">
        <f t="shared" si="0"/>
        <v>0.51428571428571401</v>
      </c>
      <c r="I5" s="3" t="s">
        <v>283</v>
      </c>
      <c r="J5" s="4">
        <v>0.41447619047619039</v>
      </c>
      <c r="L5" t="s">
        <v>700</v>
      </c>
      <c r="M5">
        <v>0.46247619047619054</v>
      </c>
    </row>
    <row r="6" spans="1:13" x14ac:dyDescent="0.25">
      <c r="A6">
        <v>50452</v>
      </c>
      <c r="B6" t="s">
        <v>0</v>
      </c>
      <c r="C6" t="s">
        <v>229</v>
      </c>
      <c r="D6">
        <v>-1</v>
      </c>
      <c r="E6" s="1" t="s">
        <v>234</v>
      </c>
      <c r="F6">
        <v>-0.22857142857142901</v>
      </c>
      <c r="G6">
        <f t="shared" si="0"/>
        <v>0.22857142857142901</v>
      </c>
      <c r="I6" s="3" t="s">
        <v>229</v>
      </c>
      <c r="J6" s="4">
        <v>0.36647619047619051</v>
      </c>
      <c r="L6" t="s">
        <v>411</v>
      </c>
      <c r="M6">
        <v>0.45790476190476198</v>
      </c>
    </row>
    <row r="7" spans="1:13" x14ac:dyDescent="0.25">
      <c r="A7">
        <v>22323</v>
      </c>
      <c r="B7" t="s">
        <v>0</v>
      </c>
      <c r="C7" t="s">
        <v>229</v>
      </c>
      <c r="D7">
        <v>-1</v>
      </c>
      <c r="E7" s="1" t="s">
        <v>110</v>
      </c>
      <c r="F7">
        <v>-0.628571428571429</v>
      </c>
      <c r="G7">
        <f t="shared" si="0"/>
        <v>0.628571428571429</v>
      </c>
      <c r="I7" s="3" t="s">
        <v>242</v>
      </c>
      <c r="J7" s="4">
        <v>0.42742857142857138</v>
      </c>
      <c r="L7" t="s">
        <v>242</v>
      </c>
      <c r="M7">
        <v>0.42742857142857138</v>
      </c>
    </row>
    <row r="8" spans="1:13" x14ac:dyDescent="0.25">
      <c r="A8">
        <v>39123</v>
      </c>
      <c r="B8" t="s">
        <v>0</v>
      </c>
      <c r="C8" t="s">
        <v>229</v>
      </c>
      <c r="D8">
        <v>-1</v>
      </c>
      <c r="E8" s="1" t="s">
        <v>235</v>
      </c>
      <c r="F8">
        <v>-0.57142857142857095</v>
      </c>
      <c r="G8">
        <f t="shared" si="0"/>
        <v>0.57142857142857095</v>
      </c>
      <c r="I8" s="3" t="s">
        <v>730</v>
      </c>
      <c r="J8" s="4">
        <v>0.23542857142857138</v>
      </c>
      <c r="L8" t="s">
        <v>283</v>
      </c>
      <c r="M8">
        <v>0.41447619047619039</v>
      </c>
    </row>
    <row r="9" spans="1:13" x14ac:dyDescent="0.25">
      <c r="A9">
        <v>75675</v>
      </c>
      <c r="B9" t="s">
        <v>0</v>
      </c>
      <c r="C9" t="s">
        <v>229</v>
      </c>
      <c r="D9">
        <v>-1</v>
      </c>
      <c r="E9" s="1" t="s">
        <v>236</v>
      </c>
      <c r="F9">
        <v>-0.34285714285714303</v>
      </c>
      <c r="G9">
        <f t="shared" si="0"/>
        <v>0.34285714285714303</v>
      </c>
      <c r="I9" s="3" t="s">
        <v>716</v>
      </c>
      <c r="J9" s="4">
        <v>0.39466666666666683</v>
      </c>
      <c r="L9" t="s">
        <v>716</v>
      </c>
      <c r="M9">
        <v>0.39466666666666683</v>
      </c>
    </row>
    <row r="10" spans="1:13" x14ac:dyDescent="0.25">
      <c r="A10">
        <v>12392</v>
      </c>
      <c r="B10" t="s">
        <v>0</v>
      </c>
      <c r="C10" t="s">
        <v>229</v>
      </c>
      <c r="D10">
        <v>-1</v>
      </c>
      <c r="E10" s="1" t="s">
        <v>237</v>
      </c>
      <c r="F10">
        <v>-0.4</v>
      </c>
      <c r="G10">
        <f t="shared" si="0"/>
        <v>0.4</v>
      </c>
      <c r="I10" s="3" t="s">
        <v>744</v>
      </c>
      <c r="J10" s="4">
        <v>0.2514285714285715</v>
      </c>
      <c r="L10" t="s">
        <v>326</v>
      </c>
      <c r="M10">
        <v>0.38019047619047636</v>
      </c>
    </row>
    <row r="11" spans="1:13" x14ac:dyDescent="0.25">
      <c r="A11">
        <v>11221</v>
      </c>
      <c r="B11" t="s">
        <v>0</v>
      </c>
      <c r="C11" t="s">
        <v>229</v>
      </c>
      <c r="D11">
        <v>-1</v>
      </c>
      <c r="E11" s="1" t="s">
        <v>104</v>
      </c>
      <c r="F11">
        <v>-0.51428571428571401</v>
      </c>
      <c r="G11">
        <f t="shared" si="0"/>
        <v>0.51428571428571401</v>
      </c>
      <c r="I11" s="3" t="s">
        <v>341</v>
      </c>
      <c r="J11" s="4">
        <v>0.56000000000000005</v>
      </c>
      <c r="L11" t="s">
        <v>252</v>
      </c>
      <c r="M11">
        <v>0.37638095238095237</v>
      </c>
    </row>
    <row r="12" spans="1:13" x14ac:dyDescent="0.25">
      <c r="A12">
        <v>13200</v>
      </c>
      <c r="B12" t="s">
        <v>0</v>
      </c>
      <c r="C12" t="s">
        <v>229</v>
      </c>
      <c r="D12">
        <v>-1</v>
      </c>
      <c r="E12" s="1" t="s">
        <v>238</v>
      </c>
      <c r="F12">
        <v>-0.57142857142857095</v>
      </c>
      <c r="G12">
        <f t="shared" si="0"/>
        <v>0.57142857142857095</v>
      </c>
      <c r="I12" s="3" t="s">
        <v>686</v>
      </c>
      <c r="J12" s="4">
        <v>0.28952380952380957</v>
      </c>
      <c r="L12" t="s">
        <v>229</v>
      </c>
      <c r="M12">
        <v>0.36647619047619051</v>
      </c>
    </row>
    <row r="13" spans="1:13" x14ac:dyDescent="0.25">
      <c r="A13">
        <v>99932</v>
      </c>
      <c r="B13" t="s">
        <v>0</v>
      </c>
      <c r="C13" t="s">
        <v>229</v>
      </c>
      <c r="D13">
        <v>-1</v>
      </c>
      <c r="E13" s="1" t="s">
        <v>104</v>
      </c>
      <c r="F13">
        <v>-0.51428571428571401</v>
      </c>
      <c r="G13">
        <f t="shared" si="0"/>
        <v>0.51428571428571401</v>
      </c>
      <c r="I13" s="3" t="s">
        <v>700</v>
      </c>
      <c r="J13" s="4">
        <v>0.46247619047619054</v>
      </c>
      <c r="L13" t="s">
        <v>313</v>
      </c>
      <c r="M13">
        <v>0.3337142857142858</v>
      </c>
    </row>
    <row r="14" spans="1:13" x14ac:dyDescent="0.25">
      <c r="A14">
        <v>65651</v>
      </c>
      <c r="B14" t="s">
        <v>0</v>
      </c>
      <c r="C14" t="s">
        <v>229</v>
      </c>
      <c r="D14">
        <v>-1</v>
      </c>
      <c r="E14" s="1" t="s">
        <v>239</v>
      </c>
      <c r="F14">
        <v>-0.68571428571428605</v>
      </c>
      <c r="G14">
        <f t="shared" si="0"/>
        <v>0.68571428571428605</v>
      </c>
      <c r="I14" s="3" t="s">
        <v>298</v>
      </c>
      <c r="J14" s="4">
        <v>0.32000000000000017</v>
      </c>
      <c r="L14" t="s">
        <v>298</v>
      </c>
      <c r="M14">
        <v>0.32000000000000017</v>
      </c>
    </row>
    <row r="15" spans="1:13" x14ac:dyDescent="0.25">
      <c r="A15">
        <v>83737</v>
      </c>
      <c r="B15" t="s">
        <v>0</v>
      </c>
      <c r="C15" t="s">
        <v>229</v>
      </c>
      <c r="D15">
        <v>1</v>
      </c>
      <c r="E15" s="1" t="s">
        <v>240</v>
      </c>
      <c r="F15">
        <v>0.38857142857142901</v>
      </c>
      <c r="G15">
        <f t="shared" si="0"/>
        <v>-0.38857142857142901</v>
      </c>
      <c r="I15" s="3" t="s">
        <v>400</v>
      </c>
      <c r="J15" s="4">
        <v>0.47847619047619044</v>
      </c>
      <c r="L15" t="s">
        <v>268</v>
      </c>
      <c r="M15">
        <v>0.31238095238095237</v>
      </c>
    </row>
    <row r="16" spans="1:13" x14ac:dyDescent="0.25">
      <c r="A16">
        <v>20991</v>
      </c>
      <c r="B16" t="s">
        <v>0</v>
      </c>
      <c r="C16" t="s">
        <v>229</v>
      </c>
      <c r="D16">
        <v>1</v>
      </c>
      <c r="E16" s="1" t="s">
        <v>241</v>
      </c>
      <c r="F16">
        <v>0.38857142857142901</v>
      </c>
      <c r="G16">
        <f t="shared" si="0"/>
        <v>-0.38857142857142901</v>
      </c>
      <c r="I16" s="3" t="s">
        <v>313</v>
      </c>
      <c r="J16" s="4">
        <v>0.3337142857142858</v>
      </c>
      <c r="L16" t="s">
        <v>686</v>
      </c>
      <c r="M16">
        <v>0.28952380952380957</v>
      </c>
    </row>
    <row r="17" spans="1:13" x14ac:dyDescent="0.25">
      <c r="A17">
        <v>93715</v>
      </c>
      <c r="B17" t="s">
        <v>0</v>
      </c>
      <c r="C17" t="s">
        <v>242</v>
      </c>
      <c r="D17">
        <v>1</v>
      </c>
      <c r="E17" s="1" t="s">
        <v>243</v>
      </c>
      <c r="F17">
        <v>0.34285714285714303</v>
      </c>
      <c r="G17">
        <f t="shared" si="0"/>
        <v>-0.34285714285714303</v>
      </c>
      <c r="I17" s="3" t="s">
        <v>367</v>
      </c>
      <c r="J17" s="4">
        <v>8.3809523809523834E-2</v>
      </c>
      <c r="L17" t="s">
        <v>744</v>
      </c>
      <c r="M17">
        <v>0.2514285714285715</v>
      </c>
    </row>
    <row r="18" spans="1:13" x14ac:dyDescent="0.25">
      <c r="A18">
        <v>62735</v>
      </c>
      <c r="B18" t="s">
        <v>0</v>
      </c>
      <c r="C18" t="s">
        <v>242</v>
      </c>
      <c r="D18">
        <v>-1</v>
      </c>
      <c r="E18" s="1" t="s">
        <v>112</v>
      </c>
      <c r="F18">
        <v>-0.74285714285714299</v>
      </c>
      <c r="G18">
        <f t="shared" si="0"/>
        <v>0.74285714285714299</v>
      </c>
      <c r="I18" s="3" t="s">
        <v>392</v>
      </c>
      <c r="J18" s="4">
        <v>-6.8571428571427952E-3</v>
      </c>
      <c r="L18" t="s">
        <v>730</v>
      </c>
      <c r="M18">
        <v>0.23542857142857138</v>
      </c>
    </row>
    <row r="19" spans="1:13" x14ac:dyDescent="0.25">
      <c r="A19">
        <v>42394</v>
      </c>
      <c r="B19" t="s">
        <v>0</v>
      </c>
      <c r="C19" t="s">
        <v>242</v>
      </c>
      <c r="D19">
        <v>-1</v>
      </c>
      <c r="E19" s="1" t="s">
        <v>104</v>
      </c>
      <c r="F19">
        <v>-0.51428571428571401</v>
      </c>
      <c r="G19">
        <f t="shared" si="0"/>
        <v>0.51428571428571401</v>
      </c>
      <c r="I19" s="3" t="s">
        <v>354</v>
      </c>
      <c r="J19" s="4">
        <v>0.51047619047619053</v>
      </c>
      <c r="L19" t="s">
        <v>367</v>
      </c>
      <c r="M19">
        <v>8.3809523809523834E-2</v>
      </c>
    </row>
    <row r="20" spans="1:13" x14ac:dyDescent="0.25">
      <c r="A20">
        <v>12312</v>
      </c>
      <c r="B20" t="s">
        <v>0</v>
      </c>
      <c r="C20" t="s">
        <v>242</v>
      </c>
      <c r="D20">
        <v>-1</v>
      </c>
      <c r="E20" s="1" t="s">
        <v>104</v>
      </c>
      <c r="F20">
        <v>-0.51428571428571401</v>
      </c>
      <c r="G20">
        <f t="shared" si="0"/>
        <v>0.51428571428571401</v>
      </c>
      <c r="I20" s="3" t="s">
        <v>326</v>
      </c>
      <c r="J20" s="4">
        <v>0.38019047619047636</v>
      </c>
      <c r="L20" t="s">
        <v>392</v>
      </c>
      <c r="M20">
        <v>-6.8571428571427952E-3</v>
      </c>
    </row>
    <row r="21" spans="1:13" x14ac:dyDescent="0.25">
      <c r="A21">
        <v>50452</v>
      </c>
      <c r="B21" t="s">
        <v>0</v>
      </c>
      <c r="C21" t="s">
        <v>242</v>
      </c>
      <c r="D21">
        <v>-1</v>
      </c>
      <c r="E21" s="1" t="s">
        <v>104</v>
      </c>
      <c r="F21">
        <v>-0.51428571428571401</v>
      </c>
      <c r="G21">
        <f t="shared" si="0"/>
        <v>0.51428571428571401</v>
      </c>
      <c r="I21" s="3" t="s">
        <v>252</v>
      </c>
      <c r="J21" s="4">
        <v>0.37638095238095237</v>
      </c>
      <c r="L21" t="s">
        <v>377</v>
      </c>
      <c r="M21">
        <v>-0.5135238095238096</v>
      </c>
    </row>
    <row r="22" spans="1:13" x14ac:dyDescent="0.25">
      <c r="A22">
        <v>22323</v>
      </c>
      <c r="B22" t="s">
        <v>0</v>
      </c>
      <c r="C22" t="s">
        <v>242</v>
      </c>
      <c r="D22">
        <v>1</v>
      </c>
      <c r="E22" s="1" t="s">
        <v>244</v>
      </c>
      <c r="F22">
        <v>0.38857142857142901</v>
      </c>
      <c r="G22">
        <f t="shared" si="0"/>
        <v>-0.38857142857142901</v>
      </c>
      <c r="I22" s="3" t="s">
        <v>616</v>
      </c>
      <c r="J22" s="4">
        <v>0.30674285714285732</v>
      </c>
    </row>
    <row r="23" spans="1:13" x14ac:dyDescent="0.25">
      <c r="A23">
        <v>39123</v>
      </c>
      <c r="B23" t="s">
        <v>0</v>
      </c>
      <c r="C23" t="s">
        <v>242</v>
      </c>
      <c r="D23">
        <v>-1</v>
      </c>
      <c r="E23" s="1" t="s">
        <v>245</v>
      </c>
      <c r="F23">
        <v>-0.68571428571428605</v>
      </c>
      <c r="G23">
        <f t="shared" si="0"/>
        <v>0.68571428571428605</v>
      </c>
    </row>
    <row r="24" spans="1:13" x14ac:dyDescent="0.25">
      <c r="A24">
        <v>75675</v>
      </c>
      <c r="B24" t="s">
        <v>0</v>
      </c>
      <c r="C24" t="s">
        <v>242</v>
      </c>
      <c r="D24">
        <v>-1</v>
      </c>
      <c r="E24" s="1" t="s">
        <v>246</v>
      </c>
      <c r="F24">
        <v>-0.51428571428571401</v>
      </c>
      <c r="G24">
        <f t="shared" si="0"/>
        <v>0.51428571428571401</v>
      </c>
    </row>
    <row r="25" spans="1:13" x14ac:dyDescent="0.25">
      <c r="A25">
        <v>12392</v>
      </c>
      <c r="B25" t="s">
        <v>0</v>
      </c>
      <c r="C25" t="s">
        <v>242</v>
      </c>
      <c r="D25">
        <v>-1</v>
      </c>
      <c r="E25" s="1" t="s">
        <v>247</v>
      </c>
      <c r="F25">
        <v>-0.628571428571429</v>
      </c>
      <c r="G25">
        <f t="shared" si="0"/>
        <v>0.628571428571429</v>
      </c>
    </row>
    <row r="26" spans="1:13" x14ac:dyDescent="0.25">
      <c r="A26">
        <v>11221</v>
      </c>
      <c r="B26" t="s">
        <v>0</v>
      </c>
      <c r="C26" t="s">
        <v>242</v>
      </c>
      <c r="D26">
        <v>-1</v>
      </c>
      <c r="E26" s="1" t="s">
        <v>104</v>
      </c>
      <c r="F26">
        <v>-0.51428571428571401</v>
      </c>
      <c r="G26">
        <f t="shared" si="0"/>
        <v>0.51428571428571401</v>
      </c>
    </row>
    <row r="27" spans="1:13" x14ac:dyDescent="0.25">
      <c r="A27">
        <v>13200</v>
      </c>
      <c r="B27" t="s">
        <v>0</v>
      </c>
      <c r="C27" t="s">
        <v>242</v>
      </c>
      <c r="D27">
        <v>-1</v>
      </c>
      <c r="E27" s="1" t="s">
        <v>248</v>
      </c>
      <c r="F27">
        <v>-0.74285714285714299</v>
      </c>
      <c r="G27">
        <f t="shared" si="0"/>
        <v>0.74285714285714299</v>
      </c>
    </row>
    <row r="28" spans="1:13" x14ac:dyDescent="0.25">
      <c r="A28">
        <v>99932</v>
      </c>
      <c r="B28" t="s">
        <v>0</v>
      </c>
      <c r="C28" t="s">
        <v>242</v>
      </c>
      <c r="D28">
        <v>-1</v>
      </c>
      <c r="E28" s="1" t="s">
        <v>249</v>
      </c>
      <c r="F28">
        <v>-0.4</v>
      </c>
      <c r="G28">
        <f t="shared" si="0"/>
        <v>0.4</v>
      </c>
    </row>
    <row r="29" spans="1:13" x14ac:dyDescent="0.25">
      <c r="A29">
        <v>65651</v>
      </c>
      <c r="B29" t="s">
        <v>0</v>
      </c>
      <c r="C29" t="s">
        <v>242</v>
      </c>
      <c r="D29">
        <v>0</v>
      </c>
      <c r="E29" s="1" t="s">
        <v>250</v>
      </c>
      <c r="F29">
        <v>0</v>
      </c>
      <c r="G29">
        <f t="shared" si="0"/>
        <v>0</v>
      </c>
    </row>
    <row r="30" spans="1:13" x14ac:dyDescent="0.25">
      <c r="A30">
        <v>83737</v>
      </c>
      <c r="B30" t="s">
        <v>0</v>
      </c>
      <c r="C30" t="s">
        <v>242</v>
      </c>
      <c r="D30">
        <v>-1</v>
      </c>
      <c r="E30" s="1" t="s">
        <v>251</v>
      </c>
      <c r="F30">
        <v>-0.628571428571429</v>
      </c>
      <c r="G30">
        <f t="shared" si="0"/>
        <v>0.628571428571429</v>
      </c>
    </row>
    <row r="31" spans="1:13" x14ac:dyDescent="0.25">
      <c r="A31">
        <v>20991</v>
      </c>
      <c r="B31" t="s">
        <v>0</v>
      </c>
      <c r="C31" t="s">
        <v>242</v>
      </c>
      <c r="D31">
        <v>-1</v>
      </c>
      <c r="E31" s="1" t="s">
        <v>101</v>
      </c>
      <c r="F31">
        <v>-0.74285714285714299</v>
      </c>
      <c r="G31">
        <f t="shared" si="0"/>
        <v>0.74285714285714299</v>
      </c>
    </row>
    <row r="32" spans="1:13" x14ac:dyDescent="0.25">
      <c r="A32">
        <v>93715</v>
      </c>
      <c r="B32" t="s">
        <v>0</v>
      </c>
      <c r="C32" t="s">
        <v>252</v>
      </c>
      <c r="D32">
        <v>-1</v>
      </c>
      <c r="E32" s="1" t="s">
        <v>253</v>
      </c>
      <c r="F32">
        <v>-0.51428571428571401</v>
      </c>
      <c r="G32">
        <f t="shared" si="0"/>
        <v>0.51428571428571401</v>
      </c>
    </row>
    <row r="33" spans="1:7" x14ac:dyDescent="0.25">
      <c r="A33">
        <v>62735</v>
      </c>
      <c r="B33" t="s">
        <v>0</v>
      </c>
      <c r="C33" t="s">
        <v>252</v>
      </c>
      <c r="D33">
        <v>-1</v>
      </c>
      <c r="E33" s="1" t="s">
        <v>254</v>
      </c>
      <c r="F33">
        <v>-0.51428571428571401</v>
      </c>
      <c r="G33">
        <f t="shared" si="0"/>
        <v>0.51428571428571401</v>
      </c>
    </row>
    <row r="34" spans="1:7" x14ac:dyDescent="0.25">
      <c r="A34">
        <v>42394</v>
      </c>
      <c r="B34" t="s">
        <v>0</v>
      </c>
      <c r="C34" t="s">
        <v>252</v>
      </c>
      <c r="D34">
        <v>-1</v>
      </c>
      <c r="E34" s="1" t="s">
        <v>255</v>
      </c>
      <c r="F34">
        <v>-0.68571428571428605</v>
      </c>
      <c r="G34">
        <f t="shared" si="0"/>
        <v>0.68571428571428605</v>
      </c>
    </row>
    <row r="35" spans="1:7" x14ac:dyDescent="0.25">
      <c r="A35">
        <v>12312</v>
      </c>
      <c r="B35" t="s">
        <v>0</v>
      </c>
      <c r="C35" t="s">
        <v>252</v>
      </c>
      <c r="D35">
        <v>-1</v>
      </c>
      <c r="E35" s="1" t="s">
        <v>256</v>
      </c>
      <c r="F35">
        <v>-0.45714285714285702</v>
      </c>
      <c r="G35">
        <f t="shared" si="0"/>
        <v>0.45714285714285702</v>
      </c>
    </row>
    <row r="36" spans="1:7" x14ac:dyDescent="0.25">
      <c r="A36">
        <v>50452</v>
      </c>
      <c r="B36" t="s">
        <v>0</v>
      </c>
      <c r="C36" t="s">
        <v>252</v>
      </c>
      <c r="D36">
        <v>1</v>
      </c>
      <c r="E36" s="1" t="s">
        <v>257</v>
      </c>
      <c r="F36">
        <v>0.48</v>
      </c>
      <c r="G36">
        <f t="shared" si="0"/>
        <v>-0.48</v>
      </c>
    </row>
    <row r="37" spans="1:7" x14ac:dyDescent="0.25">
      <c r="A37">
        <v>22323</v>
      </c>
      <c r="B37" t="s">
        <v>0</v>
      </c>
      <c r="C37" t="s">
        <v>252</v>
      </c>
      <c r="D37">
        <v>-1</v>
      </c>
      <c r="E37" s="1" t="s">
        <v>258</v>
      </c>
      <c r="F37">
        <v>-0.74285714285714299</v>
      </c>
      <c r="G37">
        <f t="shared" si="0"/>
        <v>0.74285714285714299</v>
      </c>
    </row>
    <row r="38" spans="1:7" x14ac:dyDescent="0.25">
      <c r="A38">
        <v>39123</v>
      </c>
      <c r="B38" t="s">
        <v>0</v>
      </c>
      <c r="C38" t="s">
        <v>252</v>
      </c>
      <c r="D38">
        <v>1</v>
      </c>
      <c r="E38" s="1" t="s">
        <v>259</v>
      </c>
      <c r="F38">
        <v>0.20571428571428599</v>
      </c>
      <c r="G38">
        <f t="shared" si="0"/>
        <v>-0.20571428571428599</v>
      </c>
    </row>
    <row r="39" spans="1:7" x14ac:dyDescent="0.25">
      <c r="A39">
        <v>75675</v>
      </c>
      <c r="B39" t="s">
        <v>0</v>
      </c>
      <c r="C39" t="s">
        <v>252</v>
      </c>
      <c r="D39">
        <v>-1</v>
      </c>
      <c r="E39" s="1" t="s">
        <v>260</v>
      </c>
      <c r="F39">
        <v>-0.628571428571429</v>
      </c>
      <c r="G39">
        <f t="shared" si="0"/>
        <v>0.628571428571429</v>
      </c>
    </row>
    <row r="40" spans="1:7" x14ac:dyDescent="0.25">
      <c r="A40">
        <v>12392</v>
      </c>
      <c r="B40" t="s">
        <v>0</v>
      </c>
      <c r="C40" t="s">
        <v>252</v>
      </c>
      <c r="D40">
        <v>1</v>
      </c>
      <c r="E40" s="1" t="s">
        <v>261</v>
      </c>
      <c r="F40">
        <v>0.29714285714285699</v>
      </c>
      <c r="G40">
        <f t="shared" si="0"/>
        <v>-0.29714285714285699</v>
      </c>
    </row>
    <row r="41" spans="1:7" x14ac:dyDescent="0.25">
      <c r="A41">
        <v>11221</v>
      </c>
      <c r="B41" t="s">
        <v>0</v>
      </c>
      <c r="C41" t="s">
        <v>252</v>
      </c>
      <c r="D41">
        <v>-1</v>
      </c>
      <c r="E41" s="1" t="s">
        <v>262</v>
      </c>
      <c r="F41">
        <v>-0.4</v>
      </c>
      <c r="G41">
        <f t="shared" si="0"/>
        <v>0.4</v>
      </c>
    </row>
    <row r="42" spans="1:7" x14ac:dyDescent="0.25">
      <c r="A42">
        <v>13200</v>
      </c>
      <c r="B42" t="s">
        <v>0</v>
      </c>
      <c r="C42" t="s">
        <v>252</v>
      </c>
      <c r="D42">
        <v>-1</v>
      </c>
      <c r="E42" s="1" t="s">
        <v>263</v>
      </c>
      <c r="F42">
        <v>-0.628571428571429</v>
      </c>
      <c r="G42">
        <f t="shared" si="0"/>
        <v>0.628571428571429</v>
      </c>
    </row>
    <row r="43" spans="1:7" x14ac:dyDescent="0.25">
      <c r="A43">
        <v>99932</v>
      </c>
      <c r="B43" t="s">
        <v>0</v>
      </c>
      <c r="C43" t="s">
        <v>252</v>
      </c>
      <c r="D43">
        <v>-1</v>
      </c>
      <c r="E43" s="1" t="s">
        <v>264</v>
      </c>
      <c r="F43">
        <v>-0.4</v>
      </c>
      <c r="G43">
        <f t="shared" si="0"/>
        <v>0.4</v>
      </c>
    </row>
    <row r="44" spans="1:7" x14ac:dyDescent="0.25">
      <c r="A44">
        <v>65651</v>
      </c>
      <c r="B44" t="s">
        <v>0</v>
      </c>
      <c r="C44" t="s">
        <v>252</v>
      </c>
      <c r="D44">
        <v>-1</v>
      </c>
      <c r="E44" s="1" t="s">
        <v>265</v>
      </c>
      <c r="F44">
        <v>-0.68571428571428605</v>
      </c>
      <c r="G44">
        <f t="shared" si="0"/>
        <v>0.68571428571428605</v>
      </c>
    </row>
    <row r="45" spans="1:7" x14ac:dyDescent="0.25">
      <c r="A45">
        <v>83737</v>
      </c>
      <c r="B45" t="s">
        <v>0</v>
      </c>
      <c r="C45" t="s">
        <v>252</v>
      </c>
      <c r="D45">
        <v>-1</v>
      </c>
      <c r="E45" s="1" t="s">
        <v>266</v>
      </c>
      <c r="F45">
        <v>-0.22857142857142901</v>
      </c>
      <c r="G45">
        <f t="shared" si="0"/>
        <v>0.22857142857142901</v>
      </c>
    </row>
    <row r="46" spans="1:7" x14ac:dyDescent="0.25">
      <c r="A46">
        <v>20991</v>
      </c>
      <c r="B46" t="s">
        <v>0</v>
      </c>
      <c r="C46" t="s">
        <v>252</v>
      </c>
      <c r="D46">
        <v>-1</v>
      </c>
      <c r="E46" s="1" t="s">
        <v>267</v>
      </c>
      <c r="F46">
        <v>-0.74285714285714299</v>
      </c>
      <c r="G46">
        <f t="shared" si="0"/>
        <v>0.74285714285714299</v>
      </c>
    </row>
    <row r="47" spans="1:7" x14ac:dyDescent="0.25">
      <c r="A47">
        <v>93715</v>
      </c>
      <c r="B47" t="s">
        <v>0</v>
      </c>
      <c r="C47" t="s">
        <v>268</v>
      </c>
      <c r="D47">
        <v>1</v>
      </c>
      <c r="E47" s="1" t="s">
        <v>269</v>
      </c>
      <c r="F47">
        <v>0.251428571428571</v>
      </c>
      <c r="G47">
        <f t="shared" si="0"/>
        <v>-0.251428571428571</v>
      </c>
    </row>
    <row r="48" spans="1:7" x14ac:dyDescent="0.25">
      <c r="A48">
        <v>62735</v>
      </c>
      <c r="B48" t="s">
        <v>0</v>
      </c>
      <c r="C48" t="s">
        <v>268</v>
      </c>
      <c r="D48">
        <v>-1</v>
      </c>
      <c r="E48" s="1" t="s">
        <v>270</v>
      </c>
      <c r="F48">
        <v>-0.74285714285714299</v>
      </c>
      <c r="G48">
        <f t="shared" si="0"/>
        <v>0.74285714285714299</v>
      </c>
    </row>
    <row r="49" spans="1:7" x14ac:dyDescent="0.25">
      <c r="A49">
        <v>42394</v>
      </c>
      <c r="B49" t="s">
        <v>0</v>
      </c>
      <c r="C49" t="s">
        <v>268</v>
      </c>
      <c r="D49">
        <v>-1</v>
      </c>
      <c r="E49" s="1" t="s">
        <v>271</v>
      </c>
      <c r="F49">
        <v>-0.628571428571429</v>
      </c>
      <c r="G49">
        <f t="shared" si="0"/>
        <v>0.628571428571429</v>
      </c>
    </row>
    <row r="50" spans="1:7" x14ac:dyDescent="0.25">
      <c r="A50">
        <v>12312</v>
      </c>
      <c r="B50" t="s">
        <v>0</v>
      </c>
      <c r="C50" t="s">
        <v>268</v>
      </c>
      <c r="D50">
        <v>-1</v>
      </c>
      <c r="E50" s="1" t="s">
        <v>272</v>
      </c>
      <c r="F50">
        <v>-0.4</v>
      </c>
      <c r="G50">
        <f t="shared" si="0"/>
        <v>0.4</v>
      </c>
    </row>
    <row r="51" spans="1:7" x14ac:dyDescent="0.25">
      <c r="A51">
        <v>50452</v>
      </c>
      <c r="B51" t="s">
        <v>0</v>
      </c>
      <c r="C51" t="s">
        <v>268</v>
      </c>
      <c r="D51">
        <v>-1</v>
      </c>
      <c r="E51" s="1" t="s">
        <v>273</v>
      </c>
      <c r="F51">
        <v>-0.628571428571429</v>
      </c>
      <c r="G51">
        <f t="shared" si="0"/>
        <v>0.628571428571429</v>
      </c>
    </row>
    <row r="52" spans="1:7" x14ac:dyDescent="0.25">
      <c r="A52">
        <v>22323</v>
      </c>
      <c r="B52" t="s">
        <v>0</v>
      </c>
      <c r="C52" t="s">
        <v>268</v>
      </c>
      <c r="D52">
        <v>-1</v>
      </c>
      <c r="E52" s="1" t="s">
        <v>274</v>
      </c>
      <c r="F52">
        <v>-0.628571428571429</v>
      </c>
      <c r="G52">
        <f t="shared" si="0"/>
        <v>0.628571428571429</v>
      </c>
    </row>
    <row r="53" spans="1:7" x14ac:dyDescent="0.25">
      <c r="A53">
        <v>39123</v>
      </c>
      <c r="B53" t="s">
        <v>0</v>
      </c>
      <c r="C53" t="s">
        <v>268</v>
      </c>
      <c r="D53">
        <v>-1</v>
      </c>
      <c r="E53" s="1" t="s">
        <v>143</v>
      </c>
      <c r="F53">
        <v>-0.68571428571428605</v>
      </c>
      <c r="G53">
        <f t="shared" si="0"/>
        <v>0.68571428571428605</v>
      </c>
    </row>
    <row r="54" spans="1:7" x14ac:dyDescent="0.25">
      <c r="A54">
        <v>75675</v>
      </c>
      <c r="B54" t="s">
        <v>0</v>
      </c>
      <c r="C54" t="s">
        <v>268</v>
      </c>
      <c r="D54">
        <v>1</v>
      </c>
      <c r="E54" s="1" t="s">
        <v>275</v>
      </c>
      <c r="F54">
        <v>0.29714285714285699</v>
      </c>
      <c r="G54">
        <f t="shared" si="0"/>
        <v>-0.29714285714285699</v>
      </c>
    </row>
    <row r="55" spans="1:7" x14ac:dyDescent="0.25">
      <c r="A55">
        <v>12392</v>
      </c>
      <c r="B55" t="s">
        <v>0</v>
      </c>
      <c r="C55" t="s">
        <v>268</v>
      </c>
      <c r="D55">
        <v>-1</v>
      </c>
      <c r="E55" s="1" t="s">
        <v>276</v>
      </c>
      <c r="F55">
        <v>-0.51428571428571401</v>
      </c>
      <c r="G55">
        <f t="shared" si="0"/>
        <v>0.51428571428571401</v>
      </c>
    </row>
    <row r="56" spans="1:7" x14ac:dyDescent="0.25">
      <c r="A56">
        <v>11221</v>
      </c>
      <c r="B56" t="s">
        <v>0</v>
      </c>
      <c r="C56" t="s">
        <v>268</v>
      </c>
      <c r="D56">
        <v>-1</v>
      </c>
      <c r="E56" s="1" t="s">
        <v>277</v>
      </c>
      <c r="F56">
        <v>-0.57142857142857095</v>
      </c>
      <c r="G56">
        <f t="shared" si="0"/>
        <v>0.57142857142857095</v>
      </c>
    </row>
    <row r="57" spans="1:7" x14ac:dyDescent="0.25">
      <c r="A57">
        <v>13200</v>
      </c>
      <c r="B57" t="s">
        <v>0</v>
      </c>
      <c r="C57" t="s">
        <v>268</v>
      </c>
      <c r="D57">
        <v>-1</v>
      </c>
      <c r="E57" s="1" t="s">
        <v>278</v>
      </c>
      <c r="F57">
        <v>-0.8</v>
      </c>
      <c r="G57">
        <f t="shared" si="0"/>
        <v>0.8</v>
      </c>
    </row>
    <row r="58" spans="1:7" x14ac:dyDescent="0.25">
      <c r="A58">
        <v>99932</v>
      </c>
      <c r="B58" t="s">
        <v>0</v>
      </c>
      <c r="C58" t="s">
        <v>268</v>
      </c>
      <c r="D58">
        <v>1</v>
      </c>
      <c r="E58" s="1" t="s">
        <v>279</v>
      </c>
      <c r="F58">
        <v>0.34285714285714303</v>
      </c>
      <c r="G58">
        <f t="shared" si="0"/>
        <v>-0.34285714285714303</v>
      </c>
    </row>
    <row r="59" spans="1:7" x14ac:dyDescent="0.25">
      <c r="A59">
        <v>65651</v>
      </c>
      <c r="B59" t="s">
        <v>0</v>
      </c>
      <c r="C59" t="s">
        <v>268</v>
      </c>
      <c r="D59">
        <v>1</v>
      </c>
      <c r="E59" s="1" t="s">
        <v>280</v>
      </c>
      <c r="F59">
        <v>0.34285714285714303</v>
      </c>
      <c r="G59">
        <f t="shared" si="0"/>
        <v>-0.34285714285714303</v>
      </c>
    </row>
    <row r="60" spans="1:7" x14ac:dyDescent="0.25">
      <c r="A60">
        <v>83737</v>
      </c>
      <c r="B60" t="s">
        <v>0</v>
      </c>
      <c r="C60" t="s">
        <v>268</v>
      </c>
      <c r="D60">
        <v>-1</v>
      </c>
      <c r="E60" s="1" t="s">
        <v>281</v>
      </c>
      <c r="F60">
        <v>-0.57142857142857095</v>
      </c>
      <c r="G60">
        <f t="shared" si="0"/>
        <v>0.57142857142857095</v>
      </c>
    </row>
    <row r="61" spans="1:7" x14ac:dyDescent="0.25">
      <c r="A61">
        <v>20991</v>
      </c>
      <c r="B61" t="s">
        <v>0</v>
      </c>
      <c r="C61" t="s">
        <v>268</v>
      </c>
      <c r="D61">
        <v>1</v>
      </c>
      <c r="E61" s="1" t="s">
        <v>282</v>
      </c>
      <c r="F61">
        <v>0.251428571428571</v>
      </c>
      <c r="G61">
        <f t="shared" si="0"/>
        <v>-0.251428571428571</v>
      </c>
    </row>
    <row r="62" spans="1:7" x14ac:dyDescent="0.25">
      <c r="A62">
        <v>93715</v>
      </c>
      <c r="B62" t="s">
        <v>0</v>
      </c>
      <c r="C62" t="s">
        <v>283</v>
      </c>
      <c r="D62">
        <v>-1</v>
      </c>
      <c r="E62" s="1" t="s">
        <v>284</v>
      </c>
      <c r="F62">
        <v>-0.51428571428571401</v>
      </c>
      <c r="G62">
        <f t="shared" si="0"/>
        <v>0.51428571428571401</v>
      </c>
    </row>
    <row r="63" spans="1:7" x14ac:dyDescent="0.25">
      <c r="A63">
        <v>62735</v>
      </c>
      <c r="B63" t="s">
        <v>0</v>
      </c>
      <c r="C63" t="s">
        <v>283</v>
      </c>
      <c r="D63">
        <v>-1</v>
      </c>
      <c r="E63" s="1" t="s">
        <v>285</v>
      </c>
      <c r="F63">
        <v>-0.628571428571429</v>
      </c>
      <c r="G63">
        <f t="shared" si="0"/>
        <v>0.628571428571429</v>
      </c>
    </row>
    <row r="64" spans="1:7" x14ac:dyDescent="0.25">
      <c r="A64">
        <v>42394</v>
      </c>
      <c r="B64" t="s">
        <v>0</v>
      </c>
      <c r="C64" t="s">
        <v>283</v>
      </c>
      <c r="D64">
        <v>-1</v>
      </c>
      <c r="E64" s="1" t="s">
        <v>286</v>
      </c>
      <c r="F64">
        <v>-0.51428571428571401</v>
      </c>
      <c r="G64">
        <f t="shared" si="0"/>
        <v>0.51428571428571401</v>
      </c>
    </row>
    <row r="65" spans="1:7" x14ac:dyDescent="0.25">
      <c r="A65">
        <v>12312</v>
      </c>
      <c r="B65" t="s">
        <v>0</v>
      </c>
      <c r="C65" t="s">
        <v>283</v>
      </c>
      <c r="D65">
        <v>-1</v>
      </c>
      <c r="E65" s="1" t="s">
        <v>287</v>
      </c>
      <c r="F65">
        <v>-0.51428571428571401</v>
      </c>
      <c r="G65">
        <f t="shared" si="0"/>
        <v>0.51428571428571401</v>
      </c>
    </row>
    <row r="66" spans="1:7" x14ac:dyDescent="0.25">
      <c r="A66">
        <v>50452</v>
      </c>
      <c r="B66" t="s">
        <v>0</v>
      </c>
      <c r="C66" t="s">
        <v>283</v>
      </c>
      <c r="D66">
        <v>-1</v>
      </c>
      <c r="E66" s="1" t="s">
        <v>288</v>
      </c>
      <c r="F66">
        <v>-0.17142857142857101</v>
      </c>
      <c r="G66">
        <f t="shared" si="0"/>
        <v>0.17142857142857101</v>
      </c>
    </row>
    <row r="67" spans="1:7" x14ac:dyDescent="0.25">
      <c r="A67">
        <v>22323</v>
      </c>
      <c r="B67" t="s">
        <v>0</v>
      </c>
      <c r="C67" t="s">
        <v>283</v>
      </c>
      <c r="D67">
        <v>1</v>
      </c>
      <c r="E67" s="1" t="s">
        <v>289</v>
      </c>
      <c r="F67">
        <v>0.20571428571428599</v>
      </c>
      <c r="G67">
        <f t="shared" ref="G67:G130" si="1">-F67</f>
        <v>-0.20571428571428599</v>
      </c>
    </row>
    <row r="68" spans="1:7" x14ac:dyDescent="0.25">
      <c r="A68">
        <v>39123</v>
      </c>
      <c r="B68" t="s">
        <v>0</v>
      </c>
      <c r="C68" t="s">
        <v>283</v>
      </c>
      <c r="D68">
        <v>-1</v>
      </c>
      <c r="E68" s="1" t="s">
        <v>290</v>
      </c>
      <c r="F68">
        <v>-0.8</v>
      </c>
      <c r="G68">
        <f t="shared" si="1"/>
        <v>0.8</v>
      </c>
    </row>
    <row r="69" spans="1:7" x14ac:dyDescent="0.25">
      <c r="A69">
        <v>75675</v>
      </c>
      <c r="B69" t="s">
        <v>0</v>
      </c>
      <c r="C69" t="s">
        <v>283</v>
      </c>
      <c r="D69">
        <v>-1</v>
      </c>
      <c r="E69" s="1" t="s">
        <v>291</v>
      </c>
      <c r="F69">
        <v>-0.4</v>
      </c>
      <c r="G69">
        <f t="shared" si="1"/>
        <v>0.4</v>
      </c>
    </row>
    <row r="70" spans="1:7" x14ac:dyDescent="0.25">
      <c r="A70">
        <v>12392</v>
      </c>
      <c r="B70" t="s">
        <v>0</v>
      </c>
      <c r="C70" t="s">
        <v>283</v>
      </c>
      <c r="D70">
        <v>-1</v>
      </c>
      <c r="E70" s="1" t="s">
        <v>292</v>
      </c>
      <c r="F70">
        <v>-0.57142857142857095</v>
      </c>
      <c r="G70">
        <f t="shared" si="1"/>
        <v>0.57142857142857095</v>
      </c>
    </row>
    <row r="71" spans="1:7" x14ac:dyDescent="0.25">
      <c r="A71">
        <v>11221</v>
      </c>
      <c r="B71" t="s">
        <v>0</v>
      </c>
      <c r="C71" t="s">
        <v>283</v>
      </c>
      <c r="D71">
        <v>-1</v>
      </c>
      <c r="E71" s="1" t="s">
        <v>112</v>
      </c>
      <c r="F71">
        <v>-0.74285714285714299</v>
      </c>
      <c r="G71">
        <f t="shared" si="1"/>
        <v>0.74285714285714299</v>
      </c>
    </row>
    <row r="72" spans="1:7" x14ac:dyDescent="0.25">
      <c r="A72">
        <v>13200</v>
      </c>
      <c r="B72" t="s">
        <v>0</v>
      </c>
      <c r="C72" t="s">
        <v>283</v>
      </c>
      <c r="D72">
        <v>-1</v>
      </c>
      <c r="E72" s="1" t="s">
        <v>293</v>
      </c>
      <c r="F72">
        <v>-0.51428571428571401</v>
      </c>
      <c r="G72">
        <f t="shared" si="1"/>
        <v>0.51428571428571401</v>
      </c>
    </row>
    <row r="73" spans="1:7" x14ac:dyDescent="0.25">
      <c r="A73">
        <v>99932</v>
      </c>
      <c r="B73" t="s">
        <v>0</v>
      </c>
      <c r="C73" t="s">
        <v>283</v>
      </c>
      <c r="D73">
        <v>1</v>
      </c>
      <c r="E73" s="1" t="s">
        <v>294</v>
      </c>
      <c r="F73">
        <v>6.8571428571428603E-2</v>
      </c>
      <c r="G73">
        <f t="shared" si="1"/>
        <v>-6.8571428571428603E-2</v>
      </c>
    </row>
    <row r="74" spans="1:7" x14ac:dyDescent="0.25">
      <c r="A74">
        <v>65651</v>
      </c>
      <c r="B74" t="s">
        <v>0</v>
      </c>
      <c r="C74" t="s">
        <v>283</v>
      </c>
      <c r="D74">
        <v>-1</v>
      </c>
      <c r="E74" s="1" t="s">
        <v>295</v>
      </c>
      <c r="F74">
        <v>-0.68571428571428605</v>
      </c>
      <c r="G74">
        <f t="shared" si="1"/>
        <v>0.68571428571428605</v>
      </c>
    </row>
    <row r="75" spans="1:7" x14ac:dyDescent="0.25">
      <c r="A75">
        <v>83737</v>
      </c>
      <c r="B75" t="s">
        <v>0</v>
      </c>
      <c r="C75" t="s">
        <v>283</v>
      </c>
      <c r="D75">
        <v>-1</v>
      </c>
      <c r="E75" s="1" t="s">
        <v>296</v>
      </c>
      <c r="F75">
        <v>-0.68571428571428605</v>
      </c>
      <c r="G75">
        <f t="shared" si="1"/>
        <v>0.68571428571428605</v>
      </c>
    </row>
    <row r="76" spans="1:7" x14ac:dyDescent="0.25">
      <c r="A76">
        <v>20991</v>
      </c>
      <c r="B76" t="s">
        <v>0</v>
      </c>
      <c r="C76" t="s">
        <v>283</v>
      </c>
      <c r="D76">
        <v>1</v>
      </c>
      <c r="E76" s="1" t="s">
        <v>297</v>
      </c>
      <c r="F76">
        <v>0.251428571428571</v>
      </c>
      <c r="G76">
        <f t="shared" si="1"/>
        <v>-0.251428571428571</v>
      </c>
    </row>
    <row r="77" spans="1:7" x14ac:dyDescent="0.25">
      <c r="A77">
        <v>93715</v>
      </c>
      <c r="B77" t="s">
        <v>0</v>
      </c>
      <c r="C77" t="s">
        <v>298</v>
      </c>
      <c r="D77">
        <v>-1</v>
      </c>
      <c r="E77" s="1" t="s">
        <v>299</v>
      </c>
      <c r="F77">
        <v>-0.628571428571429</v>
      </c>
      <c r="G77">
        <f t="shared" si="1"/>
        <v>0.628571428571429</v>
      </c>
    </row>
    <row r="78" spans="1:7" x14ac:dyDescent="0.25">
      <c r="A78">
        <v>62735</v>
      </c>
      <c r="B78" t="s">
        <v>0</v>
      </c>
      <c r="C78" t="s">
        <v>298</v>
      </c>
      <c r="D78">
        <v>-1</v>
      </c>
      <c r="E78" s="1" t="s">
        <v>300</v>
      </c>
      <c r="F78">
        <v>-0.628571428571429</v>
      </c>
      <c r="G78">
        <f t="shared" si="1"/>
        <v>0.628571428571429</v>
      </c>
    </row>
    <row r="79" spans="1:7" x14ac:dyDescent="0.25">
      <c r="A79">
        <v>42394</v>
      </c>
      <c r="B79" t="s">
        <v>0</v>
      </c>
      <c r="C79" t="s">
        <v>298</v>
      </c>
      <c r="D79">
        <v>-1</v>
      </c>
      <c r="E79" s="1" t="s">
        <v>301</v>
      </c>
      <c r="F79">
        <v>-0.57142857142857095</v>
      </c>
      <c r="G79">
        <f t="shared" si="1"/>
        <v>0.57142857142857095</v>
      </c>
    </row>
    <row r="80" spans="1:7" x14ac:dyDescent="0.25">
      <c r="A80">
        <v>12312</v>
      </c>
      <c r="B80" t="s">
        <v>0</v>
      </c>
      <c r="C80" t="s">
        <v>298</v>
      </c>
      <c r="D80">
        <v>-1</v>
      </c>
      <c r="E80" s="1" t="s">
        <v>302</v>
      </c>
      <c r="F80">
        <v>-0.628571428571429</v>
      </c>
      <c r="G80">
        <f t="shared" si="1"/>
        <v>0.628571428571429</v>
      </c>
    </row>
    <row r="81" spans="1:7" x14ac:dyDescent="0.25">
      <c r="A81">
        <v>50452</v>
      </c>
      <c r="B81" t="s">
        <v>0</v>
      </c>
      <c r="C81" t="s">
        <v>298</v>
      </c>
      <c r="D81">
        <v>-1</v>
      </c>
      <c r="E81" s="1" t="s">
        <v>303</v>
      </c>
      <c r="F81">
        <v>-0.628571428571429</v>
      </c>
      <c r="G81">
        <f t="shared" si="1"/>
        <v>0.628571428571429</v>
      </c>
    </row>
    <row r="82" spans="1:7" x14ac:dyDescent="0.25">
      <c r="A82">
        <v>22323</v>
      </c>
      <c r="B82" t="s">
        <v>0</v>
      </c>
      <c r="C82" t="s">
        <v>298</v>
      </c>
      <c r="D82">
        <v>-1</v>
      </c>
      <c r="E82" s="1" t="s">
        <v>304</v>
      </c>
      <c r="F82">
        <v>-0.51428571428571401</v>
      </c>
      <c r="G82">
        <f t="shared" si="1"/>
        <v>0.51428571428571401</v>
      </c>
    </row>
    <row r="83" spans="1:7" x14ac:dyDescent="0.25">
      <c r="A83">
        <v>39123</v>
      </c>
      <c r="B83" t="s">
        <v>0</v>
      </c>
      <c r="C83" t="s">
        <v>298</v>
      </c>
      <c r="D83">
        <v>-1</v>
      </c>
      <c r="E83" s="1" t="s">
        <v>305</v>
      </c>
      <c r="F83">
        <v>-0.628571428571429</v>
      </c>
      <c r="G83">
        <f t="shared" si="1"/>
        <v>0.628571428571429</v>
      </c>
    </row>
    <row r="84" spans="1:7" x14ac:dyDescent="0.25">
      <c r="A84">
        <v>75675</v>
      </c>
      <c r="B84" t="s">
        <v>0</v>
      </c>
      <c r="C84" t="s">
        <v>298</v>
      </c>
      <c r="D84">
        <v>1</v>
      </c>
      <c r="E84" s="1" t="s">
        <v>306</v>
      </c>
      <c r="F84">
        <v>0.29714285714285699</v>
      </c>
      <c r="G84">
        <f t="shared" si="1"/>
        <v>-0.29714285714285699</v>
      </c>
    </row>
    <row r="85" spans="1:7" x14ac:dyDescent="0.25">
      <c r="A85">
        <v>12392</v>
      </c>
      <c r="B85" t="s">
        <v>0</v>
      </c>
      <c r="C85" t="s">
        <v>298</v>
      </c>
      <c r="D85">
        <v>-1</v>
      </c>
      <c r="E85" s="1" t="s">
        <v>307</v>
      </c>
      <c r="F85">
        <v>-0.8</v>
      </c>
      <c r="G85">
        <f t="shared" si="1"/>
        <v>0.8</v>
      </c>
    </row>
    <row r="86" spans="1:7" x14ac:dyDescent="0.25">
      <c r="A86">
        <v>11221</v>
      </c>
      <c r="B86" t="s">
        <v>0</v>
      </c>
      <c r="C86" t="s">
        <v>298</v>
      </c>
      <c r="D86">
        <v>1</v>
      </c>
      <c r="E86" s="1" t="s">
        <v>308</v>
      </c>
      <c r="F86">
        <v>0.16</v>
      </c>
      <c r="G86">
        <f t="shared" si="1"/>
        <v>-0.16</v>
      </c>
    </row>
    <row r="87" spans="1:7" x14ac:dyDescent="0.25">
      <c r="A87">
        <v>13200</v>
      </c>
      <c r="B87" t="s">
        <v>0</v>
      </c>
      <c r="C87" t="s">
        <v>298</v>
      </c>
      <c r="D87">
        <v>1</v>
      </c>
      <c r="E87" s="1" t="s">
        <v>309</v>
      </c>
      <c r="F87">
        <v>0.16</v>
      </c>
      <c r="G87">
        <f t="shared" si="1"/>
        <v>-0.16</v>
      </c>
    </row>
    <row r="88" spans="1:7" x14ac:dyDescent="0.25">
      <c r="A88">
        <v>99932</v>
      </c>
      <c r="B88" t="s">
        <v>0</v>
      </c>
      <c r="C88" t="s">
        <v>298</v>
      </c>
      <c r="D88">
        <v>-1</v>
      </c>
      <c r="E88" s="1" t="s">
        <v>310</v>
      </c>
      <c r="F88">
        <v>-0.34285714285714303</v>
      </c>
      <c r="G88">
        <f t="shared" si="1"/>
        <v>0.34285714285714303</v>
      </c>
    </row>
    <row r="89" spans="1:7" x14ac:dyDescent="0.25">
      <c r="A89">
        <v>65651</v>
      </c>
      <c r="B89" t="s">
        <v>0</v>
      </c>
      <c r="C89" t="s">
        <v>298</v>
      </c>
      <c r="D89">
        <v>1</v>
      </c>
      <c r="E89" s="1" t="s">
        <v>241</v>
      </c>
      <c r="F89">
        <v>0.38857142857142901</v>
      </c>
      <c r="G89">
        <f t="shared" si="1"/>
        <v>-0.38857142857142901</v>
      </c>
    </row>
    <row r="90" spans="1:7" x14ac:dyDescent="0.25">
      <c r="A90">
        <v>83737</v>
      </c>
      <c r="B90" t="s">
        <v>0</v>
      </c>
      <c r="C90" t="s">
        <v>298</v>
      </c>
      <c r="D90">
        <v>-1</v>
      </c>
      <c r="E90" s="1" t="s">
        <v>311</v>
      </c>
      <c r="F90">
        <v>-0.68571428571428605</v>
      </c>
      <c r="G90">
        <f t="shared" si="1"/>
        <v>0.68571428571428605</v>
      </c>
    </row>
    <row r="91" spans="1:7" x14ac:dyDescent="0.25">
      <c r="A91">
        <v>20991</v>
      </c>
      <c r="B91" t="s">
        <v>0</v>
      </c>
      <c r="C91" t="s">
        <v>298</v>
      </c>
      <c r="D91">
        <v>1</v>
      </c>
      <c r="E91" s="1" t="s">
        <v>312</v>
      </c>
      <c r="F91">
        <v>0.251428571428571</v>
      </c>
      <c r="G91">
        <f t="shared" si="1"/>
        <v>-0.251428571428571</v>
      </c>
    </row>
    <row r="92" spans="1:7" x14ac:dyDescent="0.25">
      <c r="A92">
        <v>93715</v>
      </c>
      <c r="B92" t="s">
        <v>0</v>
      </c>
      <c r="C92" t="s">
        <v>313</v>
      </c>
      <c r="D92">
        <v>-1</v>
      </c>
      <c r="E92" s="1" t="s">
        <v>102</v>
      </c>
      <c r="F92">
        <v>-0.628571428571429</v>
      </c>
      <c r="G92">
        <f t="shared" si="1"/>
        <v>0.628571428571429</v>
      </c>
    </row>
    <row r="93" spans="1:7" x14ac:dyDescent="0.25">
      <c r="A93">
        <v>62735</v>
      </c>
      <c r="B93" t="s">
        <v>0</v>
      </c>
      <c r="C93" t="s">
        <v>313</v>
      </c>
      <c r="D93">
        <v>-1</v>
      </c>
      <c r="E93" s="1" t="s">
        <v>314</v>
      </c>
      <c r="F93">
        <v>-0.22857142857142901</v>
      </c>
      <c r="G93">
        <f t="shared" si="1"/>
        <v>0.22857142857142901</v>
      </c>
    </row>
    <row r="94" spans="1:7" x14ac:dyDescent="0.25">
      <c r="A94">
        <v>42394</v>
      </c>
      <c r="B94" t="s">
        <v>0</v>
      </c>
      <c r="C94" t="s">
        <v>313</v>
      </c>
      <c r="D94">
        <v>-1</v>
      </c>
      <c r="E94" s="1" t="s">
        <v>315</v>
      </c>
      <c r="F94">
        <v>-0.17142857142857101</v>
      </c>
      <c r="G94">
        <f t="shared" si="1"/>
        <v>0.17142857142857101</v>
      </c>
    </row>
    <row r="95" spans="1:7" x14ac:dyDescent="0.25">
      <c r="A95">
        <v>12312</v>
      </c>
      <c r="B95" t="s">
        <v>0</v>
      </c>
      <c r="C95" t="s">
        <v>313</v>
      </c>
      <c r="D95">
        <v>1</v>
      </c>
      <c r="E95" s="1" t="s">
        <v>316</v>
      </c>
      <c r="F95">
        <v>0.434285714285714</v>
      </c>
      <c r="G95">
        <f t="shared" si="1"/>
        <v>-0.434285714285714</v>
      </c>
    </row>
    <row r="96" spans="1:7" x14ac:dyDescent="0.25">
      <c r="A96">
        <v>50452</v>
      </c>
      <c r="B96" t="s">
        <v>0</v>
      </c>
      <c r="C96" t="s">
        <v>313</v>
      </c>
      <c r="D96">
        <v>-1</v>
      </c>
      <c r="E96" s="1" t="s">
        <v>317</v>
      </c>
      <c r="F96">
        <v>-0.45714285714285702</v>
      </c>
      <c r="G96">
        <f t="shared" si="1"/>
        <v>0.45714285714285702</v>
      </c>
    </row>
    <row r="97" spans="1:7" x14ac:dyDescent="0.25">
      <c r="A97">
        <v>22323</v>
      </c>
      <c r="B97" t="s">
        <v>0</v>
      </c>
      <c r="C97" t="s">
        <v>313</v>
      </c>
      <c r="D97">
        <v>1</v>
      </c>
      <c r="E97" s="1" t="s">
        <v>318</v>
      </c>
      <c r="F97">
        <v>0.251428571428571</v>
      </c>
      <c r="G97">
        <f t="shared" si="1"/>
        <v>-0.251428571428571</v>
      </c>
    </row>
    <row r="98" spans="1:7" x14ac:dyDescent="0.25">
      <c r="A98">
        <v>39123</v>
      </c>
      <c r="B98" t="s">
        <v>0</v>
      </c>
      <c r="C98" t="s">
        <v>313</v>
      </c>
      <c r="D98">
        <v>-1</v>
      </c>
      <c r="E98" s="1" t="s">
        <v>213</v>
      </c>
      <c r="F98">
        <v>-0.57142857142857095</v>
      </c>
      <c r="G98">
        <f t="shared" si="1"/>
        <v>0.57142857142857095</v>
      </c>
    </row>
    <row r="99" spans="1:7" x14ac:dyDescent="0.25">
      <c r="A99">
        <v>75675</v>
      </c>
      <c r="B99" t="s">
        <v>0</v>
      </c>
      <c r="C99" t="s">
        <v>313</v>
      </c>
      <c r="D99">
        <v>-1</v>
      </c>
      <c r="E99" s="1" t="s">
        <v>319</v>
      </c>
      <c r="F99">
        <v>-0.114285714285714</v>
      </c>
      <c r="G99">
        <f t="shared" si="1"/>
        <v>0.114285714285714</v>
      </c>
    </row>
    <row r="100" spans="1:7" x14ac:dyDescent="0.25">
      <c r="A100">
        <v>12392</v>
      </c>
      <c r="B100" t="s">
        <v>0</v>
      </c>
      <c r="C100" t="s">
        <v>313</v>
      </c>
      <c r="D100">
        <v>-1</v>
      </c>
      <c r="E100" s="1" t="s">
        <v>320</v>
      </c>
      <c r="F100">
        <v>-0.8</v>
      </c>
      <c r="G100">
        <f t="shared" si="1"/>
        <v>0.8</v>
      </c>
    </row>
    <row r="101" spans="1:7" x14ac:dyDescent="0.25">
      <c r="A101">
        <v>11221</v>
      </c>
      <c r="B101" t="s">
        <v>0</v>
      </c>
      <c r="C101" t="s">
        <v>313</v>
      </c>
      <c r="D101">
        <v>-1</v>
      </c>
      <c r="E101" s="1" t="s">
        <v>104</v>
      </c>
      <c r="F101">
        <v>-0.51428571428571401</v>
      </c>
      <c r="G101">
        <f t="shared" si="1"/>
        <v>0.51428571428571401</v>
      </c>
    </row>
    <row r="102" spans="1:7" x14ac:dyDescent="0.25">
      <c r="A102">
        <v>13200</v>
      </c>
      <c r="B102" t="s">
        <v>0</v>
      </c>
      <c r="C102" t="s">
        <v>313</v>
      </c>
      <c r="D102">
        <v>-1</v>
      </c>
      <c r="E102" s="1" t="s">
        <v>321</v>
      </c>
      <c r="F102">
        <v>-0.57142857142857095</v>
      </c>
      <c r="G102">
        <f t="shared" si="1"/>
        <v>0.57142857142857095</v>
      </c>
    </row>
    <row r="103" spans="1:7" x14ac:dyDescent="0.25">
      <c r="A103">
        <v>99932</v>
      </c>
      <c r="B103" t="s">
        <v>0</v>
      </c>
      <c r="C103" t="s">
        <v>313</v>
      </c>
      <c r="D103">
        <v>1</v>
      </c>
      <c r="E103" s="1" t="s">
        <v>322</v>
      </c>
      <c r="F103">
        <v>0.251428571428571</v>
      </c>
      <c r="G103">
        <f t="shared" si="1"/>
        <v>-0.251428571428571</v>
      </c>
    </row>
    <row r="104" spans="1:7" x14ac:dyDescent="0.25">
      <c r="A104">
        <v>65651</v>
      </c>
      <c r="B104" t="s">
        <v>0</v>
      </c>
      <c r="C104" t="s">
        <v>313</v>
      </c>
      <c r="D104">
        <v>-1</v>
      </c>
      <c r="E104" s="1" t="s">
        <v>323</v>
      </c>
      <c r="F104">
        <v>-0.628571428571429</v>
      </c>
      <c r="G104">
        <f t="shared" si="1"/>
        <v>0.628571428571429</v>
      </c>
    </row>
    <row r="105" spans="1:7" x14ac:dyDescent="0.25">
      <c r="A105">
        <v>83737</v>
      </c>
      <c r="B105" t="s">
        <v>0</v>
      </c>
      <c r="C105" t="s">
        <v>313</v>
      </c>
      <c r="D105">
        <v>-1</v>
      </c>
      <c r="E105" s="1" t="s">
        <v>324</v>
      </c>
      <c r="F105">
        <v>-0.628571428571429</v>
      </c>
      <c r="G105">
        <f t="shared" si="1"/>
        <v>0.628571428571429</v>
      </c>
    </row>
    <row r="106" spans="1:7" x14ac:dyDescent="0.25">
      <c r="A106">
        <v>20991</v>
      </c>
      <c r="B106" t="s">
        <v>0</v>
      </c>
      <c r="C106" t="s">
        <v>313</v>
      </c>
      <c r="D106">
        <v>-1</v>
      </c>
      <c r="E106" s="1" t="s">
        <v>325</v>
      </c>
      <c r="F106">
        <v>-0.628571428571429</v>
      </c>
      <c r="G106">
        <f t="shared" si="1"/>
        <v>0.628571428571429</v>
      </c>
    </row>
    <row r="107" spans="1:7" x14ac:dyDescent="0.25">
      <c r="A107">
        <v>93715</v>
      </c>
      <c r="B107" t="s">
        <v>0</v>
      </c>
      <c r="C107" t="s">
        <v>326</v>
      </c>
      <c r="D107">
        <v>-1</v>
      </c>
      <c r="E107" s="1" t="s">
        <v>327</v>
      </c>
      <c r="F107">
        <v>-0.628571428571429</v>
      </c>
      <c r="G107">
        <f t="shared" si="1"/>
        <v>0.628571428571429</v>
      </c>
    </row>
    <row r="108" spans="1:7" x14ac:dyDescent="0.25">
      <c r="A108">
        <v>62735</v>
      </c>
      <c r="B108" t="s">
        <v>0</v>
      </c>
      <c r="C108" t="s">
        <v>326</v>
      </c>
      <c r="D108">
        <v>1</v>
      </c>
      <c r="E108" s="1" t="s">
        <v>328</v>
      </c>
      <c r="F108">
        <v>0.29714285714285699</v>
      </c>
      <c r="G108">
        <f t="shared" si="1"/>
        <v>-0.29714285714285699</v>
      </c>
    </row>
    <row r="109" spans="1:7" x14ac:dyDescent="0.25">
      <c r="A109">
        <v>42394</v>
      </c>
      <c r="B109" t="s">
        <v>0</v>
      </c>
      <c r="C109" t="s">
        <v>326</v>
      </c>
      <c r="D109">
        <v>-1</v>
      </c>
      <c r="E109" s="1" t="s">
        <v>329</v>
      </c>
      <c r="F109">
        <v>-0.51428571428571401</v>
      </c>
      <c r="G109">
        <f t="shared" si="1"/>
        <v>0.51428571428571401</v>
      </c>
    </row>
    <row r="110" spans="1:7" x14ac:dyDescent="0.25">
      <c r="A110">
        <v>12312</v>
      </c>
      <c r="B110" t="s">
        <v>0</v>
      </c>
      <c r="C110" t="s">
        <v>326</v>
      </c>
      <c r="D110">
        <v>-1</v>
      </c>
      <c r="E110" s="1" t="s">
        <v>330</v>
      </c>
      <c r="F110">
        <v>-0.68571428571428605</v>
      </c>
      <c r="G110">
        <f t="shared" si="1"/>
        <v>0.68571428571428605</v>
      </c>
    </row>
    <row r="111" spans="1:7" x14ac:dyDescent="0.25">
      <c r="A111">
        <v>50452</v>
      </c>
      <c r="B111" t="s">
        <v>0</v>
      </c>
      <c r="C111" t="s">
        <v>326</v>
      </c>
      <c r="D111">
        <v>-1</v>
      </c>
      <c r="E111" s="1" t="s">
        <v>331</v>
      </c>
      <c r="F111">
        <v>-0.34285714285714303</v>
      </c>
      <c r="G111">
        <f t="shared" si="1"/>
        <v>0.34285714285714303</v>
      </c>
    </row>
    <row r="112" spans="1:7" x14ac:dyDescent="0.25">
      <c r="A112">
        <v>22323</v>
      </c>
      <c r="B112" t="s">
        <v>0</v>
      </c>
      <c r="C112" t="s">
        <v>326</v>
      </c>
      <c r="D112">
        <v>-1</v>
      </c>
      <c r="E112" s="1" t="s">
        <v>332</v>
      </c>
      <c r="F112">
        <v>-0.68571428571428605</v>
      </c>
      <c r="G112">
        <f t="shared" si="1"/>
        <v>0.68571428571428605</v>
      </c>
    </row>
    <row r="113" spans="1:7" x14ac:dyDescent="0.25">
      <c r="A113">
        <v>39123</v>
      </c>
      <c r="B113" t="s">
        <v>0</v>
      </c>
      <c r="C113" t="s">
        <v>326</v>
      </c>
      <c r="D113">
        <v>-1</v>
      </c>
      <c r="E113" s="1" t="s">
        <v>333</v>
      </c>
      <c r="F113">
        <v>-0.51428571428571401</v>
      </c>
      <c r="G113">
        <f t="shared" si="1"/>
        <v>0.51428571428571401</v>
      </c>
    </row>
    <row r="114" spans="1:7" x14ac:dyDescent="0.25">
      <c r="A114">
        <v>75675</v>
      </c>
      <c r="B114" t="s">
        <v>0</v>
      </c>
      <c r="C114" t="s">
        <v>326</v>
      </c>
      <c r="D114">
        <v>1</v>
      </c>
      <c r="E114" s="1" t="s">
        <v>334</v>
      </c>
      <c r="F114">
        <v>0.20571428571428599</v>
      </c>
      <c r="G114">
        <f t="shared" si="1"/>
        <v>-0.20571428571428599</v>
      </c>
    </row>
    <row r="115" spans="1:7" x14ac:dyDescent="0.25">
      <c r="A115">
        <v>12392</v>
      </c>
      <c r="B115" t="s">
        <v>0</v>
      </c>
      <c r="C115" t="s">
        <v>326</v>
      </c>
      <c r="D115">
        <v>-1</v>
      </c>
      <c r="E115" s="1" t="s">
        <v>335</v>
      </c>
      <c r="F115">
        <v>-0.34285714285714303</v>
      </c>
      <c r="G115">
        <f t="shared" si="1"/>
        <v>0.34285714285714303</v>
      </c>
    </row>
    <row r="116" spans="1:7" x14ac:dyDescent="0.25">
      <c r="A116">
        <v>11221</v>
      </c>
      <c r="B116" t="s">
        <v>0</v>
      </c>
      <c r="C116" t="s">
        <v>326</v>
      </c>
      <c r="D116">
        <v>1</v>
      </c>
      <c r="E116" s="1" t="s">
        <v>336</v>
      </c>
      <c r="F116">
        <v>0.251428571428571</v>
      </c>
      <c r="G116">
        <f t="shared" si="1"/>
        <v>-0.251428571428571</v>
      </c>
    </row>
    <row r="117" spans="1:7" x14ac:dyDescent="0.25">
      <c r="A117">
        <v>13200</v>
      </c>
      <c r="B117" t="s">
        <v>0</v>
      </c>
      <c r="C117" t="s">
        <v>326</v>
      </c>
      <c r="D117">
        <v>-1</v>
      </c>
      <c r="E117" s="1" t="s">
        <v>337</v>
      </c>
      <c r="F117">
        <v>-0.628571428571429</v>
      </c>
      <c r="G117">
        <f t="shared" si="1"/>
        <v>0.628571428571429</v>
      </c>
    </row>
    <row r="118" spans="1:7" x14ac:dyDescent="0.25">
      <c r="A118">
        <v>99932</v>
      </c>
      <c r="B118" t="s">
        <v>0</v>
      </c>
      <c r="C118" t="s">
        <v>326</v>
      </c>
      <c r="D118">
        <v>-1</v>
      </c>
      <c r="E118" s="1" t="s">
        <v>338</v>
      </c>
      <c r="F118">
        <v>-0.628571428571429</v>
      </c>
      <c r="G118">
        <f t="shared" si="1"/>
        <v>0.628571428571429</v>
      </c>
    </row>
    <row r="119" spans="1:7" x14ac:dyDescent="0.25">
      <c r="A119">
        <v>65651</v>
      </c>
      <c r="B119" t="s">
        <v>0</v>
      </c>
      <c r="C119" t="s">
        <v>326</v>
      </c>
      <c r="D119">
        <v>-1</v>
      </c>
      <c r="E119" s="1" t="s">
        <v>339</v>
      </c>
      <c r="F119">
        <v>-0.34285714285714303</v>
      </c>
      <c r="G119">
        <f t="shared" si="1"/>
        <v>0.34285714285714303</v>
      </c>
    </row>
    <row r="120" spans="1:7" x14ac:dyDescent="0.25">
      <c r="A120">
        <v>83737</v>
      </c>
      <c r="B120" t="s">
        <v>0</v>
      </c>
      <c r="C120" t="s">
        <v>326</v>
      </c>
      <c r="D120">
        <v>-1</v>
      </c>
      <c r="E120" s="1" t="s">
        <v>302</v>
      </c>
      <c r="F120">
        <v>-0.628571428571429</v>
      </c>
      <c r="G120">
        <f t="shared" si="1"/>
        <v>0.628571428571429</v>
      </c>
    </row>
    <row r="121" spans="1:7" x14ac:dyDescent="0.25">
      <c r="A121">
        <v>20991</v>
      </c>
      <c r="B121" t="s">
        <v>0</v>
      </c>
      <c r="C121" t="s">
        <v>326</v>
      </c>
      <c r="D121">
        <v>-1</v>
      </c>
      <c r="E121" s="1" t="s">
        <v>340</v>
      </c>
      <c r="F121">
        <v>-0.51428571428571401</v>
      </c>
      <c r="G121">
        <f t="shared" si="1"/>
        <v>0.51428571428571401</v>
      </c>
    </row>
    <row r="122" spans="1:7" x14ac:dyDescent="0.25">
      <c r="A122">
        <v>93715</v>
      </c>
      <c r="B122" t="s">
        <v>0</v>
      </c>
      <c r="C122" t="s">
        <v>341</v>
      </c>
      <c r="D122">
        <v>-1</v>
      </c>
      <c r="E122" s="1" t="s">
        <v>342</v>
      </c>
      <c r="F122">
        <v>-0.74285714285714299</v>
      </c>
      <c r="G122">
        <f t="shared" si="1"/>
        <v>0.74285714285714299</v>
      </c>
    </row>
    <row r="123" spans="1:7" x14ac:dyDescent="0.25">
      <c r="A123">
        <v>62735</v>
      </c>
      <c r="B123" t="s">
        <v>0</v>
      </c>
      <c r="C123" t="s">
        <v>341</v>
      </c>
      <c r="D123">
        <v>-1</v>
      </c>
      <c r="E123" s="1" t="s">
        <v>343</v>
      </c>
      <c r="F123">
        <v>-0.17142857142857101</v>
      </c>
      <c r="G123">
        <f t="shared" si="1"/>
        <v>0.17142857142857101</v>
      </c>
    </row>
    <row r="124" spans="1:7" x14ac:dyDescent="0.25">
      <c r="A124">
        <v>42394</v>
      </c>
      <c r="B124" t="s">
        <v>0</v>
      </c>
      <c r="C124" t="s">
        <v>341</v>
      </c>
      <c r="D124">
        <v>-1</v>
      </c>
      <c r="E124" s="1" t="s">
        <v>344</v>
      </c>
      <c r="F124">
        <v>-0.45714285714285702</v>
      </c>
      <c r="G124">
        <f t="shared" si="1"/>
        <v>0.45714285714285702</v>
      </c>
    </row>
    <row r="125" spans="1:7" x14ac:dyDescent="0.25">
      <c r="A125">
        <v>12312</v>
      </c>
      <c r="B125" t="s">
        <v>0</v>
      </c>
      <c r="C125" t="s">
        <v>341</v>
      </c>
      <c r="D125">
        <v>-1</v>
      </c>
      <c r="E125" s="1" t="s">
        <v>345</v>
      </c>
      <c r="F125">
        <v>-0.4</v>
      </c>
      <c r="G125">
        <f t="shared" si="1"/>
        <v>0.4</v>
      </c>
    </row>
    <row r="126" spans="1:7" x14ac:dyDescent="0.25">
      <c r="A126">
        <v>50452</v>
      </c>
      <c r="B126" t="s">
        <v>0</v>
      </c>
      <c r="C126" t="s">
        <v>341</v>
      </c>
      <c r="D126">
        <v>-1</v>
      </c>
      <c r="E126" s="1" t="s">
        <v>101</v>
      </c>
      <c r="F126">
        <v>-0.74285714285714299</v>
      </c>
      <c r="G126">
        <f t="shared" si="1"/>
        <v>0.74285714285714299</v>
      </c>
    </row>
    <row r="127" spans="1:7" x14ac:dyDescent="0.25">
      <c r="A127">
        <v>22323</v>
      </c>
      <c r="B127" t="s">
        <v>0</v>
      </c>
      <c r="C127" t="s">
        <v>341</v>
      </c>
      <c r="D127">
        <v>-1</v>
      </c>
      <c r="E127" s="1" t="s">
        <v>346</v>
      </c>
      <c r="F127">
        <v>-0.628571428571429</v>
      </c>
      <c r="G127">
        <f t="shared" si="1"/>
        <v>0.628571428571429</v>
      </c>
    </row>
    <row r="128" spans="1:7" x14ac:dyDescent="0.25">
      <c r="A128">
        <v>39123</v>
      </c>
      <c r="B128" t="s">
        <v>0</v>
      </c>
      <c r="C128" t="s">
        <v>341</v>
      </c>
      <c r="D128">
        <v>-1</v>
      </c>
      <c r="E128" s="1" t="s">
        <v>98</v>
      </c>
      <c r="F128">
        <v>-0.628571428571429</v>
      </c>
      <c r="G128">
        <f t="shared" si="1"/>
        <v>0.628571428571429</v>
      </c>
    </row>
    <row r="129" spans="1:7" x14ac:dyDescent="0.25">
      <c r="A129">
        <v>75675</v>
      </c>
      <c r="B129" t="s">
        <v>0</v>
      </c>
      <c r="C129" t="s">
        <v>341</v>
      </c>
      <c r="D129">
        <v>-1</v>
      </c>
      <c r="E129" s="1" t="s">
        <v>347</v>
      </c>
      <c r="F129">
        <v>-0.57142857142857095</v>
      </c>
      <c r="G129">
        <f t="shared" si="1"/>
        <v>0.57142857142857095</v>
      </c>
    </row>
    <row r="130" spans="1:7" x14ac:dyDescent="0.25">
      <c r="A130">
        <v>12392</v>
      </c>
      <c r="B130" t="s">
        <v>0</v>
      </c>
      <c r="C130" t="s">
        <v>341</v>
      </c>
      <c r="D130">
        <v>-1</v>
      </c>
      <c r="E130" s="1" t="s">
        <v>348</v>
      </c>
      <c r="F130">
        <v>-0.57142857142857095</v>
      </c>
      <c r="G130">
        <f t="shared" si="1"/>
        <v>0.57142857142857095</v>
      </c>
    </row>
    <row r="131" spans="1:7" x14ac:dyDescent="0.25">
      <c r="A131">
        <v>11221</v>
      </c>
      <c r="B131" t="s">
        <v>0</v>
      </c>
      <c r="C131" t="s">
        <v>341</v>
      </c>
      <c r="D131">
        <v>-1</v>
      </c>
      <c r="E131" s="1" t="s">
        <v>349</v>
      </c>
      <c r="F131">
        <v>-0.68571428571428605</v>
      </c>
      <c r="G131">
        <f t="shared" ref="G131:G194" si="2">-F131</f>
        <v>0.68571428571428605</v>
      </c>
    </row>
    <row r="132" spans="1:7" x14ac:dyDescent="0.25">
      <c r="A132">
        <v>13200</v>
      </c>
      <c r="B132" t="s">
        <v>0</v>
      </c>
      <c r="C132" t="s">
        <v>341</v>
      </c>
      <c r="D132">
        <v>-1</v>
      </c>
      <c r="E132" s="1" t="s">
        <v>350</v>
      </c>
      <c r="F132">
        <v>-0.57142857142857095</v>
      </c>
      <c r="G132">
        <f t="shared" si="2"/>
        <v>0.57142857142857095</v>
      </c>
    </row>
    <row r="133" spans="1:7" x14ac:dyDescent="0.25">
      <c r="A133">
        <v>99932</v>
      </c>
      <c r="B133" t="s">
        <v>0</v>
      </c>
      <c r="C133" t="s">
        <v>341</v>
      </c>
      <c r="D133">
        <v>-1</v>
      </c>
      <c r="E133" s="1" t="s">
        <v>351</v>
      </c>
      <c r="F133">
        <v>-0.51428571428571401</v>
      </c>
      <c r="G133">
        <f t="shared" si="2"/>
        <v>0.51428571428571401</v>
      </c>
    </row>
    <row r="134" spans="1:7" x14ac:dyDescent="0.25">
      <c r="A134">
        <v>65651</v>
      </c>
      <c r="B134" t="s">
        <v>0</v>
      </c>
      <c r="C134" t="s">
        <v>341</v>
      </c>
      <c r="D134">
        <v>-1</v>
      </c>
      <c r="E134" s="1" t="s">
        <v>352</v>
      </c>
      <c r="F134">
        <v>-0.45714285714285702</v>
      </c>
      <c r="G134">
        <f t="shared" si="2"/>
        <v>0.45714285714285702</v>
      </c>
    </row>
    <row r="135" spans="1:7" x14ac:dyDescent="0.25">
      <c r="A135">
        <v>83737</v>
      </c>
      <c r="B135" t="s">
        <v>0</v>
      </c>
      <c r="C135" t="s">
        <v>341</v>
      </c>
      <c r="D135">
        <v>-1</v>
      </c>
      <c r="E135" s="1" t="s">
        <v>271</v>
      </c>
      <c r="F135">
        <v>-0.628571428571429</v>
      </c>
      <c r="G135">
        <f t="shared" si="2"/>
        <v>0.628571428571429</v>
      </c>
    </row>
    <row r="136" spans="1:7" x14ac:dyDescent="0.25">
      <c r="A136">
        <v>20991</v>
      </c>
      <c r="B136" t="s">
        <v>0</v>
      </c>
      <c r="C136" t="s">
        <v>341</v>
      </c>
      <c r="D136">
        <v>-1</v>
      </c>
      <c r="E136" s="1" t="s">
        <v>353</v>
      </c>
      <c r="F136">
        <v>-0.628571428571429</v>
      </c>
      <c r="G136">
        <f t="shared" si="2"/>
        <v>0.628571428571429</v>
      </c>
    </row>
    <row r="137" spans="1:7" x14ac:dyDescent="0.25">
      <c r="A137">
        <v>93715</v>
      </c>
      <c r="B137" t="s">
        <v>0</v>
      </c>
      <c r="C137" t="s">
        <v>354</v>
      </c>
      <c r="D137">
        <v>-1</v>
      </c>
      <c r="E137" s="1" t="s">
        <v>355</v>
      </c>
      <c r="F137">
        <v>-0.68571428571428605</v>
      </c>
      <c r="G137">
        <f t="shared" si="2"/>
        <v>0.68571428571428605</v>
      </c>
    </row>
    <row r="138" spans="1:7" x14ac:dyDescent="0.25">
      <c r="A138">
        <v>62735</v>
      </c>
      <c r="B138" t="s">
        <v>0</v>
      </c>
      <c r="C138" t="s">
        <v>354</v>
      </c>
      <c r="D138">
        <v>-1</v>
      </c>
      <c r="E138" s="1" t="s">
        <v>356</v>
      </c>
      <c r="F138">
        <v>-0.57142857142857095</v>
      </c>
      <c r="G138">
        <f t="shared" si="2"/>
        <v>0.57142857142857095</v>
      </c>
    </row>
    <row r="139" spans="1:7" x14ac:dyDescent="0.25">
      <c r="A139">
        <v>42394</v>
      </c>
      <c r="B139" t="s">
        <v>0</v>
      </c>
      <c r="C139" t="s">
        <v>354</v>
      </c>
      <c r="D139">
        <v>-1</v>
      </c>
      <c r="E139" s="1" t="s">
        <v>357</v>
      </c>
      <c r="F139">
        <v>-0.68571428571428605</v>
      </c>
      <c r="G139">
        <f t="shared" si="2"/>
        <v>0.68571428571428605</v>
      </c>
    </row>
    <row r="140" spans="1:7" x14ac:dyDescent="0.25">
      <c r="A140">
        <v>12312</v>
      </c>
      <c r="B140" t="s">
        <v>0</v>
      </c>
      <c r="C140" t="s">
        <v>354</v>
      </c>
      <c r="D140">
        <v>-1</v>
      </c>
      <c r="E140" s="1" t="s">
        <v>358</v>
      </c>
      <c r="F140">
        <v>-0.22857142857142901</v>
      </c>
      <c r="G140">
        <f t="shared" si="2"/>
        <v>0.22857142857142901</v>
      </c>
    </row>
    <row r="141" spans="1:7" x14ac:dyDescent="0.25">
      <c r="A141">
        <v>50452</v>
      </c>
      <c r="B141" t="s">
        <v>0</v>
      </c>
      <c r="C141" t="s">
        <v>354</v>
      </c>
      <c r="D141">
        <v>-1</v>
      </c>
      <c r="E141" s="1" t="s">
        <v>101</v>
      </c>
      <c r="F141">
        <v>-0.74285714285714299</v>
      </c>
      <c r="G141">
        <f t="shared" si="2"/>
        <v>0.74285714285714299</v>
      </c>
    </row>
    <row r="142" spans="1:7" x14ac:dyDescent="0.25">
      <c r="A142">
        <v>22323</v>
      </c>
      <c r="B142" t="s">
        <v>0</v>
      </c>
      <c r="C142" t="s">
        <v>354</v>
      </c>
      <c r="D142">
        <v>-1</v>
      </c>
      <c r="E142" s="1" t="s">
        <v>359</v>
      </c>
      <c r="F142">
        <v>-0.51428571428571401</v>
      </c>
      <c r="G142">
        <f t="shared" si="2"/>
        <v>0.51428571428571401</v>
      </c>
    </row>
    <row r="143" spans="1:7" x14ac:dyDescent="0.25">
      <c r="A143">
        <v>39123</v>
      </c>
      <c r="B143" t="s">
        <v>0</v>
      </c>
      <c r="C143" t="s">
        <v>354</v>
      </c>
      <c r="D143">
        <v>-1</v>
      </c>
      <c r="E143" s="1" t="s">
        <v>360</v>
      </c>
      <c r="F143">
        <v>-0.45714285714285702</v>
      </c>
      <c r="G143">
        <f t="shared" si="2"/>
        <v>0.45714285714285702</v>
      </c>
    </row>
    <row r="144" spans="1:7" x14ac:dyDescent="0.25">
      <c r="A144">
        <v>75675</v>
      </c>
      <c r="B144" t="s">
        <v>0</v>
      </c>
      <c r="C144" t="s">
        <v>354</v>
      </c>
      <c r="D144">
        <v>-1</v>
      </c>
      <c r="E144" s="1" t="s">
        <v>332</v>
      </c>
      <c r="F144">
        <v>-0.68571428571428605</v>
      </c>
      <c r="G144">
        <f t="shared" si="2"/>
        <v>0.68571428571428605</v>
      </c>
    </row>
    <row r="145" spans="1:7" x14ac:dyDescent="0.25">
      <c r="A145">
        <v>12392</v>
      </c>
      <c r="B145" t="s">
        <v>0</v>
      </c>
      <c r="C145" t="s">
        <v>354</v>
      </c>
      <c r="D145">
        <v>-1</v>
      </c>
      <c r="E145" s="1" t="s">
        <v>361</v>
      </c>
      <c r="F145">
        <v>-0.22857142857142901</v>
      </c>
      <c r="G145">
        <f t="shared" si="2"/>
        <v>0.22857142857142901</v>
      </c>
    </row>
    <row r="146" spans="1:7" x14ac:dyDescent="0.25">
      <c r="A146">
        <v>11221</v>
      </c>
      <c r="B146" t="s">
        <v>0</v>
      </c>
      <c r="C146" t="s">
        <v>354</v>
      </c>
      <c r="D146">
        <v>-1</v>
      </c>
      <c r="E146" s="1" t="s">
        <v>362</v>
      </c>
      <c r="F146">
        <v>-0.51428571428571401</v>
      </c>
      <c r="G146">
        <f t="shared" si="2"/>
        <v>0.51428571428571401</v>
      </c>
    </row>
    <row r="147" spans="1:7" x14ac:dyDescent="0.25">
      <c r="A147">
        <v>13200</v>
      </c>
      <c r="B147" t="s">
        <v>0</v>
      </c>
      <c r="C147" t="s">
        <v>354</v>
      </c>
      <c r="D147">
        <v>-1</v>
      </c>
      <c r="E147" s="1" t="s">
        <v>363</v>
      </c>
      <c r="F147">
        <v>-0.57142857142857095</v>
      </c>
      <c r="G147">
        <f t="shared" si="2"/>
        <v>0.57142857142857095</v>
      </c>
    </row>
    <row r="148" spans="1:7" x14ac:dyDescent="0.25">
      <c r="A148">
        <v>99932</v>
      </c>
      <c r="B148" t="s">
        <v>0</v>
      </c>
      <c r="C148" t="s">
        <v>354</v>
      </c>
      <c r="D148">
        <v>-1</v>
      </c>
      <c r="E148" s="1" t="s">
        <v>364</v>
      </c>
      <c r="F148">
        <v>-0.628571428571429</v>
      </c>
      <c r="G148">
        <f t="shared" si="2"/>
        <v>0.628571428571429</v>
      </c>
    </row>
    <row r="149" spans="1:7" x14ac:dyDescent="0.25">
      <c r="A149">
        <v>65651</v>
      </c>
      <c r="B149" t="s">
        <v>0</v>
      </c>
      <c r="C149" t="s">
        <v>354</v>
      </c>
      <c r="D149">
        <v>-1</v>
      </c>
      <c r="E149" s="1" t="s">
        <v>271</v>
      </c>
      <c r="F149">
        <v>-0.628571428571429</v>
      </c>
      <c r="G149">
        <f t="shared" si="2"/>
        <v>0.628571428571429</v>
      </c>
    </row>
    <row r="150" spans="1:7" x14ac:dyDescent="0.25">
      <c r="A150">
        <v>83737</v>
      </c>
      <c r="B150" t="s">
        <v>0</v>
      </c>
      <c r="C150" t="s">
        <v>354</v>
      </c>
      <c r="D150">
        <v>-1</v>
      </c>
      <c r="E150" s="1" t="s">
        <v>365</v>
      </c>
      <c r="F150">
        <v>-0.34285714285714303</v>
      </c>
      <c r="G150">
        <f t="shared" si="2"/>
        <v>0.34285714285714303</v>
      </c>
    </row>
    <row r="151" spans="1:7" x14ac:dyDescent="0.25">
      <c r="A151">
        <v>20991</v>
      </c>
      <c r="B151" t="s">
        <v>0</v>
      </c>
      <c r="C151" t="s">
        <v>354</v>
      </c>
      <c r="D151">
        <v>-1</v>
      </c>
      <c r="E151" s="1" t="s">
        <v>366</v>
      </c>
      <c r="F151">
        <v>-0.17142857142857101</v>
      </c>
      <c r="G151">
        <f t="shared" si="2"/>
        <v>0.17142857142857101</v>
      </c>
    </row>
    <row r="152" spans="1:7" x14ac:dyDescent="0.25">
      <c r="A152">
        <v>93715</v>
      </c>
      <c r="B152" t="s">
        <v>0</v>
      </c>
      <c r="C152" t="s">
        <v>367</v>
      </c>
      <c r="D152">
        <v>1</v>
      </c>
      <c r="E152" s="1" t="s">
        <v>368</v>
      </c>
      <c r="F152">
        <v>0.8</v>
      </c>
      <c r="G152">
        <f t="shared" si="2"/>
        <v>-0.8</v>
      </c>
    </row>
    <row r="153" spans="1:7" x14ac:dyDescent="0.25">
      <c r="A153">
        <v>62735</v>
      </c>
      <c r="B153" t="s">
        <v>0</v>
      </c>
      <c r="C153" t="s">
        <v>367</v>
      </c>
      <c r="D153">
        <v>1</v>
      </c>
      <c r="E153" s="1" t="s">
        <v>369</v>
      </c>
      <c r="F153">
        <v>0.8</v>
      </c>
      <c r="G153">
        <f t="shared" si="2"/>
        <v>-0.8</v>
      </c>
    </row>
    <row r="154" spans="1:7" x14ac:dyDescent="0.25">
      <c r="A154">
        <v>42394</v>
      </c>
      <c r="B154" t="s">
        <v>0</v>
      </c>
      <c r="C154" t="s">
        <v>367</v>
      </c>
      <c r="D154">
        <v>1</v>
      </c>
      <c r="E154" s="1" t="s">
        <v>370</v>
      </c>
      <c r="F154">
        <v>0.8</v>
      </c>
      <c r="G154">
        <f t="shared" si="2"/>
        <v>-0.8</v>
      </c>
    </row>
    <row r="155" spans="1:7" x14ac:dyDescent="0.25">
      <c r="A155">
        <v>12312</v>
      </c>
      <c r="B155" t="s">
        <v>0</v>
      </c>
      <c r="C155" t="s">
        <v>367</v>
      </c>
      <c r="D155">
        <v>-1</v>
      </c>
      <c r="E155" s="1" t="s">
        <v>371</v>
      </c>
      <c r="F155">
        <v>-0.8</v>
      </c>
      <c r="G155">
        <f t="shared" si="2"/>
        <v>0.8</v>
      </c>
    </row>
    <row r="156" spans="1:7" x14ac:dyDescent="0.25">
      <c r="A156">
        <v>50452</v>
      </c>
      <c r="B156" t="s">
        <v>0</v>
      </c>
      <c r="C156" t="s">
        <v>367</v>
      </c>
      <c r="D156">
        <v>1</v>
      </c>
      <c r="E156" s="1" t="s">
        <v>370</v>
      </c>
      <c r="F156">
        <v>0.8</v>
      </c>
      <c r="G156">
        <f t="shared" si="2"/>
        <v>-0.8</v>
      </c>
    </row>
    <row r="157" spans="1:7" x14ac:dyDescent="0.25">
      <c r="A157">
        <v>22323</v>
      </c>
      <c r="B157" t="s">
        <v>0</v>
      </c>
      <c r="C157" t="s">
        <v>367</v>
      </c>
      <c r="D157">
        <v>-1</v>
      </c>
      <c r="E157" s="1" t="s">
        <v>372</v>
      </c>
      <c r="F157">
        <v>-0.628571428571429</v>
      </c>
      <c r="G157">
        <f t="shared" si="2"/>
        <v>0.628571428571429</v>
      </c>
    </row>
    <row r="158" spans="1:7" x14ac:dyDescent="0.25">
      <c r="A158">
        <v>39123</v>
      </c>
      <c r="B158" t="s">
        <v>0</v>
      </c>
      <c r="C158" t="s">
        <v>367</v>
      </c>
      <c r="D158">
        <v>1</v>
      </c>
      <c r="E158" s="1" t="s">
        <v>200</v>
      </c>
      <c r="F158">
        <v>0.8</v>
      </c>
      <c r="G158">
        <f t="shared" si="2"/>
        <v>-0.8</v>
      </c>
    </row>
    <row r="159" spans="1:7" x14ac:dyDescent="0.25">
      <c r="A159">
        <v>75675</v>
      </c>
      <c r="B159" t="s">
        <v>0</v>
      </c>
      <c r="C159" t="s">
        <v>367</v>
      </c>
      <c r="D159">
        <v>-1</v>
      </c>
      <c r="E159" s="1" t="s">
        <v>373</v>
      </c>
      <c r="F159">
        <v>-0.74285714285714299</v>
      </c>
      <c r="G159">
        <f t="shared" si="2"/>
        <v>0.74285714285714299</v>
      </c>
    </row>
    <row r="160" spans="1:7" x14ac:dyDescent="0.25">
      <c r="A160">
        <v>12392</v>
      </c>
      <c r="B160" t="s">
        <v>0</v>
      </c>
      <c r="C160" t="s">
        <v>367</v>
      </c>
      <c r="D160">
        <v>-1</v>
      </c>
      <c r="E160" s="1" t="s">
        <v>374</v>
      </c>
      <c r="F160">
        <v>-0.34285714285714303</v>
      </c>
      <c r="G160">
        <f t="shared" si="2"/>
        <v>0.34285714285714303</v>
      </c>
    </row>
    <row r="161" spans="1:7" x14ac:dyDescent="0.25">
      <c r="A161">
        <v>11221</v>
      </c>
      <c r="B161" t="s">
        <v>0</v>
      </c>
      <c r="C161" t="s">
        <v>367</v>
      </c>
      <c r="D161">
        <v>1</v>
      </c>
      <c r="E161" s="1" t="s">
        <v>375</v>
      </c>
      <c r="F161">
        <v>0.8</v>
      </c>
      <c r="G161">
        <f t="shared" si="2"/>
        <v>-0.8</v>
      </c>
    </row>
    <row r="162" spans="1:7" x14ac:dyDescent="0.25">
      <c r="A162">
        <v>13200</v>
      </c>
      <c r="B162" t="s">
        <v>0</v>
      </c>
      <c r="C162" t="s">
        <v>367</v>
      </c>
      <c r="D162">
        <v>-1</v>
      </c>
      <c r="E162" s="1" t="s">
        <v>371</v>
      </c>
      <c r="F162">
        <v>-0.8</v>
      </c>
      <c r="G162">
        <f t="shared" si="2"/>
        <v>0.8</v>
      </c>
    </row>
    <row r="163" spans="1:7" x14ac:dyDescent="0.25">
      <c r="A163">
        <v>99932</v>
      </c>
      <c r="B163" t="s">
        <v>0</v>
      </c>
      <c r="C163" t="s">
        <v>367</v>
      </c>
      <c r="D163">
        <v>-1</v>
      </c>
      <c r="E163" s="1" t="s">
        <v>373</v>
      </c>
      <c r="F163">
        <v>-0.74285714285714299</v>
      </c>
      <c r="G163">
        <f t="shared" si="2"/>
        <v>0.74285714285714299</v>
      </c>
    </row>
    <row r="164" spans="1:7" x14ac:dyDescent="0.25">
      <c r="A164">
        <v>65651</v>
      </c>
      <c r="B164" t="s">
        <v>0</v>
      </c>
      <c r="C164" t="s">
        <v>367</v>
      </c>
      <c r="D164">
        <v>-1</v>
      </c>
      <c r="E164" s="1" t="s">
        <v>267</v>
      </c>
      <c r="F164">
        <v>-0.74285714285714299</v>
      </c>
      <c r="G164">
        <f t="shared" si="2"/>
        <v>0.74285714285714299</v>
      </c>
    </row>
    <row r="165" spans="1:7" x14ac:dyDescent="0.25">
      <c r="A165">
        <v>83737</v>
      </c>
      <c r="B165" t="s">
        <v>0</v>
      </c>
      <c r="C165" t="s">
        <v>367</v>
      </c>
      <c r="D165">
        <v>-1</v>
      </c>
      <c r="E165" s="1" t="s">
        <v>373</v>
      </c>
      <c r="F165">
        <v>-0.74285714285714299</v>
      </c>
      <c r="G165">
        <f t="shared" si="2"/>
        <v>0.74285714285714299</v>
      </c>
    </row>
    <row r="166" spans="1:7" x14ac:dyDescent="0.25">
      <c r="A166">
        <v>20991</v>
      </c>
      <c r="B166" t="s">
        <v>0</v>
      </c>
      <c r="C166" t="s">
        <v>367</v>
      </c>
      <c r="D166">
        <v>-1</v>
      </c>
      <c r="E166" s="1" t="s">
        <v>376</v>
      </c>
      <c r="F166">
        <v>-0.51428571428571401</v>
      </c>
      <c r="G166">
        <f t="shared" si="2"/>
        <v>0.51428571428571401</v>
      </c>
    </row>
    <row r="167" spans="1:7" x14ac:dyDescent="0.25">
      <c r="A167">
        <v>93715</v>
      </c>
      <c r="B167" t="s">
        <v>0</v>
      </c>
      <c r="C167" t="s">
        <v>377</v>
      </c>
      <c r="D167">
        <v>1</v>
      </c>
      <c r="E167" s="1" t="s">
        <v>378</v>
      </c>
      <c r="F167">
        <v>0.8</v>
      </c>
      <c r="G167">
        <f t="shared" si="2"/>
        <v>-0.8</v>
      </c>
    </row>
    <row r="168" spans="1:7" x14ac:dyDescent="0.25">
      <c r="A168">
        <v>62735</v>
      </c>
      <c r="B168" t="s">
        <v>0</v>
      </c>
      <c r="C168" t="s">
        <v>377</v>
      </c>
      <c r="D168">
        <v>1</v>
      </c>
      <c r="E168" s="1" t="s">
        <v>379</v>
      </c>
      <c r="F168">
        <v>0.34285714285714303</v>
      </c>
      <c r="G168">
        <f t="shared" si="2"/>
        <v>-0.34285714285714303</v>
      </c>
    </row>
    <row r="169" spans="1:7" x14ac:dyDescent="0.25">
      <c r="A169">
        <v>42394</v>
      </c>
      <c r="B169" t="s">
        <v>0</v>
      </c>
      <c r="C169" t="s">
        <v>377</v>
      </c>
      <c r="D169">
        <v>1</v>
      </c>
      <c r="E169" s="1" t="s">
        <v>380</v>
      </c>
      <c r="F169">
        <v>0.434285714285714</v>
      </c>
      <c r="G169">
        <f t="shared" si="2"/>
        <v>-0.434285714285714</v>
      </c>
    </row>
    <row r="170" spans="1:7" x14ac:dyDescent="0.25">
      <c r="A170">
        <v>12312</v>
      </c>
      <c r="B170" t="s">
        <v>0</v>
      </c>
      <c r="C170" t="s">
        <v>377</v>
      </c>
      <c r="D170">
        <v>1</v>
      </c>
      <c r="E170" s="1" t="s">
        <v>381</v>
      </c>
      <c r="F170">
        <v>0.52571428571428602</v>
      </c>
      <c r="G170">
        <f t="shared" si="2"/>
        <v>-0.52571428571428602</v>
      </c>
    </row>
    <row r="171" spans="1:7" x14ac:dyDescent="0.25">
      <c r="A171">
        <v>50452</v>
      </c>
      <c r="B171" t="s">
        <v>0</v>
      </c>
      <c r="C171" t="s">
        <v>377</v>
      </c>
      <c r="D171">
        <v>1</v>
      </c>
      <c r="E171" s="1" t="s">
        <v>382</v>
      </c>
      <c r="F171">
        <v>0.8</v>
      </c>
      <c r="G171">
        <f t="shared" si="2"/>
        <v>-0.8</v>
      </c>
    </row>
    <row r="172" spans="1:7" x14ac:dyDescent="0.25">
      <c r="A172">
        <v>22323</v>
      </c>
      <c r="B172" t="s">
        <v>0</v>
      </c>
      <c r="C172" t="s">
        <v>377</v>
      </c>
      <c r="D172">
        <v>1</v>
      </c>
      <c r="E172" s="1" t="s">
        <v>201</v>
      </c>
      <c r="F172">
        <v>0.8</v>
      </c>
      <c r="G172">
        <f t="shared" si="2"/>
        <v>-0.8</v>
      </c>
    </row>
    <row r="173" spans="1:7" x14ac:dyDescent="0.25">
      <c r="A173">
        <v>39123</v>
      </c>
      <c r="B173" t="s">
        <v>0</v>
      </c>
      <c r="C173" t="s">
        <v>377</v>
      </c>
      <c r="D173">
        <v>1</v>
      </c>
      <c r="E173" s="1" t="s">
        <v>383</v>
      </c>
      <c r="F173">
        <v>0.48</v>
      </c>
      <c r="G173">
        <f t="shared" si="2"/>
        <v>-0.48</v>
      </c>
    </row>
    <row r="174" spans="1:7" x14ac:dyDescent="0.25">
      <c r="A174">
        <v>75675</v>
      </c>
      <c r="B174" t="s">
        <v>0</v>
      </c>
      <c r="C174" t="s">
        <v>377</v>
      </c>
      <c r="D174">
        <v>1</v>
      </c>
      <c r="E174" s="1" t="s">
        <v>384</v>
      </c>
      <c r="F174">
        <v>0.8</v>
      </c>
      <c r="G174">
        <f t="shared" si="2"/>
        <v>-0.8</v>
      </c>
    </row>
    <row r="175" spans="1:7" x14ac:dyDescent="0.25">
      <c r="A175">
        <v>12392</v>
      </c>
      <c r="B175" t="s">
        <v>0</v>
      </c>
      <c r="C175" t="s">
        <v>377</v>
      </c>
      <c r="D175">
        <v>1</v>
      </c>
      <c r="E175" s="1" t="s">
        <v>385</v>
      </c>
      <c r="F175">
        <v>0.8</v>
      </c>
      <c r="G175">
        <f t="shared" si="2"/>
        <v>-0.8</v>
      </c>
    </row>
    <row r="176" spans="1:7" x14ac:dyDescent="0.25">
      <c r="A176">
        <v>11221</v>
      </c>
      <c r="B176" t="s">
        <v>0</v>
      </c>
      <c r="C176" t="s">
        <v>377</v>
      </c>
      <c r="D176">
        <v>1</v>
      </c>
      <c r="E176" s="1" t="s">
        <v>386</v>
      </c>
      <c r="F176">
        <v>0.251428571428571</v>
      </c>
      <c r="G176">
        <f t="shared" si="2"/>
        <v>-0.251428571428571</v>
      </c>
    </row>
    <row r="177" spans="1:7" x14ac:dyDescent="0.25">
      <c r="A177">
        <v>13200</v>
      </c>
      <c r="B177" t="s">
        <v>0</v>
      </c>
      <c r="C177" t="s">
        <v>377</v>
      </c>
      <c r="D177">
        <v>1</v>
      </c>
      <c r="E177" s="1" t="s">
        <v>387</v>
      </c>
      <c r="F177">
        <v>0.57142857142857195</v>
      </c>
      <c r="G177">
        <f t="shared" si="2"/>
        <v>-0.57142857142857195</v>
      </c>
    </row>
    <row r="178" spans="1:7" x14ac:dyDescent="0.25">
      <c r="A178">
        <v>99932</v>
      </c>
      <c r="B178" t="s">
        <v>0</v>
      </c>
      <c r="C178" t="s">
        <v>377</v>
      </c>
      <c r="D178">
        <v>1</v>
      </c>
      <c r="E178" s="1" t="s">
        <v>388</v>
      </c>
      <c r="F178">
        <v>0.8</v>
      </c>
      <c r="G178">
        <f t="shared" si="2"/>
        <v>-0.8</v>
      </c>
    </row>
    <row r="179" spans="1:7" x14ac:dyDescent="0.25">
      <c r="A179">
        <v>65651</v>
      </c>
      <c r="B179" t="s">
        <v>0</v>
      </c>
      <c r="C179" t="s">
        <v>377</v>
      </c>
      <c r="D179">
        <v>1</v>
      </c>
      <c r="E179" s="1" t="s">
        <v>389</v>
      </c>
      <c r="F179">
        <v>0.52571428571428602</v>
      </c>
      <c r="G179">
        <f t="shared" si="2"/>
        <v>-0.52571428571428602</v>
      </c>
    </row>
    <row r="180" spans="1:7" x14ac:dyDescent="0.25">
      <c r="A180">
        <v>83737</v>
      </c>
      <c r="B180" t="s">
        <v>0</v>
      </c>
      <c r="C180" t="s">
        <v>377</v>
      </c>
      <c r="D180">
        <v>1</v>
      </c>
      <c r="E180" s="1" t="s">
        <v>390</v>
      </c>
      <c r="F180">
        <v>0.57142857142857195</v>
      </c>
      <c r="G180">
        <f t="shared" si="2"/>
        <v>-0.57142857142857195</v>
      </c>
    </row>
    <row r="181" spans="1:7" x14ac:dyDescent="0.25">
      <c r="A181">
        <v>20991</v>
      </c>
      <c r="B181" t="s">
        <v>0</v>
      </c>
      <c r="C181" t="s">
        <v>377</v>
      </c>
      <c r="D181">
        <v>-1</v>
      </c>
      <c r="E181" s="1" t="s">
        <v>391</v>
      </c>
      <c r="F181">
        <v>-0.8</v>
      </c>
      <c r="G181">
        <f t="shared" si="2"/>
        <v>0.8</v>
      </c>
    </row>
    <row r="182" spans="1:7" x14ac:dyDescent="0.25">
      <c r="A182">
        <v>93715</v>
      </c>
      <c r="B182" t="s">
        <v>0</v>
      </c>
      <c r="C182" t="s">
        <v>392</v>
      </c>
      <c r="D182">
        <v>1</v>
      </c>
      <c r="E182" s="1" t="s">
        <v>393</v>
      </c>
      <c r="F182">
        <v>0.8</v>
      </c>
      <c r="G182">
        <f t="shared" si="2"/>
        <v>-0.8</v>
      </c>
    </row>
    <row r="183" spans="1:7" x14ac:dyDescent="0.25">
      <c r="A183">
        <v>62735</v>
      </c>
      <c r="B183" t="s">
        <v>0</v>
      </c>
      <c r="C183" t="s">
        <v>392</v>
      </c>
      <c r="D183">
        <v>1</v>
      </c>
      <c r="E183" s="1" t="s">
        <v>154</v>
      </c>
      <c r="F183">
        <v>0.251428571428571</v>
      </c>
      <c r="G183">
        <f t="shared" si="2"/>
        <v>-0.251428571428571</v>
      </c>
    </row>
    <row r="184" spans="1:7" x14ac:dyDescent="0.25">
      <c r="A184">
        <v>42394</v>
      </c>
      <c r="B184" t="s">
        <v>0</v>
      </c>
      <c r="C184" t="s">
        <v>392</v>
      </c>
      <c r="D184">
        <v>1</v>
      </c>
      <c r="E184" s="1" t="s">
        <v>394</v>
      </c>
      <c r="F184">
        <v>0.38857142857142901</v>
      </c>
      <c r="G184">
        <f t="shared" si="2"/>
        <v>-0.38857142857142901</v>
      </c>
    </row>
    <row r="185" spans="1:7" x14ac:dyDescent="0.25">
      <c r="A185">
        <v>12312</v>
      </c>
      <c r="B185" t="s">
        <v>0</v>
      </c>
      <c r="C185" t="s">
        <v>392</v>
      </c>
      <c r="D185">
        <v>1</v>
      </c>
      <c r="E185" s="1" t="s">
        <v>395</v>
      </c>
      <c r="F185">
        <v>0.8</v>
      </c>
      <c r="G185">
        <f t="shared" si="2"/>
        <v>-0.8</v>
      </c>
    </row>
    <row r="186" spans="1:7" x14ac:dyDescent="0.25">
      <c r="A186">
        <v>50452</v>
      </c>
      <c r="B186" t="s">
        <v>0</v>
      </c>
      <c r="C186" t="s">
        <v>392</v>
      </c>
      <c r="D186">
        <v>1</v>
      </c>
      <c r="E186" s="1" t="s">
        <v>369</v>
      </c>
      <c r="F186">
        <v>0.8</v>
      </c>
      <c r="G186">
        <f t="shared" si="2"/>
        <v>-0.8</v>
      </c>
    </row>
    <row r="187" spans="1:7" x14ac:dyDescent="0.25">
      <c r="A187">
        <v>22323</v>
      </c>
      <c r="B187" t="s">
        <v>0</v>
      </c>
      <c r="C187" t="s">
        <v>392</v>
      </c>
      <c r="D187">
        <v>-1</v>
      </c>
      <c r="E187" s="1" t="s">
        <v>125</v>
      </c>
      <c r="F187">
        <v>-0.628571428571429</v>
      </c>
      <c r="G187">
        <f t="shared" si="2"/>
        <v>0.628571428571429</v>
      </c>
    </row>
    <row r="188" spans="1:7" x14ac:dyDescent="0.25">
      <c r="A188">
        <v>39123</v>
      </c>
      <c r="B188" t="s">
        <v>0</v>
      </c>
      <c r="C188" t="s">
        <v>392</v>
      </c>
      <c r="D188">
        <v>-1</v>
      </c>
      <c r="E188" s="1" t="s">
        <v>129</v>
      </c>
      <c r="F188">
        <v>-0.8</v>
      </c>
      <c r="G188">
        <f t="shared" si="2"/>
        <v>0.8</v>
      </c>
    </row>
    <row r="189" spans="1:7" x14ac:dyDescent="0.25">
      <c r="A189">
        <v>75675</v>
      </c>
      <c r="B189" t="s">
        <v>0</v>
      </c>
      <c r="C189" t="s">
        <v>392</v>
      </c>
      <c r="D189">
        <v>1</v>
      </c>
      <c r="E189" s="1" t="s">
        <v>396</v>
      </c>
      <c r="F189">
        <v>0.20571428571428599</v>
      </c>
      <c r="G189">
        <f t="shared" si="2"/>
        <v>-0.20571428571428599</v>
      </c>
    </row>
    <row r="190" spans="1:7" x14ac:dyDescent="0.25">
      <c r="A190">
        <v>12392</v>
      </c>
      <c r="B190" t="s">
        <v>0</v>
      </c>
      <c r="C190" t="s">
        <v>392</v>
      </c>
      <c r="D190">
        <v>-1</v>
      </c>
      <c r="E190" s="1" t="s">
        <v>371</v>
      </c>
      <c r="F190">
        <v>-0.8</v>
      </c>
      <c r="G190">
        <f t="shared" si="2"/>
        <v>0.8</v>
      </c>
    </row>
    <row r="191" spans="1:7" x14ac:dyDescent="0.25">
      <c r="A191">
        <v>11221</v>
      </c>
      <c r="B191" t="s">
        <v>0</v>
      </c>
      <c r="C191" t="s">
        <v>392</v>
      </c>
      <c r="D191">
        <v>1</v>
      </c>
      <c r="E191" s="1" t="s">
        <v>397</v>
      </c>
      <c r="F191">
        <v>0.8</v>
      </c>
      <c r="G191">
        <f t="shared" si="2"/>
        <v>-0.8</v>
      </c>
    </row>
    <row r="192" spans="1:7" x14ac:dyDescent="0.25">
      <c r="A192">
        <v>13200</v>
      </c>
      <c r="B192" t="s">
        <v>0</v>
      </c>
      <c r="C192" t="s">
        <v>392</v>
      </c>
      <c r="D192">
        <v>1</v>
      </c>
      <c r="E192" s="1" t="s">
        <v>398</v>
      </c>
      <c r="F192">
        <v>0.8</v>
      </c>
      <c r="G192">
        <f t="shared" si="2"/>
        <v>-0.8</v>
      </c>
    </row>
    <row r="193" spans="1:7" x14ac:dyDescent="0.25">
      <c r="A193">
        <v>99932</v>
      </c>
      <c r="B193" t="s">
        <v>0</v>
      </c>
      <c r="C193" t="s">
        <v>392</v>
      </c>
      <c r="D193">
        <v>-1</v>
      </c>
      <c r="E193" s="1" t="s">
        <v>372</v>
      </c>
      <c r="F193">
        <v>-0.628571428571429</v>
      </c>
      <c r="G193">
        <f t="shared" si="2"/>
        <v>0.628571428571429</v>
      </c>
    </row>
    <row r="194" spans="1:7" x14ac:dyDescent="0.25">
      <c r="A194">
        <v>65651</v>
      </c>
      <c r="B194" t="s">
        <v>0</v>
      </c>
      <c r="C194" t="s">
        <v>392</v>
      </c>
      <c r="D194">
        <v>-1</v>
      </c>
      <c r="E194" s="1" t="s">
        <v>149</v>
      </c>
      <c r="F194">
        <v>-0.628571428571429</v>
      </c>
      <c r="G194">
        <f t="shared" si="2"/>
        <v>0.628571428571429</v>
      </c>
    </row>
    <row r="195" spans="1:7" x14ac:dyDescent="0.25">
      <c r="A195">
        <v>83737</v>
      </c>
      <c r="B195" t="s">
        <v>0</v>
      </c>
      <c r="C195" t="s">
        <v>392</v>
      </c>
      <c r="D195">
        <v>-1</v>
      </c>
      <c r="E195" s="1" t="s">
        <v>371</v>
      </c>
      <c r="F195">
        <v>-0.8</v>
      </c>
      <c r="G195">
        <f t="shared" ref="G195:G258" si="3">-F195</f>
        <v>0.8</v>
      </c>
    </row>
    <row r="196" spans="1:7" x14ac:dyDescent="0.25">
      <c r="A196">
        <v>20991</v>
      </c>
      <c r="B196" t="s">
        <v>0</v>
      </c>
      <c r="C196" t="s">
        <v>392</v>
      </c>
      <c r="D196">
        <v>-1</v>
      </c>
      <c r="E196" s="1" t="s">
        <v>399</v>
      </c>
      <c r="F196">
        <v>-0.45714285714285702</v>
      </c>
      <c r="G196">
        <f t="shared" si="3"/>
        <v>0.45714285714285702</v>
      </c>
    </row>
    <row r="197" spans="1:7" x14ac:dyDescent="0.25">
      <c r="A197">
        <v>93715</v>
      </c>
      <c r="B197" t="s">
        <v>0</v>
      </c>
      <c r="C197" t="s">
        <v>400</v>
      </c>
      <c r="D197">
        <v>-1</v>
      </c>
      <c r="E197" s="1" t="s">
        <v>401</v>
      </c>
      <c r="F197">
        <v>-0.57142857142857095</v>
      </c>
      <c r="G197">
        <f t="shared" si="3"/>
        <v>0.57142857142857095</v>
      </c>
    </row>
    <row r="198" spans="1:7" x14ac:dyDescent="0.25">
      <c r="A198">
        <v>62735</v>
      </c>
      <c r="B198" t="s">
        <v>0</v>
      </c>
      <c r="C198" t="s">
        <v>400</v>
      </c>
      <c r="D198">
        <v>-1</v>
      </c>
      <c r="E198" s="1" t="s">
        <v>402</v>
      </c>
      <c r="F198">
        <v>-0.628571428571429</v>
      </c>
      <c r="G198">
        <f t="shared" si="3"/>
        <v>0.628571428571429</v>
      </c>
    </row>
    <row r="199" spans="1:7" x14ac:dyDescent="0.25">
      <c r="A199">
        <v>42394</v>
      </c>
      <c r="B199" t="s">
        <v>0</v>
      </c>
      <c r="C199" t="s">
        <v>400</v>
      </c>
      <c r="D199">
        <v>-1</v>
      </c>
      <c r="E199" s="1" t="s">
        <v>327</v>
      </c>
      <c r="F199">
        <v>-0.628571428571429</v>
      </c>
      <c r="G199">
        <f t="shared" si="3"/>
        <v>0.628571428571429</v>
      </c>
    </row>
    <row r="200" spans="1:7" x14ac:dyDescent="0.25">
      <c r="A200">
        <v>12312</v>
      </c>
      <c r="B200" t="s">
        <v>0</v>
      </c>
      <c r="C200" t="s">
        <v>400</v>
      </c>
      <c r="D200">
        <v>-1</v>
      </c>
      <c r="E200" s="1" t="s">
        <v>403</v>
      </c>
      <c r="F200">
        <v>-0.57142857142857095</v>
      </c>
      <c r="G200">
        <f t="shared" si="3"/>
        <v>0.57142857142857095</v>
      </c>
    </row>
    <row r="201" spans="1:7" x14ac:dyDescent="0.25">
      <c r="A201">
        <v>50452</v>
      </c>
      <c r="B201" t="s">
        <v>0</v>
      </c>
      <c r="C201" t="s">
        <v>400</v>
      </c>
      <c r="D201">
        <v>-1</v>
      </c>
      <c r="E201" s="1" t="s">
        <v>404</v>
      </c>
      <c r="F201">
        <v>-0.4</v>
      </c>
      <c r="G201">
        <f t="shared" si="3"/>
        <v>0.4</v>
      </c>
    </row>
    <row r="202" spans="1:7" x14ac:dyDescent="0.25">
      <c r="A202">
        <v>22323</v>
      </c>
      <c r="B202" t="s">
        <v>0</v>
      </c>
      <c r="C202" t="s">
        <v>400</v>
      </c>
      <c r="D202">
        <v>-1</v>
      </c>
      <c r="E202" s="1" t="s">
        <v>405</v>
      </c>
      <c r="F202">
        <v>-0.57142857142857095</v>
      </c>
      <c r="G202">
        <f t="shared" si="3"/>
        <v>0.57142857142857095</v>
      </c>
    </row>
    <row r="203" spans="1:7" x14ac:dyDescent="0.25">
      <c r="A203">
        <v>39123</v>
      </c>
      <c r="B203" t="s">
        <v>0</v>
      </c>
      <c r="C203" t="s">
        <v>400</v>
      </c>
      <c r="D203">
        <v>-1</v>
      </c>
      <c r="E203" s="1" t="s">
        <v>230</v>
      </c>
      <c r="F203">
        <v>-0.68571428571428605</v>
      </c>
      <c r="G203">
        <f t="shared" si="3"/>
        <v>0.68571428571428605</v>
      </c>
    </row>
    <row r="204" spans="1:7" x14ac:dyDescent="0.25">
      <c r="A204">
        <v>75675</v>
      </c>
      <c r="B204" t="s">
        <v>0</v>
      </c>
      <c r="C204" t="s">
        <v>400</v>
      </c>
      <c r="D204">
        <v>-1</v>
      </c>
      <c r="E204" s="1" t="s">
        <v>168</v>
      </c>
      <c r="F204">
        <v>-0.8</v>
      </c>
      <c r="G204">
        <f t="shared" si="3"/>
        <v>0.8</v>
      </c>
    </row>
    <row r="205" spans="1:7" x14ac:dyDescent="0.25">
      <c r="A205">
        <v>12392</v>
      </c>
      <c r="B205" t="s">
        <v>0</v>
      </c>
      <c r="C205" t="s">
        <v>400</v>
      </c>
      <c r="D205">
        <v>-1</v>
      </c>
      <c r="E205" s="1" t="s">
        <v>251</v>
      </c>
      <c r="F205">
        <v>-0.628571428571429</v>
      </c>
      <c r="G205">
        <f t="shared" si="3"/>
        <v>0.628571428571429</v>
      </c>
    </row>
    <row r="206" spans="1:7" x14ac:dyDescent="0.25">
      <c r="A206">
        <v>11221</v>
      </c>
      <c r="B206" t="s">
        <v>0</v>
      </c>
      <c r="C206" t="s">
        <v>400</v>
      </c>
      <c r="D206">
        <v>1</v>
      </c>
      <c r="E206" s="1" t="s">
        <v>406</v>
      </c>
      <c r="F206">
        <v>0.16</v>
      </c>
      <c r="G206">
        <f t="shared" si="3"/>
        <v>-0.16</v>
      </c>
    </row>
    <row r="207" spans="1:7" x14ac:dyDescent="0.25">
      <c r="A207">
        <v>13200</v>
      </c>
      <c r="B207" t="s">
        <v>0</v>
      </c>
      <c r="C207" t="s">
        <v>400</v>
      </c>
      <c r="D207">
        <v>-1</v>
      </c>
      <c r="E207" s="1" t="s">
        <v>95</v>
      </c>
      <c r="F207">
        <v>-0.68571428571428605</v>
      </c>
      <c r="G207">
        <f t="shared" si="3"/>
        <v>0.68571428571428605</v>
      </c>
    </row>
    <row r="208" spans="1:7" x14ac:dyDescent="0.25">
      <c r="A208">
        <v>99932</v>
      </c>
      <c r="B208" t="s">
        <v>0</v>
      </c>
      <c r="C208" t="s">
        <v>400</v>
      </c>
      <c r="D208">
        <v>-1</v>
      </c>
      <c r="E208" s="1" t="s">
        <v>407</v>
      </c>
      <c r="F208">
        <v>-0.57142857142857095</v>
      </c>
      <c r="G208">
        <f t="shared" si="3"/>
        <v>0.57142857142857095</v>
      </c>
    </row>
    <row r="209" spans="1:7" x14ac:dyDescent="0.25">
      <c r="A209">
        <v>65651</v>
      </c>
      <c r="B209" t="s">
        <v>0</v>
      </c>
      <c r="C209" t="s">
        <v>400</v>
      </c>
      <c r="D209">
        <v>-1</v>
      </c>
      <c r="E209" s="1" t="s">
        <v>408</v>
      </c>
      <c r="F209">
        <v>-0.57142857142857095</v>
      </c>
      <c r="G209">
        <f t="shared" si="3"/>
        <v>0.57142857142857095</v>
      </c>
    </row>
    <row r="210" spans="1:7" x14ac:dyDescent="0.25">
      <c r="A210">
        <v>83737</v>
      </c>
      <c r="B210" t="s">
        <v>0</v>
      </c>
      <c r="C210" t="s">
        <v>400</v>
      </c>
      <c r="D210">
        <v>1</v>
      </c>
      <c r="E210" s="1" t="s">
        <v>409</v>
      </c>
      <c r="F210">
        <v>0.434285714285714</v>
      </c>
      <c r="G210">
        <f t="shared" si="3"/>
        <v>-0.434285714285714</v>
      </c>
    </row>
    <row r="211" spans="1:7" x14ac:dyDescent="0.25">
      <c r="A211">
        <v>20991</v>
      </c>
      <c r="B211" t="s">
        <v>0</v>
      </c>
      <c r="C211" t="s">
        <v>400</v>
      </c>
      <c r="D211">
        <v>-1</v>
      </c>
      <c r="E211" s="1" t="s">
        <v>410</v>
      </c>
      <c r="F211">
        <v>-0.45714285714285702</v>
      </c>
      <c r="G211">
        <f t="shared" si="3"/>
        <v>0.45714285714285702</v>
      </c>
    </row>
    <row r="212" spans="1:7" x14ac:dyDescent="0.25">
      <c r="A212">
        <v>93715</v>
      </c>
      <c r="B212" t="s">
        <v>0</v>
      </c>
      <c r="C212" t="s">
        <v>411</v>
      </c>
      <c r="D212">
        <v>-1</v>
      </c>
      <c r="E212" s="1" t="s">
        <v>412</v>
      </c>
      <c r="F212">
        <v>-0.68571428571428605</v>
      </c>
      <c r="G212">
        <f t="shared" si="3"/>
        <v>0.68571428571428605</v>
      </c>
    </row>
    <row r="213" spans="1:7" x14ac:dyDescent="0.25">
      <c r="A213">
        <v>62735</v>
      </c>
      <c r="B213" t="s">
        <v>0</v>
      </c>
      <c r="C213" t="s">
        <v>411</v>
      </c>
      <c r="D213">
        <v>-1</v>
      </c>
      <c r="E213" s="1" t="s">
        <v>413</v>
      </c>
      <c r="F213">
        <v>-0.628571428571429</v>
      </c>
      <c r="G213">
        <f t="shared" si="3"/>
        <v>0.628571428571429</v>
      </c>
    </row>
    <row r="214" spans="1:7" x14ac:dyDescent="0.25">
      <c r="A214">
        <v>42394</v>
      </c>
      <c r="B214" t="s">
        <v>0</v>
      </c>
      <c r="C214" t="s">
        <v>411</v>
      </c>
      <c r="D214">
        <v>-1</v>
      </c>
      <c r="E214" s="1" t="s">
        <v>414</v>
      </c>
      <c r="F214">
        <v>-0.45714285714285702</v>
      </c>
      <c r="G214">
        <f t="shared" si="3"/>
        <v>0.45714285714285702</v>
      </c>
    </row>
    <row r="215" spans="1:7" x14ac:dyDescent="0.25">
      <c r="A215">
        <v>12312</v>
      </c>
      <c r="B215" t="s">
        <v>0</v>
      </c>
      <c r="C215" t="s">
        <v>411</v>
      </c>
      <c r="D215">
        <v>-1</v>
      </c>
      <c r="E215" s="1" t="s">
        <v>415</v>
      </c>
      <c r="F215">
        <v>-0.57142857142857095</v>
      </c>
      <c r="G215">
        <f t="shared" si="3"/>
        <v>0.57142857142857095</v>
      </c>
    </row>
    <row r="216" spans="1:7" x14ac:dyDescent="0.25">
      <c r="A216">
        <v>50452</v>
      </c>
      <c r="B216" t="s">
        <v>0</v>
      </c>
      <c r="C216" t="s">
        <v>411</v>
      </c>
      <c r="D216">
        <v>-1</v>
      </c>
      <c r="E216" s="1" t="s">
        <v>416</v>
      </c>
      <c r="F216">
        <v>-0.628571428571429</v>
      </c>
      <c r="G216">
        <f t="shared" si="3"/>
        <v>0.628571428571429</v>
      </c>
    </row>
    <row r="217" spans="1:7" x14ac:dyDescent="0.25">
      <c r="A217">
        <v>22323</v>
      </c>
      <c r="B217" t="s">
        <v>0</v>
      </c>
      <c r="C217" t="s">
        <v>411</v>
      </c>
      <c r="D217">
        <v>1</v>
      </c>
      <c r="E217" s="1" t="s">
        <v>417</v>
      </c>
      <c r="F217">
        <v>0.251428571428571</v>
      </c>
      <c r="G217">
        <f t="shared" si="3"/>
        <v>-0.251428571428571</v>
      </c>
    </row>
    <row r="218" spans="1:7" x14ac:dyDescent="0.25">
      <c r="A218">
        <v>39123</v>
      </c>
      <c r="B218" t="s">
        <v>0</v>
      </c>
      <c r="C218" t="s">
        <v>411</v>
      </c>
      <c r="D218">
        <v>1</v>
      </c>
      <c r="E218" s="1" t="s">
        <v>418</v>
      </c>
      <c r="F218">
        <v>0.251428571428571</v>
      </c>
      <c r="G218">
        <f t="shared" si="3"/>
        <v>-0.251428571428571</v>
      </c>
    </row>
    <row r="219" spans="1:7" x14ac:dyDescent="0.25">
      <c r="A219">
        <v>75675</v>
      </c>
      <c r="B219" t="s">
        <v>0</v>
      </c>
      <c r="C219" t="s">
        <v>411</v>
      </c>
      <c r="D219">
        <v>-1</v>
      </c>
      <c r="E219" s="1" t="s">
        <v>419</v>
      </c>
      <c r="F219">
        <v>-0.57142857142857095</v>
      </c>
      <c r="G219">
        <f t="shared" si="3"/>
        <v>0.57142857142857095</v>
      </c>
    </row>
    <row r="220" spans="1:7" x14ac:dyDescent="0.25">
      <c r="A220">
        <v>12392</v>
      </c>
      <c r="B220" t="s">
        <v>0</v>
      </c>
      <c r="C220" t="s">
        <v>411</v>
      </c>
      <c r="D220">
        <v>-1</v>
      </c>
      <c r="E220" s="1" t="s">
        <v>420</v>
      </c>
      <c r="F220">
        <v>-0.57142857142857095</v>
      </c>
      <c r="G220">
        <f t="shared" si="3"/>
        <v>0.57142857142857095</v>
      </c>
    </row>
    <row r="221" spans="1:7" x14ac:dyDescent="0.25">
      <c r="A221">
        <v>11221</v>
      </c>
      <c r="B221" t="s">
        <v>0</v>
      </c>
      <c r="C221" t="s">
        <v>411</v>
      </c>
      <c r="D221">
        <v>-1</v>
      </c>
      <c r="E221" s="1" t="s">
        <v>421</v>
      </c>
      <c r="F221">
        <v>-0.74285714285714299</v>
      </c>
      <c r="G221">
        <f t="shared" si="3"/>
        <v>0.74285714285714299</v>
      </c>
    </row>
    <row r="222" spans="1:7" x14ac:dyDescent="0.25">
      <c r="A222">
        <v>13200</v>
      </c>
      <c r="B222" t="s">
        <v>0</v>
      </c>
      <c r="C222" t="s">
        <v>411</v>
      </c>
      <c r="D222">
        <v>-1</v>
      </c>
      <c r="E222" s="1" t="s">
        <v>422</v>
      </c>
      <c r="F222">
        <v>-0.628571428571429</v>
      </c>
      <c r="G222">
        <f t="shared" si="3"/>
        <v>0.628571428571429</v>
      </c>
    </row>
    <row r="223" spans="1:7" x14ac:dyDescent="0.25">
      <c r="A223">
        <v>99932</v>
      </c>
      <c r="B223" t="s">
        <v>0</v>
      </c>
      <c r="C223" t="s">
        <v>411</v>
      </c>
      <c r="D223">
        <v>-1</v>
      </c>
      <c r="E223" s="1" t="s">
        <v>423</v>
      </c>
      <c r="F223">
        <v>-0.51428571428571401</v>
      </c>
      <c r="G223">
        <f t="shared" si="3"/>
        <v>0.51428571428571401</v>
      </c>
    </row>
    <row r="224" spans="1:7" x14ac:dyDescent="0.25">
      <c r="A224">
        <v>65651</v>
      </c>
      <c r="B224" t="s">
        <v>0</v>
      </c>
      <c r="C224" t="s">
        <v>411</v>
      </c>
      <c r="D224">
        <v>-1</v>
      </c>
      <c r="E224" s="1" t="s">
        <v>424</v>
      </c>
      <c r="F224">
        <v>-0.51428571428571401</v>
      </c>
      <c r="G224">
        <f t="shared" si="3"/>
        <v>0.51428571428571401</v>
      </c>
    </row>
    <row r="225" spans="1:7" x14ac:dyDescent="0.25">
      <c r="A225">
        <v>83737</v>
      </c>
      <c r="B225" t="s">
        <v>0</v>
      </c>
      <c r="C225" t="s">
        <v>411</v>
      </c>
      <c r="D225">
        <v>-1</v>
      </c>
      <c r="E225" s="1" t="s">
        <v>425</v>
      </c>
      <c r="F225">
        <v>-0.34285714285714303</v>
      </c>
      <c r="G225">
        <f t="shared" si="3"/>
        <v>0.34285714285714303</v>
      </c>
    </row>
    <row r="226" spans="1:7" x14ac:dyDescent="0.25">
      <c r="A226">
        <v>20991</v>
      </c>
      <c r="B226" t="s">
        <v>0</v>
      </c>
      <c r="C226" t="s">
        <v>411</v>
      </c>
      <c r="D226">
        <v>-1</v>
      </c>
      <c r="E226" s="1" t="s">
        <v>426</v>
      </c>
      <c r="F226">
        <v>-0.51428571428571401</v>
      </c>
      <c r="G226">
        <f t="shared" si="3"/>
        <v>0.51428571428571401</v>
      </c>
    </row>
    <row r="227" spans="1:7" x14ac:dyDescent="0.25">
      <c r="A227">
        <v>93715</v>
      </c>
      <c r="B227" t="s">
        <v>0</v>
      </c>
      <c r="C227" t="s">
        <v>686</v>
      </c>
      <c r="D227">
        <v>-1</v>
      </c>
      <c r="E227" s="1" t="s">
        <v>760</v>
      </c>
      <c r="F227">
        <v>-0.74285714285714299</v>
      </c>
      <c r="G227">
        <f t="shared" si="3"/>
        <v>0.74285714285714299</v>
      </c>
    </row>
    <row r="228" spans="1:7" x14ac:dyDescent="0.25">
      <c r="A228">
        <v>62735</v>
      </c>
      <c r="B228" t="s">
        <v>0</v>
      </c>
      <c r="C228" t="s">
        <v>686</v>
      </c>
      <c r="D228">
        <v>-1</v>
      </c>
      <c r="E228" s="1" t="s">
        <v>687</v>
      </c>
      <c r="F228">
        <v>-0.4</v>
      </c>
      <c r="G228">
        <f t="shared" si="3"/>
        <v>0.4</v>
      </c>
    </row>
    <row r="229" spans="1:7" x14ac:dyDescent="0.25">
      <c r="A229">
        <v>42394</v>
      </c>
      <c r="B229" t="s">
        <v>0</v>
      </c>
      <c r="C229" t="s">
        <v>686</v>
      </c>
      <c r="D229">
        <v>-1</v>
      </c>
      <c r="E229" s="1" t="s">
        <v>688</v>
      </c>
      <c r="F229">
        <v>-0.4</v>
      </c>
      <c r="G229">
        <f t="shared" si="3"/>
        <v>0.4</v>
      </c>
    </row>
    <row r="230" spans="1:7" x14ac:dyDescent="0.25">
      <c r="A230">
        <v>12312</v>
      </c>
      <c r="B230" t="s">
        <v>0</v>
      </c>
      <c r="C230" t="s">
        <v>686</v>
      </c>
      <c r="D230">
        <v>-1</v>
      </c>
      <c r="E230" s="1" t="s">
        <v>689</v>
      </c>
      <c r="F230">
        <v>-0.45714285714285702</v>
      </c>
      <c r="G230">
        <f t="shared" si="3"/>
        <v>0.45714285714285702</v>
      </c>
    </row>
    <row r="231" spans="1:7" x14ac:dyDescent="0.25">
      <c r="A231">
        <v>50452</v>
      </c>
      <c r="B231" t="s">
        <v>0</v>
      </c>
      <c r="C231" t="s">
        <v>686</v>
      </c>
      <c r="D231">
        <v>1</v>
      </c>
      <c r="E231" s="1" t="s">
        <v>690</v>
      </c>
      <c r="F231">
        <v>0.434285714285714</v>
      </c>
      <c r="G231">
        <f t="shared" si="3"/>
        <v>-0.434285714285714</v>
      </c>
    </row>
    <row r="232" spans="1:7" x14ac:dyDescent="0.25">
      <c r="A232">
        <v>22323</v>
      </c>
      <c r="B232" t="s">
        <v>0</v>
      </c>
      <c r="C232" t="s">
        <v>686</v>
      </c>
      <c r="D232">
        <v>-1</v>
      </c>
      <c r="E232" s="1" t="s">
        <v>691</v>
      </c>
      <c r="F232">
        <v>-0.68571428571428605</v>
      </c>
      <c r="G232">
        <f t="shared" si="3"/>
        <v>0.68571428571428605</v>
      </c>
    </row>
    <row r="233" spans="1:7" x14ac:dyDescent="0.25">
      <c r="A233">
        <v>39123</v>
      </c>
      <c r="B233" t="s">
        <v>0</v>
      </c>
      <c r="C233" t="s">
        <v>686</v>
      </c>
      <c r="D233">
        <v>-1</v>
      </c>
      <c r="E233" s="1" t="s">
        <v>692</v>
      </c>
      <c r="F233">
        <v>-0.51428571428571401</v>
      </c>
      <c r="G233">
        <f t="shared" si="3"/>
        <v>0.51428571428571401</v>
      </c>
    </row>
    <row r="234" spans="1:7" x14ac:dyDescent="0.25">
      <c r="A234">
        <v>75675</v>
      </c>
      <c r="B234" t="s">
        <v>0</v>
      </c>
      <c r="C234" t="s">
        <v>686</v>
      </c>
      <c r="D234">
        <v>1</v>
      </c>
      <c r="E234" s="1" t="s">
        <v>693</v>
      </c>
      <c r="F234">
        <v>0.434285714285714</v>
      </c>
      <c r="G234">
        <f t="shared" si="3"/>
        <v>-0.434285714285714</v>
      </c>
    </row>
    <row r="235" spans="1:7" x14ac:dyDescent="0.25">
      <c r="A235">
        <v>12392</v>
      </c>
      <c r="B235" t="s">
        <v>0</v>
      </c>
      <c r="C235" t="s">
        <v>686</v>
      </c>
      <c r="D235">
        <v>-1</v>
      </c>
      <c r="E235" s="1" t="s">
        <v>694</v>
      </c>
      <c r="F235">
        <v>-0.8</v>
      </c>
      <c r="G235">
        <f t="shared" si="3"/>
        <v>0.8</v>
      </c>
    </row>
    <row r="236" spans="1:7" x14ac:dyDescent="0.25">
      <c r="A236">
        <v>11221</v>
      </c>
      <c r="B236" t="s">
        <v>0</v>
      </c>
      <c r="C236" t="s">
        <v>686</v>
      </c>
      <c r="D236">
        <v>1</v>
      </c>
      <c r="E236" s="1" t="s">
        <v>695</v>
      </c>
      <c r="F236">
        <v>0.29714285714285699</v>
      </c>
      <c r="G236">
        <f t="shared" si="3"/>
        <v>-0.29714285714285699</v>
      </c>
    </row>
    <row r="237" spans="1:7" x14ac:dyDescent="0.25">
      <c r="A237">
        <v>13200</v>
      </c>
      <c r="B237" t="s">
        <v>0</v>
      </c>
      <c r="C237" t="s">
        <v>686</v>
      </c>
      <c r="D237">
        <v>-1</v>
      </c>
      <c r="E237" s="1" t="s">
        <v>696</v>
      </c>
      <c r="F237">
        <v>-0.68571428571428605</v>
      </c>
      <c r="G237">
        <f t="shared" si="3"/>
        <v>0.68571428571428605</v>
      </c>
    </row>
    <row r="238" spans="1:7" x14ac:dyDescent="0.25">
      <c r="A238">
        <v>99932</v>
      </c>
      <c r="B238" t="s">
        <v>0</v>
      </c>
      <c r="C238" t="s">
        <v>686</v>
      </c>
      <c r="D238">
        <v>-1</v>
      </c>
      <c r="E238" s="1" t="s">
        <v>101</v>
      </c>
      <c r="F238">
        <v>-0.74285714285714299</v>
      </c>
      <c r="G238">
        <f t="shared" si="3"/>
        <v>0.74285714285714299</v>
      </c>
    </row>
    <row r="239" spans="1:7" x14ac:dyDescent="0.25">
      <c r="A239">
        <v>65651</v>
      </c>
      <c r="B239" t="s">
        <v>0</v>
      </c>
      <c r="C239" t="s">
        <v>686</v>
      </c>
      <c r="D239">
        <v>1</v>
      </c>
      <c r="E239" s="1" t="s">
        <v>697</v>
      </c>
      <c r="F239">
        <v>0.20571428571428599</v>
      </c>
      <c r="G239">
        <f t="shared" si="3"/>
        <v>-0.20571428571428599</v>
      </c>
    </row>
    <row r="240" spans="1:7" x14ac:dyDescent="0.25">
      <c r="A240">
        <v>83737</v>
      </c>
      <c r="B240" t="s">
        <v>0</v>
      </c>
      <c r="C240" t="s">
        <v>686</v>
      </c>
      <c r="D240">
        <v>1</v>
      </c>
      <c r="E240" s="1" t="s">
        <v>698</v>
      </c>
      <c r="F240">
        <v>0.34285714285714303</v>
      </c>
      <c r="G240">
        <f t="shared" si="3"/>
        <v>-0.34285714285714303</v>
      </c>
    </row>
    <row r="241" spans="1:7" x14ac:dyDescent="0.25">
      <c r="A241">
        <v>20991</v>
      </c>
      <c r="B241" t="s">
        <v>0</v>
      </c>
      <c r="C241" t="s">
        <v>686</v>
      </c>
      <c r="D241">
        <v>-1</v>
      </c>
      <c r="E241" s="1" t="s">
        <v>699</v>
      </c>
      <c r="F241">
        <v>-0.628571428571429</v>
      </c>
      <c r="G241">
        <f t="shared" si="3"/>
        <v>0.628571428571429</v>
      </c>
    </row>
    <row r="242" spans="1:7" x14ac:dyDescent="0.25">
      <c r="A242">
        <v>93715</v>
      </c>
      <c r="B242" t="s">
        <v>0</v>
      </c>
      <c r="C242" t="s">
        <v>700</v>
      </c>
      <c r="D242">
        <v>-1</v>
      </c>
      <c r="E242" s="1" t="s">
        <v>701</v>
      </c>
      <c r="F242">
        <v>-0.628571428571429</v>
      </c>
      <c r="G242">
        <f t="shared" si="3"/>
        <v>0.628571428571429</v>
      </c>
    </row>
    <row r="243" spans="1:7" x14ac:dyDescent="0.25">
      <c r="A243">
        <v>62735</v>
      </c>
      <c r="B243" t="s">
        <v>0</v>
      </c>
      <c r="C243" t="s">
        <v>700</v>
      </c>
      <c r="D243">
        <v>-1</v>
      </c>
      <c r="E243" s="1" t="s">
        <v>702</v>
      </c>
      <c r="F243">
        <v>-0.57142857142857095</v>
      </c>
      <c r="G243">
        <f t="shared" si="3"/>
        <v>0.57142857142857095</v>
      </c>
    </row>
    <row r="244" spans="1:7" x14ac:dyDescent="0.25">
      <c r="A244">
        <v>42394</v>
      </c>
      <c r="B244" t="s">
        <v>0</v>
      </c>
      <c r="C244" t="s">
        <v>700</v>
      </c>
      <c r="D244">
        <v>-1</v>
      </c>
      <c r="E244" s="1" t="s">
        <v>703</v>
      </c>
      <c r="F244">
        <v>-0.114285714285714</v>
      </c>
      <c r="G244">
        <f t="shared" si="3"/>
        <v>0.114285714285714</v>
      </c>
    </row>
    <row r="245" spans="1:7" x14ac:dyDescent="0.25">
      <c r="A245">
        <v>12312</v>
      </c>
      <c r="B245" t="s">
        <v>0</v>
      </c>
      <c r="C245" t="s">
        <v>700</v>
      </c>
      <c r="D245">
        <v>-1</v>
      </c>
      <c r="E245" s="1" t="s">
        <v>704</v>
      </c>
      <c r="F245">
        <v>-0.51428571428571401</v>
      </c>
      <c r="G245">
        <f t="shared" si="3"/>
        <v>0.51428571428571401</v>
      </c>
    </row>
    <row r="246" spans="1:7" x14ac:dyDescent="0.25">
      <c r="A246">
        <v>50452</v>
      </c>
      <c r="B246" t="s">
        <v>0</v>
      </c>
      <c r="C246" t="s">
        <v>700</v>
      </c>
      <c r="D246">
        <v>-1</v>
      </c>
      <c r="E246" s="1" t="s">
        <v>705</v>
      </c>
      <c r="F246">
        <v>-0.34285714285714303</v>
      </c>
      <c r="G246">
        <f t="shared" si="3"/>
        <v>0.34285714285714303</v>
      </c>
    </row>
    <row r="247" spans="1:7" x14ac:dyDescent="0.25">
      <c r="A247">
        <v>22323</v>
      </c>
      <c r="B247" t="s">
        <v>0</v>
      </c>
      <c r="C247" t="s">
        <v>700</v>
      </c>
      <c r="D247">
        <v>1</v>
      </c>
      <c r="E247" s="1" t="s">
        <v>706</v>
      </c>
      <c r="F247">
        <v>0.20571428571428599</v>
      </c>
      <c r="G247">
        <f t="shared" si="3"/>
        <v>-0.20571428571428599</v>
      </c>
    </row>
    <row r="248" spans="1:7" x14ac:dyDescent="0.25">
      <c r="A248">
        <v>39123</v>
      </c>
      <c r="B248" t="s">
        <v>0</v>
      </c>
      <c r="C248" t="s">
        <v>700</v>
      </c>
      <c r="D248">
        <v>-1</v>
      </c>
      <c r="E248" s="1" t="s">
        <v>707</v>
      </c>
      <c r="F248">
        <v>-0.68571428571428605</v>
      </c>
      <c r="G248">
        <f t="shared" si="3"/>
        <v>0.68571428571428605</v>
      </c>
    </row>
    <row r="249" spans="1:7" x14ac:dyDescent="0.25">
      <c r="A249">
        <v>75675</v>
      </c>
      <c r="B249" t="s">
        <v>0</v>
      </c>
      <c r="C249" t="s">
        <v>700</v>
      </c>
      <c r="D249">
        <v>-1</v>
      </c>
      <c r="E249" s="1" t="s">
        <v>708</v>
      </c>
      <c r="F249">
        <v>-0.57142857142857095</v>
      </c>
      <c r="G249">
        <f t="shared" si="3"/>
        <v>0.57142857142857095</v>
      </c>
    </row>
    <row r="250" spans="1:7" x14ac:dyDescent="0.25">
      <c r="A250">
        <v>12392</v>
      </c>
      <c r="B250" t="s">
        <v>0</v>
      </c>
      <c r="C250" t="s">
        <v>700</v>
      </c>
      <c r="D250">
        <v>-1</v>
      </c>
      <c r="E250" s="1" t="s">
        <v>709</v>
      </c>
      <c r="F250">
        <v>-0.57142857142857095</v>
      </c>
      <c r="G250">
        <f t="shared" si="3"/>
        <v>0.57142857142857095</v>
      </c>
    </row>
    <row r="251" spans="1:7" x14ac:dyDescent="0.25">
      <c r="A251">
        <v>11221</v>
      </c>
      <c r="B251" t="s">
        <v>0</v>
      </c>
      <c r="C251" t="s">
        <v>700</v>
      </c>
      <c r="D251">
        <v>-1</v>
      </c>
      <c r="E251" s="1" t="s">
        <v>710</v>
      </c>
      <c r="F251">
        <v>-0.51428571428571401</v>
      </c>
      <c r="G251">
        <f t="shared" si="3"/>
        <v>0.51428571428571401</v>
      </c>
    </row>
    <row r="252" spans="1:7" x14ac:dyDescent="0.25">
      <c r="A252">
        <v>13200</v>
      </c>
      <c r="B252" t="s">
        <v>0</v>
      </c>
      <c r="C252" t="s">
        <v>700</v>
      </c>
      <c r="D252">
        <v>-1</v>
      </c>
      <c r="E252" s="1" t="s">
        <v>711</v>
      </c>
      <c r="F252">
        <v>-0.628571428571429</v>
      </c>
      <c r="G252">
        <f t="shared" si="3"/>
        <v>0.628571428571429</v>
      </c>
    </row>
    <row r="253" spans="1:7" x14ac:dyDescent="0.25">
      <c r="A253">
        <v>99932</v>
      </c>
      <c r="B253" t="s">
        <v>0</v>
      </c>
      <c r="C253" t="s">
        <v>700</v>
      </c>
      <c r="D253">
        <v>-1</v>
      </c>
      <c r="E253" s="1" t="s">
        <v>712</v>
      </c>
      <c r="F253">
        <v>-0.51428571428571401</v>
      </c>
      <c r="G253">
        <f t="shared" si="3"/>
        <v>0.51428571428571401</v>
      </c>
    </row>
    <row r="254" spans="1:7" x14ac:dyDescent="0.25">
      <c r="A254">
        <v>65651</v>
      </c>
      <c r="B254" t="s">
        <v>0</v>
      </c>
      <c r="C254" t="s">
        <v>700</v>
      </c>
      <c r="D254">
        <v>-1</v>
      </c>
      <c r="E254" s="1" t="s">
        <v>713</v>
      </c>
      <c r="F254">
        <v>-0.628571428571429</v>
      </c>
      <c r="G254">
        <f t="shared" si="3"/>
        <v>0.628571428571429</v>
      </c>
    </row>
    <row r="255" spans="1:7" x14ac:dyDescent="0.25">
      <c r="A255">
        <v>83737</v>
      </c>
      <c r="B255" t="s">
        <v>0</v>
      </c>
      <c r="C255" t="s">
        <v>700</v>
      </c>
      <c r="D255">
        <v>-1</v>
      </c>
      <c r="E255" s="1" t="s">
        <v>714</v>
      </c>
      <c r="F255">
        <v>-0.628571428571429</v>
      </c>
      <c r="G255">
        <f t="shared" si="3"/>
        <v>0.628571428571429</v>
      </c>
    </row>
    <row r="256" spans="1:7" x14ac:dyDescent="0.25">
      <c r="A256">
        <v>20991</v>
      </c>
      <c r="B256" t="s">
        <v>0</v>
      </c>
      <c r="C256" t="s">
        <v>700</v>
      </c>
      <c r="D256">
        <v>-1</v>
      </c>
      <c r="E256" s="1" t="s">
        <v>715</v>
      </c>
      <c r="F256">
        <v>-0.22857142857142901</v>
      </c>
      <c r="G256">
        <f t="shared" si="3"/>
        <v>0.22857142857142901</v>
      </c>
    </row>
    <row r="257" spans="1:7" x14ac:dyDescent="0.25">
      <c r="A257">
        <v>93715</v>
      </c>
      <c r="B257" t="s">
        <v>0</v>
      </c>
      <c r="C257" t="s">
        <v>716</v>
      </c>
      <c r="D257">
        <v>-1</v>
      </c>
      <c r="E257" s="1" t="s">
        <v>717</v>
      </c>
      <c r="F257">
        <v>-0.68571428571428605</v>
      </c>
      <c r="G257">
        <f t="shared" si="3"/>
        <v>0.68571428571428605</v>
      </c>
    </row>
    <row r="258" spans="1:7" x14ac:dyDescent="0.25">
      <c r="A258">
        <v>62735</v>
      </c>
      <c r="B258" t="s">
        <v>0</v>
      </c>
      <c r="C258" t="s">
        <v>716</v>
      </c>
      <c r="D258">
        <v>-1</v>
      </c>
      <c r="E258" s="1" t="s">
        <v>718</v>
      </c>
      <c r="F258">
        <v>-0.34285714285714303</v>
      </c>
      <c r="G258">
        <f t="shared" si="3"/>
        <v>0.34285714285714303</v>
      </c>
    </row>
    <row r="259" spans="1:7" x14ac:dyDescent="0.25">
      <c r="A259">
        <v>42394</v>
      </c>
      <c r="B259" t="s">
        <v>0</v>
      </c>
      <c r="C259" t="s">
        <v>716</v>
      </c>
      <c r="D259">
        <v>-1</v>
      </c>
      <c r="E259" s="1" t="s">
        <v>719</v>
      </c>
      <c r="F259">
        <v>-0.34285714285714303</v>
      </c>
      <c r="G259">
        <f t="shared" ref="G259:G301" si="4">-F259</f>
        <v>0.34285714285714303</v>
      </c>
    </row>
    <row r="260" spans="1:7" x14ac:dyDescent="0.25">
      <c r="A260">
        <v>12312</v>
      </c>
      <c r="B260" t="s">
        <v>0</v>
      </c>
      <c r="C260" t="s">
        <v>716</v>
      </c>
      <c r="D260">
        <v>-1</v>
      </c>
      <c r="E260" s="1" t="s">
        <v>413</v>
      </c>
      <c r="F260">
        <v>-0.628571428571429</v>
      </c>
      <c r="G260">
        <f t="shared" si="4"/>
        <v>0.628571428571429</v>
      </c>
    </row>
    <row r="261" spans="1:7" x14ac:dyDescent="0.25">
      <c r="A261">
        <v>50452</v>
      </c>
      <c r="B261" t="s">
        <v>0</v>
      </c>
      <c r="C261" t="s">
        <v>716</v>
      </c>
      <c r="D261">
        <v>1</v>
      </c>
      <c r="E261" s="1" t="s">
        <v>720</v>
      </c>
      <c r="F261">
        <v>0.29714285714285699</v>
      </c>
      <c r="G261">
        <f t="shared" si="4"/>
        <v>-0.29714285714285699</v>
      </c>
    </row>
    <row r="262" spans="1:7" x14ac:dyDescent="0.25">
      <c r="A262">
        <v>22323</v>
      </c>
      <c r="B262" t="s">
        <v>0</v>
      </c>
      <c r="C262" t="s">
        <v>716</v>
      </c>
      <c r="D262">
        <v>-1</v>
      </c>
      <c r="E262" s="1" t="s">
        <v>721</v>
      </c>
      <c r="F262">
        <v>-0.34285714285714303</v>
      </c>
      <c r="G262">
        <f t="shared" si="4"/>
        <v>0.34285714285714303</v>
      </c>
    </row>
    <row r="263" spans="1:7" x14ac:dyDescent="0.25">
      <c r="A263">
        <v>39123</v>
      </c>
      <c r="B263" t="s">
        <v>0</v>
      </c>
      <c r="C263" t="s">
        <v>716</v>
      </c>
      <c r="D263">
        <v>-1</v>
      </c>
      <c r="E263" s="1" t="s">
        <v>722</v>
      </c>
      <c r="F263">
        <v>-0.34285714285714303</v>
      </c>
      <c r="G263">
        <f t="shared" si="4"/>
        <v>0.34285714285714303</v>
      </c>
    </row>
    <row r="264" spans="1:7" x14ac:dyDescent="0.25">
      <c r="A264">
        <v>75675</v>
      </c>
      <c r="B264" t="s">
        <v>0</v>
      </c>
      <c r="C264" t="s">
        <v>716</v>
      </c>
      <c r="D264">
        <v>-1</v>
      </c>
      <c r="E264" s="1" t="s">
        <v>166</v>
      </c>
      <c r="F264">
        <v>-0.51428571428571401</v>
      </c>
      <c r="G264">
        <f t="shared" si="4"/>
        <v>0.51428571428571401</v>
      </c>
    </row>
    <row r="265" spans="1:7" x14ac:dyDescent="0.25">
      <c r="A265">
        <v>12392</v>
      </c>
      <c r="B265" t="s">
        <v>0</v>
      </c>
      <c r="C265" t="s">
        <v>716</v>
      </c>
      <c r="D265">
        <v>-1</v>
      </c>
      <c r="E265" s="1" t="s">
        <v>723</v>
      </c>
      <c r="F265">
        <v>-0.68571428571428605</v>
      </c>
      <c r="G265">
        <f t="shared" si="4"/>
        <v>0.68571428571428605</v>
      </c>
    </row>
    <row r="266" spans="1:7" x14ac:dyDescent="0.25">
      <c r="A266">
        <v>11221</v>
      </c>
      <c r="B266" t="s">
        <v>0</v>
      </c>
      <c r="C266" t="s">
        <v>716</v>
      </c>
      <c r="D266">
        <v>-1</v>
      </c>
      <c r="E266" s="1" t="s">
        <v>724</v>
      </c>
      <c r="F266">
        <v>-0.68571428571428605</v>
      </c>
      <c r="G266">
        <f t="shared" si="4"/>
        <v>0.68571428571428605</v>
      </c>
    </row>
    <row r="267" spans="1:7" x14ac:dyDescent="0.25">
      <c r="A267">
        <v>13200</v>
      </c>
      <c r="B267" t="s">
        <v>0</v>
      </c>
      <c r="C267" t="s">
        <v>716</v>
      </c>
      <c r="D267">
        <v>-1</v>
      </c>
      <c r="E267" s="1" t="s">
        <v>725</v>
      </c>
      <c r="F267">
        <v>-0.68571428571428605</v>
      </c>
      <c r="G267">
        <f t="shared" si="4"/>
        <v>0.68571428571428605</v>
      </c>
    </row>
    <row r="268" spans="1:7" x14ac:dyDescent="0.25">
      <c r="A268">
        <v>99932</v>
      </c>
      <c r="B268" t="s">
        <v>0</v>
      </c>
      <c r="C268" t="s">
        <v>716</v>
      </c>
      <c r="D268">
        <v>1</v>
      </c>
      <c r="E268" s="1" t="s">
        <v>726</v>
      </c>
      <c r="F268">
        <v>0.29714285714285699</v>
      </c>
      <c r="G268">
        <f t="shared" si="4"/>
        <v>-0.29714285714285699</v>
      </c>
    </row>
    <row r="269" spans="1:7" x14ac:dyDescent="0.25">
      <c r="A269">
        <v>65651</v>
      </c>
      <c r="B269" t="s">
        <v>0</v>
      </c>
      <c r="C269" t="s">
        <v>716</v>
      </c>
      <c r="D269">
        <v>-1</v>
      </c>
      <c r="E269" s="1" t="s">
        <v>727</v>
      </c>
      <c r="F269">
        <v>-0.45714285714285702</v>
      </c>
      <c r="G269">
        <f t="shared" si="4"/>
        <v>0.45714285714285702</v>
      </c>
    </row>
    <row r="270" spans="1:7" x14ac:dyDescent="0.25">
      <c r="A270">
        <v>83737</v>
      </c>
      <c r="B270" t="s">
        <v>0</v>
      </c>
      <c r="C270" t="s">
        <v>716</v>
      </c>
      <c r="D270">
        <v>-1</v>
      </c>
      <c r="E270" s="1" t="s">
        <v>728</v>
      </c>
      <c r="F270">
        <v>-0.34285714285714303</v>
      </c>
      <c r="G270">
        <f t="shared" si="4"/>
        <v>0.34285714285714303</v>
      </c>
    </row>
    <row r="271" spans="1:7" x14ac:dyDescent="0.25">
      <c r="A271">
        <v>20991</v>
      </c>
      <c r="B271" t="s">
        <v>0</v>
      </c>
      <c r="C271" t="s">
        <v>716</v>
      </c>
      <c r="D271">
        <v>-1</v>
      </c>
      <c r="E271" s="1" t="s">
        <v>729</v>
      </c>
      <c r="F271">
        <v>-0.45714285714285702</v>
      </c>
      <c r="G271">
        <f t="shared" si="4"/>
        <v>0.45714285714285702</v>
      </c>
    </row>
    <row r="272" spans="1:7" x14ac:dyDescent="0.25">
      <c r="A272">
        <v>93715</v>
      </c>
      <c r="B272" t="s">
        <v>0</v>
      </c>
      <c r="C272" t="s">
        <v>730</v>
      </c>
      <c r="D272">
        <v>-1</v>
      </c>
      <c r="E272" s="1" t="s">
        <v>731</v>
      </c>
      <c r="F272">
        <v>-0.28571428571428598</v>
      </c>
      <c r="G272">
        <f t="shared" si="4"/>
        <v>0.28571428571428598</v>
      </c>
    </row>
    <row r="273" spans="1:7" x14ac:dyDescent="0.25">
      <c r="A273">
        <v>62735</v>
      </c>
      <c r="B273" t="s">
        <v>0</v>
      </c>
      <c r="C273" t="s">
        <v>730</v>
      </c>
      <c r="D273">
        <v>-1</v>
      </c>
      <c r="E273" s="1" t="s">
        <v>732</v>
      </c>
      <c r="F273">
        <v>-0.628571428571429</v>
      </c>
      <c r="G273">
        <f t="shared" si="4"/>
        <v>0.628571428571429</v>
      </c>
    </row>
    <row r="274" spans="1:7" x14ac:dyDescent="0.25">
      <c r="A274">
        <v>42394</v>
      </c>
      <c r="B274" t="s">
        <v>0</v>
      </c>
      <c r="C274" t="s">
        <v>730</v>
      </c>
      <c r="D274">
        <v>1</v>
      </c>
      <c r="E274" s="1" t="s">
        <v>733</v>
      </c>
      <c r="F274">
        <v>0.34285714285714303</v>
      </c>
      <c r="G274">
        <f t="shared" si="4"/>
        <v>-0.34285714285714303</v>
      </c>
    </row>
    <row r="275" spans="1:7" x14ac:dyDescent="0.25">
      <c r="A275">
        <v>12312</v>
      </c>
      <c r="B275" t="s">
        <v>0</v>
      </c>
      <c r="C275" t="s">
        <v>730</v>
      </c>
      <c r="D275">
        <v>-1</v>
      </c>
      <c r="E275" s="1" t="s">
        <v>112</v>
      </c>
      <c r="F275">
        <v>-0.74285714285714299</v>
      </c>
      <c r="G275">
        <f t="shared" si="4"/>
        <v>0.74285714285714299</v>
      </c>
    </row>
    <row r="276" spans="1:7" x14ac:dyDescent="0.25">
      <c r="A276">
        <v>50452</v>
      </c>
      <c r="B276" t="s">
        <v>0</v>
      </c>
      <c r="C276" t="s">
        <v>730</v>
      </c>
      <c r="D276">
        <v>-1</v>
      </c>
      <c r="E276" s="1" t="s">
        <v>734</v>
      </c>
      <c r="F276">
        <v>-0.45714285714285702</v>
      </c>
      <c r="G276">
        <f t="shared" si="4"/>
        <v>0.45714285714285702</v>
      </c>
    </row>
    <row r="277" spans="1:7" x14ac:dyDescent="0.25">
      <c r="A277">
        <v>22323</v>
      </c>
      <c r="B277" t="s">
        <v>0</v>
      </c>
      <c r="C277" t="s">
        <v>730</v>
      </c>
      <c r="D277">
        <v>-1</v>
      </c>
      <c r="E277" s="1" t="s">
        <v>645</v>
      </c>
      <c r="F277">
        <v>-0.57142857142857095</v>
      </c>
      <c r="G277">
        <f t="shared" si="4"/>
        <v>0.57142857142857095</v>
      </c>
    </row>
    <row r="278" spans="1:7" x14ac:dyDescent="0.25">
      <c r="A278">
        <v>39123</v>
      </c>
      <c r="B278" t="s">
        <v>0</v>
      </c>
      <c r="C278" t="s">
        <v>730</v>
      </c>
      <c r="D278">
        <v>1</v>
      </c>
      <c r="E278" s="1" t="s">
        <v>735</v>
      </c>
      <c r="F278">
        <v>0.34285714285714303</v>
      </c>
      <c r="G278">
        <f t="shared" si="4"/>
        <v>-0.34285714285714303</v>
      </c>
    </row>
    <row r="279" spans="1:7" x14ac:dyDescent="0.25">
      <c r="A279">
        <v>75675</v>
      </c>
      <c r="B279" t="s">
        <v>0</v>
      </c>
      <c r="C279" t="s">
        <v>730</v>
      </c>
      <c r="D279">
        <v>-1</v>
      </c>
      <c r="E279" s="1" t="s">
        <v>736</v>
      </c>
      <c r="F279">
        <v>-0.114285714285714</v>
      </c>
      <c r="G279">
        <f t="shared" si="4"/>
        <v>0.114285714285714</v>
      </c>
    </row>
    <row r="280" spans="1:7" x14ac:dyDescent="0.25">
      <c r="A280">
        <v>12392</v>
      </c>
      <c r="B280" t="s">
        <v>0</v>
      </c>
      <c r="C280" t="s">
        <v>730</v>
      </c>
      <c r="D280">
        <v>1</v>
      </c>
      <c r="E280" s="1" t="s">
        <v>737</v>
      </c>
      <c r="F280">
        <v>0.20571428571428599</v>
      </c>
      <c r="G280">
        <f t="shared" si="4"/>
        <v>-0.20571428571428599</v>
      </c>
    </row>
    <row r="281" spans="1:7" x14ac:dyDescent="0.25">
      <c r="A281">
        <v>11221</v>
      </c>
      <c r="B281" t="s">
        <v>0</v>
      </c>
      <c r="C281" t="s">
        <v>730</v>
      </c>
      <c r="D281">
        <v>-1</v>
      </c>
      <c r="E281" s="1" t="s">
        <v>738</v>
      </c>
      <c r="F281">
        <v>-0.628571428571429</v>
      </c>
      <c r="G281">
        <f t="shared" si="4"/>
        <v>0.628571428571429</v>
      </c>
    </row>
    <row r="282" spans="1:7" x14ac:dyDescent="0.25">
      <c r="A282">
        <v>13200</v>
      </c>
      <c r="B282" t="s">
        <v>0</v>
      </c>
      <c r="C282" t="s">
        <v>730</v>
      </c>
      <c r="D282">
        <v>-1</v>
      </c>
      <c r="E282" s="1" t="s">
        <v>739</v>
      </c>
      <c r="F282">
        <v>-0.45714285714285702</v>
      </c>
      <c r="G282">
        <f t="shared" si="4"/>
        <v>0.45714285714285702</v>
      </c>
    </row>
    <row r="283" spans="1:7" x14ac:dyDescent="0.25">
      <c r="A283">
        <v>99932</v>
      </c>
      <c r="B283" t="s">
        <v>0</v>
      </c>
      <c r="C283" t="s">
        <v>730</v>
      </c>
      <c r="D283">
        <v>-1</v>
      </c>
      <c r="E283" s="1" t="s">
        <v>740</v>
      </c>
      <c r="F283">
        <v>-0.45714285714285702</v>
      </c>
      <c r="G283">
        <f t="shared" si="4"/>
        <v>0.45714285714285702</v>
      </c>
    </row>
    <row r="284" spans="1:7" x14ac:dyDescent="0.25">
      <c r="A284">
        <v>65651</v>
      </c>
      <c r="B284" t="s">
        <v>0</v>
      </c>
      <c r="C284" t="s">
        <v>730</v>
      </c>
      <c r="D284">
        <v>1</v>
      </c>
      <c r="E284" s="1" t="s">
        <v>741</v>
      </c>
      <c r="F284">
        <v>0.34285714285714303</v>
      </c>
      <c r="G284">
        <f t="shared" si="4"/>
        <v>-0.34285714285714303</v>
      </c>
    </row>
    <row r="285" spans="1:7" x14ac:dyDescent="0.25">
      <c r="A285">
        <v>83737</v>
      </c>
      <c r="B285" t="s">
        <v>0</v>
      </c>
      <c r="C285" t="s">
        <v>730</v>
      </c>
      <c r="D285">
        <v>1</v>
      </c>
      <c r="E285" s="1" t="s">
        <v>742</v>
      </c>
      <c r="F285">
        <v>0.20571428571428599</v>
      </c>
      <c r="G285">
        <f t="shared" si="4"/>
        <v>-0.20571428571428599</v>
      </c>
    </row>
    <row r="286" spans="1:7" x14ac:dyDescent="0.25">
      <c r="A286">
        <v>20991</v>
      </c>
      <c r="B286" t="s">
        <v>0</v>
      </c>
      <c r="C286" t="s">
        <v>730</v>
      </c>
      <c r="D286">
        <v>-1</v>
      </c>
      <c r="E286" s="1" t="s">
        <v>743</v>
      </c>
      <c r="F286">
        <v>-0.628571428571429</v>
      </c>
      <c r="G286">
        <f t="shared" si="4"/>
        <v>0.628571428571429</v>
      </c>
    </row>
    <row r="287" spans="1:7" x14ac:dyDescent="0.25">
      <c r="A287">
        <v>93715</v>
      </c>
      <c r="B287" t="s">
        <v>0</v>
      </c>
      <c r="C287" t="s">
        <v>744</v>
      </c>
      <c r="D287">
        <v>-1</v>
      </c>
      <c r="E287" s="1" t="s">
        <v>745</v>
      </c>
      <c r="F287">
        <v>-0.22857142857142901</v>
      </c>
      <c r="G287">
        <f t="shared" si="4"/>
        <v>0.22857142857142901</v>
      </c>
    </row>
    <row r="288" spans="1:7" x14ac:dyDescent="0.25">
      <c r="A288">
        <v>62735</v>
      </c>
      <c r="B288" t="s">
        <v>0</v>
      </c>
      <c r="C288" t="s">
        <v>744</v>
      </c>
      <c r="D288">
        <v>1</v>
      </c>
      <c r="E288" s="1" t="s">
        <v>746</v>
      </c>
      <c r="F288">
        <v>0.34285714285714303</v>
      </c>
      <c r="G288">
        <f t="shared" si="4"/>
        <v>-0.34285714285714303</v>
      </c>
    </row>
    <row r="289" spans="1:7" x14ac:dyDescent="0.25">
      <c r="A289">
        <v>42394</v>
      </c>
      <c r="B289" t="s">
        <v>0</v>
      </c>
      <c r="C289" t="s">
        <v>744</v>
      </c>
      <c r="D289">
        <v>-1</v>
      </c>
      <c r="E289" s="1" t="s">
        <v>747</v>
      </c>
      <c r="F289">
        <v>-0.4</v>
      </c>
      <c r="G289">
        <f t="shared" si="4"/>
        <v>0.4</v>
      </c>
    </row>
    <row r="290" spans="1:7" x14ac:dyDescent="0.25">
      <c r="A290">
        <v>12312</v>
      </c>
      <c r="B290" t="s">
        <v>0</v>
      </c>
      <c r="C290" t="s">
        <v>744</v>
      </c>
      <c r="D290">
        <v>-1</v>
      </c>
      <c r="E290" s="1" t="s">
        <v>748</v>
      </c>
      <c r="F290">
        <v>-0.51428571428571401</v>
      </c>
      <c r="G290">
        <f t="shared" si="4"/>
        <v>0.51428571428571401</v>
      </c>
    </row>
    <row r="291" spans="1:7" x14ac:dyDescent="0.25">
      <c r="A291">
        <v>50452</v>
      </c>
      <c r="B291" t="s">
        <v>0</v>
      </c>
      <c r="C291" t="s">
        <v>744</v>
      </c>
      <c r="D291">
        <v>1</v>
      </c>
      <c r="E291" s="1" t="s">
        <v>749</v>
      </c>
      <c r="F291">
        <v>2.2857142857142899E-2</v>
      </c>
      <c r="G291">
        <f t="shared" si="4"/>
        <v>-2.2857142857142899E-2</v>
      </c>
    </row>
    <row r="292" spans="1:7" x14ac:dyDescent="0.25">
      <c r="A292">
        <v>22323</v>
      </c>
      <c r="B292" t="s">
        <v>0</v>
      </c>
      <c r="C292" t="s">
        <v>744</v>
      </c>
      <c r="D292">
        <v>-1</v>
      </c>
      <c r="E292" s="1" t="s">
        <v>750</v>
      </c>
      <c r="F292">
        <v>-0.628571428571429</v>
      </c>
      <c r="G292">
        <f t="shared" si="4"/>
        <v>0.628571428571429</v>
      </c>
    </row>
    <row r="293" spans="1:7" x14ac:dyDescent="0.25">
      <c r="A293">
        <v>39123</v>
      </c>
      <c r="B293" t="s">
        <v>0</v>
      </c>
      <c r="C293" t="s">
        <v>744</v>
      </c>
      <c r="D293">
        <v>-1</v>
      </c>
      <c r="E293" s="1" t="s">
        <v>751</v>
      </c>
      <c r="F293">
        <v>-0.45714285714285702</v>
      </c>
      <c r="G293">
        <f t="shared" si="4"/>
        <v>0.45714285714285702</v>
      </c>
    </row>
    <row r="294" spans="1:7" x14ac:dyDescent="0.25">
      <c r="A294">
        <v>75675</v>
      </c>
      <c r="B294" t="s">
        <v>0</v>
      </c>
      <c r="C294" t="s">
        <v>744</v>
      </c>
      <c r="D294">
        <v>-1</v>
      </c>
      <c r="E294" s="1" t="s">
        <v>752</v>
      </c>
      <c r="F294">
        <v>-0.4</v>
      </c>
      <c r="G294">
        <f t="shared" si="4"/>
        <v>0.4</v>
      </c>
    </row>
    <row r="295" spans="1:7" x14ac:dyDescent="0.25">
      <c r="A295">
        <v>12392</v>
      </c>
      <c r="B295" t="s">
        <v>0</v>
      </c>
      <c r="C295" t="s">
        <v>744</v>
      </c>
      <c r="D295">
        <v>1</v>
      </c>
      <c r="E295" s="1" t="s">
        <v>753</v>
      </c>
      <c r="F295">
        <v>0.16</v>
      </c>
      <c r="G295">
        <f t="shared" si="4"/>
        <v>-0.16</v>
      </c>
    </row>
    <row r="296" spans="1:7" x14ac:dyDescent="0.25">
      <c r="A296">
        <v>11221</v>
      </c>
      <c r="B296" t="s">
        <v>0</v>
      </c>
      <c r="C296" t="s">
        <v>744</v>
      </c>
      <c r="D296">
        <v>1</v>
      </c>
      <c r="E296" s="1" t="s">
        <v>754</v>
      </c>
      <c r="F296">
        <v>0.16</v>
      </c>
      <c r="G296">
        <f t="shared" si="4"/>
        <v>-0.16</v>
      </c>
    </row>
    <row r="297" spans="1:7" x14ac:dyDescent="0.25">
      <c r="A297">
        <v>13200</v>
      </c>
      <c r="B297" t="s">
        <v>0</v>
      </c>
      <c r="C297" t="s">
        <v>744</v>
      </c>
      <c r="D297">
        <v>-1</v>
      </c>
      <c r="E297" s="1" t="s">
        <v>755</v>
      </c>
      <c r="F297">
        <v>-0.34285714285714303</v>
      </c>
      <c r="G297">
        <f t="shared" si="4"/>
        <v>0.34285714285714303</v>
      </c>
    </row>
    <row r="298" spans="1:7" x14ac:dyDescent="0.25">
      <c r="A298">
        <v>99932</v>
      </c>
      <c r="B298" t="s">
        <v>0</v>
      </c>
      <c r="C298" t="s">
        <v>744</v>
      </c>
      <c r="D298">
        <v>0</v>
      </c>
      <c r="E298" s="1" t="s">
        <v>756</v>
      </c>
      <c r="F298">
        <v>0</v>
      </c>
      <c r="G298">
        <f t="shared" si="4"/>
        <v>0</v>
      </c>
    </row>
    <row r="299" spans="1:7" x14ac:dyDescent="0.25">
      <c r="A299">
        <v>65651</v>
      </c>
      <c r="B299" t="s">
        <v>0</v>
      </c>
      <c r="C299" t="s">
        <v>744</v>
      </c>
      <c r="D299">
        <v>-1</v>
      </c>
      <c r="E299" s="1" t="s">
        <v>757</v>
      </c>
      <c r="F299">
        <v>-0.628571428571429</v>
      </c>
      <c r="G299">
        <f t="shared" si="4"/>
        <v>0.628571428571429</v>
      </c>
    </row>
    <row r="300" spans="1:7" x14ac:dyDescent="0.25">
      <c r="A300">
        <v>83737</v>
      </c>
      <c r="B300" t="s">
        <v>0</v>
      </c>
      <c r="C300" t="s">
        <v>744</v>
      </c>
      <c r="D300">
        <v>-1</v>
      </c>
      <c r="E300" s="1" t="s">
        <v>758</v>
      </c>
      <c r="F300">
        <v>-0.57142857142857095</v>
      </c>
      <c r="G300">
        <f t="shared" si="4"/>
        <v>0.57142857142857095</v>
      </c>
    </row>
    <row r="301" spans="1:7" x14ac:dyDescent="0.25">
      <c r="A301">
        <v>20991</v>
      </c>
      <c r="B301" t="s">
        <v>0</v>
      </c>
      <c r="C301" t="s">
        <v>744</v>
      </c>
      <c r="D301">
        <v>-1</v>
      </c>
      <c r="E301" s="1" t="s">
        <v>759</v>
      </c>
      <c r="F301">
        <v>-0.28571428571428598</v>
      </c>
      <c r="G301">
        <f t="shared" si="4"/>
        <v>0.28571428571428598</v>
      </c>
    </row>
    <row r="302" spans="1:7" x14ac:dyDescent="0.25">
      <c r="D302">
        <f>COUNTIF(D2:D301, "-1")</f>
        <v>222</v>
      </c>
    </row>
  </sheetData>
  <autoFilter ref="L1:M21">
    <sortState ref="L2:M21">
      <sortCondition descending="1" ref="M19:M3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7"/>
  <sheetViews>
    <sheetView topLeftCell="A217" workbookViewId="0">
      <selection activeCell="D228" sqref="D228"/>
    </sheetView>
  </sheetViews>
  <sheetFormatPr defaultRowHeight="15" x14ac:dyDescent="0.25"/>
  <cols>
    <col min="1" max="1" width="6" customWidth="1"/>
    <col min="2" max="2" width="8.140625" customWidth="1"/>
    <col min="3" max="3" width="17.7109375" bestFit="1" customWidth="1"/>
    <col min="4" max="4" width="6.5703125" bestFit="1" customWidth="1"/>
    <col min="5" max="5" width="44.5703125" bestFit="1" customWidth="1"/>
    <col min="6" max="6" width="12.7109375" customWidth="1"/>
    <col min="7" max="7" width="12.7109375" bestFit="1" customWidth="1"/>
    <col min="9" max="9" width="17.7109375" bestFit="1" customWidth="1"/>
    <col min="10" max="10" width="22.140625" bestFit="1" customWidth="1"/>
  </cols>
  <sheetData>
    <row r="1" spans="1:13" x14ac:dyDescent="0.25">
      <c r="A1" t="s">
        <v>223</v>
      </c>
      <c r="B1" t="s">
        <v>224</v>
      </c>
      <c r="C1" t="s">
        <v>225</v>
      </c>
      <c r="D1" t="s">
        <v>226</v>
      </c>
      <c r="E1" t="s">
        <v>227</v>
      </c>
      <c r="F1" t="s">
        <v>228</v>
      </c>
      <c r="G1" t="s">
        <v>614</v>
      </c>
      <c r="I1" s="2" t="s">
        <v>615</v>
      </c>
      <c r="J1" t="s">
        <v>617</v>
      </c>
      <c r="L1" t="s">
        <v>615</v>
      </c>
      <c r="M1" t="s">
        <v>617</v>
      </c>
    </row>
    <row r="2" spans="1:13" x14ac:dyDescent="0.25">
      <c r="A2">
        <v>93715</v>
      </c>
      <c r="B2" t="s">
        <v>0</v>
      </c>
      <c r="C2" t="s">
        <v>427</v>
      </c>
      <c r="D2">
        <v>-1</v>
      </c>
      <c r="E2" s="1" t="s">
        <v>613</v>
      </c>
      <c r="F2">
        <v>-0.22857142857142901</v>
      </c>
      <c r="G2">
        <f>-F2</f>
        <v>0.22857142857142901</v>
      </c>
      <c r="I2" s="3" t="s">
        <v>499</v>
      </c>
      <c r="J2" s="4">
        <v>-0.72990476190476217</v>
      </c>
      <c r="L2" t="s">
        <v>470</v>
      </c>
      <c r="M2">
        <v>-9.0666666666666729E-2</v>
      </c>
    </row>
    <row r="3" spans="1:13" x14ac:dyDescent="0.25">
      <c r="A3">
        <v>62735</v>
      </c>
      <c r="B3" t="s">
        <v>0</v>
      </c>
      <c r="C3" t="s">
        <v>427</v>
      </c>
      <c r="D3">
        <v>1</v>
      </c>
      <c r="E3" s="1" t="s">
        <v>428</v>
      </c>
      <c r="F3">
        <v>0.29714285714285699</v>
      </c>
      <c r="G3">
        <f t="shared" ref="G3:G66" si="0">-F3</f>
        <v>-0.29714285714285699</v>
      </c>
      <c r="I3" s="3" t="s">
        <v>599</v>
      </c>
      <c r="J3" s="4">
        <v>-0.45257142857142868</v>
      </c>
      <c r="L3" t="s">
        <v>427</v>
      </c>
      <c r="M3">
        <v>-0.27276190476190471</v>
      </c>
    </row>
    <row r="4" spans="1:13" x14ac:dyDescent="0.25">
      <c r="A4">
        <v>42394</v>
      </c>
      <c r="B4" t="s">
        <v>0</v>
      </c>
      <c r="C4" t="s">
        <v>427</v>
      </c>
      <c r="D4">
        <v>0</v>
      </c>
      <c r="E4" s="1" t="s">
        <v>429</v>
      </c>
      <c r="F4">
        <v>0</v>
      </c>
      <c r="G4">
        <f t="shared" si="0"/>
        <v>0</v>
      </c>
      <c r="I4" s="3" t="s">
        <v>485</v>
      </c>
      <c r="J4" s="4">
        <v>-0.58895238095238089</v>
      </c>
      <c r="L4" t="s">
        <v>526</v>
      </c>
      <c r="M4">
        <v>-0.28952380952380946</v>
      </c>
    </row>
    <row r="5" spans="1:13" x14ac:dyDescent="0.25">
      <c r="A5">
        <v>12312</v>
      </c>
      <c r="B5" t="s">
        <v>0</v>
      </c>
      <c r="C5" t="s">
        <v>427</v>
      </c>
      <c r="D5">
        <v>-1</v>
      </c>
      <c r="E5" s="1" t="s">
        <v>430</v>
      </c>
      <c r="F5">
        <v>-0.628571428571429</v>
      </c>
      <c r="G5">
        <f t="shared" si="0"/>
        <v>0.628571428571429</v>
      </c>
      <c r="I5" s="3" t="s">
        <v>470</v>
      </c>
      <c r="J5" s="4">
        <v>-9.0666666666666729E-2</v>
      </c>
      <c r="L5" t="s">
        <v>539</v>
      </c>
      <c r="M5">
        <v>-0.29714285714285715</v>
      </c>
    </row>
    <row r="6" spans="1:13" x14ac:dyDescent="0.25">
      <c r="A6">
        <v>50452</v>
      </c>
      <c r="B6" t="s">
        <v>0</v>
      </c>
      <c r="C6" t="s">
        <v>427</v>
      </c>
      <c r="D6">
        <v>1</v>
      </c>
      <c r="E6" s="1" t="s">
        <v>431</v>
      </c>
      <c r="F6">
        <v>0.48</v>
      </c>
      <c r="G6">
        <f t="shared" si="0"/>
        <v>-0.48</v>
      </c>
      <c r="I6" s="3" t="s">
        <v>539</v>
      </c>
      <c r="J6" s="4">
        <v>-0.29714285714285715</v>
      </c>
      <c r="L6" t="s">
        <v>442</v>
      </c>
      <c r="M6">
        <v>-0.34971428571428576</v>
      </c>
    </row>
    <row r="7" spans="1:13" x14ac:dyDescent="0.25">
      <c r="A7">
        <v>22323</v>
      </c>
      <c r="B7" t="s">
        <v>0</v>
      </c>
      <c r="C7" t="s">
        <v>427</v>
      </c>
      <c r="D7">
        <v>1</v>
      </c>
      <c r="E7" s="1" t="s">
        <v>432</v>
      </c>
      <c r="F7">
        <v>0.61714285714285699</v>
      </c>
      <c r="G7">
        <f t="shared" si="0"/>
        <v>-0.61714285714285699</v>
      </c>
      <c r="I7" s="3" t="s">
        <v>427</v>
      </c>
      <c r="J7" s="4">
        <v>-0.27276190476190471</v>
      </c>
      <c r="L7" t="s">
        <v>456</v>
      </c>
      <c r="M7">
        <v>-0.36647619047619057</v>
      </c>
    </row>
    <row r="8" spans="1:13" x14ac:dyDescent="0.25">
      <c r="A8">
        <v>39123</v>
      </c>
      <c r="B8" t="s">
        <v>0</v>
      </c>
      <c r="C8" t="s">
        <v>427</v>
      </c>
      <c r="D8">
        <v>1</v>
      </c>
      <c r="E8" s="1" t="s">
        <v>433</v>
      </c>
      <c r="F8">
        <v>0.52571428571428602</v>
      </c>
      <c r="G8">
        <f t="shared" si="0"/>
        <v>-0.52571428571428602</v>
      </c>
      <c r="I8" s="3" t="s">
        <v>526</v>
      </c>
      <c r="J8" s="4">
        <v>-0.28952380952380946</v>
      </c>
      <c r="L8" t="s">
        <v>599</v>
      </c>
      <c r="M8">
        <v>-0.45257142857142868</v>
      </c>
    </row>
    <row r="9" spans="1:13" x14ac:dyDescent="0.25">
      <c r="A9">
        <v>75675</v>
      </c>
      <c r="B9" t="s">
        <v>0</v>
      </c>
      <c r="C9" t="s">
        <v>427</v>
      </c>
      <c r="D9">
        <v>1</v>
      </c>
      <c r="E9" s="1" t="s">
        <v>434</v>
      </c>
      <c r="F9">
        <v>0.52571428571428602</v>
      </c>
      <c r="G9">
        <f t="shared" si="0"/>
        <v>-0.52571428571428602</v>
      </c>
      <c r="I9" s="3" t="s">
        <v>559</v>
      </c>
      <c r="J9" s="4">
        <v>-0.64761904761904743</v>
      </c>
      <c r="L9" t="s">
        <v>616</v>
      </c>
      <c r="M9">
        <v>-0.47233015873015805</v>
      </c>
    </row>
    <row r="10" spans="1:13" x14ac:dyDescent="0.25">
      <c r="A10">
        <v>12392</v>
      </c>
      <c r="B10" t="s">
        <v>0</v>
      </c>
      <c r="C10" t="s">
        <v>427</v>
      </c>
      <c r="D10">
        <v>1</v>
      </c>
      <c r="E10" s="1" t="s">
        <v>435</v>
      </c>
      <c r="F10">
        <v>0.57142857142857195</v>
      </c>
      <c r="G10">
        <f t="shared" si="0"/>
        <v>-0.57142857142857195</v>
      </c>
      <c r="I10" s="3" t="s">
        <v>587</v>
      </c>
      <c r="J10" s="4">
        <v>-0.52266666666666672</v>
      </c>
      <c r="L10" t="s">
        <v>550</v>
      </c>
      <c r="M10">
        <v>-0.50895238095238093</v>
      </c>
    </row>
    <row r="11" spans="1:13" x14ac:dyDescent="0.25">
      <c r="A11">
        <v>11221</v>
      </c>
      <c r="B11" t="s">
        <v>0</v>
      </c>
      <c r="C11" t="s">
        <v>427</v>
      </c>
      <c r="D11">
        <v>1</v>
      </c>
      <c r="E11" s="1" t="s">
        <v>436</v>
      </c>
      <c r="F11">
        <v>0.8</v>
      </c>
      <c r="G11">
        <f t="shared" si="0"/>
        <v>-0.8</v>
      </c>
      <c r="I11" s="3" t="s">
        <v>456</v>
      </c>
      <c r="J11" s="4">
        <v>-0.36647619047619057</v>
      </c>
      <c r="L11" t="s">
        <v>587</v>
      </c>
      <c r="M11">
        <v>-0.52266666666666672</v>
      </c>
    </row>
    <row r="12" spans="1:13" x14ac:dyDescent="0.25">
      <c r="A12">
        <v>13200</v>
      </c>
      <c r="B12" t="s">
        <v>0</v>
      </c>
      <c r="C12" t="s">
        <v>427</v>
      </c>
      <c r="D12">
        <v>1</v>
      </c>
      <c r="E12" s="1" t="s">
        <v>437</v>
      </c>
      <c r="F12">
        <v>0.8</v>
      </c>
      <c r="G12">
        <f t="shared" si="0"/>
        <v>-0.8</v>
      </c>
      <c r="I12" s="3" t="s">
        <v>550</v>
      </c>
      <c r="J12" s="4">
        <v>-0.50895238095238093</v>
      </c>
      <c r="L12" t="s">
        <v>513</v>
      </c>
      <c r="M12">
        <v>-0.55695238095238098</v>
      </c>
    </row>
    <row r="13" spans="1:13" x14ac:dyDescent="0.25">
      <c r="A13">
        <v>99932</v>
      </c>
      <c r="B13" t="s">
        <v>0</v>
      </c>
      <c r="C13" t="s">
        <v>427</v>
      </c>
      <c r="D13">
        <v>1</v>
      </c>
      <c r="E13" s="1" t="s">
        <v>438</v>
      </c>
      <c r="F13">
        <v>0.38857142857142901</v>
      </c>
      <c r="G13">
        <f t="shared" si="0"/>
        <v>-0.38857142857142901</v>
      </c>
      <c r="I13" s="3" t="s">
        <v>569</v>
      </c>
      <c r="J13" s="4">
        <v>-0.69638095238095232</v>
      </c>
      <c r="L13" t="s">
        <v>485</v>
      </c>
      <c r="M13">
        <v>-0.58895238095238089</v>
      </c>
    </row>
    <row r="14" spans="1:13" x14ac:dyDescent="0.25">
      <c r="A14">
        <v>65651</v>
      </c>
      <c r="B14" t="s">
        <v>0</v>
      </c>
      <c r="C14" t="s">
        <v>427</v>
      </c>
      <c r="D14">
        <v>-1</v>
      </c>
      <c r="E14" s="1" t="s">
        <v>439</v>
      </c>
      <c r="F14">
        <v>-0.628571428571429</v>
      </c>
      <c r="G14">
        <f t="shared" si="0"/>
        <v>0.628571428571429</v>
      </c>
      <c r="I14" s="3" t="s">
        <v>578</v>
      </c>
      <c r="J14" s="4">
        <v>-0.71466666666666678</v>
      </c>
      <c r="L14" t="s">
        <v>559</v>
      </c>
      <c r="M14">
        <v>-0.64761904761904743</v>
      </c>
    </row>
    <row r="15" spans="1:13" x14ac:dyDescent="0.25">
      <c r="A15">
        <v>83737</v>
      </c>
      <c r="B15" t="s">
        <v>0</v>
      </c>
      <c r="C15" t="s">
        <v>427</v>
      </c>
      <c r="D15">
        <v>1</v>
      </c>
      <c r="E15" s="1" t="s">
        <v>440</v>
      </c>
      <c r="F15">
        <v>0.8</v>
      </c>
      <c r="G15">
        <f t="shared" si="0"/>
        <v>-0.8</v>
      </c>
      <c r="I15" s="3" t="s">
        <v>442</v>
      </c>
      <c r="J15" s="4">
        <v>-0.34971428571428576</v>
      </c>
      <c r="L15" t="s">
        <v>569</v>
      </c>
      <c r="M15">
        <v>-0.69638095238095232</v>
      </c>
    </row>
    <row r="16" spans="1:13" x14ac:dyDescent="0.25">
      <c r="A16">
        <v>20991</v>
      </c>
      <c r="B16" t="s">
        <v>0</v>
      </c>
      <c r="C16" t="s">
        <v>427</v>
      </c>
      <c r="D16">
        <v>-1</v>
      </c>
      <c r="E16" s="1" t="s">
        <v>441</v>
      </c>
      <c r="F16">
        <v>-0.22857142857142901</v>
      </c>
      <c r="G16">
        <f t="shared" si="0"/>
        <v>0.22857142857142901</v>
      </c>
      <c r="I16" s="3" t="s">
        <v>513</v>
      </c>
      <c r="J16" s="4">
        <v>-0.55695238095238098</v>
      </c>
      <c r="L16" t="s">
        <v>578</v>
      </c>
      <c r="M16">
        <v>-0.71466666666666678</v>
      </c>
    </row>
    <row r="17" spans="1:13" x14ac:dyDescent="0.25">
      <c r="A17">
        <v>93715</v>
      </c>
      <c r="B17" t="s">
        <v>0</v>
      </c>
      <c r="C17" t="s">
        <v>442</v>
      </c>
      <c r="D17">
        <v>1</v>
      </c>
      <c r="E17" s="1" t="s">
        <v>443</v>
      </c>
      <c r="F17">
        <v>0.61714285714285699</v>
      </c>
      <c r="G17">
        <f t="shared" si="0"/>
        <v>-0.61714285714285699</v>
      </c>
      <c r="I17" s="3" t="s">
        <v>616</v>
      </c>
      <c r="J17" s="4">
        <v>-0.47233015873015805</v>
      </c>
      <c r="L17" t="s">
        <v>499</v>
      </c>
      <c r="M17">
        <v>-0.72990476190476217</v>
      </c>
    </row>
    <row r="18" spans="1:13" x14ac:dyDescent="0.25">
      <c r="A18">
        <v>62735</v>
      </c>
      <c r="B18" t="s">
        <v>0</v>
      </c>
      <c r="C18" t="s">
        <v>442</v>
      </c>
      <c r="D18">
        <v>1</v>
      </c>
      <c r="E18" s="1" t="s">
        <v>444</v>
      </c>
      <c r="F18">
        <v>0.48</v>
      </c>
      <c r="G18">
        <f t="shared" si="0"/>
        <v>-0.48</v>
      </c>
    </row>
    <row r="19" spans="1:13" x14ac:dyDescent="0.25">
      <c r="A19">
        <v>42394</v>
      </c>
      <c r="B19" t="s">
        <v>0</v>
      </c>
      <c r="C19" t="s">
        <v>442</v>
      </c>
      <c r="D19">
        <v>1</v>
      </c>
      <c r="E19" s="1" t="s">
        <v>33</v>
      </c>
      <c r="F19">
        <v>0.754285714285714</v>
      </c>
      <c r="G19">
        <f t="shared" si="0"/>
        <v>-0.754285714285714</v>
      </c>
    </row>
    <row r="20" spans="1:13" x14ac:dyDescent="0.25">
      <c r="A20">
        <v>12312</v>
      </c>
      <c r="B20" t="s">
        <v>0</v>
      </c>
      <c r="C20" t="s">
        <v>442</v>
      </c>
      <c r="D20">
        <v>1</v>
      </c>
      <c r="E20" s="1" t="s">
        <v>445</v>
      </c>
      <c r="F20">
        <v>0.8</v>
      </c>
      <c r="G20">
        <f t="shared" si="0"/>
        <v>-0.8</v>
      </c>
    </row>
    <row r="21" spans="1:13" x14ac:dyDescent="0.25">
      <c r="A21">
        <v>50452</v>
      </c>
      <c r="B21" t="s">
        <v>0</v>
      </c>
      <c r="C21" t="s">
        <v>442</v>
      </c>
      <c r="D21">
        <v>-1</v>
      </c>
      <c r="E21" s="1" t="s">
        <v>446</v>
      </c>
      <c r="F21">
        <v>-0.74285714285714299</v>
      </c>
      <c r="G21">
        <f t="shared" si="0"/>
        <v>0.74285714285714299</v>
      </c>
    </row>
    <row r="22" spans="1:13" x14ac:dyDescent="0.25">
      <c r="A22">
        <v>22323</v>
      </c>
      <c r="B22" t="s">
        <v>0</v>
      </c>
      <c r="C22" t="s">
        <v>442</v>
      </c>
      <c r="D22">
        <v>-1</v>
      </c>
      <c r="E22" s="1" t="s">
        <v>447</v>
      </c>
      <c r="F22">
        <v>-0.57142857142857095</v>
      </c>
      <c r="G22">
        <f t="shared" si="0"/>
        <v>0.57142857142857095</v>
      </c>
    </row>
    <row r="23" spans="1:13" x14ac:dyDescent="0.25">
      <c r="A23">
        <v>39123</v>
      </c>
      <c r="B23" t="s">
        <v>0</v>
      </c>
      <c r="C23" t="s">
        <v>442</v>
      </c>
      <c r="D23">
        <v>-1</v>
      </c>
      <c r="E23" s="1" t="s">
        <v>448</v>
      </c>
      <c r="F23">
        <v>-0.57142857142857095</v>
      </c>
      <c r="G23">
        <f t="shared" si="0"/>
        <v>0.57142857142857095</v>
      </c>
    </row>
    <row r="24" spans="1:13" x14ac:dyDescent="0.25">
      <c r="A24">
        <v>75675</v>
      </c>
      <c r="B24" t="s">
        <v>0</v>
      </c>
      <c r="C24" t="s">
        <v>442</v>
      </c>
      <c r="D24">
        <v>1</v>
      </c>
      <c r="E24" s="1" t="s">
        <v>449</v>
      </c>
      <c r="F24">
        <v>0.434285714285714</v>
      </c>
      <c r="G24">
        <f t="shared" si="0"/>
        <v>-0.434285714285714</v>
      </c>
    </row>
    <row r="25" spans="1:13" x14ac:dyDescent="0.25">
      <c r="A25">
        <v>12392</v>
      </c>
      <c r="B25" t="s">
        <v>0</v>
      </c>
      <c r="C25" t="s">
        <v>442</v>
      </c>
      <c r="D25">
        <v>1</v>
      </c>
      <c r="E25" s="1" t="s">
        <v>450</v>
      </c>
      <c r="F25">
        <v>0.8</v>
      </c>
      <c r="G25">
        <f t="shared" si="0"/>
        <v>-0.8</v>
      </c>
    </row>
    <row r="26" spans="1:13" x14ac:dyDescent="0.25">
      <c r="A26">
        <v>11221</v>
      </c>
      <c r="B26" t="s">
        <v>0</v>
      </c>
      <c r="C26" t="s">
        <v>442</v>
      </c>
      <c r="D26">
        <v>1</v>
      </c>
      <c r="E26" s="1" t="s">
        <v>451</v>
      </c>
      <c r="F26">
        <v>0.8</v>
      </c>
      <c r="G26">
        <f t="shared" si="0"/>
        <v>-0.8</v>
      </c>
    </row>
    <row r="27" spans="1:13" x14ac:dyDescent="0.25">
      <c r="A27">
        <v>13200</v>
      </c>
      <c r="B27" t="s">
        <v>0</v>
      </c>
      <c r="C27" t="s">
        <v>442</v>
      </c>
      <c r="D27">
        <v>1</v>
      </c>
      <c r="E27" s="1" t="s">
        <v>452</v>
      </c>
      <c r="F27">
        <v>0.48</v>
      </c>
      <c r="G27">
        <f t="shared" si="0"/>
        <v>-0.48</v>
      </c>
    </row>
    <row r="28" spans="1:13" x14ac:dyDescent="0.25">
      <c r="A28">
        <v>99932</v>
      </c>
      <c r="B28" t="s">
        <v>0</v>
      </c>
      <c r="C28" t="s">
        <v>442</v>
      </c>
      <c r="D28">
        <v>1</v>
      </c>
      <c r="E28" s="1" t="s">
        <v>453</v>
      </c>
      <c r="F28">
        <v>0.48</v>
      </c>
      <c r="G28">
        <f t="shared" si="0"/>
        <v>-0.48</v>
      </c>
    </row>
    <row r="29" spans="1:13" x14ac:dyDescent="0.25">
      <c r="A29">
        <v>65651</v>
      </c>
      <c r="B29" t="s">
        <v>0</v>
      </c>
      <c r="C29" t="s">
        <v>442</v>
      </c>
      <c r="D29">
        <v>1</v>
      </c>
      <c r="E29" s="1" t="s">
        <v>454</v>
      </c>
      <c r="F29">
        <v>0.29714285714285699</v>
      </c>
      <c r="G29">
        <f t="shared" si="0"/>
        <v>-0.29714285714285699</v>
      </c>
    </row>
    <row r="30" spans="1:13" x14ac:dyDescent="0.25">
      <c r="A30">
        <v>83737</v>
      </c>
      <c r="B30" t="s">
        <v>0</v>
      </c>
      <c r="C30" t="s">
        <v>442</v>
      </c>
      <c r="D30">
        <v>1</v>
      </c>
      <c r="E30" s="1" t="s">
        <v>455</v>
      </c>
      <c r="F30">
        <v>0.38857142857142901</v>
      </c>
      <c r="G30">
        <f t="shared" si="0"/>
        <v>-0.38857142857142901</v>
      </c>
    </row>
    <row r="31" spans="1:13" x14ac:dyDescent="0.25">
      <c r="A31">
        <v>20991</v>
      </c>
      <c r="B31" t="s">
        <v>0</v>
      </c>
      <c r="C31" t="s">
        <v>442</v>
      </c>
      <c r="D31">
        <v>1</v>
      </c>
      <c r="E31" s="1" t="s">
        <v>375</v>
      </c>
      <c r="F31">
        <v>0.8</v>
      </c>
      <c r="G31">
        <f t="shared" si="0"/>
        <v>-0.8</v>
      </c>
    </row>
    <row r="32" spans="1:13" x14ac:dyDescent="0.25">
      <c r="A32">
        <v>93715</v>
      </c>
      <c r="B32" t="s">
        <v>0</v>
      </c>
      <c r="C32" t="s">
        <v>456</v>
      </c>
      <c r="D32">
        <v>1</v>
      </c>
      <c r="E32" s="1" t="s">
        <v>457</v>
      </c>
      <c r="F32">
        <v>0.8</v>
      </c>
      <c r="G32">
        <f t="shared" si="0"/>
        <v>-0.8</v>
      </c>
    </row>
    <row r="33" spans="1:7" x14ac:dyDescent="0.25">
      <c r="A33">
        <v>62735</v>
      </c>
      <c r="B33" t="s">
        <v>0</v>
      </c>
      <c r="C33" t="s">
        <v>456</v>
      </c>
      <c r="D33">
        <v>1</v>
      </c>
      <c r="E33" s="1" t="s">
        <v>458</v>
      </c>
      <c r="F33">
        <v>0.48</v>
      </c>
      <c r="G33">
        <f t="shared" si="0"/>
        <v>-0.48</v>
      </c>
    </row>
    <row r="34" spans="1:7" x14ac:dyDescent="0.25">
      <c r="A34">
        <v>42394</v>
      </c>
      <c r="B34" t="s">
        <v>0</v>
      </c>
      <c r="C34" t="s">
        <v>456</v>
      </c>
      <c r="D34">
        <v>-1</v>
      </c>
      <c r="E34" s="1" t="s">
        <v>459</v>
      </c>
      <c r="F34">
        <v>-0.628571428571429</v>
      </c>
      <c r="G34">
        <f t="shared" si="0"/>
        <v>0.628571428571429</v>
      </c>
    </row>
    <row r="35" spans="1:7" x14ac:dyDescent="0.25">
      <c r="A35">
        <v>12312</v>
      </c>
      <c r="B35" t="s">
        <v>0</v>
      </c>
      <c r="C35" t="s">
        <v>456</v>
      </c>
      <c r="D35">
        <v>1</v>
      </c>
      <c r="E35" s="1" t="s">
        <v>460</v>
      </c>
      <c r="F35">
        <v>0.34285714285714303</v>
      </c>
      <c r="G35">
        <f t="shared" si="0"/>
        <v>-0.34285714285714303</v>
      </c>
    </row>
    <row r="36" spans="1:7" x14ac:dyDescent="0.25">
      <c r="A36">
        <v>50452</v>
      </c>
      <c r="B36" t="s">
        <v>0</v>
      </c>
      <c r="C36" t="s">
        <v>456</v>
      </c>
      <c r="D36">
        <v>1</v>
      </c>
      <c r="E36" s="1" t="s">
        <v>461</v>
      </c>
      <c r="F36">
        <v>0.38857142857142901</v>
      </c>
      <c r="G36">
        <f t="shared" si="0"/>
        <v>-0.38857142857142901</v>
      </c>
    </row>
    <row r="37" spans="1:7" x14ac:dyDescent="0.25">
      <c r="A37">
        <v>22323</v>
      </c>
      <c r="B37" t="s">
        <v>0</v>
      </c>
      <c r="C37" t="s">
        <v>456</v>
      </c>
      <c r="D37">
        <v>1</v>
      </c>
      <c r="E37" s="1" t="s">
        <v>462</v>
      </c>
      <c r="F37">
        <v>0.20571428571428599</v>
      </c>
      <c r="G37">
        <f t="shared" si="0"/>
        <v>-0.20571428571428599</v>
      </c>
    </row>
    <row r="38" spans="1:7" x14ac:dyDescent="0.25">
      <c r="A38">
        <v>39123</v>
      </c>
      <c r="B38" t="s">
        <v>0</v>
      </c>
      <c r="C38" t="s">
        <v>456</v>
      </c>
      <c r="D38">
        <v>1</v>
      </c>
      <c r="E38" s="1" t="s">
        <v>463</v>
      </c>
      <c r="F38">
        <v>0.8</v>
      </c>
      <c r="G38">
        <f t="shared" si="0"/>
        <v>-0.8</v>
      </c>
    </row>
    <row r="39" spans="1:7" x14ac:dyDescent="0.25">
      <c r="A39">
        <v>75675</v>
      </c>
      <c r="B39" t="s">
        <v>0</v>
      </c>
      <c r="C39" t="s">
        <v>456</v>
      </c>
      <c r="D39">
        <v>1</v>
      </c>
      <c r="E39" s="1" t="s">
        <v>464</v>
      </c>
      <c r="F39">
        <v>0.29714285714285699</v>
      </c>
      <c r="G39">
        <f t="shared" si="0"/>
        <v>-0.29714285714285699</v>
      </c>
    </row>
    <row r="40" spans="1:7" x14ac:dyDescent="0.25">
      <c r="A40">
        <v>12392</v>
      </c>
      <c r="B40" t="s">
        <v>0</v>
      </c>
      <c r="C40" t="s">
        <v>456</v>
      </c>
      <c r="D40">
        <v>1</v>
      </c>
      <c r="E40" s="1" t="s">
        <v>465</v>
      </c>
      <c r="F40">
        <v>0.38857142857142901</v>
      </c>
      <c r="G40">
        <f t="shared" si="0"/>
        <v>-0.38857142857142901</v>
      </c>
    </row>
    <row r="41" spans="1:7" x14ac:dyDescent="0.25">
      <c r="A41">
        <v>11221</v>
      </c>
      <c r="B41" t="s">
        <v>0</v>
      </c>
      <c r="C41" t="s">
        <v>456</v>
      </c>
      <c r="D41">
        <v>1</v>
      </c>
      <c r="E41" s="1" t="s">
        <v>466</v>
      </c>
      <c r="F41">
        <v>0.34285714285714303</v>
      </c>
      <c r="G41">
        <f t="shared" si="0"/>
        <v>-0.34285714285714303</v>
      </c>
    </row>
    <row r="42" spans="1:7" x14ac:dyDescent="0.25">
      <c r="A42">
        <v>13200</v>
      </c>
      <c r="B42" t="s">
        <v>0</v>
      </c>
      <c r="C42" t="s">
        <v>456</v>
      </c>
      <c r="D42">
        <v>1</v>
      </c>
      <c r="E42" s="1" t="s">
        <v>467</v>
      </c>
      <c r="F42">
        <v>0.8</v>
      </c>
      <c r="G42">
        <f t="shared" si="0"/>
        <v>-0.8</v>
      </c>
    </row>
    <row r="43" spans="1:7" x14ac:dyDescent="0.25">
      <c r="A43">
        <v>99932</v>
      </c>
      <c r="B43" t="s">
        <v>0</v>
      </c>
      <c r="C43" t="s">
        <v>456</v>
      </c>
      <c r="D43">
        <v>1</v>
      </c>
      <c r="E43" s="1" t="s">
        <v>385</v>
      </c>
      <c r="F43">
        <v>0.8</v>
      </c>
      <c r="G43">
        <f t="shared" si="0"/>
        <v>-0.8</v>
      </c>
    </row>
    <row r="44" spans="1:7" x14ac:dyDescent="0.25">
      <c r="A44">
        <v>65651</v>
      </c>
      <c r="B44" t="s">
        <v>0</v>
      </c>
      <c r="C44" t="s">
        <v>456</v>
      </c>
      <c r="D44">
        <v>1</v>
      </c>
      <c r="E44" s="1" t="s">
        <v>468</v>
      </c>
      <c r="F44">
        <v>0.48</v>
      </c>
      <c r="G44">
        <f t="shared" si="0"/>
        <v>-0.48</v>
      </c>
    </row>
    <row r="45" spans="1:7" x14ac:dyDescent="0.25">
      <c r="A45">
        <v>83737</v>
      </c>
      <c r="B45" t="s">
        <v>0</v>
      </c>
      <c r="C45" t="s">
        <v>456</v>
      </c>
      <c r="D45">
        <v>-1</v>
      </c>
      <c r="E45" s="1" t="s">
        <v>469</v>
      </c>
      <c r="F45">
        <v>-0.8</v>
      </c>
      <c r="G45">
        <f t="shared" si="0"/>
        <v>0.8</v>
      </c>
    </row>
    <row r="46" spans="1:7" x14ac:dyDescent="0.25">
      <c r="A46">
        <v>20991</v>
      </c>
      <c r="B46" t="s">
        <v>0</v>
      </c>
      <c r="C46" t="s">
        <v>456</v>
      </c>
      <c r="D46">
        <v>1</v>
      </c>
      <c r="E46" s="1" t="s">
        <v>23</v>
      </c>
      <c r="F46">
        <v>0.8</v>
      </c>
      <c r="G46">
        <f t="shared" si="0"/>
        <v>-0.8</v>
      </c>
    </row>
    <row r="47" spans="1:7" x14ac:dyDescent="0.25">
      <c r="A47">
        <v>93715</v>
      </c>
      <c r="B47" t="s">
        <v>0</v>
      </c>
      <c r="C47" t="s">
        <v>470</v>
      </c>
      <c r="D47">
        <v>-1</v>
      </c>
      <c r="E47" s="1" t="s">
        <v>471</v>
      </c>
      <c r="F47">
        <v>-0.68571428571428605</v>
      </c>
      <c r="G47">
        <f t="shared" si="0"/>
        <v>0.68571428571428605</v>
      </c>
    </row>
    <row r="48" spans="1:7" x14ac:dyDescent="0.25">
      <c r="A48">
        <v>62735</v>
      </c>
      <c r="B48" t="s">
        <v>0</v>
      </c>
      <c r="C48" t="s">
        <v>470</v>
      </c>
      <c r="D48">
        <v>1</v>
      </c>
      <c r="E48" s="1" t="s">
        <v>472</v>
      </c>
      <c r="F48">
        <v>0.38857142857142901</v>
      </c>
      <c r="G48">
        <f t="shared" si="0"/>
        <v>-0.38857142857142901</v>
      </c>
    </row>
    <row r="49" spans="1:7" x14ac:dyDescent="0.25">
      <c r="A49">
        <v>42394</v>
      </c>
      <c r="B49" t="s">
        <v>0</v>
      </c>
      <c r="C49" t="s">
        <v>470</v>
      </c>
      <c r="D49">
        <v>1</v>
      </c>
      <c r="E49" s="1" t="s">
        <v>368</v>
      </c>
      <c r="F49">
        <v>0.8</v>
      </c>
      <c r="G49">
        <f t="shared" si="0"/>
        <v>-0.8</v>
      </c>
    </row>
    <row r="50" spans="1:7" x14ac:dyDescent="0.25">
      <c r="A50">
        <v>12312</v>
      </c>
      <c r="B50" t="s">
        <v>0</v>
      </c>
      <c r="C50" t="s">
        <v>470</v>
      </c>
      <c r="D50">
        <v>-1</v>
      </c>
      <c r="E50" s="1" t="s">
        <v>473</v>
      </c>
      <c r="F50">
        <v>-0.4</v>
      </c>
      <c r="G50">
        <f t="shared" si="0"/>
        <v>0.4</v>
      </c>
    </row>
    <row r="51" spans="1:7" x14ac:dyDescent="0.25">
      <c r="A51">
        <v>50452</v>
      </c>
      <c r="B51" t="s">
        <v>0</v>
      </c>
      <c r="C51" t="s">
        <v>470</v>
      </c>
      <c r="D51">
        <v>1</v>
      </c>
      <c r="E51" s="1" t="s">
        <v>474</v>
      </c>
      <c r="F51">
        <v>0.8</v>
      </c>
      <c r="G51">
        <f t="shared" si="0"/>
        <v>-0.8</v>
      </c>
    </row>
    <row r="52" spans="1:7" x14ac:dyDescent="0.25">
      <c r="A52">
        <v>22323</v>
      </c>
      <c r="B52" t="s">
        <v>0</v>
      </c>
      <c r="C52" t="s">
        <v>470</v>
      </c>
      <c r="D52">
        <v>-1</v>
      </c>
      <c r="E52" s="1" t="s">
        <v>475</v>
      </c>
      <c r="F52">
        <v>-0.4</v>
      </c>
      <c r="G52">
        <f t="shared" si="0"/>
        <v>0.4</v>
      </c>
    </row>
    <row r="53" spans="1:7" x14ac:dyDescent="0.25">
      <c r="A53">
        <v>39123</v>
      </c>
      <c r="B53" t="s">
        <v>0</v>
      </c>
      <c r="C53" t="s">
        <v>470</v>
      </c>
      <c r="D53">
        <v>-1</v>
      </c>
      <c r="E53" s="1" t="s">
        <v>476</v>
      </c>
      <c r="F53">
        <v>-0.28571428571428598</v>
      </c>
      <c r="G53">
        <f t="shared" si="0"/>
        <v>0.28571428571428598</v>
      </c>
    </row>
    <row r="54" spans="1:7" x14ac:dyDescent="0.25">
      <c r="A54">
        <v>75675</v>
      </c>
      <c r="B54" t="s">
        <v>0</v>
      </c>
      <c r="C54" t="s">
        <v>470</v>
      </c>
      <c r="D54">
        <v>-1</v>
      </c>
      <c r="E54" s="1" t="s">
        <v>477</v>
      </c>
      <c r="F54">
        <v>-0.57142857142857095</v>
      </c>
      <c r="G54">
        <f t="shared" si="0"/>
        <v>0.57142857142857095</v>
      </c>
    </row>
    <row r="55" spans="1:7" x14ac:dyDescent="0.25">
      <c r="A55">
        <v>12392</v>
      </c>
      <c r="B55" t="s">
        <v>0</v>
      </c>
      <c r="C55" t="s">
        <v>470</v>
      </c>
      <c r="D55">
        <v>1</v>
      </c>
      <c r="E55" s="1" t="s">
        <v>478</v>
      </c>
      <c r="F55">
        <v>0.57142857142857195</v>
      </c>
      <c r="G55">
        <f t="shared" si="0"/>
        <v>-0.57142857142857195</v>
      </c>
    </row>
    <row r="56" spans="1:7" x14ac:dyDescent="0.25">
      <c r="A56">
        <v>11221</v>
      </c>
      <c r="B56" t="s">
        <v>0</v>
      </c>
      <c r="C56" t="s">
        <v>470</v>
      </c>
      <c r="D56">
        <v>-1</v>
      </c>
      <c r="E56" s="1" t="s">
        <v>479</v>
      </c>
      <c r="F56">
        <v>-0.34285714285714303</v>
      </c>
      <c r="G56">
        <f t="shared" si="0"/>
        <v>0.34285714285714303</v>
      </c>
    </row>
    <row r="57" spans="1:7" x14ac:dyDescent="0.25">
      <c r="A57">
        <v>13200</v>
      </c>
      <c r="B57" t="s">
        <v>0</v>
      </c>
      <c r="C57" t="s">
        <v>470</v>
      </c>
      <c r="D57">
        <v>1</v>
      </c>
      <c r="E57" s="1" t="s">
        <v>480</v>
      </c>
      <c r="F57">
        <v>0.29714285714285699</v>
      </c>
      <c r="G57">
        <f t="shared" si="0"/>
        <v>-0.29714285714285699</v>
      </c>
    </row>
    <row r="58" spans="1:7" x14ac:dyDescent="0.25">
      <c r="A58">
        <v>99932</v>
      </c>
      <c r="B58" t="s">
        <v>0</v>
      </c>
      <c r="C58" t="s">
        <v>470</v>
      </c>
      <c r="D58">
        <v>1</v>
      </c>
      <c r="E58" s="1" t="s">
        <v>481</v>
      </c>
      <c r="F58">
        <v>0.8</v>
      </c>
      <c r="G58">
        <f t="shared" si="0"/>
        <v>-0.8</v>
      </c>
    </row>
    <row r="59" spans="1:7" x14ac:dyDescent="0.25">
      <c r="A59">
        <v>65651</v>
      </c>
      <c r="B59" t="s">
        <v>0</v>
      </c>
      <c r="C59" t="s">
        <v>470</v>
      </c>
      <c r="D59">
        <v>1</v>
      </c>
      <c r="E59" s="1" t="s">
        <v>482</v>
      </c>
      <c r="F59">
        <v>0.38857142857142901</v>
      </c>
      <c r="G59">
        <f t="shared" si="0"/>
        <v>-0.38857142857142901</v>
      </c>
    </row>
    <row r="60" spans="1:7" x14ac:dyDescent="0.25">
      <c r="A60">
        <v>83737</v>
      </c>
      <c r="B60" t="s">
        <v>0</v>
      </c>
      <c r="C60" t="s">
        <v>470</v>
      </c>
      <c r="D60">
        <v>-1</v>
      </c>
      <c r="E60" s="1" t="s">
        <v>483</v>
      </c>
      <c r="F60">
        <v>-0.8</v>
      </c>
      <c r="G60">
        <f t="shared" si="0"/>
        <v>0.8</v>
      </c>
    </row>
    <row r="61" spans="1:7" x14ac:dyDescent="0.25">
      <c r="A61">
        <v>20991</v>
      </c>
      <c r="B61" t="s">
        <v>0</v>
      </c>
      <c r="C61" t="s">
        <v>470</v>
      </c>
      <c r="D61">
        <v>1</v>
      </c>
      <c r="E61" s="1" t="s">
        <v>484</v>
      </c>
      <c r="F61">
        <v>0.8</v>
      </c>
      <c r="G61">
        <f t="shared" si="0"/>
        <v>-0.8</v>
      </c>
    </row>
    <row r="62" spans="1:7" x14ac:dyDescent="0.25">
      <c r="A62">
        <v>93715</v>
      </c>
      <c r="B62" t="s">
        <v>0</v>
      </c>
      <c r="C62" t="s">
        <v>485</v>
      </c>
      <c r="D62">
        <v>1</v>
      </c>
      <c r="E62" s="1" t="s">
        <v>486</v>
      </c>
      <c r="F62">
        <v>0.8</v>
      </c>
      <c r="G62">
        <f t="shared" si="0"/>
        <v>-0.8</v>
      </c>
    </row>
    <row r="63" spans="1:7" x14ac:dyDescent="0.25">
      <c r="A63">
        <v>62735</v>
      </c>
      <c r="B63" t="s">
        <v>0</v>
      </c>
      <c r="C63" t="s">
        <v>485</v>
      </c>
      <c r="D63">
        <v>-1</v>
      </c>
      <c r="E63" s="1" t="s">
        <v>487</v>
      </c>
      <c r="F63">
        <v>-0.628571428571429</v>
      </c>
      <c r="G63">
        <f t="shared" si="0"/>
        <v>0.628571428571429</v>
      </c>
    </row>
    <row r="64" spans="1:7" x14ac:dyDescent="0.25">
      <c r="A64">
        <v>42394</v>
      </c>
      <c r="B64" t="s">
        <v>0</v>
      </c>
      <c r="C64" t="s">
        <v>485</v>
      </c>
      <c r="D64">
        <v>1</v>
      </c>
      <c r="E64" s="1" t="s">
        <v>488</v>
      </c>
      <c r="F64">
        <v>0.34285714285714303</v>
      </c>
      <c r="G64">
        <f t="shared" si="0"/>
        <v>-0.34285714285714303</v>
      </c>
    </row>
    <row r="65" spans="1:7" x14ac:dyDescent="0.25">
      <c r="A65">
        <v>12312</v>
      </c>
      <c r="B65" t="s">
        <v>0</v>
      </c>
      <c r="C65" t="s">
        <v>485</v>
      </c>
      <c r="D65">
        <v>1</v>
      </c>
      <c r="E65" s="1" t="s">
        <v>489</v>
      </c>
      <c r="F65">
        <v>0.8</v>
      </c>
      <c r="G65">
        <f t="shared" si="0"/>
        <v>-0.8</v>
      </c>
    </row>
    <row r="66" spans="1:7" x14ac:dyDescent="0.25">
      <c r="A66">
        <v>50452</v>
      </c>
      <c r="B66" t="s">
        <v>0</v>
      </c>
      <c r="C66" t="s">
        <v>485</v>
      </c>
      <c r="D66">
        <v>1</v>
      </c>
      <c r="E66" s="1" t="s">
        <v>200</v>
      </c>
      <c r="F66">
        <v>0.8</v>
      </c>
      <c r="G66">
        <f t="shared" si="0"/>
        <v>-0.8</v>
      </c>
    </row>
    <row r="67" spans="1:7" x14ac:dyDescent="0.25">
      <c r="A67">
        <v>22323</v>
      </c>
      <c r="B67" t="s">
        <v>0</v>
      </c>
      <c r="C67" t="s">
        <v>485</v>
      </c>
      <c r="D67">
        <v>1</v>
      </c>
      <c r="E67" s="1" t="s">
        <v>490</v>
      </c>
      <c r="F67">
        <v>0.434285714285714</v>
      </c>
      <c r="G67">
        <f t="shared" ref="G67:G130" si="1">-F67</f>
        <v>-0.434285714285714</v>
      </c>
    </row>
    <row r="68" spans="1:7" x14ac:dyDescent="0.25">
      <c r="A68">
        <v>39123</v>
      </c>
      <c r="B68" t="s">
        <v>0</v>
      </c>
      <c r="C68" t="s">
        <v>485</v>
      </c>
      <c r="D68">
        <v>1</v>
      </c>
      <c r="E68" s="1" t="s">
        <v>491</v>
      </c>
      <c r="F68">
        <v>0.8</v>
      </c>
      <c r="G68">
        <f t="shared" si="1"/>
        <v>-0.8</v>
      </c>
    </row>
    <row r="69" spans="1:7" x14ac:dyDescent="0.25">
      <c r="A69">
        <v>75675</v>
      </c>
      <c r="B69" t="s">
        <v>0</v>
      </c>
      <c r="C69" t="s">
        <v>485</v>
      </c>
      <c r="D69">
        <v>1</v>
      </c>
      <c r="E69" s="1" t="s">
        <v>492</v>
      </c>
      <c r="F69">
        <v>0.434285714285714</v>
      </c>
      <c r="G69">
        <f t="shared" si="1"/>
        <v>-0.434285714285714</v>
      </c>
    </row>
    <row r="70" spans="1:7" x14ac:dyDescent="0.25">
      <c r="A70">
        <v>12392</v>
      </c>
      <c r="B70" t="s">
        <v>0</v>
      </c>
      <c r="C70" t="s">
        <v>485</v>
      </c>
      <c r="D70">
        <v>1</v>
      </c>
      <c r="E70" s="1" t="s">
        <v>493</v>
      </c>
      <c r="F70">
        <v>0.8</v>
      </c>
      <c r="G70">
        <f t="shared" si="1"/>
        <v>-0.8</v>
      </c>
    </row>
    <row r="71" spans="1:7" x14ac:dyDescent="0.25">
      <c r="A71">
        <v>11221</v>
      </c>
      <c r="B71" t="s">
        <v>0</v>
      </c>
      <c r="C71" t="s">
        <v>485</v>
      </c>
      <c r="D71">
        <v>1</v>
      </c>
      <c r="E71" s="1" t="s">
        <v>51</v>
      </c>
      <c r="F71">
        <v>0.8</v>
      </c>
      <c r="G71">
        <f t="shared" si="1"/>
        <v>-0.8</v>
      </c>
    </row>
    <row r="72" spans="1:7" x14ac:dyDescent="0.25">
      <c r="A72">
        <v>13200</v>
      </c>
      <c r="B72" t="s">
        <v>0</v>
      </c>
      <c r="C72" t="s">
        <v>485</v>
      </c>
      <c r="D72">
        <v>1</v>
      </c>
      <c r="E72" s="1" t="s">
        <v>494</v>
      </c>
      <c r="F72">
        <v>0.8</v>
      </c>
      <c r="G72">
        <f t="shared" si="1"/>
        <v>-0.8</v>
      </c>
    </row>
    <row r="73" spans="1:7" x14ac:dyDescent="0.25">
      <c r="A73">
        <v>99932</v>
      </c>
      <c r="B73" t="s">
        <v>0</v>
      </c>
      <c r="C73" t="s">
        <v>485</v>
      </c>
      <c r="D73">
        <v>1</v>
      </c>
      <c r="E73" s="1" t="s">
        <v>495</v>
      </c>
      <c r="F73">
        <v>0.8</v>
      </c>
      <c r="G73">
        <f t="shared" si="1"/>
        <v>-0.8</v>
      </c>
    </row>
    <row r="74" spans="1:7" x14ac:dyDescent="0.25">
      <c r="A74">
        <v>65651</v>
      </c>
      <c r="B74" t="s">
        <v>0</v>
      </c>
      <c r="C74" t="s">
        <v>485</v>
      </c>
      <c r="D74">
        <v>1</v>
      </c>
      <c r="E74" s="1" t="s">
        <v>496</v>
      </c>
      <c r="F74">
        <v>0.48</v>
      </c>
      <c r="G74">
        <f t="shared" si="1"/>
        <v>-0.48</v>
      </c>
    </row>
    <row r="75" spans="1:7" x14ac:dyDescent="0.25">
      <c r="A75">
        <v>83737</v>
      </c>
      <c r="B75" t="s">
        <v>0</v>
      </c>
      <c r="C75" t="s">
        <v>485</v>
      </c>
      <c r="D75">
        <v>1</v>
      </c>
      <c r="E75" s="1" t="s">
        <v>497</v>
      </c>
      <c r="F75">
        <v>0.57142857142857195</v>
      </c>
      <c r="G75">
        <f t="shared" si="1"/>
        <v>-0.57142857142857195</v>
      </c>
    </row>
    <row r="76" spans="1:7" x14ac:dyDescent="0.25">
      <c r="A76">
        <v>20991</v>
      </c>
      <c r="B76" t="s">
        <v>0</v>
      </c>
      <c r="C76" t="s">
        <v>485</v>
      </c>
      <c r="D76">
        <v>1</v>
      </c>
      <c r="E76" s="1" t="s">
        <v>498</v>
      </c>
      <c r="F76">
        <v>0.8</v>
      </c>
      <c r="G76">
        <f t="shared" si="1"/>
        <v>-0.8</v>
      </c>
    </row>
    <row r="77" spans="1:7" x14ac:dyDescent="0.25">
      <c r="A77">
        <v>93715</v>
      </c>
      <c r="B77" t="s">
        <v>0</v>
      </c>
      <c r="C77" t="s">
        <v>499</v>
      </c>
      <c r="D77">
        <v>1</v>
      </c>
      <c r="E77" s="1" t="s">
        <v>500</v>
      </c>
      <c r="F77">
        <v>0.16</v>
      </c>
      <c r="G77">
        <f t="shared" si="1"/>
        <v>-0.16</v>
      </c>
    </row>
    <row r="78" spans="1:7" x14ac:dyDescent="0.25">
      <c r="A78">
        <v>62735</v>
      </c>
      <c r="B78" t="s">
        <v>0</v>
      </c>
      <c r="C78" t="s">
        <v>499</v>
      </c>
      <c r="D78">
        <v>1</v>
      </c>
      <c r="E78" s="1" t="s">
        <v>200</v>
      </c>
      <c r="F78">
        <v>0.8</v>
      </c>
      <c r="G78">
        <f t="shared" si="1"/>
        <v>-0.8</v>
      </c>
    </row>
    <row r="79" spans="1:7" x14ac:dyDescent="0.25">
      <c r="A79">
        <v>42394</v>
      </c>
      <c r="B79" t="s">
        <v>0</v>
      </c>
      <c r="C79" t="s">
        <v>499</v>
      </c>
      <c r="D79">
        <v>1</v>
      </c>
      <c r="E79" s="1" t="s">
        <v>501</v>
      </c>
      <c r="F79">
        <v>0.8</v>
      </c>
      <c r="G79">
        <f t="shared" si="1"/>
        <v>-0.8</v>
      </c>
    </row>
    <row r="80" spans="1:7" x14ac:dyDescent="0.25">
      <c r="A80">
        <v>12312</v>
      </c>
      <c r="B80" t="s">
        <v>0</v>
      </c>
      <c r="C80" t="s">
        <v>499</v>
      </c>
      <c r="D80">
        <v>1</v>
      </c>
      <c r="E80" s="1" t="s">
        <v>502</v>
      </c>
      <c r="F80">
        <v>0.57142857142857195</v>
      </c>
      <c r="G80">
        <f t="shared" si="1"/>
        <v>-0.57142857142857195</v>
      </c>
    </row>
    <row r="81" spans="1:7" x14ac:dyDescent="0.25">
      <c r="A81">
        <v>50452</v>
      </c>
      <c r="B81" t="s">
        <v>0</v>
      </c>
      <c r="C81" t="s">
        <v>499</v>
      </c>
      <c r="D81">
        <v>1</v>
      </c>
      <c r="E81" s="1" t="s">
        <v>200</v>
      </c>
      <c r="F81">
        <v>0.8</v>
      </c>
      <c r="G81">
        <f t="shared" si="1"/>
        <v>-0.8</v>
      </c>
    </row>
    <row r="82" spans="1:7" x14ac:dyDescent="0.25">
      <c r="A82">
        <v>22323</v>
      </c>
      <c r="B82" t="s">
        <v>0</v>
      </c>
      <c r="C82" t="s">
        <v>499</v>
      </c>
      <c r="D82">
        <v>1</v>
      </c>
      <c r="E82" s="1" t="s">
        <v>503</v>
      </c>
      <c r="F82">
        <v>0.8</v>
      </c>
      <c r="G82">
        <f t="shared" si="1"/>
        <v>-0.8</v>
      </c>
    </row>
    <row r="83" spans="1:7" x14ac:dyDescent="0.25">
      <c r="A83">
        <v>39123</v>
      </c>
      <c r="B83" t="s">
        <v>0</v>
      </c>
      <c r="C83" t="s">
        <v>499</v>
      </c>
      <c r="D83">
        <v>1</v>
      </c>
      <c r="E83" s="1" t="s">
        <v>504</v>
      </c>
      <c r="F83">
        <v>0.754285714285714</v>
      </c>
      <c r="G83">
        <f t="shared" si="1"/>
        <v>-0.754285714285714</v>
      </c>
    </row>
    <row r="84" spans="1:7" x14ac:dyDescent="0.25">
      <c r="A84">
        <v>75675</v>
      </c>
      <c r="B84" t="s">
        <v>0</v>
      </c>
      <c r="C84" t="s">
        <v>499</v>
      </c>
      <c r="D84">
        <v>1</v>
      </c>
      <c r="E84" s="1" t="s">
        <v>505</v>
      </c>
      <c r="F84">
        <v>0.8</v>
      </c>
      <c r="G84">
        <f t="shared" si="1"/>
        <v>-0.8</v>
      </c>
    </row>
    <row r="85" spans="1:7" x14ac:dyDescent="0.25">
      <c r="A85">
        <v>12392</v>
      </c>
      <c r="B85" t="s">
        <v>0</v>
      </c>
      <c r="C85" t="s">
        <v>499</v>
      </c>
      <c r="D85">
        <v>1</v>
      </c>
      <c r="E85" s="1" t="s">
        <v>506</v>
      </c>
      <c r="F85">
        <v>0.8</v>
      </c>
      <c r="G85">
        <f t="shared" si="1"/>
        <v>-0.8</v>
      </c>
    </row>
    <row r="86" spans="1:7" x14ac:dyDescent="0.25">
      <c r="A86">
        <v>11221</v>
      </c>
      <c r="B86" t="s">
        <v>0</v>
      </c>
      <c r="C86" t="s">
        <v>499</v>
      </c>
      <c r="D86">
        <v>1</v>
      </c>
      <c r="E86" s="1" t="s">
        <v>507</v>
      </c>
      <c r="F86">
        <v>0.8</v>
      </c>
      <c r="G86">
        <f t="shared" si="1"/>
        <v>-0.8</v>
      </c>
    </row>
    <row r="87" spans="1:7" x14ac:dyDescent="0.25">
      <c r="A87">
        <v>13200</v>
      </c>
      <c r="B87" t="s">
        <v>0</v>
      </c>
      <c r="C87" t="s">
        <v>499</v>
      </c>
      <c r="D87">
        <v>1</v>
      </c>
      <c r="E87" s="1" t="s">
        <v>508</v>
      </c>
      <c r="F87">
        <v>0.8</v>
      </c>
      <c r="G87">
        <f t="shared" si="1"/>
        <v>-0.8</v>
      </c>
    </row>
    <row r="88" spans="1:7" x14ac:dyDescent="0.25">
      <c r="A88">
        <v>99932</v>
      </c>
      <c r="B88" t="s">
        <v>0</v>
      </c>
      <c r="C88" t="s">
        <v>499</v>
      </c>
      <c r="D88">
        <v>1</v>
      </c>
      <c r="E88" s="1" t="s">
        <v>509</v>
      </c>
      <c r="F88">
        <v>0.8</v>
      </c>
      <c r="G88">
        <f t="shared" si="1"/>
        <v>-0.8</v>
      </c>
    </row>
    <row r="89" spans="1:7" x14ac:dyDescent="0.25">
      <c r="A89">
        <v>65651</v>
      </c>
      <c r="B89" t="s">
        <v>0</v>
      </c>
      <c r="C89" t="s">
        <v>499</v>
      </c>
      <c r="D89">
        <v>1</v>
      </c>
      <c r="E89" s="1" t="s">
        <v>510</v>
      </c>
      <c r="F89">
        <v>0.66285714285714303</v>
      </c>
      <c r="G89">
        <f t="shared" si="1"/>
        <v>-0.66285714285714303</v>
      </c>
    </row>
    <row r="90" spans="1:7" x14ac:dyDescent="0.25">
      <c r="A90">
        <v>83737</v>
      </c>
      <c r="B90" t="s">
        <v>0</v>
      </c>
      <c r="C90" t="s">
        <v>499</v>
      </c>
      <c r="D90">
        <v>1</v>
      </c>
      <c r="E90" s="1" t="s">
        <v>511</v>
      </c>
      <c r="F90">
        <v>0.8</v>
      </c>
      <c r="G90">
        <f t="shared" si="1"/>
        <v>-0.8</v>
      </c>
    </row>
    <row r="91" spans="1:7" x14ac:dyDescent="0.25">
      <c r="A91">
        <v>20991</v>
      </c>
      <c r="B91" t="s">
        <v>0</v>
      </c>
      <c r="C91" t="s">
        <v>499</v>
      </c>
      <c r="D91">
        <v>1</v>
      </c>
      <c r="E91" s="1" t="s">
        <v>512</v>
      </c>
      <c r="F91">
        <v>0.8</v>
      </c>
      <c r="G91">
        <f t="shared" si="1"/>
        <v>-0.8</v>
      </c>
    </row>
    <row r="92" spans="1:7" x14ac:dyDescent="0.25">
      <c r="A92">
        <v>93715</v>
      </c>
      <c r="B92" t="s">
        <v>0</v>
      </c>
      <c r="C92" t="s">
        <v>513</v>
      </c>
      <c r="D92">
        <v>1</v>
      </c>
      <c r="E92" s="1" t="s">
        <v>514</v>
      </c>
      <c r="F92">
        <v>0.434285714285714</v>
      </c>
      <c r="G92">
        <f t="shared" si="1"/>
        <v>-0.434285714285714</v>
      </c>
    </row>
    <row r="93" spans="1:7" x14ac:dyDescent="0.25">
      <c r="A93">
        <v>62735</v>
      </c>
      <c r="B93" t="s">
        <v>0</v>
      </c>
      <c r="C93" t="s">
        <v>513</v>
      </c>
      <c r="D93">
        <v>1</v>
      </c>
      <c r="E93" s="1" t="s">
        <v>45</v>
      </c>
      <c r="F93">
        <v>0.8</v>
      </c>
      <c r="G93">
        <f t="shared" si="1"/>
        <v>-0.8</v>
      </c>
    </row>
    <row r="94" spans="1:7" x14ac:dyDescent="0.25">
      <c r="A94">
        <v>42394</v>
      </c>
      <c r="B94" t="s">
        <v>0</v>
      </c>
      <c r="C94" t="s">
        <v>513</v>
      </c>
      <c r="D94">
        <v>1</v>
      </c>
      <c r="E94" s="1" t="s">
        <v>515</v>
      </c>
      <c r="F94">
        <v>0.38857142857142901</v>
      </c>
      <c r="G94">
        <f t="shared" si="1"/>
        <v>-0.38857142857142901</v>
      </c>
    </row>
    <row r="95" spans="1:7" x14ac:dyDescent="0.25">
      <c r="A95">
        <v>12312</v>
      </c>
      <c r="B95" t="s">
        <v>0</v>
      </c>
      <c r="C95" t="s">
        <v>513</v>
      </c>
      <c r="D95">
        <v>1</v>
      </c>
      <c r="E95" s="1" t="s">
        <v>516</v>
      </c>
      <c r="F95">
        <v>0.48</v>
      </c>
      <c r="G95">
        <f t="shared" si="1"/>
        <v>-0.48</v>
      </c>
    </row>
    <row r="96" spans="1:7" x14ac:dyDescent="0.25">
      <c r="A96">
        <v>50452</v>
      </c>
      <c r="B96" t="s">
        <v>0</v>
      </c>
      <c r="C96" t="s">
        <v>513</v>
      </c>
      <c r="D96">
        <v>1</v>
      </c>
      <c r="E96" s="1" t="s">
        <v>517</v>
      </c>
      <c r="F96">
        <v>0.8</v>
      </c>
      <c r="G96">
        <f t="shared" si="1"/>
        <v>-0.8</v>
      </c>
    </row>
    <row r="97" spans="1:7" x14ac:dyDescent="0.25">
      <c r="A97">
        <v>22323</v>
      </c>
      <c r="B97" t="s">
        <v>0</v>
      </c>
      <c r="C97" t="s">
        <v>513</v>
      </c>
      <c r="D97">
        <v>1</v>
      </c>
      <c r="E97" s="1" t="s">
        <v>518</v>
      </c>
      <c r="F97">
        <v>0.754285714285714</v>
      </c>
      <c r="G97">
        <f t="shared" si="1"/>
        <v>-0.754285714285714</v>
      </c>
    </row>
    <row r="98" spans="1:7" x14ac:dyDescent="0.25">
      <c r="A98">
        <v>39123</v>
      </c>
      <c r="B98" t="s">
        <v>0</v>
      </c>
      <c r="C98" t="s">
        <v>513</v>
      </c>
      <c r="D98">
        <v>-1</v>
      </c>
      <c r="E98" s="1" t="s">
        <v>519</v>
      </c>
      <c r="F98">
        <v>-0.51428571428571401</v>
      </c>
      <c r="G98">
        <f t="shared" si="1"/>
        <v>0.51428571428571401</v>
      </c>
    </row>
    <row r="99" spans="1:7" x14ac:dyDescent="0.25">
      <c r="A99">
        <v>75675</v>
      </c>
      <c r="B99" t="s">
        <v>0</v>
      </c>
      <c r="C99" t="s">
        <v>513</v>
      </c>
      <c r="D99">
        <v>1</v>
      </c>
      <c r="E99" s="1" t="s">
        <v>520</v>
      </c>
      <c r="F99">
        <v>0.48</v>
      </c>
      <c r="G99">
        <f t="shared" si="1"/>
        <v>-0.48</v>
      </c>
    </row>
    <row r="100" spans="1:7" x14ac:dyDescent="0.25">
      <c r="A100">
        <v>12392</v>
      </c>
      <c r="B100" t="s">
        <v>0</v>
      </c>
      <c r="C100" t="s">
        <v>513</v>
      </c>
      <c r="D100">
        <v>1</v>
      </c>
      <c r="E100" s="1" t="s">
        <v>521</v>
      </c>
      <c r="F100">
        <v>0.754285714285714</v>
      </c>
      <c r="G100">
        <f t="shared" si="1"/>
        <v>-0.754285714285714</v>
      </c>
    </row>
    <row r="101" spans="1:7" x14ac:dyDescent="0.25">
      <c r="A101">
        <v>11221</v>
      </c>
      <c r="B101" t="s">
        <v>0</v>
      </c>
      <c r="C101" t="s">
        <v>513</v>
      </c>
      <c r="D101">
        <v>1</v>
      </c>
      <c r="E101" s="1" t="s">
        <v>522</v>
      </c>
      <c r="F101">
        <v>0.434285714285714</v>
      </c>
      <c r="G101">
        <f t="shared" si="1"/>
        <v>-0.434285714285714</v>
      </c>
    </row>
    <row r="102" spans="1:7" x14ac:dyDescent="0.25">
      <c r="A102">
        <v>13200</v>
      </c>
      <c r="B102" t="s">
        <v>0</v>
      </c>
      <c r="C102" t="s">
        <v>513</v>
      </c>
      <c r="D102">
        <v>1</v>
      </c>
      <c r="E102" s="1" t="s">
        <v>494</v>
      </c>
      <c r="F102">
        <v>0.8</v>
      </c>
      <c r="G102">
        <f t="shared" si="1"/>
        <v>-0.8</v>
      </c>
    </row>
    <row r="103" spans="1:7" x14ac:dyDescent="0.25">
      <c r="A103">
        <v>99932</v>
      </c>
      <c r="B103" t="s">
        <v>0</v>
      </c>
      <c r="C103" t="s">
        <v>513</v>
      </c>
      <c r="D103">
        <v>1</v>
      </c>
      <c r="E103" s="1" t="s">
        <v>523</v>
      </c>
      <c r="F103">
        <v>0.57142857142857195</v>
      </c>
      <c r="G103">
        <f t="shared" si="1"/>
        <v>-0.57142857142857195</v>
      </c>
    </row>
    <row r="104" spans="1:7" x14ac:dyDescent="0.25">
      <c r="A104">
        <v>65651</v>
      </c>
      <c r="B104" t="s">
        <v>0</v>
      </c>
      <c r="C104" t="s">
        <v>513</v>
      </c>
      <c r="D104">
        <v>1</v>
      </c>
      <c r="E104" s="1" t="s">
        <v>506</v>
      </c>
      <c r="F104">
        <v>0.8</v>
      </c>
      <c r="G104">
        <f t="shared" si="1"/>
        <v>-0.8</v>
      </c>
    </row>
    <row r="105" spans="1:7" x14ac:dyDescent="0.25">
      <c r="A105">
        <v>83737</v>
      </c>
      <c r="B105" t="s">
        <v>0</v>
      </c>
      <c r="C105" t="s">
        <v>513</v>
      </c>
      <c r="D105">
        <v>1</v>
      </c>
      <c r="E105" s="1" t="s">
        <v>524</v>
      </c>
      <c r="F105">
        <v>0.8</v>
      </c>
      <c r="G105">
        <f t="shared" si="1"/>
        <v>-0.8</v>
      </c>
    </row>
    <row r="106" spans="1:7" x14ac:dyDescent="0.25">
      <c r="A106">
        <v>20991</v>
      </c>
      <c r="B106" t="s">
        <v>0</v>
      </c>
      <c r="C106" t="s">
        <v>513</v>
      </c>
      <c r="D106">
        <v>1</v>
      </c>
      <c r="E106" s="1" t="s">
        <v>525</v>
      </c>
      <c r="F106">
        <v>0.57142857142857195</v>
      </c>
      <c r="G106">
        <f t="shared" si="1"/>
        <v>-0.57142857142857195</v>
      </c>
    </row>
    <row r="107" spans="1:7" x14ac:dyDescent="0.25">
      <c r="A107">
        <v>93715</v>
      </c>
      <c r="B107" t="s">
        <v>0</v>
      </c>
      <c r="C107" t="s">
        <v>526</v>
      </c>
      <c r="D107">
        <v>1</v>
      </c>
      <c r="E107" s="1" t="s">
        <v>527</v>
      </c>
      <c r="F107">
        <v>0.48</v>
      </c>
      <c r="G107">
        <f t="shared" si="1"/>
        <v>-0.48</v>
      </c>
    </row>
    <row r="108" spans="1:7" x14ac:dyDescent="0.25">
      <c r="A108">
        <v>62735</v>
      </c>
      <c r="B108" t="s">
        <v>0</v>
      </c>
      <c r="C108" t="s">
        <v>526</v>
      </c>
      <c r="D108">
        <v>1</v>
      </c>
      <c r="E108" s="1" t="s">
        <v>528</v>
      </c>
      <c r="F108">
        <v>0.114285714285714</v>
      </c>
      <c r="G108">
        <f t="shared" si="1"/>
        <v>-0.114285714285714</v>
      </c>
    </row>
    <row r="109" spans="1:7" x14ac:dyDescent="0.25">
      <c r="A109">
        <v>42394</v>
      </c>
      <c r="B109" t="s">
        <v>0</v>
      </c>
      <c r="C109" t="s">
        <v>526</v>
      </c>
      <c r="D109">
        <v>1</v>
      </c>
      <c r="E109" s="1" t="s">
        <v>486</v>
      </c>
      <c r="F109">
        <v>0.8</v>
      </c>
      <c r="G109">
        <f t="shared" si="1"/>
        <v>-0.8</v>
      </c>
    </row>
    <row r="110" spans="1:7" x14ac:dyDescent="0.25">
      <c r="A110">
        <v>12312</v>
      </c>
      <c r="B110" t="s">
        <v>0</v>
      </c>
      <c r="C110" t="s">
        <v>526</v>
      </c>
      <c r="D110">
        <v>1</v>
      </c>
      <c r="E110" s="1" t="s">
        <v>529</v>
      </c>
      <c r="F110">
        <v>0.8</v>
      </c>
      <c r="G110">
        <f t="shared" si="1"/>
        <v>-0.8</v>
      </c>
    </row>
    <row r="111" spans="1:7" x14ac:dyDescent="0.25">
      <c r="A111">
        <v>50452</v>
      </c>
      <c r="B111" t="s">
        <v>0</v>
      </c>
      <c r="C111" t="s">
        <v>526</v>
      </c>
      <c r="D111">
        <v>1</v>
      </c>
      <c r="E111" s="1" t="s">
        <v>530</v>
      </c>
      <c r="F111">
        <v>0.20571428571428599</v>
      </c>
      <c r="G111">
        <f t="shared" si="1"/>
        <v>-0.20571428571428599</v>
      </c>
    </row>
    <row r="112" spans="1:7" x14ac:dyDescent="0.25">
      <c r="A112">
        <v>22323</v>
      </c>
      <c r="B112" t="s">
        <v>0</v>
      </c>
      <c r="C112" t="s">
        <v>526</v>
      </c>
      <c r="D112">
        <v>1</v>
      </c>
      <c r="E112" s="1" t="s">
        <v>148</v>
      </c>
      <c r="F112">
        <v>0.8</v>
      </c>
      <c r="G112">
        <f t="shared" si="1"/>
        <v>-0.8</v>
      </c>
    </row>
    <row r="113" spans="1:7" x14ac:dyDescent="0.25">
      <c r="A113">
        <v>39123</v>
      </c>
      <c r="B113" t="s">
        <v>0</v>
      </c>
      <c r="C113" t="s">
        <v>526</v>
      </c>
      <c r="D113">
        <v>1</v>
      </c>
      <c r="E113" s="1" t="s">
        <v>531</v>
      </c>
      <c r="F113">
        <v>0.8</v>
      </c>
      <c r="G113">
        <f t="shared" si="1"/>
        <v>-0.8</v>
      </c>
    </row>
    <row r="114" spans="1:7" x14ac:dyDescent="0.25">
      <c r="A114">
        <v>75675</v>
      </c>
      <c r="B114" t="s">
        <v>0</v>
      </c>
      <c r="C114" t="s">
        <v>526</v>
      </c>
      <c r="D114">
        <v>1</v>
      </c>
      <c r="E114" s="1" t="s">
        <v>532</v>
      </c>
      <c r="F114">
        <v>0.8</v>
      </c>
      <c r="G114">
        <f t="shared" si="1"/>
        <v>-0.8</v>
      </c>
    </row>
    <row r="115" spans="1:7" x14ac:dyDescent="0.25">
      <c r="A115">
        <v>12392</v>
      </c>
      <c r="B115" t="s">
        <v>0</v>
      </c>
      <c r="C115" t="s">
        <v>526</v>
      </c>
      <c r="D115">
        <v>-1</v>
      </c>
      <c r="E115" s="1" t="s">
        <v>533</v>
      </c>
      <c r="F115">
        <v>-0.628571428571429</v>
      </c>
      <c r="G115">
        <f t="shared" si="1"/>
        <v>0.628571428571429</v>
      </c>
    </row>
    <row r="116" spans="1:7" x14ac:dyDescent="0.25">
      <c r="A116">
        <v>11221</v>
      </c>
      <c r="B116" t="s">
        <v>0</v>
      </c>
      <c r="C116" t="s">
        <v>526</v>
      </c>
      <c r="D116">
        <v>1</v>
      </c>
      <c r="E116" s="1" t="s">
        <v>534</v>
      </c>
      <c r="F116">
        <v>0.434285714285714</v>
      </c>
      <c r="G116">
        <f t="shared" si="1"/>
        <v>-0.434285714285714</v>
      </c>
    </row>
    <row r="117" spans="1:7" x14ac:dyDescent="0.25">
      <c r="A117">
        <v>13200</v>
      </c>
      <c r="B117" t="s">
        <v>0</v>
      </c>
      <c r="C117" t="s">
        <v>526</v>
      </c>
      <c r="D117">
        <v>1</v>
      </c>
      <c r="E117" s="1" t="s">
        <v>378</v>
      </c>
      <c r="F117">
        <v>0.8</v>
      </c>
      <c r="G117">
        <f t="shared" si="1"/>
        <v>-0.8</v>
      </c>
    </row>
    <row r="118" spans="1:7" x14ac:dyDescent="0.25">
      <c r="A118">
        <v>99932</v>
      </c>
      <c r="B118" t="s">
        <v>0</v>
      </c>
      <c r="C118" t="s">
        <v>526</v>
      </c>
      <c r="D118">
        <v>-1</v>
      </c>
      <c r="E118" s="1" t="s">
        <v>535</v>
      </c>
      <c r="F118">
        <v>-0.68571428571428605</v>
      </c>
      <c r="G118">
        <f t="shared" si="1"/>
        <v>0.68571428571428605</v>
      </c>
    </row>
    <row r="119" spans="1:7" x14ac:dyDescent="0.25">
      <c r="A119">
        <v>65651</v>
      </c>
      <c r="B119" t="s">
        <v>0</v>
      </c>
      <c r="C119" t="s">
        <v>526</v>
      </c>
      <c r="D119">
        <v>1</v>
      </c>
      <c r="E119" s="1" t="s">
        <v>536</v>
      </c>
      <c r="F119">
        <v>0.70857142857142896</v>
      </c>
      <c r="G119">
        <f t="shared" si="1"/>
        <v>-0.70857142857142896</v>
      </c>
    </row>
    <row r="120" spans="1:7" x14ac:dyDescent="0.25">
      <c r="A120">
        <v>83737</v>
      </c>
      <c r="B120" t="s">
        <v>0</v>
      </c>
      <c r="C120" t="s">
        <v>526</v>
      </c>
      <c r="D120">
        <v>-1</v>
      </c>
      <c r="E120" s="1" t="s">
        <v>537</v>
      </c>
      <c r="F120">
        <v>-0.4</v>
      </c>
      <c r="G120">
        <f t="shared" si="1"/>
        <v>0.4</v>
      </c>
    </row>
    <row r="121" spans="1:7" x14ac:dyDescent="0.25">
      <c r="A121">
        <v>20991</v>
      </c>
      <c r="B121" t="s">
        <v>0</v>
      </c>
      <c r="C121" t="s">
        <v>526</v>
      </c>
      <c r="D121">
        <v>-1</v>
      </c>
      <c r="E121" s="1" t="s">
        <v>538</v>
      </c>
      <c r="F121">
        <v>-0.68571428571428605</v>
      </c>
      <c r="G121">
        <f t="shared" si="1"/>
        <v>0.68571428571428605</v>
      </c>
    </row>
    <row r="122" spans="1:7" x14ac:dyDescent="0.25">
      <c r="A122">
        <v>93715</v>
      </c>
      <c r="B122" t="s">
        <v>0</v>
      </c>
      <c r="C122" t="s">
        <v>539</v>
      </c>
      <c r="D122">
        <v>1</v>
      </c>
      <c r="E122" s="1" t="s">
        <v>540</v>
      </c>
      <c r="F122">
        <v>0.48</v>
      </c>
      <c r="G122">
        <f t="shared" si="1"/>
        <v>-0.48</v>
      </c>
    </row>
    <row r="123" spans="1:7" x14ac:dyDescent="0.25">
      <c r="A123">
        <v>62735</v>
      </c>
      <c r="B123" t="s">
        <v>0</v>
      </c>
      <c r="C123" t="s">
        <v>539</v>
      </c>
      <c r="D123">
        <v>-1</v>
      </c>
      <c r="E123" s="1" t="s">
        <v>541</v>
      </c>
      <c r="F123">
        <v>-0.45714285714285702</v>
      </c>
      <c r="G123">
        <f t="shared" si="1"/>
        <v>0.45714285714285702</v>
      </c>
    </row>
    <row r="124" spans="1:7" x14ac:dyDescent="0.25">
      <c r="A124">
        <v>42394</v>
      </c>
      <c r="B124" t="s">
        <v>0</v>
      </c>
      <c r="C124" t="s">
        <v>539</v>
      </c>
      <c r="D124">
        <v>1</v>
      </c>
      <c r="E124" s="1" t="s">
        <v>32</v>
      </c>
      <c r="F124">
        <v>0.8</v>
      </c>
      <c r="G124">
        <f t="shared" si="1"/>
        <v>-0.8</v>
      </c>
    </row>
    <row r="125" spans="1:7" x14ac:dyDescent="0.25">
      <c r="A125">
        <v>12312</v>
      </c>
      <c r="B125" t="s">
        <v>0</v>
      </c>
      <c r="C125" t="s">
        <v>539</v>
      </c>
      <c r="D125">
        <v>1</v>
      </c>
      <c r="E125" s="1" t="s">
        <v>542</v>
      </c>
      <c r="F125">
        <v>0.29714285714285699</v>
      </c>
      <c r="G125">
        <f t="shared" si="1"/>
        <v>-0.29714285714285699</v>
      </c>
    </row>
    <row r="126" spans="1:7" x14ac:dyDescent="0.25">
      <c r="A126">
        <v>50452</v>
      </c>
      <c r="B126" t="s">
        <v>0</v>
      </c>
      <c r="C126" t="s">
        <v>539</v>
      </c>
      <c r="D126">
        <v>1</v>
      </c>
      <c r="E126" s="1" t="s">
        <v>37</v>
      </c>
      <c r="F126">
        <v>0.8</v>
      </c>
      <c r="G126">
        <f t="shared" si="1"/>
        <v>-0.8</v>
      </c>
    </row>
    <row r="127" spans="1:7" x14ac:dyDescent="0.25">
      <c r="A127">
        <v>22323</v>
      </c>
      <c r="B127" t="s">
        <v>0</v>
      </c>
      <c r="C127" t="s">
        <v>539</v>
      </c>
      <c r="D127">
        <v>1</v>
      </c>
      <c r="E127" s="1" t="s">
        <v>543</v>
      </c>
      <c r="F127">
        <v>0.48</v>
      </c>
      <c r="G127">
        <f t="shared" si="1"/>
        <v>-0.48</v>
      </c>
    </row>
    <row r="128" spans="1:7" x14ac:dyDescent="0.25">
      <c r="A128">
        <v>39123</v>
      </c>
      <c r="B128" t="s">
        <v>0</v>
      </c>
      <c r="C128" t="s">
        <v>539</v>
      </c>
      <c r="D128">
        <v>1</v>
      </c>
      <c r="E128" s="1" t="s">
        <v>393</v>
      </c>
      <c r="F128">
        <v>0.8</v>
      </c>
      <c r="G128">
        <f t="shared" si="1"/>
        <v>-0.8</v>
      </c>
    </row>
    <row r="129" spans="1:7" x14ac:dyDescent="0.25">
      <c r="A129">
        <v>75675</v>
      </c>
      <c r="B129" t="s">
        <v>0</v>
      </c>
      <c r="C129" t="s">
        <v>539</v>
      </c>
      <c r="D129">
        <v>1</v>
      </c>
      <c r="E129" s="1" t="s">
        <v>544</v>
      </c>
      <c r="F129">
        <v>0.8</v>
      </c>
      <c r="G129">
        <f t="shared" si="1"/>
        <v>-0.8</v>
      </c>
    </row>
    <row r="130" spans="1:7" x14ac:dyDescent="0.25">
      <c r="A130">
        <v>12392</v>
      </c>
      <c r="B130" t="s">
        <v>0</v>
      </c>
      <c r="C130" t="s">
        <v>539</v>
      </c>
      <c r="D130">
        <v>-1</v>
      </c>
      <c r="E130" s="1" t="s">
        <v>545</v>
      </c>
      <c r="F130">
        <v>-0.74285714285714299</v>
      </c>
      <c r="G130">
        <f t="shared" si="1"/>
        <v>0.74285714285714299</v>
      </c>
    </row>
    <row r="131" spans="1:7" x14ac:dyDescent="0.25">
      <c r="A131">
        <v>11221</v>
      </c>
      <c r="B131" t="s">
        <v>0</v>
      </c>
      <c r="C131" t="s">
        <v>539</v>
      </c>
      <c r="D131">
        <v>-1</v>
      </c>
      <c r="E131" s="1" t="s">
        <v>546</v>
      </c>
      <c r="F131">
        <v>-0.74285714285714299</v>
      </c>
      <c r="G131">
        <f t="shared" ref="G131:G194" si="2">-F131</f>
        <v>0.74285714285714299</v>
      </c>
    </row>
    <row r="132" spans="1:7" x14ac:dyDescent="0.25">
      <c r="A132">
        <v>13200</v>
      </c>
      <c r="B132" t="s">
        <v>0</v>
      </c>
      <c r="C132" t="s">
        <v>539</v>
      </c>
      <c r="D132">
        <v>1</v>
      </c>
      <c r="E132" s="1" t="s">
        <v>437</v>
      </c>
      <c r="F132">
        <v>0.8</v>
      </c>
      <c r="G132">
        <f t="shared" si="2"/>
        <v>-0.8</v>
      </c>
    </row>
    <row r="133" spans="1:7" x14ac:dyDescent="0.25">
      <c r="A133">
        <v>99932</v>
      </c>
      <c r="B133" t="s">
        <v>0</v>
      </c>
      <c r="C133" t="s">
        <v>539</v>
      </c>
      <c r="D133">
        <v>-1</v>
      </c>
      <c r="E133" s="1" t="s">
        <v>547</v>
      </c>
      <c r="F133">
        <v>-0.8</v>
      </c>
      <c r="G133">
        <f t="shared" si="2"/>
        <v>0.8</v>
      </c>
    </row>
    <row r="134" spans="1:7" x14ac:dyDescent="0.25">
      <c r="A134">
        <v>65651</v>
      </c>
      <c r="B134" t="s">
        <v>0</v>
      </c>
      <c r="C134" t="s">
        <v>539</v>
      </c>
      <c r="D134">
        <v>1</v>
      </c>
      <c r="E134" s="1" t="s">
        <v>548</v>
      </c>
      <c r="F134">
        <v>0.61714285714285699</v>
      </c>
      <c r="G134">
        <f t="shared" si="2"/>
        <v>-0.61714285714285699</v>
      </c>
    </row>
    <row r="135" spans="1:7" x14ac:dyDescent="0.25">
      <c r="A135">
        <v>83737</v>
      </c>
      <c r="B135" t="s">
        <v>0</v>
      </c>
      <c r="C135" t="s">
        <v>539</v>
      </c>
      <c r="D135">
        <v>1</v>
      </c>
      <c r="E135" s="1" t="s">
        <v>549</v>
      </c>
      <c r="F135">
        <v>0.52571428571428602</v>
      </c>
      <c r="G135">
        <f t="shared" si="2"/>
        <v>-0.52571428571428602</v>
      </c>
    </row>
    <row r="136" spans="1:7" x14ac:dyDescent="0.25">
      <c r="A136">
        <v>20991</v>
      </c>
      <c r="B136" t="s">
        <v>0</v>
      </c>
      <c r="C136" t="s">
        <v>539</v>
      </c>
      <c r="D136">
        <v>1</v>
      </c>
      <c r="E136" s="1" t="s">
        <v>37</v>
      </c>
      <c r="F136">
        <v>0.8</v>
      </c>
      <c r="G136">
        <f t="shared" si="2"/>
        <v>-0.8</v>
      </c>
    </row>
    <row r="137" spans="1:7" x14ac:dyDescent="0.25">
      <c r="A137">
        <v>93715</v>
      </c>
      <c r="B137" t="s">
        <v>0</v>
      </c>
      <c r="C137" t="s">
        <v>550</v>
      </c>
      <c r="D137">
        <v>1</v>
      </c>
      <c r="E137" s="1" t="s">
        <v>551</v>
      </c>
      <c r="F137">
        <v>0.38857142857142901</v>
      </c>
      <c r="G137">
        <f t="shared" si="2"/>
        <v>-0.38857142857142901</v>
      </c>
    </row>
    <row r="138" spans="1:7" x14ac:dyDescent="0.25">
      <c r="A138">
        <v>62735</v>
      </c>
      <c r="B138" t="s">
        <v>0</v>
      </c>
      <c r="C138" t="s">
        <v>550</v>
      </c>
      <c r="D138">
        <v>1</v>
      </c>
      <c r="E138" s="1" t="s">
        <v>552</v>
      </c>
      <c r="F138">
        <v>0.61714285714285699</v>
      </c>
      <c r="G138">
        <f t="shared" si="2"/>
        <v>-0.61714285714285699</v>
      </c>
    </row>
    <row r="139" spans="1:7" x14ac:dyDescent="0.25">
      <c r="A139">
        <v>42394</v>
      </c>
      <c r="B139" t="s">
        <v>0</v>
      </c>
      <c r="C139" t="s">
        <v>550</v>
      </c>
      <c r="D139">
        <v>1</v>
      </c>
      <c r="E139" s="1" t="s">
        <v>553</v>
      </c>
      <c r="F139">
        <v>0.8</v>
      </c>
      <c r="G139">
        <f t="shared" si="2"/>
        <v>-0.8</v>
      </c>
    </row>
    <row r="140" spans="1:7" x14ac:dyDescent="0.25">
      <c r="A140">
        <v>12312</v>
      </c>
      <c r="B140" t="s">
        <v>0</v>
      </c>
      <c r="C140" t="s">
        <v>550</v>
      </c>
      <c r="D140">
        <v>1</v>
      </c>
      <c r="E140" s="1" t="s">
        <v>554</v>
      </c>
      <c r="F140">
        <v>0.34285714285714303</v>
      </c>
      <c r="G140">
        <f t="shared" si="2"/>
        <v>-0.34285714285714303</v>
      </c>
    </row>
    <row r="141" spans="1:7" x14ac:dyDescent="0.25">
      <c r="A141">
        <v>50452</v>
      </c>
      <c r="B141" t="s">
        <v>0</v>
      </c>
      <c r="C141" t="s">
        <v>550</v>
      </c>
      <c r="D141">
        <v>1</v>
      </c>
      <c r="E141" s="1" t="s">
        <v>509</v>
      </c>
      <c r="F141">
        <v>0.8</v>
      </c>
      <c r="G141">
        <f t="shared" si="2"/>
        <v>-0.8</v>
      </c>
    </row>
    <row r="142" spans="1:7" x14ac:dyDescent="0.25">
      <c r="A142">
        <v>22323</v>
      </c>
      <c r="B142" t="s">
        <v>0</v>
      </c>
      <c r="C142" t="s">
        <v>550</v>
      </c>
      <c r="D142">
        <v>-1</v>
      </c>
      <c r="E142" s="1" t="s">
        <v>555</v>
      </c>
      <c r="F142">
        <v>-0.68571428571428605</v>
      </c>
      <c r="G142">
        <f t="shared" si="2"/>
        <v>0.68571428571428605</v>
      </c>
    </row>
    <row r="143" spans="1:7" x14ac:dyDescent="0.25">
      <c r="A143">
        <v>39123</v>
      </c>
      <c r="B143" t="s">
        <v>0</v>
      </c>
      <c r="C143" t="s">
        <v>550</v>
      </c>
      <c r="D143">
        <v>1</v>
      </c>
      <c r="E143" s="1" t="s">
        <v>22</v>
      </c>
      <c r="F143">
        <v>0.8</v>
      </c>
      <c r="G143">
        <f t="shared" si="2"/>
        <v>-0.8</v>
      </c>
    </row>
    <row r="144" spans="1:7" x14ac:dyDescent="0.25">
      <c r="A144">
        <v>75675</v>
      </c>
      <c r="B144" t="s">
        <v>0</v>
      </c>
      <c r="C144" t="s">
        <v>550</v>
      </c>
      <c r="D144">
        <v>1</v>
      </c>
      <c r="E144" s="1" t="s">
        <v>47</v>
      </c>
      <c r="F144">
        <v>0.8</v>
      </c>
      <c r="G144">
        <f t="shared" si="2"/>
        <v>-0.8</v>
      </c>
    </row>
    <row r="145" spans="1:7" x14ac:dyDescent="0.25">
      <c r="A145">
        <v>12392</v>
      </c>
      <c r="B145" t="s">
        <v>0</v>
      </c>
      <c r="C145" t="s">
        <v>550</v>
      </c>
      <c r="D145">
        <v>1</v>
      </c>
      <c r="E145" s="1" t="s">
        <v>384</v>
      </c>
      <c r="F145">
        <v>0.8</v>
      </c>
      <c r="G145">
        <f t="shared" si="2"/>
        <v>-0.8</v>
      </c>
    </row>
    <row r="146" spans="1:7" x14ac:dyDescent="0.25">
      <c r="A146">
        <v>11221</v>
      </c>
      <c r="B146" t="s">
        <v>0</v>
      </c>
      <c r="C146" t="s">
        <v>550</v>
      </c>
      <c r="D146">
        <v>1</v>
      </c>
      <c r="E146" s="1" t="s">
        <v>556</v>
      </c>
      <c r="F146">
        <v>0.34285714285714303</v>
      </c>
      <c r="G146">
        <f t="shared" si="2"/>
        <v>-0.34285714285714303</v>
      </c>
    </row>
    <row r="147" spans="1:7" x14ac:dyDescent="0.25">
      <c r="A147">
        <v>13200</v>
      </c>
      <c r="B147" t="s">
        <v>0</v>
      </c>
      <c r="C147" t="s">
        <v>550</v>
      </c>
      <c r="D147">
        <v>1</v>
      </c>
      <c r="E147" s="1" t="s">
        <v>557</v>
      </c>
      <c r="F147">
        <v>0.8</v>
      </c>
      <c r="G147">
        <f t="shared" si="2"/>
        <v>-0.8</v>
      </c>
    </row>
    <row r="148" spans="1:7" x14ac:dyDescent="0.25">
      <c r="A148">
        <v>99932</v>
      </c>
      <c r="B148" t="s">
        <v>0</v>
      </c>
      <c r="C148" t="s">
        <v>550</v>
      </c>
      <c r="D148">
        <v>1</v>
      </c>
      <c r="E148" s="1" t="s">
        <v>494</v>
      </c>
      <c r="F148">
        <v>0.8</v>
      </c>
      <c r="G148">
        <f t="shared" si="2"/>
        <v>-0.8</v>
      </c>
    </row>
    <row r="149" spans="1:7" x14ac:dyDescent="0.25">
      <c r="A149">
        <v>65651</v>
      </c>
      <c r="B149" t="s">
        <v>0</v>
      </c>
      <c r="C149" t="s">
        <v>550</v>
      </c>
      <c r="D149">
        <v>-1</v>
      </c>
      <c r="E149" s="1" t="s">
        <v>558</v>
      </c>
      <c r="F149">
        <v>-0.57142857142857095</v>
      </c>
      <c r="G149">
        <f t="shared" si="2"/>
        <v>0.57142857142857095</v>
      </c>
    </row>
    <row r="150" spans="1:7" x14ac:dyDescent="0.25">
      <c r="A150">
        <v>83737</v>
      </c>
      <c r="B150" t="s">
        <v>0</v>
      </c>
      <c r="C150" t="s">
        <v>550</v>
      </c>
      <c r="D150">
        <v>1</v>
      </c>
      <c r="E150" s="1" t="s">
        <v>553</v>
      </c>
      <c r="F150">
        <v>0.8</v>
      </c>
      <c r="G150">
        <f t="shared" si="2"/>
        <v>-0.8</v>
      </c>
    </row>
    <row r="151" spans="1:7" x14ac:dyDescent="0.25">
      <c r="A151">
        <v>20991</v>
      </c>
      <c r="B151" t="s">
        <v>0</v>
      </c>
      <c r="C151" t="s">
        <v>550</v>
      </c>
      <c r="D151">
        <v>1</v>
      </c>
      <c r="E151" s="1" t="s">
        <v>23</v>
      </c>
      <c r="F151">
        <v>0.8</v>
      </c>
      <c r="G151">
        <f t="shared" si="2"/>
        <v>-0.8</v>
      </c>
    </row>
    <row r="152" spans="1:7" x14ac:dyDescent="0.25">
      <c r="A152">
        <v>93715</v>
      </c>
      <c r="B152" t="s">
        <v>0</v>
      </c>
      <c r="C152" t="s">
        <v>559</v>
      </c>
      <c r="D152">
        <v>1</v>
      </c>
      <c r="E152" s="1" t="s">
        <v>560</v>
      </c>
      <c r="F152">
        <v>0.434285714285714</v>
      </c>
      <c r="G152">
        <f t="shared" si="2"/>
        <v>-0.434285714285714</v>
      </c>
    </row>
    <row r="153" spans="1:7" x14ac:dyDescent="0.25">
      <c r="A153">
        <v>62735</v>
      </c>
      <c r="B153" t="s">
        <v>0</v>
      </c>
      <c r="C153" t="s">
        <v>559</v>
      </c>
      <c r="D153">
        <v>1</v>
      </c>
      <c r="E153" s="1" t="s">
        <v>561</v>
      </c>
      <c r="F153">
        <v>0.754285714285714</v>
      </c>
      <c r="G153">
        <f t="shared" si="2"/>
        <v>-0.754285714285714</v>
      </c>
    </row>
    <row r="154" spans="1:7" x14ac:dyDescent="0.25">
      <c r="A154">
        <v>42394</v>
      </c>
      <c r="B154" t="s">
        <v>0</v>
      </c>
      <c r="C154" t="s">
        <v>559</v>
      </c>
      <c r="D154">
        <v>1</v>
      </c>
      <c r="E154" s="1" t="s">
        <v>562</v>
      </c>
      <c r="F154">
        <v>0.61714285714285699</v>
      </c>
      <c r="G154">
        <f t="shared" si="2"/>
        <v>-0.61714285714285699</v>
      </c>
    </row>
    <row r="155" spans="1:7" x14ac:dyDescent="0.25">
      <c r="A155">
        <v>12312</v>
      </c>
      <c r="B155" t="s">
        <v>0</v>
      </c>
      <c r="C155" t="s">
        <v>559</v>
      </c>
      <c r="D155">
        <v>1</v>
      </c>
      <c r="E155" s="1" t="s">
        <v>563</v>
      </c>
      <c r="F155">
        <v>0.434285714285714</v>
      </c>
      <c r="G155">
        <f t="shared" si="2"/>
        <v>-0.434285714285714</v>
      </c>
    </row>
    <row r="156" spans="1:7" x14ac:dyDescent="0.25">
      <c r="A156">
        <v>50452</v>
      </c>
      <c r="B156" t="s">
        <v>0</v>
      </c>
      <c r="C156" t="s">
        <v>559</v>
      </c>
      <c r="D156">
        <v>1</v>
      </c>
      <c r="E156" s="1" t="s">
        <v>144</v>
      </c>
      <c r="F156">
        <v>0.8</v>
      </c>
      <c r="G156">
        <f t="shared" si="2"/>
        <v>-0.8</v>
      </c>
    </row>
    <row r="157" spans="1:7" x14ac:dyDescent="0.25">
      <c r="A157">
        <v>22323</v>
      </c>
      <c r="B157" t="s">
        <v>0</v>
      </c>
      <c r="C157" t="s">
        <v>559</v>
      </c>
      <c r="D157">
        <v>1</v>
      </c>
      <c r="E157" s="1" t="s">
        <v>564</v>
      </c>
      <c r="F157">
        <v>0.8</v>
      </c>
      <c r="G157">
        <f t="shared" si="2"/>
        <v>-0.8</v>
      </c>
    </row>
    <row r="158" spans="1:7" x14ac:dyDescent="0.25">
      <c r="A158">
        <v>39123</v>
      </c>
      <c r="B158" t="s">
        <v>0</v>
      </c>
      <c r="C158" t="s">
        <v>559</v>
      </c>
      <c r="D158">
        <v>1</v>
      </c>
      <c r="E158" s="1" t="s">
        <v>153</v>
      </c>
      <c r="F158">
        <v>0.8</v>
      </c>
      <c r="G158">
        <f t="shared" si="2"/>
        <v>-0.8</v>
      </c>
    </row>
    <row r="159" spans="1:7" x14ac:dyDescent="0.25">
      <c r="A159">
        <v>75675</v>
      </c>
      <c r="B159" t="s">
        <v>0</v>
      </c>
      <c r="C159" t="s">
        <v>559</v>
      </c>
      <c r="D159">
        <v>1</v>
      </c>
      <c r="E159" s="1" t="s">
        <v>47</v>
      </c>
      <c r="F159">
        <v>0.8</v>
      </c>
      <c r="G159">
        <f t="shared" si="2"/>
        <v>-0.8</v>
      </c>
    </row>
    <row r="160" spans="1:7" x14ac:dyDescent="0.25">
      <c r="A160">
        <v>12392</v>
      </c>
      <c r="B160" t="s">
        <v>0</v>
      </c>
      <c r="C160" t="s">
        <v>559</v>
      </c>
      <c r="D160">
        <v>1</v>
      </c>
      <c r="E160" s="1" t="s">
        <v>565</v>
      </c>
      <c r="F160">
        <v>0.434285714285714</v>
      </c>
      <c r="G160">
        <f t="shared" si="2"/>
        <v>-0.434285714285714</v>
      </c>
    </row>
    <row r="161" spans="1:7" x14ac:dyDescent="0.25">
      <c r="A161">
        <v>11221</v>
      </c>
      <c r="B161" t="s">
        <v>0</v>
      </c>
      <c r="C161" t="s">
        <v>559</v>
      </c>
      <c r="D161">
        <v>1</v>
      </c>
      <c r="E161" s="1" t="s">
        <v>566</v>
      </c>
      <c r="F161">
        <v>0.251428571428571</v>
      </c>
      <c r="G161">
        <f t="shared" si="2"/>
        <v>-0.251428571428571</v>
      </c>
    </row>
    <row r="162" spans="1:7" x14ac:dyDescent="0.25">
      <c r="A162">
        <v>13200</v>
      </c>
      <c r="B162" t="s">
        <v>0</v>
      </c>
      <c r="C162" t="s">
        <v>559</v>
      </c>
      <c r="D162">
        <v>1</v>
      </c>
      <c r="E162" s="1" t="s">
        <v>567</v>
      </c>
      <c r="F162">
        <v>0.754285714285714</v>
      </c>
      <c r="G162">
        <f t="shared" si="2"/>
        <v>-0.754285714285714</v>
      </c>
    </row>
    <row r="163" spans="1:7" x14ac:dyDescent="0.25">
      <c r="A163">
        <v>99932</v>
      </c>
      <c r="B163" t="s">
        <v>0</v>
      </c>
      <c r="C163" t="s">
        <v>559</v>
      </c>
      <c r="D163">
        <v>1</v>
      </c>
      <c r="E163" s="1" t="s">
        <v>436</v>
      </c>
      <c r="F163">
        <v>0.8</v>
      </c>
      <c r="G163">
        <f t="shared" si="2"/>
        <v>-0.8</v>
      </c>
    </row>
    <row r="164" spans="1:7" x14ac:dyDescent="0.25">
      <c r="A164">
        <v>65651</v>
      </c>
      <c r="B164" t="s">
        <v>0</v>
      </c>
      <c r="C164" t="s">
        <v>559</v>
      </c>
      <c r="D164">
        <v>1</v>
      </c>
      <c r="E164" s="1" t="s">
        <v>568</v>
      </c>
      <c r="F164">
        <v>0.434285714285714</v>
      </c>
      <c r="G164">
        <f t="shared" si="2"/>
        <v>-0.434285714285714</v>
      </c>
    </row>
    <row r="165" spans="1:7" x14ac:dyDescent="0.25">
      <c r="A165">
        <v>83737</v>
      </c>
      <c r="B165" t="s">
        <v>0</v>
      </c>
      <c r="C165" t="s">
        <v>559</v>
      </c>
      <c r="D165">
        <v>1</v>
      </c>
      <c r="E165" s="1" t="s">
        <v>147</v>
      </c>
      <c r="F165">
        <v>0.8</v>
      </c>
      <c r="G165">
        <f t="shared" si="2"/>
        <v>-0.8</v>
      </c>
    </row>
    <row r="166" spans="1:7" x14ac:dyDescent="0.25">
      <c r="A166">
        <v>20991</v>
      </c>
      <c r="B166" t="s">
        <v>0</v>
      </c>
      <c r="C166" t="s">
        <v>559</v>
      </c>
      <c r="D166">
        <v>1</v>
      </c>
      <c r="E166" s="1" t="s">
        <v>494</v>
      </c>
      <c r="F166">
        <v>0.8</v>
      </c>
      <c r="G166">
        <f t="shared" si="2"/>
        <v>-0.8</v>
      </c>
    </row>
    <row r="167" spans="1:7" x14ac:dyDescent="0.25">
      <c r="A167">
        <v>93715</v>
      </c>
      <c r="B167" t="s">
        <v>0</v>
      </c>
      <c r="C167" t="s">
        <v>569</v>
      </c>
      <c r="D167">
        <v>1</v>
      </c>
      <c r="E167" s="1" t="s">
        <v>570</v>
      </c>
      <c r="F167">
        <v>0.8</v>
      </c>
      <c r="G167">
        <f t="shared" si="2"/>
        <v>-0.8</v>
      </c>
    </row>
    <row r="168" spans="1:7" x14ac:dyDescent="0.25">
      <c r="A168">
        <v>62735</v>
      </c>
      <c r="B168" t="s">
        <v>0</v>
      </c>
      <c r="C168" t="s">
        <v>569</v>
      </c>
      <c r="D168">
        <v>1</v>
      </c>
      <c r="E168" s="1" t="s">
        <v>571</v>
      </c>
      <c r="F168">
        <v>0.434285714285714</v>
      </c>
      <c r="G168">
        <f t="shared" si="2"/>
        <v>-0.434285714285714</v>
      </c>
    </row>
    <row r="169" spans="1:7" x14ac:dyDescent="0.25">
      <c r="A169">
        <v>42394</v>
      </c>
      <c r="B169" t="s">
        <v>0</v>
      </c>
      <c r="C169" t="s">
        <v>569</v>
      </c>
      <c r="D169">
        <v>1</v>
      </c>
      <c r="E169" s="1" t="s">
        <v>32</v>
      </c>
      <c r="F169">
        <v>0.8</v>
      </c>
      <c r="G169">
        <f t="shared" si="2"/>
        <v>-0.8</v>
      </c>
    </row>
    <row r="170" spans="1:7" x14ac:dyDescent="0.25">
      <c r="A170">
        <v>12312</v>
      </c>
      <c r="B170" t="s">
        <v>0</v>
      </c>
      <c r="C170" t="s">
        <v>569</v>
      </c>
      <c r="D170">
        <v>1</v>
      </c>
      <c r="E170" s="1" t="s">
        <v>572</v>
      </c>
      <c r="F170">
        <v>0.70857142857142896</v>
      </c>
      <c r="G170">
        <f t="shared" si="2"/>
        <v>-0.70857142857142896</v>
      </c>
    </row>
    <row r="171" spans="1:7" x14ac:dyDescent="0.25">
      <c r="A171">
        <v>50452</v>
      </c>
      <c r="B171" t="s">
        <v>0</v>
      </c>
      <c r="C171" t="s">
        <v>569</v>
      </c>
      <c r="D171">
        <v>1</v>
      </c>
      <c r="E171" s="1" t="s">
        <v>573</v>
      </c>
      <c r="F171">
        <v>0.8</v>
      </c>
      <c r="G171">
        <f t="shared" si="2"/>
        <v>-0.8</v>
      </c>
    </row>
    <row r="172" spans="1:7" x14ac:dyDescent="0.25">
      <c r="A172">
        <v>22323</v>
      </c>
      <c r="B172" t="s">
        <v>0</v>
      </c>
      <c r="C172" t="s">
        <v>569</v>
      </c>
      <c r="D172">
        <v>1</v>
      </c>
      <c r="E172" s="1" t="s">
        <v>574</v>
      </c>
      <c r="F172">
        <v>0.8</v>
      </c>
      <c r="G172">
        <f t="shared" si="2"/>
        <v>-0.8</v>
      </c>
    </row>
    <row r="173" spans="1:7" x14ac:dyDescent="0.25">
      <c r="A173">
        <v>39123</v>
      </c>
      <c r="B173" t="s">
        <v>0</v>
      </c>
      <c r="C173" t="s">
        <v>569</v>
      </c>
      <c r="D173">
        <v>1</v>
      </c>
      <c r="E173" s="1" t="s">
        <v>463</v>
      </c>
      <c r="F173">
        <v>0.8</v>
      </c>
      <c r="G173">
        <f t="shared" si="2"/>
        <v>-0.8</v>
      </c>
    </row>
    <row r="174" spans="1:7" x14ac:dyDescent="0.25">
      <c r="A174">
        <v>75675</v>
      </c>
      <c r="B174" t="s">
        <v>0</v>
      </c>
      <c r="C174" t="s">
        <v>569</v>
      </c>
      <c r="D174">
        <v>1</v>
      </c>
      <c r="E174" s="1" t="s">
        <v>575</v>
      </c>
      <c r="F174">
        <v>0.114285714285714</v>
      </c>
      <c r="G174">
        <f t="shared" si="2"/>
        <v>-0.114285714285714</v>
      </c>
    </row>
    <row r="175" spans="1:7" x14ac:dyDescent="0.25">
      <c r="A175">
        <v>12392</v>
      </c>
      <c r="B175" t="s">
        <v>0</v>
      </c>
      <c r="C175" t="s">
        <v>569</v>
      </c>
      <c r="D175">
        <v>1</v>
      </c>
      <c r="E175" s="1" t="s">
        <v>384</v>
      </c>
      <c r="F175">
        <v>0.8</v>
      </c>
      <c r="G175">
        <f t="shared" si="2"/>
        <v>-0.8</v>
      </c>
    </row>
    <row r="176" spans="1:7" x14ac:dyDescent="0.25">
      <c r="A176">
        <v>11221</v>
      </c>
      <c r="B176" t="s">
        <v>0</v>
      </c>
      <c r="C176" t="s">
        <v>569</v>
      </c>
      <c r="D176">
        <v>1</v>
      </c>
      <c r="E176" s="1" t="s">
        <v>529</v>
      </c>
      <c r="F176">
        <v>0.8</v>
      </c>
      <c r="G176">
        <f t="shared" si="2"/>
        <v>-0.8</v>
      </c>
    </row>
    <row r="177" spans="1:7" x14ac:dyDescent="0.25">
      <c r="A177">
        <v>13200</v>
      </c>
      <c r="B177" t="s">
        <v>0</v>
      </c>
      <c r="C177" t="s">
        <v>569</v>
      </c>
      <c r="D177">
        <v>1</v>
      </c>
      <c r="E177" s="1" t="s">
        <v>445</v>
      </c>
      <c r="F177">
        <v>0.8</v>
      </c>
      <c r="G177">
        <f t="shared" si="2"/>
        <v>-0.8</v>
      </c>
    </row>
    <row r="178" spans="1:7" x14ac:dyDescent="0.25">
      <c r="A178">
        <v>99932</v>
      </c>
      <c r="B178" t="s">
        <v>0</v>
      </c>
      <c r="C178" t="s">
        <v>569</v>
      </c>
      <c r="D178">
        <v>1</v>
      </c>
      <c r="E178" s="1" t="s">
        <v>200</v>
      </c>
      <c r="F178">
        <v>0.8</v>
      </c>
      <c r="G178">
        <f t="shared" si="2"/>
        <v>-0.8</v>
      </c>
    </row>
    <row r="179" spans="1:7" x14ac:dyDescent="0.25">
      <c r="A179">
        <v>65651</v>
      </c>
      <c r="B179" t="s">
        <v>0</v>
      </c>
      <c r="C179" t="s">
        <v>569</v>
      </c>
      <c r="D179">
        <v>1</v>
      </c>
      <c r="E179" s="1" t="s">
        <v>576</v>
      </c>
      <c r="F179">
        <v>0.70857142857142896</v>
      </c>
      <c r="G179">
        <f t="shared" si="2"/>
        <v>-0.70857142857142896</v>
      </c>
    </row>
    <row r="180" spans="1:7" x14ac:dyDescent="0.25">
      <c r="A180">
        <v>83737</v>
      </c>
      <c r="B180" t="s">
        <v>0</v>
      </c>
      <c r="C180" t="s">
        <v>569</v>
      </c>
      <c r="D180">
        <v>1</v>
      </c>
      <c r="E180" s="1" t="s">
        <v>577</v>
      </c>
      <c r="F180">
        <v>0.48</v>
      </c>
      <c r="G180">
        <f t="shared" si="2"/>
        <v>-0.48</v>
      </c>
    </row>
    <row r="181" spans="1:7" x14ac:dyDescent="0.25">
      <c r="A181">
        <v>20991</v>
      </c>
      <c r="B181" t="s">
        <v>0</v>
      </c>
      <c r="C181" t="s">
        <v>569</v>
      </c>
      <c r="D181">
        <v>1</v>
      </c>
      <c r="E181" s="1" t="s">
        <v>37</v>
      </c>
      <c r="F181">
        <v>0.8</v>
      </c>
      <c r="G181">
        <f t="shared" si="2"/>
        <v>-0.8</v>
      </c>
    </row>
    <row r="182" spans="1:7" x14ac:dyDescent="0.25">
      <c r="A182">
        <v>93715</v>
      </c>
      <c r="B182" t="s">
        <v>0</v>
      </c>
      <c r="C182" t="s">
        <v>578</v>
      </c>
      <c r="D182">
        <v>1</v>
      </c>
      <c r="E182" s="1" t="s">
        <v>20</v>
      </c>
      <c r="F182">
        <v>0.8</v>
      </c>
      <c r="G182">
        <f t="shared" si="2"/>
        <v>-0.8</v>
      </c>
    </row>
    <row r="183" spans="1:7" x14ac:dyDescent="0.25">
      <c r="A183">
        <v>62735</v>
      </c>
      <c r="B183" t="s">
        <v>0</v>
      </c>
      <c r="C183" t="s">
        <v>578</v>
      </c>
      <c r="D183">
        <v>1</v>
      </c>
      <c r="E183" s="1" t="s">
        <v>187</v>
      </c>
      <c r="F183">
        <v>0.754285714285714</v>
      </c>
      <c r="G183">
        <f t="shared" si="2"/>
        <v>-0.754285714285714</v>
      </c>
    </row>
    <row r="184" spans="1:7" x14ac:dyDescent="0.25">
      <c r="A184">
        <v>42394</v>
      </c>
      <c r="B184" t="s">
        <v>0</v>
      </c>
      <c r="C184" t="s">
        <v>578</v>
      </c>
      <c r="D184">
        <v>1</v>
      </c>
      <c r="E184" s="1" t="s">
        <v>193</v>
      </c>
      <c r="F184">
        <v>0.8</v>
      </c>
      <c r="G184">
        <f t="shared" si="2"/>
        <v>-0.8</v>
      </c>
    </row>
    <row r="185" spans="1:7" x14ac:dyDescent="0.25">
      <c r="A185">
        <v>12312</v>
      </c>
      <c r="B185" t="s">
        <v>0</v>
      </c>
      <c r="C185" t="s">
        <v>578</v>
      </c>
      <c r="D185">
        <v>1</v>
      </c>
      <c r="E185" s="1" t="s">
        <v>579</v>
      </c>
      <c r="F185">
        <v>0.57142857142857195</v>
      </c>
      <c r="G185">
        <f t="shared" si="2"/>
        <v>-0.57142857142857195</v>
      </c>
    </row>
    <row r="186" spans="1:7" x14ac:dyDescent="0.25">
      <c r="A186">
        <v>50452</v>
      </c>
      <c r="B186" t="s">
        <v>0</v>
      </c>
      <c r="C186" t="s">
        <v>578</v>
      </c>
      <c r="D186">
        <v>1</v>
      </c>
      <c r="E186" s="1" t="s">
        <v>580</v>
      </c>
      <c r="F186">
        <v>0.48</v>
      </c>
      <c r="G186">
        <f t="shared" si="2"/>
        <v>-0.48</v>
      </c>
    </row>
    <row r="187" spans="1:7" x14ac:dyDescent="0.25">
      <c r="A187">
        <v>22323</v>
      </c>
      <c r="B187" t="s">
        <v>0</v>
      </c>
      <c r="C187" t="s">
        <v>578</v>
      </c>
      <c r="D187">
        <v>1</v>
      </c>
      <c r="E187" s="1" t="s">
        <v>581</v>
      </c>
      <c r="F187">
        <v>0.8</v>
      </c>
      <c r="G187">
        <f t="shared" si="2"/>
        <v>-0.8</v>
      </c>
    </row>
    <row r="188" spans="1:7" x14ac:dyDescent="0.25">
      <c r="A188">
        <v>39123</v>
      </c>
      <c r="B188" t="s">
        <v>0</v>
      </c>
      <c r="C188" t="s">
        <v>578</v>
      </c>
      <c r="D188">
        <v>1</v>
      </c>
      <c r="E188" s="1" t="s">
        <v>189</v>
      </c>
      <c r="F188">
        <v>0.8</v>
      </c>
      <c r="G188">
        <f t="shared" si="2"/>
        <v>-0.8</v>
      </c>
    </row>
    <row r="189" spans="1:7" x14ac:dyDescent="0.25">
      <c r="A189">
        <v>75675</v>
      </c>
      <c r="B189" t="s">
        <v>0</v>
      </c>
      <c r="C189" t="s">
        <v>578</v>
      </c>
      <c r="D189">
        <v>1</v>
      </c>
      <c r="E189" s="1" t="s">
        <v>582</v>
      </c>
      <c r="F189">
        <v>0.8</v>
      </c>
      <c r="G189">
        <f t="shared" si="2"/>
        <v>-0.8</v>
      </c>
    </row>
    <row r="190" spans="1:7" x14ac:dyDescent="0.25">
      <c r="A190">
        <v>12392</v>
      </c>
      <c r="B190" t="s">
        <v>0</v>
      </c>
      <c r="C190" t="s">
        <v>578</v>
      </c>
      <c r="D190">
        <v>1</v>
      </c>
      <c r="E190" s="1" t="s">
        <v>463</v>
      </c>
      <c r="F190">
        <v>0.8</v>
      </c>
      <c r="G190">
        <f t="shared" si="2"/>
        <v>-0.8</v>
      </c>
    </row>
    <row r="191" spans="1:7" x14ac:dyDescent="0.25">
      <c r="A191">
        <v>11221</v>
      </c>
      <c r="B191" t="s">
        <v>0</v>
      </c>
      <c r="C191" t="s">
        <v>578</v>
      </c>
      <c r="D191">
        <v>1</v>
      </c>
      <c r="E191" s="1" t="s">
        <v>583</v>
      </c>
      <c r="F191">
        <v>0.61714285714285699</v>
      </c>
      <c r="G191">
        <f t="shared" si="2"/>
        <v>-0.61714285714285699</v>
      </c>
    </row>
    <row r="192" spans="1:7" x14ac:dyDescent="0.25">
      <c r="A192">
        <v>13200</v>
      </c>
      <c r="B192" t="s">
        <v>0</v>
      </c>
      <c r="C192" t="s">
        <v>578</v>
      </c>
      <c r="D192">
        <v>1</v>
      </c>
      <c r="E192" s="1" t="s">
        <v>584</v>
      </c>
      <c r="F192">
        <v>0.61714285714285699</v>
      </c>
      <c r="G192">
        <f t="shared" si="2"/>
        <v>-0.61714285714285699</v>
      </c>
    </row>
    <row r="193" spans="1:7" x14ac:dyDescent="0.25">
      <c r="A193">
        <v>99932</v>
      </c>
      <c r="B193" t="s">
        <v>0</v>
      </c>
      <c r="C193" t="s">
        <v>578</v>
      </c>
      <c r="D193">
        <v>1</v>
      </c>
      <c r="E193" s="1" t="s">
        <v>45</v>
      </c>
      <c r="F193">
        <v>0.8</v>
      </c>
      <c r="G193">
        <f t="shared" si="2"/>
        <v>-0.8</v>
      </c>
    </row>
    <row r="194" spans="1:7" x14ac:dyDescent="0.25">
      <c r="A194">
        <v>65651</v>
      </c>
      <c r="B194" t="s">
        <v>0</v>
      </c>
      <c r="C194" t="s">
        <v>578</v>
      </c>
      <c r="D194">
        <v>1</v>
      </c>
      <c r="E194" s="1" t="s">
        <v>585</v>
      </c>
      <c r="F194">
        <v>0.48</v>
      </c>
      <c r="G194">
        <f t="shared" si="2"/>
        <v>-0.48</v>
      </c>
    </row>
    <row r="195" spans="1:7" x14ac:dyDescent="0.25">
      <c r="A195">
        <v>83737</v>
      </c>
      <c r="B195" t="s">
        <v>0</v>
      </c>
      <c r="C195" t="s">
        <v>578</v>
      </c>
      <c r="D195">
        <v>1</v>
      </c>
      <c r="E195" s="1" t="s">
        <v>557</v>
      </c>
      <c r="F195">
        <v>0.8</v>
      </c>
      <c r="G195">
        <f t="shared" ref="G195:G226" si="3">-F195</f>
        <v>-0.8</v>
      </c>
    </row>
    <row r="196" spans="1:7" x14ac:dyDescent="0.25">
      <c r="A196">
        <v>20991</v>
      </c>
      <c r="B196" t="s">
        <v>0</v>
      </c>
      <c r="C196" t="s">
        <v>578</v>
      </c>
      <c r="D196">
        <v>1</v>
      </c>
      <c r="E196" s="1" t="s">
        <v>586</v>
      </c>
      <c r="F196">
        <v>0.8</v>
      </c>
      <c r="G196">
        <f t="shared" si="3"/>
        <v>-0.8</v>
      </c>
    </row>
    <row r="197" spans="1:7" x14ac:dyDescent="0.25">
      <c r="A197">
        <v>93715</v>
      </c>
      <c r="B197" t="s">
        <v>0</v>
      </c>
      <c r="C197" t="s">
        <v>587</v>
      </c>
      <c r="D197">
        <v>1</v>
      </c>
      <c r="E197" s="1" t="s">
        <v>588</v>
      </c>
      <c r="F197">
        <v>0.52571428571428602</v>
      </c>
      <c r="G197">
        <f t="shared" si="3"/>
        <v>-0.52571428571428602</v>
      </c>
    </row>
    <row r="198" spans="1:7" x14ac:dyDescent="0.25">
      <c r="A198">
        <v>62735</v>
      </c>
      <c r="B198" t="s">
        <v>0</v>
      </c>
      <c r="C198" t="s">
        <v>587</v>
      </c>
      <c r="D198">
        <v>1</v>
      </c>
      <c r="E198" s="1" t="s">
        <v>589</v>
      </c>
      <c r="F198">
        <v>0.66285714285714303</v>
      </c>
      <c r="G198">
        <f t="shared" si="3"/>
        <v>-0.66285714285714303</v>
      </c>
    </row>
    <row r="199" spans="1:7" x14ac:dyDescent="0.25">
      <c r="A199">
        <v>42394</v>
      </c>
      <c r="B199" t="s">
        <v>0</v>
      </c>
      <c r="C199" t="s">
        <v>587</v>
      </c>
      <c r="D199">
        <v>-1</v>
      </c>
      <c r="E199" s="1" t="s">
        <v>590</v>
      </c>
      <c r="F199">
        <v>-0.34285714285714303</v>
      </c>
      <c r="G199">
        <f t="shared" si="3"/>
        <v>0.34285714285714303</v>
      </c>
    </row>
    <row r="200" spans="1:7" x14ac:dyDescent="0.25">
      <c r="A200">
        <v>12312</v>
      </c>
      <c r="B200" t="s">
        <v>0</v>
      </c>
      <c r="C200" t="s">
        <v>587</v>
      </c>
      <c r="D200">
        <v>1</v>
      </c>
      <c r="E200" s="1" t="s">
        <v>591</v>
      </c>
      <c r="F200">
        <v>0.52571428571428602</v>
      </c>
      <c r="G200">
        <f t="shared" si="3"/>
        <v>-0.52571428571428602</v>
      </c>
    </row>
    <row r="201" spans="1:7" x14ac:dyDescent="0.25">
      <c r="A201">
        <v>50452</v>
      </c>
      <c r="B201" t="s">
        <v>0</v>
      </c>
      <c r="C201" t="s">
        <v>587</v>
      </c>
      <c r="D201">
        <v>-1</v>
      </c>
      <c r="E201" s="1" t="s">
        <v>592</v>
      </c>
      <c r="F201">
        <v>-0.8</v>
      </c>
      <c r="G201">
        <f t="shared" si="3"/>
        <v>0.8</v>
      </c>
    </row>
    <row r="202" spans="1:7" x14ac:dyDescent="0.25">
      <c r="A202">
        <v>22323</v>
      </c>
      <c r="B202" t="s">
        <v>0</v>
      </c>
      <c r="C202" t="s">
        <v>587</v>
      </c>
      <c r="D202">
        <v>1</v>
      </c>
      <c r="E202" s="1" t="s">
        <v>503</v>
      </c>
      <c r="F202">
        <v>0.8</v>
      </c>
      <c r="G202">
        <f t="shared" si="3"/>
        <v>-0.8</v>
      </c>
    </row>
    <row r="203" spans="1:7" x14ac:dyDescent="0.25">
      <c r="A203">
        <v>39123</v>
      </c>
      <c r="B203" t="s">
        <v>0</v>
      </c>
      <c r="C203" t="s">
        <v>587</v>
      </c>
      <c r="D203">
        <v>1</v>
      </c>
      <c r="E203" s="1" t="s">
        <v>593</v>
      </c>
      <c r="F203">
        <v>0.8</v>
      </c>
      <c r="G203">
        <f t="shared" si="3"/>
        <v>-0.8</v>
      </c>
    </row>
    <row r="204" spans="1:7" x14ac:dyDescent="0.25">
      <c r="A204">
        <v>75675</v>
      </c>
      <c r="B204" t="s">
        <v>0</v>
      </c>
      <c r="C204" t="s">
        <v>587</v>
      </c>
      <c r="D204">
        <v>1</v>
      </c>
      <c r="E204" s="1" t="s">
        <v>494</v>
      </c>
      <c r="F204">
        <v>0.8</v>
      </c>
      <c r="G204">
        <f t="shared" si="3"/>
        <v>-0.8</v>
      </c>
    </row>
    <row r="205" spans="1:7" x14ac:dyDescent="0.25">
      <c r="A205">
        <v>12392</v>
      </c>
      <c r="B205" t="s">
        <v>0</v>
      </c>
      <c r="C205" t="s">
        <v>587</v>
      </c>
      <c r="D205">
        <v>1</v>
      </c>
      <c r="E205" s="1" t="s">
        <v>594</v>
      </c>
      <c r="F205">
        <v>0.754285714285714</v>
      </c>
      <c r="G205">
        <f t="shared" si="3"/>
        <v>-0.754285714285714</v>
      </c>
    </row>
    <row r="206" spans="1:7" x14ac:dyDescent="0.25">
      <c r="A206">
        <v>11221</v>
      </c>
      <c r="B206" t="s">
        <v>0</v>
      </c>
      <c r="C206" t="s">
        <v>587</v>
      </c>
      <c r="D206">
        <v>1</v>
      </c>
      <c r="E206" s="1" t="s">
        <v>595</v>
      </c>
      <c r="F206">
        <v>0.434285714285714</v>
      </c>
      <c r="G206">
        <f t="shared" si="3"/>
        <v>-0.434285714285714</v>
      </c>
    </row>
    <row r="207" spans="1:7" x14ac:dyDescent="0.25">
      <c r="A207">
        <v>13200</v>
      </c>
      <c r="B207" t="s">
        <v>0</v>
      </c>
      <c r="C207" t="s">
        <v>587</v>
      </c>
      <c r="D207">
        <v>1</v>
      </c>
      <c r="E207" s="1" t="s">
        <v>20</v>
      </c>
      <c r="F207">
        <v>0.8</v>
      </c>
      <c r="G207">
        <f t="shared" si="3"/>
        <v>-0.8</v>
      </c>
    </row>
    <row r="208" spans="1:7" x14ac:dyDescent="0.25">
      <c r="A208">
        <v>99932</v>
      </c>
      <c r="B208" t="s">
        <v>0</v>
      </c>
      <c r="C208" t="s">
        <v>587</v>
      </c>
      <c r="D208">
        <v>1</v>
      </c>
      <c r="E208" s="1" t="s">
        <v>147</v>
      </c>
      <c r="F208">
        <v>0.8</v>
      </c>
      <c r="G208">
        <f t="shared" si="3"/>
        <v>-0.8</v>
      </c>
    </row>
    <row r="209" spans="1:7" x14ac:dyDescent="0.25">
      <c r="A209">
        <v>65651</v>
      </c>
      <c r="B209" t="s">
        <v>0</v>
      </c>
      <c r="C209" t="s">
        <v>587</v>
      </c>
      <c r="D209">
        <v>1</v>
      </c>
      <c r="E209" s="1" t="s">
        <v>596</v>
      </c>
      <c r="F209">
        <v>0.754285714285714</v>
      </c>
      <c r="G209">
        <f t="shared" si="3"/>
        <v>-0.754285714285714</v>
      </c>
    </row>
    <row r="210" spans="1:7" x14ac:dyDescent="0.25">
      <c r="A210">
        <v>83737</v>
      </c>
      <c r="B210" t="s">
        <v>0</v>
      </c>
      <c r="C210" t="s">
        <v>587</v>
      </c>
      <c r="D210">
        <v>1</v>
      </c>
      <c r="E210" s="1" t="s">
        <v>597</v>
      </c>
      <c r="F210">
        <v>0.754285714285714</v>
      </c>
      <c r="G210">
        <f t="shared" si="3"/>
        <v>-0.754285714285714</v>
      </c>
    </row>
    <row r="211" spans="1:7" x14ac:dyDescent="0.25">
      <c r="A211">
        <v>20991</v>
      </c>
      <c r="B211" t="s">
        <v>0</v>
      </c>
      <c r="C211" t="s">
        <v>587</v>
      </c>
      <c r="D211">
        <v>1</v>
      </c>
      <c r="E211" s="1" t="s">
        <v>598</v>
      </c>
      <c r="F211">
        <v>0.57142857142857195</v>
      </c>
      <c r="G211">
        <f t="shared" si="3"/>
        <v>-0.57142857142857195</v>
      </c>
    </row>
    <row r="212" spans="1:7" x14ac:dyDescent="0.25">
      <c r="A212">
        <v>93715</v>
      </c>
      <c r="B212" t="s">
        <v>0</v>
      </c>
      <c r="C212" t="s">
        <v>599</v>
      </c>
      <c r="D212">
        <v>1</v>
      </c>
      <c r="E212" s="1" t="s">
        <v>600</v>
      </c>
      <c r="F212">
        <v>0.61714285714285699</v>
      </c>
      <c r="G212">
        <f t="shared" si="3"/>
        <v>-0.61714285714285699</v>
      </c>
    </row>
    <row r="213" spans="1:7" x14ac:dyDescent="0.25">
      <c r="A213">
        <v>62735</v>
      </c>
      <c r="B213" t="s">
        <v>0</v>
      </c>
      <c r="C213" t="s">
        <v>599</v>
      </c>
      <c r="D213">
        <v>-1</v>
      </c>
      <c r="E213" s="1" t="s">
        <v>601</v>
      </c>
      <c r="F213">
        <v>-0.45714285714285702</v>
      </c>
      <c r="G213">
        <f t="shared" si="3"/>
        <v>0.45714285714285702</v>
      </c>
    </row>
    <row r="214" spans="1:7" x14ac:dyDescent="0.25">
      <c r="A214">
        <v>42394</v>
      </c>
      <c r="B214" t="s">
        <v>0</v>
      </c>
      <c r="C214" t="s">
        <v>599</v>
      </c>
      <c r="D214">
        <v>1</v>
      </c>
      <c r="E214" s="1" t="s">
        <v>602</v>
      </c>
      <c r="F214">
        <v>0.57142857142857195</v>
      </c>
      <c r="G214">
        <f t="shared" si="3"/>
        <v>-0.57142857142857195</v>
      </c>
    </row>
    <row r="215" spans="1:7" x14ac:dyDescent="0.25">
      <c r="A215">
        <v>12312</v>
      </c>
      <c r="B215" t="s">
        <v>0</v>
      </c>
      <c r="C215" t="s">
        <v>599</v>
      </c>
      <c r="D215">
        <v>1</v>
      </c>
      <c r="E215" s="1" t="s">
        <v>603</v>
      </c>
      <c r="F215">
        <v>0.57142857142857195</v>
      </c>
      <c r="G215">
        <f t="shared" si="3"/>
        <v>-0.57142857142857195</v>
      </c>
    </row>
    <row r="216" spans="1:7" x14ac:dyDescent="0.25">
      <c r="A216">
        <v>50452</v>
      </c>
      <c r="B216" t="s">
        <v>0</v>
      </c>
      <c r="C216" t="s">
        <v>599</v>
      </c>
      <c r="D216">
        <v>-1</v>
      </c>
      <c r="E216" s="1" t="s">
        <v>604</v>
      </c>
      <c r="F216">
        <v>-0.68571428571428605</v>
      </c>
      <c r="G216">
        <f t="shared" si="3"/>
        <v>0.68571428571428605</v>
      </c>
    </row>
    <row r="217" spans="1:7" x14ac:dyDescent="0.25">
      <c r="A217">
        <v>22323</v>
      </c>
      <c r="B217" t="s">
        <v>0</v>
      </c>
      <c r="C217" t="s">
        <v>599</v>
      </c>
      <c r="D217">
        <v>1</v>
      </c>
      <c r="E217" s="1" t="s">
        <v>605</v>
      </c>
      <c r="F217">
        <v>0.8</v>
      </c>
      <c r="G217">
        <f t="shared" si="3"/>
        <v>-0.8</v>
      </c>
    </row>
    <row r="218" spans="1:7" x14ac:dyDescent="0.25">
      <c r="A218">
        <v>39123</v>
      </c>
      <c r="B218" t="s">
        <v>0</v>
      </c>
      <c r="C218" t="s">
        <v>599</v>
      </c>
      <c r="D218">
        <v>1</v>
      </c>
      <c r="E218" s="1" t="s">
        <v>384</v>
      </c>
      <c r="F218">
        <v>0.8</v>
      </c>
      <c r="G218">
        <f t="shared" si="3"/>
        <v>-0.8</v>
      </c>
    </row>
    <row r="219" spans="1:7" x14ac:dyDescent="0.25">
      <c r="A219">
        <v>75675</v>
      </c>
      <c r="B219" t="s">
        <v>0</v>
      </c>
      <c r="C219" t="s">
        <v>599</v>
      </c>
      <c r="D219">
        <v>1</v>
      </c>
      <c r="E219" s="1" t="s">
        <v>30</v>
      </c>
      <c r="F219">
        <v>0.8</v>
      </c>
      <c r="G219">
        <f t="shared" si="3"/>
        <v>-0.8</v>
      </c>
    </row>
    <row r="220" spans="1:7" x14ac:dyDescent="0.25">
      <c r="A220">
        <v>12392</v>
      </c>
      <c r="B220" t="s">
        <v>0</v>
      </c>
      <c r="C220" t="s">
        <v>599</v>
      </c>
      <c r="D220">
        <v>1</v>
      </c>
      <c r="E220" s="1" t="s">
        <v>606</v>
      </c>
      <c r="F220">
        <v>0.29714285714285699</v>
      </c>
      <c r="G220">
        <f t="shared" si="3"/>
        <v>-0.29714285714285699</v>
      </c>
    </row>
    <row r="221" spans="1:7" x14ac:dyDescent="0.25">
      <c r="A221">
        <v>11221</v>
      </c>
      <c r="B221" t="s">
        <v>0</v>
      </c>
      <c r="C221" t="s">
        <v>599</v>
      </c>
      <c r="D221">
        <v>1</v>
      </c>
      <c r="E221" s="1" t="s">
        <v>607</v>
      </c>
      <c r="F221">
        <v>0.38857142857142901</v>
      </c>
      <c r="G221">
        <f t="shared" si="3"/>
        <v>-0.38857142857142901</v>
      </c>
    </row>
    <row r="222" spans="1:7" x14ac:dyDescent="0.25">
      <c r="A222">
        <v>13200</v>
      </c>
      <c r="B222" t="s">
        <v>0</v>
      </c>
      <c r="C222" t="s">
        <v>599</v>
      </c>
      <c r="D222">
        <v>1</v>
      </c>
      <c r="E222" s="1" t="s">
        <v>608</v>
      </c>
      <c r="F222">
        <v>0.434285714285714</v>
      </c>
      <c r="G222">
        <f t="shared" si="3"/>
        <v>-0.434285714285714</v>
      </c>
    </row>
    <row r="223" spans="1:7" x14ac:dyDescent="0.25">
      <c r="A223">
        <v>99932</v>
      </c>
      <c r="B223" t="s">
        <v>0</v>
      </c>
      <c r="C223" t="s">
        <v>599</v>
      </c>
      <c r="D223">
        <v>1</v>
      </c>
      <c r="E223" s="1" t="s">
        <v>609</v>
      </c>
      <c r="F223">
        <v>0.57142857142857195</v>
      </c>
      <c r="G223">
        <f t="shared" si="3"/>
        <v>-0.57142857142857195</v>
      </c>
    </row>
    <row r="224" spans="1:7" x14ac:dyDescent="0.25">
      <c r="A224">
        <v>65651</v>
      </c>
      <c r="B224" t="s">
        <v>0</v>
      </c>
      <c r="C224" t="s">
        <v>599</v>
      </c>
      <c r="D224">
        <v>1</v>
      </c>
      <c r="E224" s="1" t="s">
        <v>610</v>
      </c>
      <c r="F224">
        <v>0.52571428571428602</v>
      </c>
      <c r="G224">
        <f t="shared" si="3"/>
        <v>-0.52571428571428602</v>
      </c>
    </row>
    <row r="225" spans="1:7" x14ac:dyDescent="0.25">
      <c r="A225">
        <v>83737</v>
      </c>
      <c r="B225" t="s">
        <v>0</v>
      </c>
      <c r="C225" t="s">
        <v>599</v>
      </c>
      <c r="D225">
        <v>1</v>
      </c>
      <c r="E225" s="1" t="s">
        <v>611</v>
      </c>
      <c r="F225">
        <v>0.8</v>
      </c>
      <c r="G225">
        <f t="shared" si="3"/>
        <v>-0.8</v>
      </c>
    </row>
    <row r="226" spans="1:7" x14ac:dyDescent="0.25">
      <c r="A226">
        <v>20991</v>
      </c>
      <c r="B226" t="s">
        <v>0</v>
      </c>
      <c r="C226" t="s">
        <v>599</v>
      </c>
      <c r="D226">
        <v>1</v>
      </c>
      <c r="E226" s="1" t="s">
        <v>612</v>
      </c>
      <c r="F226">
        <v>0.754285714285714</v>
      </c>
      <c r="G226">
        <f t="shared" si="3"/>
        <v>-0.754285714285714</v>
      </c>
    </row>
    <row r="227" spans="1:7" x14ac:dyDescent="0.25">
      <c r="D227">
        <f>COUNTIF(D2:D226, "-1")</f>
        <v>32</v>
      </c>
    </row>
  </sheetData>
  <autoFilter ref="L1:M17">
    <sortState ref="L2:M17">
      <sortCondition descending="1" ref="M1:M1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>
      <selection activeCell="A2" sqref="A2:B11"/>
    </sheetView>
  </sheetViews>
  <sheetFormatPr defaultRowHeight="15" x14ac:dyDescent="0.25"/>
  <cols>
    <col min="1" max="1" width="16" customWidth="1"/>
    <col min="2" max="2" width="15.28515625" customWidth="1"/>
  </cols>
  <sheetData>
    <row r="1" spans="1:2" x14ac:dyDescent="0.25">
      <c r="A1" t="s">
        <v>615</v>
      </c>
      <c r="B1" t="s">
        <v>617</v>
      </c>
    </row>
    <row r="2" spans="1:2" x14ac:dyDescent="0.25">
      <c r="A2" t="s">
        <v>341</v>
      </c>
      <c r="B2">
        <v>0.56000000000000005</v>
      </c>
    </row>
    <row r="3" spans="1:2" x14ac:dyDescent="0.25">
      <c r="A3" t="s">
        <v>7</v>
      </c>
      <c r="B3">
        <v>0.55238095238095242</v>
      </c>
    </row>
    <row r="4" spans="1:2" x14ac:dyDescent="0.25">
      <c r="A4" t="s">
        <v>6</v>
      </c>
      <c r="B4">
        <v>0.52952380952380962</v>
      </c>
    </row>
    <row r="5" spans="1:2" x14ac:dyDescent="0.25">
      <c r="A5" t="s">
        <v>354</v>
      </c>
      <c r="B5">
        <v>0.51047619047619053</v>
      </c>
    </row>
    <row r="6" spans="1:2" x14ac:dyDescent="0.25">
      <c r="A6" t="s">
        <v>618</v>
      </c>
      <c r="B6">
        <v>0.48457142857142854</v>
      </c>
    </row>
    <row r="7" spans="1:2" x14ac:dyDescent="0.25">
      <c r="A7" t="s">
        <v>400</v>
      </c>
      <c r="B7">
        <v>0.47847619047619044</v>
      </c>
    </row>
    <row r="8" spans="1:2" x14ac:dyDescent="0.25">
      <c r="A8" t="s">
        <v>700</v>
      </c>
      <c r="B8">
        <v>0.46247619047619054</v>
      </c>
    </row>
    <row r="9" spans="1:2" x14ac:dyDescent="0.25">
      <c r="A9" t="s">
        <v>411</v>
      </c>
      <c r="B9">
        <v>0.45790476190476198</v>
      </c>
    </row>
    <row r="10" spans="1:2" x14ac:dyDescent="0.25">
      <c r="A10" t="s">
        <v>11</v>
      </c>
      <c r="B10">
        <v>0.43885714285714289</v>
      </c>
    </row>
    <row r="11" spans="1:2" x14ac:dyDescent="0.25">
      <c r="A11" t="s">
        <v>242</v>
      </c>
      <c r="B11">
        <v>0.42742857142857138</v>
      </c>
    </row>
    <row r="12" spans="1:2" x14ac:dyDescent="0.25">
      <c r="A12" t="s">
        <v>8</v>
      </c>
      <c r="B12">
        <v>0.4259047619047619</v>
      </c>
    </row>
    <row r="13" spans="1:2" x14ac:dyDescent="0.25">
      <c r="A13" t="s">
        <v>621</v>
      </c>
      <c r="B13">
        <v>0.42514285714285727</v>
      </c>
    </row>
    <row r="14" spans="1:2" x14ac:dyDescent="0.25">
      <c r="A14" t="s">
        <v>620</v>
      </c>
      <c r="B14">
        <v>0.41523809523809535</v>
      </c>
    </row>
    <row r="15" spans="1:2" x14ac:dyDescent="0.25">
      <c r="A15" t="s">
        <v>283</v>
      </c>
      <c r="B15">
        <v>0.41447619047619039</v>
      </c>
    </row>
    <row r="16" spans="1:2" x14ac:dyDescent="0.25">
      <c r="A16" t="s">
        <v>622</v>
      </c>
      <c r="B16">
        <v>0.40000000000000008</v>
      </c>
    </row>
    <row r="17" spans="1:2" x14ac:dyDescent="0.25">
      <c r="A17" t="s">
        <v>716</v>
      </c>
      <c r="B17">
        <v>0.39466666666666683</v>
      </c>
    </row>
    <row r="18" spans="1:2" x14ac:dyDescent="0.25">
      <c r="A18" t="s">
        <v>326</v>
      </c>
      <c r="B18">
        <v>0.38019047619047636</v>
      </c>
    </row>
    <row r="19" spans="1:2" x14ac:dyDescent="0.25">
      <c r="A19" t="s">
        <v>252</v>
      </c>
      <c r="B19">
        <v>0.37638095238095237</v>
      </c>
    </row>
    <row r="20" spans="1:2" x14ac:dyDescent="0.25">
      <c r="A20" t="s">
        <v>229</v>
      </c>
      <c r="B20">
        <v>0.36647619047619051</v>
      </c>
    </row>
    <row r="21" spans="1:2" x14ac:dyDescent="0.25">
      <c r="A21" t="s">
        <v>619</v>
      </c>
      <c r="B21">
        <v>0.35733333333333339</v>
      </c>
    </row>
    <row r="22" spans="1:2" x14ac:dyDescent="0.25">
      <c r="A22" t="s">
        <v>313</v>
      </c>
      <c r="B22">
        <v>0.3337142857142858</v>
      </c>
    </row>
    <row r="23" spans="1:2" x14ac:dyDescent="0.25">
      <c r="A23" t="s">
        <v>298</v>
      </c>
      <c r="B23">
        <v>0.32000000000000017</v>
      </c>
    </row>
    <row r="24" spans="1:2" x14ac:dyDescent="0.25">
      <c r="A24" t="s">
        <v>268</v>
      </c>
      <c r="B24">
        <v>0.31238095238095237</v>
      </c>
    </row>
    <row r="25" spans="1:2" x14ac:dyDescent="0.25">
      <c r="A25" t="s">
        <v>686</v>
      </c>
      <c r="B25">
        <v>0.28952380952380957</v>
      </c>
    </row>
    <row r="26" spans="1:2" x14ac:dyDescent="0.25">
      <c r="A26" t="s">
        <v>744</v>
      </c>
      <c r="B26">
        <v>0.2514285714285715</v>
      </c>
    </row>
    <row r="27" spans="1:2" x14ac:dyDescent="0.25">
      <c r="A27" t="s">
        <v>4</v>
      </c>
      <c r="B27">
        <v>0.23695238095238091</v>
      </c>
    </row>
    <row r="28" spans="1:2" x14ac:dyDescent="0.25">
      <c r="A28" t="s">
        <v>730</v>
      </c>
      <c r="B28">
        <v>0.23542857142857138</v>
      </c>
    </row>
    <row r="29" spans="1:2" x14ac:dyDescent="0.25">
      <c r="A29" t="s">
        <v>9</v>
      </c>
      <c r="B29">
        <v>0.20571428571428579</v>
      </c>
    </row>
    <row r="30" spans="1:2" x14ac:dyDescent="0.25">
      <c r="A30" t="s">
        <v>15</v>
      </c>
      <c r="B30">
        <v>0.20342857142857154</v>
      </c>
    </row>
    <row r="31" spans="1:2" x14ac:dyDescent="0.25">
      <c r="A31" t="s">
        <v>5</v>
      </c>
      <c r="B31">
        <v>0.15314285714285722</v>
      </c>
    </row>
    <row r="32" spans="1:2" x14ac:dyDescent="0.25">
      <c r="A32" t="s">
        <v>367</v>
      </c>
      <c r="B32">
        <v>8.3809523809523834E-2</v>
      </c>
    </row>
    <row r="33" spans="1:2" x14ac:dyDescent="0.25">
      <c r="A33" t="s">
        <v>10</v>
      </c>
      <c r="B33">
        <v>-5.3333333333332195E-3</v>
      </c>
    </row>
    <row r="34" spans="1:2" x14ac:dyDescent="0.25">
      <c r="A34" t="s">
        <v>392</v>
      </c>
      <c r="B34">
        <v>-6.8571428571427952E-3</v>
      </c>
    </row>
    <row r="35" spans="1:2" x14ac:dyDescent="0.25">
      <c r="A35" t="s">
        <v>12</v>
      </c>
      <c r="B35">
        <v>-9.9047619047618017E-3</v>
      </c>
    </row>
    <row r="36" spans="1:2" x14ac:dyDescent="0.25">
      <c r="A36" t="s">
        <v>470</v>
      </c>
      <c r="B36">
        <v>-9.0666666666666729E-2</v>
      </c>
    </row>
    <row r="37" spans="1:2" x14ac:dyDescent="0.25">
      <c r="A37" t="s">
        <v>427</v>
      </c>
      <c r="B37">
        <v>-0.27276190476190471</v>
      </c>
    </row>
    <row r="38" spans="1:2" x14ac:dyDescent="0.25">
      <c r="A38" t="s">
        <v>13</v>
      </c>
      <c r="B38">
        <v>-0.27885714285714269</v>
      </c>
    </row>
    <row r="39" spans="1:2" x14ac:dyDescent="0.25">
      <c r="A39" t="s">
        <v>526</v>
      </c>
      <c r="B39">
        <v>-0.28952380952380946</v>
      </c>
    </row>
    <row r="40" spans="1:2" x14ac:dyDescent="0.25">
      <c r="A40" t="s">
        <v>539</v>
      </c>
      <c r="B40">
        <v>-0.29714285714285715</v>
      </c>
    </row>
    <row r="41" spans="1:2" x14ac:dyDescent="0.25">
      <c r="A41" t="s">
        <v>442</v>
      </c>
      <c r="B41">
        <v>-0.34971428571428576</v>
      </c>
    </row>
    <row r="42" spans="1:2" x14ac:dyDescent="0.25">
      <c r="A42" t="s">
        <v>456</v>
      </c>
      <c r="B42">
        <v>-0.36647619047619057</v>
      </c>
    </row>
    <row r="43" spans="1:2" x14ac:dyDescent="0.25">
      <c r="A43" t="s">
        <v>14</v>
      </c>
      <c r="B43">
        <v>-0.44800000000000006</v>
      </c>
    </row>
    <row r="44" spans="1:2" x14ac:dyDescent="0.25">
      <c r="A44" t="s">
        <v>599</v>
      </c>
      <c r="B44">
        <v>-0.45257142857142868</v>
      </c>
    </row>
    <row r="45" spans="1:2" x14ac:dyDescent="0.25">
      <c r="A45" t="s">
        <v>616</v>
      </c>
      <c r="B45">
        <v>-0.47233015873015805</v>
      </c>
    </row>
    <row r="46" spans="1:2" x14ac:dyDescent="0.25">
      <c r="A46" t="s">
        <v>550</v>
      </c>
      <c r="B46">
        <v>-0.50895238095238093</v>
      </c>
    </row>
    <row r="47" spans="1:2" x14ac:dyDescent="0.25">
      <c r="A47" t="s">
        <v>377</v>
      </c>
      <c r="B47">
        <v>-0.5135238095238096</v>
      </c>
    </row>
    <row r="48" spans="1:2" x14ac:dyDescent="0.25">
      <c r="A48" t="s">
        <v>587</v>
      </c>
      <c r="B48">
        <v>-0.52266666666666672</v>
      </c>
    </row>
    <row r="49" spans="1:2" x14ac:dyDescent="0.25">
      <c r="A49" t="s">
        <v>513</v>
      </c>
      <c r="B49">
        <v>-0.55695238095238098</v>
      </c>
    </row>
    <row r="50" spans="1:2" x14ac:dyDescent="0.25">
      <c r="A50" t="s">
        <v>2</v>
      </c>
      <c r="B50">
        <v>-0.56304761904761913</v>
      </c>
    </row>
    <row r="51" spans="1:2" x14ac:dyDescent="0.25">
      <c r="A51" t="s">
        <v>3</v>
      </c>
      <c r="B51">
        <v>-0.57523809523809544</v>
      </c>
    </row>
    <row r="52" spans="1:2" x14ac:dyDescent="0.25">
      <c r="A52" t="s">
        <v>485</v>
      </c>
      <c r="B52">
        <v>-0.58895238095238089</v>
      </c>
    </row>
    <row r="53" spans="1:2" x14ac:dyDescent="0.25">
      <c r="A53" t="s">
        <v>559</v>
      </c>
      <c r="B53">
        <v>-0.64761904761904743</v>
      </c>
    </row>
    <row r="54" spans="1:2" x14ac:dyDescent="0.25">
      <c r="A54" t="s">
        <v>569</v>
      </c>
      <c r="B54">
        <v>-0.69638095238095232</v>
      </c>
    </row>
    <row r="55" spans="1:2" x14ac:dyDescent="0.25">
      <c r="A55" t="s">
        <v>1</v>
      </c>
      <c r="B55">
        <v>-0.70247619047619037</v>
      </c>
    </row>
    <row r="56" spans="1:2" x14ac:dyDescent="0.25">
      <c r="A56" t="s">
        <v>578</v>
      </c>
      <c r="B56">
        <v>-0.71466666666666678</v>
      </c>
    </row>
    <row r="57" spans="1:2" x14ac:dyDescent="0.25">
      <c r="A57" t="s">
        <v>499</v>
      </c>
      <c r="B57">
        <v>-0.72990476190476217</v>
      </c>
    </row>
  </sheetData>
  <autoFilter ref="A1:B57">
    <sortState ref="A2:B57">
      <sortCondition descending="1" ref="B1:B5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1"/>
  <sheetViews>
    <sheetView topLeftCell="B157" workbookViewId="0">
      <selection activeCell="Q4" sqref="Q4:Q14"/>
    </sheetView>
  </sheetViews>
  <sheetFormatPr defaultRowHeight="15" x14ac:dyDescent="0.25"/>
  <cols>
    <col min="1" max="1" width="6" bestFit="1" customWidth="1"/>
    <col min="2" max="2" width="8.140625" bestFit="1" customWidth="1"/>
    <col min="3" max="3" width="22.42578125" bestFit="1" customWidth="1"/>
    <col min="4" max="4" width="11.7109375" customWidth="1"/>
    <col min="5" max="5" width="12" style="4" customWidth="1"/>
    <col min="6" max="6" width="12.7109375" bestFit="1" customWidth="1"/>
    <col min="7" max="7" width="22.42578125" bestFit="1" customWidth="1"/>
    <col min="8" max="8" width="23.28515625" customWidth="1"/>
    <col min="10" max="10" width="15.85546875" bestFit="1" customWidth="1"/>
    <col min="11" max="11" width="12.7109375" bestFit="1" customWidth="1"/>
    <col min="13" max="13" width="20.5703125" bestFit="1" customWidth="1"/>
    <col min="14" max="14" width="12.7109375" bestFit="1" customWidth="1"/>
    <col min="16" max="16" width="22.42578125" bestFit="1" customWidth="1"/>
    <col min="17" max="17" width="12.7109375" bestFit="1" customWidth="1"/>
  </cols>
  <sheetData>
    <row r="1" spans="1:17" x14ac:dyDescent="0.25">
      <c r="A1" t="s">
        <v>772</v>
      </c>
      <c r="B1" t="s">
        <v>773</v>
      </c>
      <c r="C1" t="s">
        <v>774</v>
      </c>
      <c r="D1" t="s">
        <v>775</v>
      </c>
      <c r="E1" s="4" t="s">
        <v>776</v>
      </c>
      <c r="K1" s="4"/>
      <c r="Q1" s="4"/>
    </row>
    <row r="2" spans="1:17" x14ac:dyDescent="0.25">
      <c r="A2">
        <v>93715</v>
      </c>
      <c r="B2" t="s">
        <v>0</v>
      </c>
      <c r="C2" t="s">
        <v>761</v>
      </c>
      <c r="D2">
        <v>0.434285714285714</v>
      </c>
      <c r="E2" s="4">
        <f>-D2</f>
        <v>-0.434285714285714</v>
      </c>
    </row>
    <row r="3" spans="1:17" x14ac:dyDescent="0.25">
      <c r="A3">
        <v>62735</v>
      </c>
      <c r="B3" t="s">
        <v>0</v>
      </c>
      <c r="C3" t="s">
        <v>761</v>
      </c>
      <c r="D3">
        <v>0.38857142857142901</v>
      </c>
      <c r="E3" s="4">
        <f t="shared" ref="E3:E66" si="0">-D3</f>
        <v>-0.38857142857142901</v>
      </c>
    </row>
    <row r="4" spans="1:17" x14ac:dyDescent="0.25">
      <c r="A4">
        <v>42394</v>
      </c>
      <c r="B4" t="s">
        <v>0</v>
      </c>
      <c r="C4" t="s">
        <v>761</v>
      </c>
      <c r="D4">
        <v>0.34285714285714303</v>
      </c>
      <c r="E4" s="4">
        <f t="shared" si="0"/>
        <v>-0.34285714285714303</v>
      </c>
      <c r="G4" s="2" t="s">
        <v>615</v>
      </c>
      <c r="H4" t="s">
        <v>799</v>
      </c>
      <c r="J4" t="s">
        <v>761</v>
      </c>
      <c r="K4">
        <v>-0.40571428571428569</v>
      </c>
      <c r="M4" s="3" t="s">
        <v>777</v>
      </c>
      <c r="N4" s="4">
        <v>-0.38171428571428601</v>
      </c>
      <c r="P4" t="s">
        <v>788</v>
      </c>
      <c r="Q4">
        <v>-0.1337142857142857</v>
      </c>
    </row>
    <row r="5" spans="1:17" x14ac:dyDescent="0.25">
      <c r="A5">
        <v>12312</v>
      </c>
      <c r="B5" t="s">
        <v>0</v>
      </c>
      <c r="C5" t="s">
        <v>761</v>
      </c>
      <c r="D5">
        <v>0.52571428571428602</v>
      </c>
      <c r="E5" s="4">
        <f t="shared" si="0"/>
        <v>-0.52571428571428602</v>
      </c>
      <c r="G5" s="3" t="s">
        <v>761</v>
      </c>
      <c r="H5" s="4">
        <v>-0.40571428571428569</v>
      </c>
      <c r="J5" t="s">
        <v>762</v>
      </c>
      <c r="K5">
        <v>-8.3428571428571408E-2</v>
      </c>
      <c r="M5" s="3" t="s">
        <v>778</v>
      </c>
      <c r="N5" s="4">
        <v>-4.0000000000000091E-2</v>
      </c>
      <c r="P5" t="s">
        <v>789</v>
      </c>
      <c r="Q5">
        <v>-0.21028571428571441</v>
      </c>
    </row>
    <row r="6" spans="1:17" x14ac:dyDescent="0.25">
      <c r="A6">
        <v>50452</v>
      </c>
      <c r="B6" t="s">
        <v>0</v>
      </c>
      <c r="C6" t="s">
        <v>761</v>
      </c>
      <c r="D6">
        <v>-0.628571428571429</v>
      </c>
      <c r="E6" s="4">
        <f t="shared" si="0"/>
        <v>0.628571428571429</v>
      </c>
      <c r="G6" s="3" t="s">
        <v>763</v>
      </c>
      <c r="H6" s="4">
        <v>0.20685714285714277</v>
      </c>
      <c r="J6" t="s">
        <v>763</v>
      </c>
      <c r="K6">
        <v>0.20685714285714277</v>
      </c>
      <c r="M6" s="3" t="s">
        <v>779</v>
      </c>
      <c r="N6" s="4">
        <v>-6.6285714285714309E-2</v>
      </c>
      <c r="P6" t="s">
        <v>790</v>
      </c>
      <c r="Q6">
        <v>-1.14285714285715E-2</v>
      </c>
    </row>
    <row r="7" spans="1:17" x14ac:dyDescent="0.25">
      <c r="A7">
        <v>22323</v>
      </c>
      <c r="B7" t="s">
        <v>0</v>
      </c>
      <c r="C7" t="s">
        <v>761</v>
      </c>
      <c r="D7">
        <v>0.8</v>
      </c>
      <c r="E7" s="4">
        <f t="shared" si="0"/>
        <v>-0.8</v>
      </c>
      <c r="G7" s="3" t="s">
        <v>767</v>
      </c>
      <c r="H7" s="4">
        <v>0.35314285714285731</v>
      </c>
      <c r="J7" t="s">
        <v>764</v>
      </c>
      <c r="K7">
        <v>0.43771428571428556</v>
      </c>
      <c r="M7" s="3" t="s">
        <v>780</v>
      </c>
      <c r="N7" s="4">
        <v>0.1085714285714285</v>
      </c>
      <c r="P7" t="s">
        <v>791</v>
      </c>
      <c r="Q7">
        <v>0.33600000000000019</v>
      </c>
    </row>
    <row r="8" spans="1:17" x14ac:dyDescent="0.25">
      <c r="A8">
        <v>39123</v>
      </c>
      <c r="B8" t="s">
        <v>0</v>
      </c>
      <c r="C8" t="s">
        <v>761</v>
      </c>
      <c r="D8">
        <v>0.754285714285714</v>
      </c>
      <c r="E8" s="4">
        <f t="shared" si="0"/>
        <v>-0.754285714285714</v>
      </c>
      <c r="G8" s="3" t="s">
        <v>768</v>
      </c>
      <c r="H8" s="4">
        <v>0.56571428571428606</v>
      </c>
      <c r="J8" t="s">
        <v>765</v>
      </c>
      <c r="K8">
        <v>0.50171428571428567</v>
      </c>
      <c r="M8" s="3" t="s">
        <v>781</v>
      </c>
      <c r="N8" s="4">
        <v>-0.27542857142857147</v>
      </c>
      <c r="P8" t="s">
        <v>792</v>
      </c>
      <c r="Q8">
        <v>0.38857142857142851</v>
      </c>
    </row>
    <row r="9" spans="1:17" x14ac:dyDescent="0.25">
      <c r="A9">
        <v>75675</v>
      </c>
      <c r="B9" t="s">
        <v>0</v>
      </c>
      <c r="C9" t="s">
        <v>761</v>
      </c>
      <c r="D9">
        <v>0.754285714285714</v>
      </c>
      <c r="E9" s="4">
        <f t="shared" si="0"/>
        <v>-0.754285714285714</v>
      </c>
      <c r="G9" s="3" t="s">
        <v>769</v>
      </c>
      <c r="H9" s="4">
        <v>0.55428571428571449</v>
      </c>
      <c r="J9" t="s">
        <v>766</v>
      </c>
      <c r="K9">
        <v>0.37942857142857156</v>
      </c>
      <c r="M9" s="3" t="s">
        <v>782</v>
      </c>
      <c r="N9" s="4">
        <v>-0.26742857142857152</v>
      </c>
      <c r="P9" t="s">
        <v>793</v>
      </c>
      <c r="Q9">
        <v>0.19428571428571442</v>
      </c>
    </row>
    <row r="10" spans="1:17" x14ac:dyDescent="0.25">
      <c r="A10">
        <v>12392</v>
      </c>
      <c r="B10" t="s">
        <v>0</v>
      </c>
      <c r="C10" t="s">
        <v>761</v>
      </c>
      <c r="D10">
        <v>0.48</v>
      </c>
      <c r="E10" s="4">
        <f t="shared" si="0"/>
        <v>-0.48</v>
      </c>
      <c r="G10" s="3" t="s">
        <v>770</v>
      </c>
      <c r="H10" s="4">
        <v>0.48114285714285715</v>
      </c>
      <c r="J10" t="s">
        <v>767</v>
      </c>
      <c r="K10">
        <v>0.35314285714285731</v>
      </c>
      <c r="M10" s="3" t="s">
        <v>783</v>
      </c>
      <c r="N10" s="4">
        <v>-0.19085714285714281</v>
      </c>
      <c r="P10" t="s">
        <v>794</v>
      </c>
      <c r="Q10">
        <v>0.38171428571428578</v>
      </c>
    </row>
    <row r="11" spans="1:17" x14ac:dyDescent="0.25">
      <c r="A11">
        <v>11221</v>
      </c>
      <c r="B11" t="s">
        <v>0</v>
      </c>
      <c r="C11" t="s">
        <v>761</v>
      </c>
      <c r="D11">
        <v>0.20571428571428599</v>
      </c>
      <c r="E11" s="4">
        <f t="shared" si="0"/>
        <v>-0.20571428571428599</v>
      </c>
      <c r="G11" s="3" t="s">
        <v>771</v>
      </c>
      <c r="H11" s="4">
        <v>0.49142857142857138</v>
      </c>
      <c r="J11" t="s">
        <v>768</v>
      </c>
      <c r="K11">
        <v>0.56571428571428606</v>
      </c>
      <c r="M11" s="3" t="s">
        <v>784</v>
      </c>
      <c r="N11" s="4">
        <v>-0.26400000000000012</v>
      </c>
      <c r="P11" t="s">
        <v>795</v>
      </c>
      <c r="Q11">
        <v>0.27771428571428586</v>
      </c>
    </row>
    <row r="12" spans="1:17" x14ac:dyDescent="0.25">
      <c r="A12">
        <v>93715</v>
      </c>
      <c r="B12" t="s">
        <v>0</v>
      </c>
      <c r="C12" t="s">
        <v>762</v>
      </c>
      <c r="D12">
        <v>0.434285714285714</v>
      </c>
      <c r="E12" s="4">
        <f t="shared" si="0"/>
        <v>-0.434285714285714</v>
      </c>
      <c r="G12" s="3" t="s">
        <v>764</v>
      </c>
      <c r="H12" s="4">
        <v>0.43771428571428556</v>
      </c>
      <c r="J12" t="s">
        <v>769</v>
      </c>
      <c r="K12">
        <v>0.55428571428571449</v>
      </c>
      <c r="M12" s="3" t="s">
        <v>785</v>
      </c>
      <c r="N12" s="4">
        <v>1.2571428571428501E-2</v>
      </c>
      <c r="P12" t="s">
        <v>796</v>
      </c>
      <c r="Q12">
        <v>0.55999999999999994</v>
      </c>
    </row>
    <row r="13" spans="1:17" x14ac:dyDescent="0.25">
      <c r="A13">
        <v>62735</v>
      </c>
      <c r="B13" t="s">
        <v>0</v>
      </c>
      <c r="C13" t="s">
        <v>762</v>
      </c>
      <c r="D13">
        <v>0.61714285714285699</v>
      </c>
      <c r="E13" s="4">
        <f t="shared" si="0"/>
        <v>-0.61714285714285699</v>
      </c>
      <c r="G13" s="3" t="s">
        <v>762</v>
      </c>
      <c r="H13" s="4">
        <v>-8.3428571428571408E-2</v>
      </c>
      <c r="J13" t="s">
        <v>770</v>
      </c>
      <c r="K13">
        <v>0.48114285714285715</v>
      </c>
      <c r="M13" s="3" t="s">
        <v>786</v>
      </c>
      <c r="N13" s="4">
        <v>-5.6000000000000105E-2</v>
      </c>
      <c r="P13" t="s">
        <v>797</v>
      </c>
      <c r="Q13">
        <v>0.40685714285714292</v>
      </c>
    </row>
    <row r="14" spans="1:17" x14ac:dyDescent="0.25">
      <c r="A14">
        <v>42394</v>
      </c>
      <c r="B14" t="s">
        <v>0</v>
      </c>
      <c r="C14" t="s">
        <v>762</v>
      </c>
      <c r="D14">
        <v>-0.57142857142857095</v>
      </c>
      <c r="E14" s="4">
        <f t="shared" si="0"/>
        <v>0.57142857142857095</v>
      </c>
      <c r="G14" s="3" t="s">
        <v>765</v>
      </c>
      <c r="H14" s="4">
        <v>0.50171428571428567</v>
      </c>
      <c r="J14" t="s">
        <v>771</v>
      </c>
      <c r="K14">
        <v>0.49142857142857138</v>
      </c>
      <c r="M14" s="3" t="s">
        <v>787</v>
      </c>
      <c r="N14" s="4">
        <v>-3.0857142857142906E-2</v>
      </c>
      <c r="P14" t="s">
        <v>798</v>
      </c>
      <c r="Q14">
        <v>0.35657142857142871</v>
      </c>
    </row>
    <row r="15" spans="1:17" x14ac:dyDescent="0.25">
      <c r="A15">
        <v>12312</v>
      </c>
      <c r="B15" t="s">
        <v>0</v>
      </c>
      <c r="C15" t="s">
        <v>762</v>
      </c>
      <c r="D15">
        <v>-0.628571428571429</v>
      </c>
      <c r="E15" s="4">
        <f t="shared" si="0"/>
        <v>0.628571428571429</v>
      </c>
      <c r="G15" s="3" t="s">
        <v>766</v>
      </c>
      <c r="H15" s="4">
        <v>0.37942857142857156</v>
      </c>
    </row>
    <row r="16" spans="1:17" x14ac:dyDescent="0.25">
      <c r="A16">
        <v>50452</v>
      </c>
      <c r="B16" t="s">
        <v>0</v>
      </c>
      <c r="C16" t="s">
        <v>762</v>
      </c>
      <c r="D16">
        <v>0.52571428571428602</v>
      </c>
      <c r="E16" s="4">
        <f t="shared" si="0"/>
        <v>-0.52571428571428602</v>
      </c>
      <c r="G16" s="3" t="s">
        <v>777</v>
      </c>
      <c r="H16" s="4">
        <v>-0.38171428571428573</v>
      </c>
    </row>
    <row r="17" spans="1:8" x14ac:dyDescent="0.25">
      <c r="A17">
        <v>22323</v>
      </c>
      <c r="B17" t="s">
        <v>0</v>
      </c>
      <c r="C17" t="s">
        <v>762</v>
      </c>
      <c r="D17">
        <v>0</v>
      </c>
      <c r="E17" s="4">
        <f t="shared" si="0"/>
        <v>0</v>
      </c>
      <c r="G17" s="3" t="s">
        <v>779</v>
      </c>
      <c r="H17" s="4">
        <v>-6.6285714285714309E-2</v>
      </c>
    </row>
    <row r="18" spans="1:8" x14ac:dyDescent="0.25">
      <c r="A18">
        <v>39123</v>
      </c>
      <c r="B18" t="s">
        <v>0</v>
      </c>
      <c r="C18" t="s">
        <v>762</v>
      </c>
      <c r="D18">
        <v>0.8</v>
      </c>
      <c r="E18" s="4">
        <f t="shared" si="0"/>
        <v>-0.8</v>
      </c>
      <c r="G18" s="3" t="s">
        <v>783</v>
      </c>
      <c r="H18" s="4">
        <v>-0.19085714285714281</v>
      </c>
    </row>
    <row r="19" spans="1:8" x14ac:dyDescent="0.25">
      <c r="A19">
        <v>75675</v>
      </c>
      <c r="B19" t="s">
        <v>0</v>
      </c>
      <c r="C19" t="s">
        <v>762</v>
      </c>
      <c r="D19">
        <v>-0.51428571428571401</v>
      </c>
      <c r="E19" s="4">
        <f t="shared" si="0"/>
        <v>0.51428571428571401</v>
      </c>
      <c r="G19" s="3" t="s">
        <v>784</v>
      </c>
      <c r="H19" s="4">
        <v>-0.26400000000000012</v>
      </c>
    </row>
    <row r="20" spans="1:8" x14ac:dyDescent="0.25">
      <c r="A20">
        <v>12392</v>
      </c>
      <c r="B20" t="s">
        <v>0</v>
      </c>
      <c r="C20" t="s">
        <v>762</v>
      </c>
      <c r="D20">
        <v>-0.628571428571429</v>
      </c>
      <c r="E20" s="4">
        <f t="shared" si="0"/>
        <v>0.628571428571429</v>
      </c>
      <c r="G20" s="3" t="s">
        <v>785</v>
      </c>
      <c r="H20" s="4">
        <v>1.2571428571428501E-2</v>
      </c>
    </row>
    <row r="21" spans="1:8" x14ac:dyDescent="0.25">
      <c r="A21">
        <v>11221</v>
      </c>
      <c r="B21" t="s">
        <v>0</v>
      </c>
      <c r="C21" t="s">
        <v>762</v>
      </c>
      <c r="D21">
        <v>0.8</v>
      </c>
      <c r="E21" s="4">
        <f t="shared" si="0"/>
        <v>-0.8</v>
      </c>
      <c r="G21" s="3" t="s">
        <v>786</v>
      </c>
      <c r="H21" s="4">
        <v>-5.6000000000000105E-2</v>
      </c>
    </row>
    <row r="22" spans="1:8" x14ac:dyDescent="0.25">
      <c r="A22">
        <v>93715</v>
      </c>
      <c r="B22" t="s">
        <v>0</v>
      </c>
      <c r="C22" t="s">
        <v>763</v>
      </c>
      <c r="D22">
        <v>-0.34285714285714303</v>
      </c>
      <c r="E22" s="4">
        <f t="shared" si="0"/>
        <v>0.34285714285714303</v>
      </c>
      <c r="G22" s="3" t="s">
        <v>787</v>
      </c>
      <c r="H22" s="4">
        <v>-3.0857142857142906E-2</v>
      </c>
    </row>
    <row r="23" spans="1:8" x14ac:dyDescent="0.25">
      <c r="A23">
        <v>62735</v>
      </c>
      <c r="B23" t="s">
        <v>0</v>
      </c>
      <c r="C23" t="s">
        <v>763</v>
      </c>
      <c r="D23">
        <v>0</v>
      </c>
      <c r="E23" s="4">
        <f t="shared" si="0"/>
        <v>0</v>
      </c>
      <c r="G23" s="3" t="s">
        <v>780</v>
      </c>
      <c r="H23" s="4">
        <v>0.1085714285714285</v>
      </c>
    </row>
    <row r="24" spans="1:8" x14ac:dyDescent="0.25">
      <c r="A24">
        <v>42394</v>
      </c>
      <c r="B24" t="s">
        <v>0</v>
      </c>
      <c r="C24" t="s">
        <v>763</v>
      </c>
      <c r="D24">
        <v>-0.628571428571429</v>
      </c>
      <c r="E24" s="4">
        <f t="shared" si="0"/>
        <v>0.628571428571429</v>
      </c>
      <c r="G24" s="3" t="s">
        <v>778</v>
      </c>
      <c r="H24" s="4">
        <v>-4.0000000000000091E-2</v>
      </c>
    </row>
    <row r="25" spans="1:8" x14ac:dyDescent="0.25">
      <c r="A25">
        <v>12312</v>
      </c>
      <c r="B25" t="s">
        <v>0</v>
      </c>
      <c r="C25" t="s">
        <v>763</v>
      </c>
      <c r="D25">
        <v>0.38857142857142901</v>
      </c>
      <c r="E25" s="4">
        <f t="shared" si="0"/>
        <v>-0.38857142857142901</v>
      </c>
      <c r="G25" s="3" t="s">
        <v>781</v>
      </c>
      <c r="H25" s="4">
        <v>-0.27542857142857147</v>
      </c>
    </row>
    <row r="26" spans="1:8" x14ac:dyDescent="0.25">
      <c r="A26">
        <v>50452</v>
      </c>
      <c r="B26" t="s">
        <v>0</v>
      </c>
      <c r="C26" t="s">
        <v>763</v>
      </c>
      <c r="D26">
        <v>-0.45714285714285702</v>
      </c>
      <c r="E26" s="4">
        <f t="shared" si="0"/>
        <v>0.45714285714285702</v>
      </c>
      <c r="G26" s="3" t="s">
        <v>782</v>
      </c>
      <c r="H26" s="4">
        <v>-0.26742857142857152</v>
      </c>
    </row>
    <row r="27" spans="1:8" x14ac:dyDescent="0.25">
      <c r="A27">
        <v>22323</v>
      </c>
      <c r="B27" t="s">
        <v>0</v>
      </c>
      <c r="C27" t="s">
        <v>763</v>
      </c>
      <c r="D27">
        <v>0.114285714285714</v>
      </c>
      <c r="E27" s="4">
        <f t="shared" si="0"/>
        <v>-0.114285714285714</v>
      </c>
      <c r="G27" s="3" t="s">
        <v>788</v>
      </c>
      <c r="H27" s="4">
        <v>-0.1337142857142857</v>
      </c>
    </row>
    <row r="28" spans="1:8" x14ac:dyDescent="0.25">
      <c r="A28">
        <v>39123</v>
      </c>
      <c r="B28" t="s">
        <v>0</v>
      </c>
      <c r="C28" t="s">
        <v>763</v>
      </c>
      <c r="D28">
        <v>-0.57142857142857095</v>
      </c>
      <c r="E28" s="4">
        <f t="shared" si="0"/>
        <v>0.57142857142857095</v>
      </c>
      <c r="G28" s="3" t="s">
        <v>790</v>
      </c>
      <c r="H28" s="4">
        <v>-1.14285714285715E-2</v>
      </c>
    </row>
    <row r="29" spans="1:8" x14ac:dyDescent="0.25">
      <c r="A29">
        <v>75675</v>
      </c>
      <c r="B29" t="s">
        <v>0</v>
      </c>
      <c r="C29" t="s">
        <v>763</v>
      </c>
      <c r="D29">
        <v>-0.57142857142857095</v>
      </c>
      <c r="E29" s="4">
        <f t="shared" si="0"/>
        <v>0.57142857142857095</v>
      </c>
      <c r="G29" s="3" t="s">
        <v>794</v>
      </c>
      <c r="H29" s="4">
        <v>0.38171428571428578</v>
      </c>
    </row>
    <row r="30" spans="1:8" x14ac:dyDescent="0.25">
      <c r="A30">
        <v>12392</v>
      </c>
      <c r="B30" t="s">
        <v>0</v>
      </c>
      <c r="C30" t="s">
        <v>763</v>
      </c>
      <c r="D30">
        <v>0.34285714285714303</v>
      </c>
      <c r="E30" s="4">
        <f t="shared" si="0"/>
        <v>-0.34285714285714303</v>
      </c>
      <c r="G30" s="3" t="s">
        <v>795</v>
      </c>
      <c r="H30" s="4">
        <v>0.27771428571428586</v>
      </c>
    </row>
    <row r="31" spans="1:8" x14ac:dyDescent="0.25">
      <c r="A31">
        <v>11221</v>
      </c>
      <c r="B31" t="s">
        <v>0</v>
      </c>
      <c r="C31" t="s">
        <v>763</v>
      </c>
      <c r="D31">
        <v>-0.34285714285714303</v>
      </c>
      <c r="E31" s="4">
        <f t="shared" si="0"/>
        <v>0.34285714285714303</v>
      </c>
      <c r="G31" s="3" t="s">
        <v>796</v>
      </c>
      <c r="H31" s="4">
        <v>0.55999999999999994</v>
      </c>
    </row>
    <row r="32" spans="1:8" x14ac:dyDescent="0.25">
      <c r="A32">
        <v>93715</v>
      </c>
      <c r="B32" t="s">
        <v>0</v>
      </c>
      <c r="C32" t="s">
        <v>764</v>
      </c>
      <c r="D32">
        <v>-0.51428571428571401</v>
      </c>
      <c r="E32" s="4">
        <f t="shared" si="0"/>
        <v>0.51428571428571401</v>
      </c>
      <c r="G32" s="3" t="s">
        <v>797</v>
      </c>
      <c r="H32" s="4">
        <v>0.40685714285714292</v>
      </c>
    </row>
    <row r="33" spans="1:8" x14ac:dyDescent="0.25">
      <c r="A33">
        <v>62735</v>
      </c>
      <c r="B33" t="s">
        <v>0</v>
      </c>
      <c r="C33" t="s">
        <v>764</v>
      </c>
      <c r="D33">
        <v>-0.57142857142857095</v>
      </c>
      <c r="E33" s="4">
        <f t="shared" si="0"/>
        <v>0.57142857142857095</v>
      </c>
      <c r="G33" s="3" t="s">
        <v>798</v>
      </c>
      <c r="H33" s="4">
        <v>0.35657142857142871</v>
      </c>
    </row>
    <row r="34" spans="1:8" x14ac:dyDescent="0.25">
      <c r="A34">
        <v>42394</v>
      </c>
      <c r="B34" t="s">
        <v>0</v>
      </c>
      <c r="C34" t="s">
        <v>764</v>
      </c>
      <c r="D34">
        <v>-0.57142857142857095</v>
      </c>
      <c r="E34" s="4">
        <f t="shared" si="0"/>
        <v>0.57142857142857095</v>
      </c>
      <c r="G34" s="3" t="s">
        <v>791</v>
      </c>
      <c r="H34" s="4">
        <v>0.33600000000000019</v>
      </c>
    </row>
    <row r="35" spans="1:8" x14ac:dyDescent="0.25">
      <c r="A35">
        <v>12312</v>
      </c>
      <c r="B35" t="s">
        <v>0</v>
      </c>
      <c r="C35" t="s">
        <v>764</v>
      </c>
      <c r="D35">
        <v>-0.51428571428571401</v>
      </c>
      <c r="E35" s="4">
        <f t="shared" si="0"/>
        <v>0.51428571428571401</v>
      </c>
      <c r="G35" s="3" t="s">
        <v>789</v>
      </c>
      <c r="H35" s="4">
        <v>-0.21028571428571441</v>
      </c>
    </row>
    <row r="36" spans="1:8" x14ac:dyDescent="0.25">
      <c r="A36">
        <v>50452</v>
      </c>
      <c r="B36" t="s">
        <v>0</v>
      </c>
      <c r="C36" t="s">
        <v>764</v>
      </c>
      <c r="D36">
        <v>-0.68571428571428605</v>
      </c>
      <c r="E36" s="4">
        <f t="shared" si="0"/>
        <v>0.68571428571428605</v>
      </c>
      <c r="G36" s="3" t="s">
        <v>792</v>
      </c>
      <c r="H36" s="4">
        <v>0.38857142857142851</v>
      </c>
    </row>
    <row r="37" spans="1:8" x14ac:dyDescent="0.25">
      <c r="A37">
        <v>22323</v>
      </c>
      <c r="B37" t="s">
        <v>0</v>
      </c>
      <c r="C37" t="s">
        <v>764</v>
      </c>
      <c r="D37">
        <v>-0.45714285714285702</v>
      </c>
      <c r="E37" s="4">
        <f t="shared" si="0"/>
        <v>0.45714285714285702</v>
      </c>
      <c r="G37" s="3" t="s">
        <v>793</v>
      </c>
      <c r="H37" s="4">
        <v>0.19428571428571442</v>
      </c>
    </row>
    <row r="38" spans="1:8" x14ac:dyDescent="0.25">
      <c r="A38">
        <v>39123</v>
      </c>
      <c r="B38" t="s">
        <v>0</v>
      </c>
      <c r="C38" t="s">
        <v>764</v>
      </c>
      <c r="D38">
        <v>-0.45714285714285702</v>
      </c>
      <c r="E38" s="4">
        <f t="shared" si="0"/>
        <v>0.45714285714285702</v>
      </c>
      <c r="G38" s="3" t="s">
        <v>616</v>
      </c>
      <c r="H38" s="4">
        <v>0.13870129870129819</v>
      </c>
    </row>
    <row r="39" spans="1:8" x14ac:dyDescent="0.25">
      <c r="A39">
        <v>75675</v>
      </c>
      <c r="B39" t="s">
        <v>0</v>
      </c>
      <c r="C39" t="s">
        <v>764</v>
      </c>
      <c r="D39">
        <v>-0.57142857142857095</v>
      </c>
      <c r="E39" s="4">
        <f t="shared" si="0"/>
        <v>0.57142857142857095</v>
      </c>
    </row>
    <row r="40" spans="1:8" x14ac:dyDescent="0.25">
      <c r="A40">
        <v>12392</v>
      </c>
      <c r="B40" t="s">
        <v>0</v>
      </c>
      <c r="C40" t="s">
        <v>764</v>
      </c>
      <c r="D40">
        <v>-0.28571428571428598</v>
      </c>
      <c r="E40" s="4">
        <f t="shared" si="0"/>
        <v>0.28571428571428598</v>
      </c>
    </row>
    <row r="41" spans="1:8" x14ac:dyDescent="0.25">
      <c r="A41">
        <v>11221</v>
      </c>
      <c r="B41" t="s">
        <v>0</v>
      </c>
      <c r="C41" t="s">
        <v>764</v>
      </c>
      <c r="D41">
        <v>0.251428571428571</v>
      </c>
      <c r="E41" s="4">
        <f t="shared" si="0"/>
        <v>-0.251428571428571</v>
      </c>
    </row>
    <row r="42" spans="1:8" x14ac:dyDescent="0.25">
      <c r="A42">
        <v>93715</v>
      </c>
      <c r="B42" t="s">
        <v>0</v>
      </c>
      <c r="C42" t="s">
        <v>765</v>
      </c>
      <c r="D42">
        <v>-0.57142857142857095</v>
      </c>
      <c r="E42" s="4">
        <f t="shared" si="0"/>
        <v>0.57142857142857095</v>
      </c>
    </row>
    <row r="43" spans="1:8" x14ac:dyDescent="0.25">
      <c r="A43">
        <v>62735</v>
      </c>
      <c r="B43" t="s">
        <v>0</v>
      </c>
      <c r="C43" t="s">
        <v>765</v>
      </c>
      <c r="D43">
        <v>-0.68571428571428605</v>
      </c>
      <c r="E43" s="4">
        <f t="shared" si="0"/>
        <v>0.68571428571428605</v>
      </c>
    </row>
    <row r="44" spans="1:8" x14ac:dyDescent="0.25">
      <c r="A44">
        <v>42394</v>
      </c>
      <c r="B44" t="s">
        <v>0</v>
      </c>
      <c r="C44" t="s">
        <v>765</v>
      </c>
      <c r="D44">
        <v>-0.628571428571429</v>
      </c>
      <c r="E44" s="4">
        <f t="shared" si="0"/>
        <v>0.628571428571429</v>
      </c>
    </row>
    <row r="45" spans="1:8" x14ac:dyDescent="0.25">
      <c r="A45">
        <v>12312</v>
      </c>
      <c r="B45" t="s">
        <v>0</v>
      </c>
      <c r="C45" t="s">
        <v>765</v>
      </c>
      <c r="D45">
        <v>-0.45714285714285702</v>
      </c>
      <c r="E45" s="4">
        <f t="shared" si="0"/>
        <v>0.45714285714285702</v>
      </c>
    </row>
    <row r="46" spans="1:8" x14ac:dyDescent="0.25">
      <c r="A46">
        <v>50452</v>
      </c>
      <c r="B46" t="s">
        <v>0</v>
      </c>
      <c r="C46" t="s">
        <v>765</v>
      </c>
      <c r="D46">
        <v>-0.628571428571429</v>
      </c>
      <c r="E46" s="4">
        <f t="shared" si="0"/>
        <v>0.628571428571429</v>
      </c>
    </row>
    <row r="47" spans="1:8" x14ac:dyDescent="0.25">
      <c r="A47">
        <v>22323</v>
      </c>
      <c r="B47" t="s">
        <v>0</v>
      </c>
      <c r="C47" t="s">
        <v>765</v>
      </c>
      <c r="D47">
        <v>-0.51428571428571401</v>
      </c>
      <c r="E47" s="4">
        <f t="shared" si="0"/>
        <v>0.51428571428571401</v>
      </c>
    </row>
    <row r="48" spans="1:8" x14ac:dyDescent="0.25">
      <c r="A48">
        <v>39123</v>
      </c>
      <c r="B48" t="s">
        <v>0</v>
      </c>
      <c r="C48" t="s">
        <v>765</v>
      </c>
      <c r="D48">
        <v>-0.45714285714285702</v>
      </c>
      <c r="E48" s="4">
        <f t="shared" si="0"/>
        <v>0.45714285714285702</v>
      </c>
    </row>
    <row r="49" spans="1:5" x14ac:dyDescent="0.25">
      <c r="A49">
        <v>75675</v>
      </c>
      <c r="B49" t="s">
        <v>0</v>
      </c>
      <c r="C49" t="s">
        <v>765</v>
      </c>
      <c r="D49">
        <v>-0.628571428571429</v>
      </c>
      <c r="E49" s="4">
        <f t="shared" si="0"/>
        <v>0.628571428571429</v>
      </c>
    </row>
    <row r="50" spans="1:5" x14ac:dyDescent="0.25">
      <c r="A50">
        <v>12392</v>
      </c>
      <c r="B50" t="s">
        <v>0</v>
      </c>
      <c r="C50" t="s">
        <v>765</v>
      </c>
      <c r="D50">
        <v>-0.74285714285714299</v>
      </c>
      <c r="E50" s="4">
        <f t="shared" si="0"/>
        <v>0.74285714285714299</v>
      </c>
    </row>
    <row r="51" spans="1:5" x14ac:dyDescent="0.25">
      <c r="A51">
        <v>11221</v>
      </c>
      <c r="B51" t="s">
        <v>0</v>
      </c>
      <c r="C51" t="s">
        <v>765</v>
      </c>
      <c r="D51">
        <v>0.29714285714285699</v>
      </c>
      <c r="E51" s="4">
        <f t="shared" si="0"/>
        <v>-0.29714285714285699</v>
      </c>
    </row>
    <row r="52" spans="1:5" x14ac:dyDescent="0.25">
      <c r="A52">
        <v>93715</v>
      </c>
      <c r="B52" t="s">
        <v>0</v>
      </c>
      <c r="C52" t="s">
        <v>766</v>
      </c>
      <c r="D52">
        <v>-0.51428571428571401</v>
      </c>
      <c r="E52" s="4">
        <f t="shared" si="0"/>
        <v>0.51428571428571401</v>
      </c>
    </row>
    <row r="53" spans="1:5" x14ac:dyDescent="0.25">
      <c r="A53">
        <v>62735</v>
      </c>
      <c r="B53" t="s">
        <v>0</v>
      </c>
      <c r="C53" t="s">
        <v>766</v>
      </c>
      <c r="D53">
        <v>0.48</v>
      </c>
      <c r="E53" s="4">
        <f t="shared" si="0"/>
        <v>-0.48</v>
      </c>
    </row>
    <row r="54" spans="1:5" x14ac:dyDescent="0.25">
      <c r="A54">
        <v>42394</v>
      </c>
      <c r="B54" t="s">
        <v>0</v>
      </c>
      <c r="C54" t="s">
        <v>766</v>
      </c>
      <c r="D54">
        <v>-0.34285714285714303</v>
      </c>
      <c r="E54" s="4">
        <f t="shared" si="0"/>
        <v>0.34285714285714303</v>
      </c>
    </row>
    <row r="55" spans="1:5" x14ac:dyDescent="0.25">
      <c r="A55">
        <v>12312</v>
      </c>
      <c r="B55" t="s">
        <v>0</v>
      </c>
      <c r="C55" t="s">
        <v>766</v>
      </c>
      <c r="D55">
        <v>-0.68571428571428605</v>
      </c>
      <c r="E55" s="4">
        <f t="shared" si="0"/>
        <v>0.68571428571428605</v>
      </c>
    </row>
    <row r="56" spans="1:5" x14ac:dyDescent="0.25">
      <c r="A56">
        <v>50452</v>
      </c>
      <c r="B56" t="s">
        <v>0</v>
      </c>
      <c r="C56" t="s">
        <v>766</v>
      </c>
      <c r="D56">
        <v>0.29714285714285699</v>
      </c>
      <c r="E56" s="4">
        <f t="shared" si="0"/>
        <v>-0.29714285714285699</v>
      </c>
    </row>
    <row r="57" spans="1:5" x14ac:dyDescent="0.25">
      <c r="A57">
        <v>22323</v>
      </c>
      <c r="B57" t="s">
        <v>0</v>
      </c>
      <c r="C57" t="s">
        <v>766</v>
      </c>
      <c r="D57">
        <v>-0.68571428571428605</v>
      </c>
      <c r="E57" s="4">
        <f t="shared" si="0"/>
        <v>0.68571428571428605</v>
      </c>
    </row>
    <row r="58" spans="1:5" x14ac:dyDescent="0.25">
      <c r="A58">
        <v>39123</v>
      </c>
      <c r="B58" t="s">
        <v>0</v>
      </c>
      <c r="C58" t="s">
        <v>766</v>
      </c>
      <c r="D58">
        <v>-0.51428571428571401</v>
      </c>
      <c r="E58" s="4">
        <f t="shared" si="0"/>
        <v>0.51428571428571401</v>
      </c>
    </row>
    <row r="59" spans="1:5" x14ac:dyDescent="0.25">
      <c r="A59">
        <v>75675</v>
      </c>
      <c r="B59" t="s">
        <v>0</v>
      </c>
      <c r="C59" t="s">
        <v>766</v>
      </c>
      <c r="D59">
        <v>-0.4</v>
      </c>
      <c r="E59" s="4">
        <f t="shared" si="0"/>
        <v>0.4</v>
      </c>
    </row>
    <row r="60" spans="1:5" x14ac:dyDescent="0.25">
      <c r="A60">
        <v>12392</v>
      </c>
      <c r="B60" t="s">
        <v>0</v>
      </c>
      <c r="C60" t="s">
        <v>766</v>
      </c>
      <c r="D60">
        <v>-0.68571428571428605</v>
      </c>
      <c r="E60" s="4">
        <f t="shared" si="0"/>
        <v>0.68571428571428605</v>
      </c>
    </row>
    <row r="61" spans="1:5" x14ac:dyDescent="0.25">
      <c r="A61">
        <v>11221</v>
      </c>
      <c r="B61" t="s">
        <v>0</v>
      </c>
      <c r="C61" t="s">
        <v>766</v>
      </c>
      <c r="D61">
        <v>-0.74285714285714299</v>
      </c>
      <c r="E61" s="4">
        <f t="shared" si="0"/>
        <v>0.74285714285714299</v>
      </c>
    </row>
    <row r="62" spans="1:5" x14ac:dyDescent="0.25">
      <c r="A62">
        <v>93715</v>
      </c>
      <c r="B62" t="s">
        <v>0</v>
      </c>
      <c r="C62" t="s">
        <v>767</v>
      </c>
      <c r="D62">
        <v>-0.68571428571428605</v>
      </c>
      <c r="E62" s="4">
        <f t="shared" si="0"/>
        <v>0.68571428571428605</v>
      </c>
    </row>
    <row r="63" spans="1:5" x14ac:dyDescent="0.25">
      <c r="A63">
        <v>62735</v>
      </c>
      <c r="B63" t="s">
        <v>0</v>
      </c>
      <c r="C63" t="s">
        <v>767</v>
      </c>
      <c r="D63">
        <v>-0.34285714285714303</v>
      </c>
      <c r="E63" s="4">
        <f t="shared" si="0"/>
        <v>0.34285714285714303</v>
      </c>
    </row>
    <row r="64" spans="1:5" x14ac:dyDescent="0.25">
      <c r="A64">
        <v>42394</v>
      </c>
      <c r="B64" t="s">
        <v>0</v>
      </c>
      <c r="C64" t="s">
        <v>767</v>
      </c>
      <c r="D64">
        <v>0.251428571428571</v>
      </c>
      <c r="E64" s="4">
        <f t="shared" si="0"/>
        <v>-0.251428571428571</v>
      </c>
    </row>
    <row r="65" spans="1:5" x14ac:dyDescent="0.25">
      <c r="A65">
        <v>12312</v>
      </c>
      <c r="B65" t="s">
        <v>0</v>
      </c>
      <c r="C65" t="s">
        <v>767</v>
      </c>
      <c r="D65">
        <v>-0.57142857142857095</v>
      </c>
      <c r="E65" s="4">
        <f t="shared" si="0"/>
        <v>0.57142857142857095</v>
      </c>
    </row>
    <row r="66" spans="1:5" x14ac:dyDescent="0.25">
      <c r="A66">
        <v>50452</v>
      </c>
      <c r="B66" t="s">
        <v>0</v>
      </c>
      <c r="C66" t="s">
        <v>767</v>
      </c>
      <c r="D66">
        <v>-0.68571428571428605</v>
      </c>
      <c r="E66" s="4">
        <f t="shared" si="0"/>
        <v>0.68571428571428605</v>
      </c>
    </row>
    <row r="67" spans="1:5" x14ac:dyDescent="0.25">
      <c r="A67">
        <v>22323</v>
      </c>
      <c r="B67" t="s">
        <v>0</v>
      </c>
      <c r="C67" t="s">
        <v>767</v>
      </c>
      <c r="D67">
        <v>-0.22857142857142901</v>
      </c>
      <c r="E67" s="4">
        <f t="shared" ref="E67:E130" si="1">-D67</f>
        <v>0.22857142857142901</v>
      </c>
    </row>
    <row r="68" spans="1:5" x14ac:dyDescent="0.25">
      <c r="A68">
        <v>39123</v>
      </c>
      <c r="B68" t="s">
        <v>0</v>
      </c>
      <c r="C68" t="s">
        <v>767</v>
      </c>
      <c r="D68">
        <v>-0.34285714285714303</v>
      </c>
      <c r="E68" s="4">
        <f t="shared" si="1"/>
        <v>0.34285714285714303</v>
      </c>
    </row>
    <row r="69" spans="1:5" x14ac:dyDescent="0.25">
      <c r="A69">
        <v>75675</v>
      </c>
      <c r="B69" t="s">
        <v>0</v>
      </c>
      <c r="C69" t="s">
        <v>767</v>
      </c>
      <c r="D69">
        <v>-0.8</v>
      </c>
      <c r="E69" s="4">
        <f t="shared" si="1"/>
        <v>0.8</v>
      </c>
    </row>
    <row r="70" spans="1:5" x14ac:dyDescent="0.25">
      <c r="A70">
        <v>12392</v>
      </c>
      <c r="B70" t="s">
        <v>0</v>
      </c>
      <c r="C70" t="s">
        <v>767</v>
      </c>
      <c r="D70">
        <v>-0.51428571428571401</v>
      </c>
      <c r="E70" s="4">
        <f t="shared" si="1"/>
        <v>0.51428571428571401</v>
      </c>
    </row>
    <row r="71" spans="1:5" x14ac:dyDescent="0.25">
      <c r="A71">
        <v>11221</v>
      </c>
      <c r="B71" t="s">
        <v>0</v>
      </c>
      <c r="C71" t="s">
        <v>767</v>
      </c>
      <c r="D71">
        <v>0.38857142857142901</v>
      </c>
      <c r="E71" s="4">
        <f t="shared" si="1"/>
        <v>-0.38857142857142901</v>
      </c>
    </row>
    <row r="72" spans="1:5" x14ac:dyDescent="0.25">
      <c r="A72">
        <v>93715</v>
      </c>
      <c r="B72" t="s">
        <v>0</v>
      </c>
      <c r="C72" t="s">
        <v>768</v>
      </c>
      <c r="D72">
        <v>-0.68571428571428605</v>
      </c>
      <c r="E72" s="4">
        <f t="shared" si="1"/>
        <v>0.68571428571428605</v>
      </c>
    </row>
    <row r="73" spans="1:5" x14ac:dyDescent="0.25">
      <c r="A73">
        <v>62735</v>
      </c>
      <c r="B73" t="s">
        <v>0</v>
      </c>
      <c r="C73" t="s">
        <v>768</v>
      </c>
      <c r="D73">
        <v>-0.628571428571429</v>
      </c>
      <c r="E73" s="4">
        <f t="shared" si="1"/>
        <v>0.628571428571429</v>
      </c>
    </row>
    <row r="74" spans="1:5" x14ac:dyDescent="0.25">
      <c r="A74">
        <v>42394</v>
      </c>
      <c r="B74" t="s">
        <v>0</v>
      </c>
      <c r="C74" t="s">
        <v>768</v>
      </c>
      <c r="D74">
        <v>-0.74285714285714299</v>
      </c>
      <c r="E74" s="4">
        <f t="shared" si="1"/>
        <v>0.74285714285714299</v>
      </c>
    </row>
    <row r="75" spans="1:5" x14ac:dyDescent="0.25">
      <c r="A75">
        <v>12312</v>
      </c>
      <c r="B75" t="s">
        <v>0</v>
      </c>
      <c r="C75" t="s">
        <v>768</v>
      </c>
      <c r="D75">
        <v>-0.57142857142857095</v>
      </c>
      <c r="E75" s="4">
        <f t="shared" si="1"/>
        <v>0.57142857142857095</v>
      </c>
    </row>
    <row r="76" spans="1:5" x14ac:dyDescent="0.25">
      <c r="A76">
        <v>50452</v>
      </c>
      <c r="B76" t="s">
        <v>0</v>
      </c>
      <c r="C76" t="s">
        <v>768</v>
      </c>
      <c r="D76">
        <v>-0.628571428571429</v>
      </c>
      <c r="E76" s="4">
        <f t="shared" si="1"/>
        <v>0.628571428571429</v>
      </c>
    </row>
    <row r="77" spans="1:5" x14ac:dyDescent="0.25">
      <c r="A77">
        <v>22323</v>
      </c>
      <c r="B77" t="s">
        <v>0</v>
      </c>
      <c r="C77" t="s">
        <v>768</v>
      </c>
      <c r="D77">
        <v>-0.628571428571429</v>
      </c>
      <c r="E77" s="4">
        <f t="shared" si="1"/>
        <v>0.628571428571429</v>
      </c>
    </row>
    <row r="78" spans="1:5" x14ac:dyDescent="0.25">
      <c r="A78">
        <v>39123</v>
      </c>
      <c r="B78" t="s">
        <v>0</v>
      </c>
      <c r="C78" t="s">
        <v>768</v>
      </c>
      <c r="D78">
        <v>-0.34285714285714303</v>
      </c>
      <c r="E78" s="4">
        <f t="shared" si="1"/>
        <v>0.34285714285714303</v>
      </c>
    </row>
    <row r="79" spans="1:5" x14ac:dyDescent="0.25">
      <c r="A79">
        <v>75675</v>
      </c>
      <c r="B79" t="s">
        <v>0</v>
      </c>
      <c r="C79" t="s">
        <v>768</v>
      </c>
      <c r="D79">
        <v>-0.45714285714285702</v>
      </c>
      <c r="E79" s="4">
        <f t="shared" si="1"/>
        <v>0.45714285714285702</v>
      </c>
    </row>
    <row r="80" spans="1:5" x14ac:dyDescent="0.25">
      <c r="A80">
        <v>12392</v>
      </c>
      <c r="B80" t="s">
        <v>0</v>
      </c>
      <c r="C80" t="s">
        <v>768</v>
      </c>
      <c r="D80">
        <v>-0.34285714285714303</v>
      </c>
      <c r="E80" s="4">
        <f t="shared" si="1"/>
        <v>0.34285714285714303</v>
      </c>
    </row>
    <row r="81" spans="1:5" x14ac:dyDescent="0.25">
      <c r="A81">
        <v>11221</v>
      </c>
      <c r="B81" t="s">
        <v>0</v>
      </c>
      <c r="C81" t="s">
        <v>768</v>
      </c>
      <c r="D81">
        <v>-0.628571428571429</v>
      </c>
      <c r="E81" s="4">
        <f t="shared" si="1"/>
        <v>0.628571428571429</v>
      </c>
    </row>
    <row r="82" spans="1:5" x14ac:dyDescent="0.25">
      <c r="A82">
        <v>93715</v>
      </c>
      <c r="B82" t="s">
        <v>0</v>
      </c>
      <c r="C82" t="s">
        <v>769</v>
      </c>
      <c r="D82">
        <v>-0.74285714285714299</v>
      </c>
      <c r="E82" s="4">
        <f t="shared" si="1"/>
        <v>0.74285714285714299</v>
      </c>
    </row>
    <row r="83" spans="1:5" x14ac:dyDescent="0.25">
      <c r="A83">
        <v>62735</v>
      </c>
      <c r="B83" t="s">
        <v>0</v>
      </c>
      <c r="C83" t="s">
        <v>769</v>
      </c>
      <c r="D83">
        <v>-0.628571428571429</v>
      </c>
      <c r="E83" s="4">
        <f t="shared" si="1"/>
        <v>0.628571428571429</v>
      </c>
    </row>
    <row r="84" spans="1:5" x14ac:dyDescent="0.25">
      <c r="A84">
        <v>42394</v>
      </c>
      <c r="B84" t="s">
        <v>0</v>
      </c>
      <c r="C84" t="s">
        <v>769</v>
      </c>
      <c r="D84">
        <v>-0.45714285714285702</v>
      </c>
      <c r="E84" s="4">
        <f t="shared" si="1"/>
        <v>0.45714285714285702</v>
      </c>
    </row>
    <row r="85" spans="1:5" x14ac:dyDescent="0.25">
      <c r="A85">
        <v>12312</v>
      </c>
      <c r="B85" t="s">
        <v>0</v>
      </c>
      <c r="C85" t="s">
        <v>769</v>
      </c>
      <c r="D85">
        <v>-0.51428571428571401</v>
      </c>
      <c r="E85" s="4">
        <f t="shared" si="1"/>
        <v>0.51428571428571401</v>
      </c>
    </row>
    <row r="86" spans="1:5" x14ac:dyDescent="0.25">
      <c r="A86">
        <v>50452</v>
      </c>
      <c r="B86" t="s">
        <v>0</v>
      </c>
      <c r="C86" t="s">
        <v>769</v>
      </c>
      <c r="D86">
        <v>-0.51428571428571401</v>
      </c>
      <c r="E86" s="4">
        <f t="shared" si="1"/>
        <v>0.51428571428571401</v>
      </c>
    </row>
    <row r="87" spans="1:5" x14ac:dyDescent="0.25">
      <c r="A87">
        <v>22323</v>
      </c>
      <c r="B87" t="s">
        <v>0</v>
      </c>
      <c r="C87" t="s">
        <v>769</v>
      </c>
      <c r="D87">
        <v>-0.628571428571429</v>
      </c>
      <c r="E87" s="4">
        <f t="shared" si="1"/>
        <v>0.628571428571429</v>
      </c>
    </row>
    <row r="88" spans="1:5" x14ac:dyDescent="0.25">
      <c r="A88">
        <v>39123</v>
      </c>
      <c r="B88" t="s">
        <v>0</v>
      </c>
      <c r="C88" t="s">
        <v>769</v>
      </c>
      <c r="D88">
        <v>-0.628571428571429</v>
      </c>
      <c r="E88" s="4">
        <f t="shared" si="1"/>
        <v>0.628571428571429</v>
      </c>
    </row>
    <row r="89" spans="1:5" x14ac:dyDescent="0.25">
      <c r="A89">
        <v>75675</v>
      </c>
      <c r="B89" t="s">
        <v>0</v>
      </c>
      <c r="C89" t="s">
        <v>769</v>
      </c>
      <c r="D89">
        <v>-0.45714285714285702</v>
      </c>
      <c r="E89" s="4">
        <f t="shared" si="1"/>
        <v>0.45714285714285702</v>
      </c>
    </row>
    <row r="90" spans="1:5" x14ac:dyDescent="0.25">
      <c r="A90">
        <v>12392</v>
      </c>
      <c r="B90" t="s">
        <v>0</v>
      </c>
      <c r="C90" t="s">
        <v>769</v>
      </c>
      <c r="D90">
        <v>-0.34285714285714303</v>
      </c>
      <c r="E90" s="4">
        <f t="shared" si="1"/>
        <v>0.34285714285714303</v>
      </c>
    </row>
    <row r="91" spans="1:5" x14ac:dyDescent="0.25">
      <c r="A91">
        <v>11221</v>
      </c>
      <c r="B91" t="s">
        <v>0</v>
      </c>
      <c r="C91" t="s">
        <v>769</v>
      </c>
      <c r="D91">
        <v>-0.628571428571429</v>
      </c>
      <c r="E91" s="4">
        <f t="shared" si="1"/>
        <v>0.628571428571429</v>
      </c>
    </row>
    <row r="92" spans="1:5" x14ac:dyDescent="0.25">
      <c r="A92">
        <v>93715</v>
      </c>
      <c r="B92" t="s">
        <v>0</v>
      </c>
      <c r="C92" t="s">
        <v>770</v>
      </c>
      <c r="D92">
        <v>-0.45714285714285702</v>
      </c>
      <c r="E92" s="4">
        <f t="shared" si="1"/>
        <v>0.45714285714285702</v>
      </c>
    </row>
    <row r="93" spans="1:5" x14ac:dyDescent="0.25">
      <c r="A93">
        <v>62735</v>
      </c>
      <c r="B93" t="s">
        <v>0</v>
      </c>
      <c r="C93" t="s">
        <v>770</v>
      </c>
      <c r="D93">
        <v>-0.57142857142857095</v>
      </c>
      <c r="E93" s="4">
        <f t="shared" si="1"/>
        <v>0.57142857142857095</v>
      </c>
    </row>
    <row r="94" spans="1:5" x14ac:dyDescent="0.25">
      <c r="A94">
        <v>42394</v>
      </c>
      <c r="B94" t="s">
        <v>0</v>
      </c>
      <c r="C94" t="s">
        <v>770</v>
      </c>
      <c r="D94">
        <v>-0.68571428571428605</v>
      </c>
      <c r="E94" s="4">
        <f t="shared" si="1"/>
        <v>0.68571428571428605</v>
      </c>
    </row>
    <row r="95" spans="1:5" x14ac:dyDescent="0.25">
      <c r="A95">
        <v>12312</v>
      </c>
      <c r="B95" t="s">
        <v>0</v>
      </c>
      <c r="C95" t="s">
        <v>770</v>
      </c>
      <c r="D95">
        <v>0.16</v>
      </c>
      <c r="E95" s="4">
        <f t="shared" si="1"/>
        <v>-0.16</v>
      </c>
    </row>
    <row r="96" spans="1:5" x14ac:dyDescent="0.25">
      <c r="A96">
        <v>50452</v>
      </c>
      <c r="B96" t="s">
        <v>0</v>
      </c>
      <c r="C96" t="s">
        <v>770</v>
      </c>
      <c r="D96">
        <v>-0.628571428571429</v>
      </c>
      <c r="E96" s="4">
        <f t="shared" si="1"/>
        <v>0.628571428571429</v>
      </c>
    </row>
    <row r="97" spans="1:5" x14ac:dyDescent="0.25">
      <c r="A97">
        <v>22323</v>
      </c>
      <c r="B97" t="s">
        <v>0</v>
      </c>
      <c r="C97" t="s">
        <v>770</v>
      </c>
      <c r="D97">
        <v>-0.51428571428571401</v>
      </c>
      <c r="E97" s="4">
        <f t="shared" si="1"/>
        <v>0.51428571428571401</v>
      </c>
    </row>
    <row r="98" spans="1:5" x14ac:dyDescent="0.25">
      <c r="A98">
        <v>39123</v>
      </c>
      <c r="B98" t="s">
        <v>0</v>
      </c>
      <c r="C98" t="s">
        <v>770</v>
      </c>
      <c r="D98">
        <v>-0.57142857142857095</v>
      </c>
      <c r="E98" s="4">
        <f t="shared" si="1"/>
        <v>0.57142857142857095</v>
      </c>
    </row>
    <row r="99" spans="1:5" x14ac:dyDescent="0.25">
      <c r="A99">
        <v>75675</v>
      </c>
      <c r="B99" t="s">
        <v>0</v>
      </c>
      <c r="C99" t="s">
        <v>770</v>
      </c>
      <c r="D99">
        <v>-0.51428571428571401</v>
      </c>
      <c r="E99" s="4">
        <f t="shared" si="1"/>
        <v>0.51428571428571401</v>
      </c>
    </row>
    <row r="100" spans="1:5" x14ac:dyDescent="0.25">
      <c r="A100">
        <v>12392</v>
      </c>
      <c r="B100" t="s">
        <v>0</v>
      </c>
      <c r="C100" t="s">
        <v>770</v>
      </c>
      <c r="D100">
        <v>-0.57142857142857095</v>
      </c>
      <c r="E100" s="4">
        <f t="shared" si="1"/>
        <v>0.57142857142857095</v>
      </c>
    </row>
    <row r="101" spans="1:5" x14ac:dyDescent="0.25">
      <c r="A101">
        <v>11221</v>
      </c>
      <c r="B101" t="s">
        <v>0</v>
      </c>
      <c r="C101" t="s">
        <v>770</v>
      </c>
      <c r="D101">
        <v>-0.45714285714285702</v>
      </c>
      <c r="E101" s="4">
        <f t="shared" si="1"/>
        <v>0.45714285714285702</v>
      </c>
    </row>
    <row r="102" spans="1:5" x14ac:dyDescent="0.25">
      <c r="A102">
        <v>93715</v>
      </c>
      <c r="B102" t="s">
        <v>0</v>
      </c>
      <c r="C102" t="s">
        <v>771</v>
      </c>
      <c r="D102">
        <v>-0.74285714285714299</v>
      </c>
      <c r="E102" s="4">
        <f t="shared" si="1"/>
        <v>0.74285714285714299</v>
      </c>
    </row>
    <row r="103" spans="1:5" x14ac:dyDescent="0.25">
      <c r="A103">
        <v>62735</v>
      </c>
      <c r="B103" t="s">
        <v>0</v>
      </c>
      <c r="C103" t="s">
        <v>771</v>
      </c>
      <c r="D103">
        <v>-0.57142857142857095</v>
      </c>
      <c r="E103" s="4">
        <f t="shared" si="1"/>
        <v>0.57142857142857095</v>
      </c>
    </row>
    <row r="104" spans="1:5" x14ac:dyDescent="0.25">
      <c r="A104">
        <v>42394</v>
      </c>
      <c r="B104" t="s">
        <v>0</v>
      </c>
      <c r="C104" t="s">
        <v>771</v>
      </c>
      <c r="D104">
        <v>-0.51428571428571401</v>
      </c>
      <c r="E104" s="4">
        <f t="shared" si="1"/>
        <v>0.51428571428571401</v>
      </c>
    </row>
    <row r="105" spans="1:5" x14ac:dyDescent="0.25">
      <c r="A105">
        <v>12312</v>
      </c>
      <c r="B105" t="s">
        <v>0</v>
      </c>
      <c r="C105" t="s">
        <v>771</v>
      </c>
      <c r="D105">
        <v>-0.51428571428571401</v>
      </c>
      <c r="E105" s="4">
        <f t="shared" si="1"/>
        <v>0.51428571428571401</v>
      </c>
    </row>
    <row r="106" spans="1:5" x14ac:dyDescent="0.25">
      <c r="A106">
        <v>50452</v>
      </c>
      <c r="B106" t="s">
        <v>0</v>
      </c>
      <c r="C106" t="s">
        <v>771</v>
      </c>
      <c r="D106">
        <v>0</v>
      </c>
      <c r="E106" s="4">
        <f t="shared" si="1"/>
        <v>0</v>
      </c>
    </row>
    <row r="107" spans="1:5" x14ac:dyDescent="0.25">
      <c r="A107">
        <v>22323</v>
      </c>
      <c r="B107" t="s">
        <v>0</v>
      </c>
      <c r="C107" t="s">
        <v>771</v>
      </c>
      <c r="D107">
        <v>-0.45714285714285702</v>
      </c>
      <c r="E107" s="4">
        <f t="shared" si="1"/>
        <v>0.45714285714285702</v>
      </c>
    </row>
    <row r="108" spans="1:5" x14ac:dyDescent="0.25">
      <c r="A108">
        <v>39123</v>
      </c>
      <c r="B108" t="s">
        <v>0</v>
      </c>
      <c r="C108" t="s">
        <v>771</v>
      </c>
      <c r="D108">
        <v>-0.51428571428571401</v>
      </c>
      <c r="E108" s="4">
        <f t="shared" si="1"/>
        <v>0.51428571428571401</v>
      </c>
    </row>
    <row r="109" spans="1:5" x14ac:dyDescent="0.25">
      <c r="A109">
        <v>75675</v>
      </c>
      <c r="B109" t="s">
        <v>0</v>
      </c>
      <c r="C109" t="s">
        <v>771</v>
      </c>
      <c r="D109">
        <v>-0.51428571428571401</v>
      </c>
      <c r="E109" s="4">
        <f t="shared" si="1"/>
        <v>0.51428571428571401</v>
      </c>
    </row>
    <row r="110" spans="1:5" x14ac:dyDescent="0.25">
      <c r="A110">
        <v>12392</v>
      </c>
      <c r="B110" t="s">
        <v>0</v>
      </c>
      <c r="C110" t="s">
        <v>771</v>
      </c>
      <c r="D110">
        <v>-0.4</v>
      </c>
      <c r="E110" s="4">
        <f t="shared" si="1"/>
        <v>0.4</v>
      </c>
    </row>
    <row r="111" spans="1:5" x14ac:dyDescent="0.25">
      <c r="A111">
        <v>11221</v>
      </c>
      <c r="B111" t="s">
        <v>0</v>
      </c>
      <c r="C111" t="s">
        <v>771</v>
      </c>
      <c r="D111">
        <v>-0.68571428571428605</v>
      </c>
      <c r="E111" s="4">
        <f t="shared" si="1"/>
        <v>0.68571428571428605</v>
      </c>
    </row>
    <row r="112" spans="1:5" x14ac:dyDescent="0.25">
      <c r="A112">
        <v>93715</v>
      </c>
      <c r="B112" t="s">
        <v>0</v>
      </c>
      <c r="C112" t="s">
        <v>777</v>
      </c>
      <c r="D112">
        <v>-0.57142857142857095</v>
      </c>
      <c r="E112" s="4">
        <f t="shared" si="1"/>
        <v>0.57142857142857095</v>
      </c>
    </row>
    <row r="113" spans="1:5" x14ac:dyDescent="0.25">
      <c r="A113">
        <v>62735</v>
      </c>
      <c r="B113" t="s">
        <v>0</v>
      </c>
      <c r="C113" t="s">
        <v>777</v>
      </c>
      <c r="D113">
        <v>0.434285714285714</v>
      </c>
      <c r="E113" s="4">
        <f t="shared" si="1"/>
        <v>-0.434285714285714</v>
      </c>
    </row>
    <row r="114" spans="1:5" x14ac:dyDescent="0.25">
      <c r="A114">
        <v>42394</v>
      </c>
      <c r="B114" t="s">
        <v>0</v>
      </c>
      <c r="C114" t="s">
        <v>777</v>
      </c>
      <c r="D114">
        <v>0.754285714285714</v>
      </c>
      <c r="E114" s="4">
        <f t="shared" si="1"/>
        <v>-0.754285714285714</v>
      </c>
    </row>
    <row r="115" spans="1:5" x14ac:dyDescent="0.25">
      <c r="A115">
        <v>12312</v>
      </c>
      <c r="B115" t="s">
        <v>0</v>
      </c>
      <c r="C115" t="s">
        <v>777</v>
      </c>
      <c r="D115">
        <v>-0.68571428571428605</v>
      </c>
      <c r="E115" s="4">
        <f t="shared" si="1"/>
        <v>0.68571428571428605</v>
      </c>
    </row>
    <row r="116" spans="1:5" x14ac:dyDescent="0.25">
      <c r="A116">
        <v>50452</v>
      </c>
      <c r="B116" t="s">
        <v>0</v>
      </c>
      <c r="C116" t="s">
        <v>777</v>
      </c>
      <c r="D116">
        <v>0.8</v>
      </c>
      <c r="E116" s="4">
        <f t="shared" si="1"/>
        <v>-0.8</v>
      </c>
    </row>
    <row r="117" spans="1:5" x14ac:dyDescent="0.25">
      <c r="A117">
        <v>22323</v>
      </c>
      <c r="B117" t="s">
        <v>0</v>
      </c>
      <c r="C117" t="s">
        <v>777</v>
      </c>
      <c r="D117">
        <v>0.8</v>
      </c>
      <c r="E117" s="4">
        <f t="shared" si="1"/>
        <v>-0.8</v>
      </c>
    </row>
    <row r="118" spans="1:5" x14ac:dyDescent="0.25">
      <c r="A118">
        <v>39123</v>
      </c>
      <c r="B118" t="s">
        <v>0</v>
      </c>
      <c r="C118" t="s">
        <v>777</v>
      </c>
      <c r="D118">
        <v>0.48</v>
      </c>
      <c r="E118" s="4">
        <f t="shared" si="1"/>
        <v>-0.48</v>
      </c>
    </row>
    <row r="119" spans="1:5" x14ac:dyDescent="0.25">
      <c r="A119">
        <v>75675</v>
      </c>
      <c r="B119" t="s">
        <v>0</v>
      </c>
      <c r="C119" t="s">
        <v>777</v>
      </c>
      <c r="D119">
        <v>0.52571428571428602</v>
      </c>
      <c r="E119" s="4">
        <f t="shared" si="1"/>
        <v>-0.52571428571428602</v>
      </c>
    </row>
    <row r="120" spans="1:5" x14ac:dyDescent="0.25">
      <c r="A120">
        <v>12392</v>
      </c>
      <c r="B120" t="s">
        <v>0</v>
      </c>
      <c r="C120" t="s">
        <v>777</v>
      </c>
      <c r="D120">
        <v>0.8</v>
      </c>
      <c r="E120" s="4">
        <f t="shared" si="1"/>
        <v>-0.8</v>
      </c>
    </row>
    <row r="121" spans="1:5" x14ac:dyDescent="0.25">
      <c r="A121">
        <v>11221</v>
      </c>
      <c r="B121" t="s">
        <v>0</v>
      </c>
      <c r="C121" t="s">
        <v>777</v>
      </c>
      <c r="D121">
        <v>0.48</v>
      </c>
      <c r="E121" s="4">
        <f t="shared" si="1"/>
        <v>-0.48</v>
      </c>
    </row>
    <row r="122" spans="1:5" x14ac:dyDescent="0.25">
      <c r="A122">
        <v>93715</v>
      </c>
      <c r="B122" t="s">
        <v>0</v>
      </c>
      <c r="C122" t="s">
        <v>778</v>
      </c>
      <c r="D122">
        <v>-0.68571428571428605</v>
      </c>
      <c r="E122" s="4">
        <f t="shared" si="1"/>
        <v>0.68571428571428605</v>
      </c>
    </row>
    <row r="123" spans="1:5" x14ac:dyDescent="0.25">
      <c r="A123">
        <v>62735</v>
      </c>
      <c r="B123" t="s">
        <v>0</v>
      </c>
      <c r="C123" t="s">
        <v>778</v>
      </c>
      <c r="D123">
        <v>0.66285714285714303</v>
      </c>
      <c r="E123" s="4">
        <f t="shared" si="1"/>
        <v>-0.66285714285714303</v>
      </c>
    </row>
    <row r="124" spans="1:5" x14ac:dyDescent="0.25">
      <c r="A124">
        <v>42394</v>
      </c>
      <c r="B124" t="s">
        <v>0</v>
      </c>
      <c r="C124" t="s">
        <v>778</v>
      </c>
      <c r="D124">
        <v>0.34285714285714303</v>
      </c>
      <c r="E124" s="4">
        <f t="shared" si="1"/>
        <v>-0.34285714285714303</v>
      </c>
    </row>
    <row r="125" spans="1:5" x14ac:dyDescent="0.25">
      <c r="A125">
        <v>12312</v>
      </c>
      <c r="B125" t="s">
        <v>0</v>
      </c>
      <c r="C125" t="s">
        <v>778</v>
      </c>
      <c r="D125">
        <v>0.20571428571428599</v>
      </c>
      <c r="E125" s="4">
        <f t="shared" si="1"/>
        <v>-0.20571428571428599</v>
      </c>
    </row>
    <row r="126" spans="1:5" x14ac:dyDescent="0.25">
      <c r="A126">
        <v>50452</v>
      </c>
      <c r="B126" t="s">
        <v>0</v>
      </c>
      <c r="C126" t="s">
        <v>778</v>
      </c>
      <c r="D126">
        <v>0.8</v>
      </c>
      <c r="E126" s="4">
        <f t="shared" si="1"/>
        <v>-0.8</v>
      </c>
    </row>
    <row r="127" spans="1:5" x14ac:dyDescent="0.25">
      <c r="A127">
        <v>22323</v>
      </c>
      <c r="B127" t="s">
        <v>0</v>
      </c>
      <c r="C127" t="s">
        <v>778</v>
      </c>
      <c r="D127">
        <v>-0.51428571428571401</v>
      </c>
      <c r="E127" s="4">
        <f t="shared" si="1"/>
        <v>0.51428571428571401</v>
      </c>
    </row>
    <row r="128" spans="1:5" x14ac:dyDescent="0.25">
      <c r="A128">
        <v>39123</v>
      </c>
      <c r="B128" t="s">
        <v>0</v>
      </c>
      <c r="C128" t="s">
        <v>778</v>
      </c>
      <c r="D128">
        <v>0.57142857142857195</v>
      </c>
      <c r="E128" s="4">
        <f t="shared" si="1"/>
        <v>-0.57142857142857195</v>
      </c>
    </row>
    <row r="129" spans="1:5" x14ac:dyDescent="0.25">
      <c r="A129">
        <v>75675</v>
      </c>
      <c r="B129" t="s">
        <v>0</v>
      </c>
      <c r="C129" t="s">
        <v>778</v>
      </c>
      <c r="D129">
        <v>-0.74285714285714299</v>
      </c>
      <c r="E129" s="4">
        <f t="shared" si="1"/>
        <v>0.74285714285714299</v>
      </c>
    </row>
    <row r="130" spans="1:5" x14ac:dyDescent="0.25">
      <c r="A130">
        <v>12392</v>
      </c>
      <c r="B130" t="s">
        <v>0</v>
      </c>
      <c r="C130" t="s">
        <v>778</v>
      </c>
      <c r="D130">
        <v>-0.628571428571429</v>
      </c>
      <c r="E130" s="4">
        <f t="shared" si="1"/>
        <v>0.628571428571429</v>
      </c>
    </row>
    <row r="131" spans="1:5" x14ac:dyDescent="0.25">
      <c r="A131">
        <v>11221</v>
      </c>
      <c r="B131" t="s">
        <v>0</v>
      </c>
      <c r="C131" t="s">
        <v>778</v>
      </c>
      <c r="D131">
        <v>0.38857142857142901</v>
      </c>
      <c r="E131" s="4">
        <f t="shared" ref="E131:E194" si="2">-D131</f>
        <v>-0.38857142857142901</v>
      </c>
    </row>
    <row r="132" spans="1:5" x14ac:dyDescent="0.25">
      <c r="A132">
        <v>93715</v>
      </c>
      <c r="B132" t="s">
        <v>0</v>
      </c>
      <c r="C132" t="s">
        <v>779</v>
      </c>
      <c r="D132">
        <v>0.34285714285714303</v>
      </c>
      <c r="E132" s="4">
        <f t="shared" si="2"/>
        <v>-0.34285714285714303</v>
      </c>
    </row>
    <row r="133" spans="1:5" x14ac:dyDescent="0.25">
      <c r="A133">
        <v>62735</v>
      </c>
      <c r="B133" t="s">
        <v>0</v>
      </c>
      <c r="C133" t="s">
        <v>779</v>
      </c>
      <c r="D133">
        <v>-0.628571428571429</v>
      </c>
      <c r="E133" s="4">
        <f t="shared" si="2"/>
        <v>0.628571428571429</v>
      </c>
    </row>
    <row r="134" spans="1:5" x14ac:dyDescent="0.25">
      <c r="A134">
        <v>42394</v>
      </c>
      <c r="B134" t="s">
        <v>0</v>
      </c>
      <c r="C134" t="s">
        <v>779</v>
      </c>
      <c r="D134">
        <v>0.29714285714285699</v>
      </c>
      <c r="E134" s="4">
        <f t="shared" si="2"/>
        <v>-0.29714285714285699</v>
      </c>
    </row>
    <row r="135" spans="1:5" x14ac:dyDescent="0.25">
      <c r="A135">
        <v>12312</v>
      </c>
      <c r="B135" t="s">
        <v>0</v>
      </c>
      <c r="C135" t="s">
        <v>779</v>
      </c>
      <c r="D135">
        <v>-0.45714285714285702</v>
      </c>
      <c r="E135" s="4">
        <f t="shared" si="2"/>
        <v>0.45714285714285702</v>
      </c>
    </row>
    <row r="136" spans="1:5" x14ac:dyDescent="0.25">
      <c r="A136">
        <v>50452</v>
      </c>
      <c r="B136" t="s">
        <v>0</v>
      </c>
      <c r="C136" t="s">
        <v>779</v>
      </c>
      <c r="D136">
        <v>-0.8</v>
      </c>
      <c r="E136" s="4">
        <f t="shared" si="2"/>
        <v>0.8</v>
      </c>
    </row>
    <row r="137" spans="1:5" x14ac:dyDescent="0.25">
      <c r="A137">
        <v>22323</v>
      </c>
      <c r="B137" t="s">
        <v>0</v>
      </c>
      <c r="C137" t="s">
        <v>779</v>
      </c>
      <c r="D137">
        <v>0.38857142857142901</v>
      </c>
      <c r="E137" s="4">
        <f t="shared" si="2"/>
        <v>-0.38857142857142901</v>
      </c>
    </row>
    <row r="138" spans="1:5" x14ac:dyDescent="0.25">
      <c r="A138">
        <v>39123</v>
      </c>
      <c r="B138" t="s">
        <v>0</v>
      </c>
      <c r="C138" t="s">
        <v>779</v>
      </c>
      <c r="D138">
        <v>0.48</v>
      </c>
      <c r="E138" s="4">
        <f t="shared" si="2"/>
        <v>-0.48</v>
      </c>
    </row>
    <row r="139" spans="1:5" x14ac:dyDescent="0.25">
      <c r="A139">
        <v>75675</v>
      </c>
      <c r="B139" t="s">
        <v>0</v>
      </c>
      <c r="C139" t="s">
        <v>779</v>
      </c>
      <c r="D139">
        <v>0.754285714285714</v>
      </c>
      <c r="E139" s="4">
        <f t="shared" si="2"/>
        <v>-0.754285714285714</v>
      </c>
    </row>
    <row r="140" spans="1:5" x14ac:dyDescent="0.25">
      <c r="A140">
        <v>12392</v>
      </c>
      <c r="B140" t="s">
        <v>0</v>
      </c>
      <c r="C140" t="s">
        <v>779</v>
      </c>
      <c r="D140">
        <v>0.8</v>
      </c>
      <c r="E140" s="4">
        <f t="shared" si="2"/>
        <v>-0.8</v>
      </c>
    </row>
    <row r="141" spans="1:5" x14ac:dyDescent="0.25">
      <c r="A141">
        <v>11221</v>
      </c>
      <c r="B141" t="s">
        <v>0</v>
      </c>
      <c r="C141" t="s">
        <v>779</v>
      </c>
      <c r="D141">
        <v>-0.51428571428571401</v>
      </c>
      <c r="E141" s="4">
        <f t="shared" si="2"/>
        <v>0.51428571428571401</v>
      </c>
    </row>
    <row r="142" spans="1:5" x14ac:dyDescent="0.25">
      <c r="A142">
        <v>93715</v>
      </c>
      <c r="B142" t="s">
        <v>0</v>
      </c>
      <c r="C142" t="s">
        <v>780</v>
      </c>
      <c r="D142">
        <v>-0.628571428571429</v>
      </c>
      <c r="E142" s="4">
        <f t="shared" si="2"/>
        <v>0.628571428571429</v>
      </c>
    </row>
    <row r="143" spans="1:5" x14ac:dyDescent="0.25">
      <c r="A143">
        <v>62735</v>
      </c>
      <c r="B143" t="s">
        <v>0</v>
      </c>
      <c r="C143" t="s">
        <v>780</v>
      </c>
      <c r="D143">
        <v>-0.45714285714285702</v>
      </c>
      <c r="E143" s="4">
        <f t="shared" si="2"/>
        <v>0.45714285714285702</v>
      </c>
    </row>
    <row r="144" spans="1:5" x14ac:dyDescent="0.25">
      <c r="A144">
        <v>42394</v>
      </c>
      <c r="B144" t="s">
        <v>0</v>
      </c>
      <c r="C144" t="s">
        <v>780</v>
      </c>
      <c r="D144">
        <v>0.8</v>
      </c>
      <c r="E144" s="4">
        <f t="shared" si="2"/>
        <v>-0.8</v>
      </c>
    </row>
    <row r="145" spans="1:5" x14ac:dyDescent="0.25">
      <c r="A145">
        <v>12312</v>
      </c>
      <c r="B145" t="s">
        <v>0</v>
      </c>
      <c r="C145" t="s">
        <v>780</v>
      </c>
      <c r="D145">
        <v>-0.28571428571428598</v>
      </c>
      <c r="E145" s="4">
        <f t="shared" si="2"/>
        <v>0.28571428571428598</v>
      </c>
    </row>
    <row r="146" spans="1:5" x14ac:dyDescent="0.25">
      <c r="A146">
        <v>50452</v>
      </c>
      <c r="B146" t="s">
        <v>0</v>
      </c>
      <c r="C146" t="s">
        <v>780</v>
      </c>
      <c r="D146">
        <v>-0.57142857142857095</v>
      </c>
      <c r="E146" s="4">
        <f t="shared" si="2"/>
        <v>0.57142857142857095</v>
      </c>
    </row>
    <row r="147" spans="1:5" x14ac:dyDescent="0.25">
      <c r="A147">
        <v>22323</v>
      </c>
      <c r="B147" t="s">
        <v>0</v>
      </c>
      <c r="C147" t="s">
        <v>780</v>
      </c>
      <c r="D147">
        <v>0.8</v>
      </c>
      <c r="E147" s="4">
        <f t="shared" si="2"/>
        <v>-0.8</v>
      </c>
    </row>
    <row r="148" spans="1:5" x14ac:dyDescent="0.25">
      <c r="A148">
        <v>39123</v>
      </c>
      <c r="B148" t="s">
        <v>0</v>
      </c>
      <c r="C148" t="s">
        <v>780</v>
      </c>
      <c r="D148">
        <v>0.8</v>
      </c>
      <c r="E148" s="4">
        <f t="shared" si="2"/>
        <v>-0.8</v>
      </c>
    </row>
    <row r="149" spans="1:5" x14ac:dyDescent="0.25">
      <c r="A149">
        <v>75675</v>
      </c>
      <c r="B149" t="s">
        <v>0</v>
      </c>
      <c r="C149" t="s">
        <v>780</v>
      </c>
      <c r="D149">
        <v>-0.45714285714285702</v>
      </c>
      <c r="E149" s="4">
        <f t="shared" si="2"/>
        <v>0.45714285714285702</v>
      </c>
    </row>
    <row r="150" spans="1:5" x14ac:dyDescent="0.25">
      <c r="A150">
        <v>12392</v>
      </c>
      <c r="B150" t="s">
        <v>0</v>
      </c>
      <c r="C150" t="s">
        <v>780</v>
      </c>
      <c r="D150">
        <v>-0.57142857142857095</v>
      </c>
      <c r="E150" s="4">
        <f t="shared" si="2"/>
        <v>0.57142857142857095</v>
      </c>
    </row>
    <row r="151" spans="1:5" x14ac:dyDescent="0.25">
      <c r="A151">
        <v>11221</v>
      </c>
      <c r="B151" t="s">
        <v>0</v>
      </c>
      <c r="C151" t="s">
        <v>780</v>
      </c>
      <c r="D151">
        <v>-0.51428571428571401</v>
      </c>
      <c r="E151" s="4">
        <f t="shared" si="2"/>
        <v>0.51428571428571401</v>
      </c>
    </row>
    <row r="152" spans="1:5" x14ac:dyDescent="0.25">
      <c r="A152">
        <v>93715</v>
      </c>
      <c r="B152" t="s">
        <v>0</v>
      </c>
      <c r="C152" t="s">
        <v>781</v>
      </c>
      <c r="D152">
        <v>-0.68571428571428605</v>
      </c>
      <c r="E152" s="4">
        <f t="shared" si="2"/>
        <v>0.68571428571428605</v>
      </c>
    </row>
    <row r="153" spans="1:5" x14ac:dyDescent="0.25">
      <c r="A153">
        <v>62735</v>
      </c>
      <c r="B153" t="s">
        <v>0</v>
      </c>
      <c r="C153" t="s">
        <v>781</v>
      </c>
      <c r="D153">
        <v>0.57142857142857195</v>
      </c>
      <c r="E153" s="4">
        <f t="shared" si="2"/>
        <v>-0.57142857142857195</v>
      </c>
    </row>
    <row r="154" spans="1:5" x14ac:dyDescent="0.25">
      <c r="A154">
        <v>42394</v>
      </c>
      <c r="B154" t="s">
        <v>0</v>
      </c>
      <c r="C154" t="s">
        <v>781</v>
      </c>
      <c r="D154">
        <v>0.8</v>
      </c>
      <c r="E154" s="4">
        <f t="shared" si="2"/>
        <v>-0.8</v>
      </c>
    </row>
    <row r="155" spans="1:5" x14ac:dyDescent="0.25">
      <c r="A155">
        <v>12312</v>
      </c>
      <c r="B155" t="s">
        <v>0</v>
      </c>
      <c r="C155" t="s">
        <v>781</v>
      </c>
      <c r="D155">
        <v>0.8</v>
      </c>
      <c r="E155" s="4">
        <f t="shared" si="2"/>
        <v>-0.8</v>
      </c>
    </row>
    <row r="156" spans="1:5" x14ac:dyDescent="0.25">
      <c r="A156">
        <v>50452</v>
      </c>
      <c r="B156" t="s">
        <v>0</v>
      </c>
      <c r="C156" t="s">
        <v>781</v>
      </c>
      <c r="D156">
        <v>-0.57142857142857095</v>
      </c>
      <c r="E156" s="4">
        <f t="shared" si="2"/>
        <v>0.57142857142857095</v>
      </c>
    </row>
    <row r="157" spans="1:5" x14ac:dyDescent="0.25">
      <c r="A157">
        <v>22323</v>
      </c>
      <c r="B157" t="s">
        <v>0</v>
      </c>
      <c r="C157" t="s">
        <v>781</v>
      </c>
      <c r="D157">
        <v>0.8</v>
      </c>
      <c r="E157" s="4">
        <f t="shared" si="2"/>
        <v>-0.8</v>
      </c>
    </row>
    <row r="158" spans="1:5" x14ac:dyDescent="0.25">
      <c r="A158">
        <v>39123</v>
      </c>
      <c r="B158" t="s">
        <v>0</v>
      </c>
      <c r="C158" t="s">
        <v>781</v>
      </c>
      <c r="D158">
        <v>-0.4</v>
      </c>
      <c r="E158" s="4">
        <f t="shared" si="2"/>
        <v>0.4</v>
      </c>
    </row>
    <row r="159" spans="1:5" x14ac:dyDescent="0.25">
      <c r="A159">
        <v>75675</v>
      </c>
      <c r="B159" t="s">
        <v>0</v>
      </c>
      <c r="C159" t="s">
        <v>781</v>
      </c>
      <c r="D159">
        <v>0.8</v>
      </c>
      <c r="E159" s="4">
        <f t="shared" si="2"/>
        <v>-0.8</v>
      </c>
    </row>
    <row r="160" spans="1:5" x14ac:dyDescent="0.25">
      <c r="A160">
        <v>12392</v>
      </c>
      <c r="B160" t="s">
        <v>0</v>
      </c>
      <c r="C160" t="s">
        <v>781</v>
      </c>
      <c r="D160">
        <v>0.38857142857142901</v>
      </c>
      <c r="E160" s="4">
        <f t="shared" si="2"/>
        <v>-0.38857142857142901</v>
      </c>
    </row>
    <row r="161" spans="1:5" x14ac:dyDescent="0.25">
      <c r="A161">
        <v>11221</v>
      </c>
      <c r="B161" t="s">
        <v>0</v>
      </c>
      <c r="C161" t="s">
        <v>781</v>
      </c>
      <c r="D161">
        <v>0.251428571428571</v>
      </c>
      <c r="E161" s="4">
        <f t="shared" si="2"/>
        <v>-0.251428571428571</v>
      </c>
    </row>
    <row r="162" spans="1:5" x14ac:dyDescent="0.25">
      <c r="A162">
        <v>93715</v>
      </c>
      <c r="B162" t="s">
        <v>0</v>
      </c>
      <c r="C162" t="s">
        <v>782</v>
      </c>
      <c r="D162">
        <v>0.57142857142857195</v>
      </c>
      <c r="E162" s="4">
        <f t="shared" si="2"/>
        <v>-0.57142857142857195</v>
      </c>
    </row>
    <row r="163" spans="1:5" x14ac:dyDescent="0.25">
      <c r="A163">
        <v>62735</v>
      </c>
      <c r="B163" t="s">
        <v>0</v>
      </c>
      <c r="C163" t="s">
        <v>782</v>
      </c>
      <c r="D163">
        <v>0.52571428571428602</v>
      </c>
      <c r="E163" s="4">
        <f t="shared" si="2"/>
        <v>-0.52571428571428602</v>
      </c>
    </row>
    <row r="164" spans="1:5" x14ac:dyDescent="0.25">
      <c r="A164">
        <v>42394</v>
      </c>
      <c r="B164" t="s">
        <v>0</v>
      </c>
      <c r="C164" t="s">
        <v>782</v>
      </c>
      <c r="D164">
        <v>0.29714285714285699</v>
      </c>
      <c r="E164" s="4">
        <f t="shared" si="2"/>
        <v>-0.29714285714285699</v>
      </c>
    </row>
    <row r="165" spans="1:5" x14ac:dyDescent="0.25">
      <c r="A165">
        <v>12312</v>
      </c>
      <c r="B165" t="s">
        <v>0</v>
      </c>
      <c r="C165" t="s">
        <v>782</v>
      </c>
      <c r="D165">
        <v>0.48</v>
      </c>
      <c r="E165" s="4">
        <f t="shared" si="2"/>
        <v>-0.48</v>
      </c>
    </row>
    <row r="166" spans="1:5" x14ac:dyDescent="0.25">
      <c r="A166">
        <v>50452</v>
      </c>
      <c r="B166" t="s">
        <v>0</v>
      </c>
      <c r="C166" t="s">
        <v>782</v>
      </c>
      <c r="D166">
        <v>-0.45714285714285702</v>
      </c>
      <c r="E166" s="4">
        <f t="shared" si="2"/>
        <v>0.45714285714285702</v>
      </c>
    </row>
    <row r="167" spans="1:5" x14ac:dyDescent="0.25">
      <c r="A167">
        <v>22323</v>
      </c>
      <c r="B167" t="s">
        <v>0</v>
      </c>
      <c r="C167" t="s">
        <v>782</v>
      </c>
      <c r="D167">
        <v>0.8</v>
      </c>
      <c r="E167" s="4">
        <f t="shared" si="2"/>
        <v>-0.8</v>
      </c>
    </row>
    <row r="168" spans="1:5" x14ac:dyDescent="0.25">
      <c r="A168">
        <v>39123</v>
      </c>
      <c r="B168" t="s">
        <v>0</v>
      </c>
      <c r="C168" t="s">
        <v>782</v>
      </c>
      <c r="D168">
        <v>-0.57142857142857095</v>
      </c>
      <c r="E168" s="4">
        <f t="shared" si="2"/>
        <v>0.57142857142857095</v>
      </c>
    </row>
    <row r="169" spans="1:5" x14ac:dyDescent="0.25">
      <c r="A169">
        <v>75675</v>
      </c>
      <c r="B169" t="s">
        <v>0</v>
      </c>
      <c r="C169" t="s">
        <v>782</v>
      </c>
      <c r="D169">
        <v>0.29714285714285699</v>
      </c>
      <c r="E169" s="4">
        <f t="shared" si="2"/>
        <v>-0.29714285714285699</v>
      </c>
    </row>
    <row r="170" spans="1:5" x14ac:dyDescent="0.25">
      <c r="A170">
        <v>12392</v>
      </c>
      <c r="B170" t="s">
        <v>0</v>
      </c>
      <c r="C170" t="s">
        <v>782</v>
      </c>
      <c r="D170">
        <v>0.434285714285714</v>
      </c>
      <c r="E170" s="4">
        <f t="shared" si="2"/>
        <v>-0.434285714285714</v>
      </c>
    </row>
    <row r="171" spans="1:5" x14ac:dyDescent="0.25">
      <c r="A171">
        <v>11221</v>
      </c>
      <c r="B171" t="s">
        <v>0</v>
      </c>
      <c r="C171" t="s">
        <v>782</v>
      </c>
      <c r="D171">
        <v>0.29714285714285699</v>
      </c>
      <c r="E171" s="4">
        <f t="shared" si="2"/>
        <v>-0.29714285714285699</v>
      </c>
    </row>
    <row r="172" spans="1:5" x14ac:dyDescent="0.25">
      <c r="A172">
        <v>93715</v>
      </c>
      <c r="B172" t="s">
        <v>0</v>
      </c>
      <c r="C172" t="s">
        <v>783</v>
      </c>
      <c r="D172">
        <v>-0.34285714285714303</v>
      </c>
      <c r="E172" s="4">
        <f t="shared" si="2"/>
        <v>0.34285714285714303</v>
      </c>
    </row>
    <row r="173" spans="1:5" x14ac:dyDescent="0.25">
      <c r="A173">
        <v>62735</v>
      </c>
      <c r="B173" t="s">
        <v>0</v>
      </c>
      <c r="C173" t="s">
        <v>783</v>
      </c>
      <c r="D173">
        <v>0.48</v>
      </c>
      <c r="E173" s="4">
        <f t="shared" si="2"/>
        <v>-0.48</v>
      </c>
    </row>
    <row r="174" spans="1:5" x14ac:dyDescent="0.25">
      <c r="A174">
        <v>42394</v>
      </c>
      <c r="B174" t="s">
        <v>0</v>
      </c>
      <c r="C174" t="s">
        <v>783</v>
      </c>
      <c r="D174">
        <v>-0.45714285714285702</v>
      </c>
      <c r="E174" s="4">
        <f t="shared" si="2"/>
        <v>0.45714285714285702</v>
      </c>
    </row>
    <row r="175" spans="1:5" x14ac:dyDescent="0.25">
      <c r="A175">
        <v>12312</v>
      </c>
      <c r="B175" t="s">
        <v>0</v>
      </c>
      <c r="C175" t="s">
        <v>783</v>
      </c>
      <c r="D175">
        <v>0.8</v>
      </c>
      <c r="E175" s="4">
        <f t="shared" si="2"/>
        <v>-0.8</v>
      </c>
    </row>
    <row r="176" spans="1:5" x14ac:dyDescent="0.25">
      <c r="A176">
        <v>50452</v>
      </c>
      <c r="B176" t="s">
        <v>0</v>
      </c>
      <c r="C176" t="s">
        <v>783</v>
      </c>
      <c r="D176">
        <v>0.48</v>
      </c>
      <c r="E176" s="4">
        <f t="shared" si="2"/>
        <v>-0.48</v>
      </c>
    </row>
    <row r="177" spans="1:5" x14ac:dyDescent="0.25">
      <c r="A177">
        <v>22323</v>
      </c>
      <c r="B177" t="s">
        <v>0</v>
      </c>
      <c r="C177" t="s">
        <v>783</v>
      </c>
      <c r="D177">
        <v>0.8</v>
      </c>
      <c r="E177" s="4">
        <f t="shared" si="2"/>
        <v>-0.8</v>
      </c>
    </row>
    <row r="178" spans="1:5" x14ac:dyDescent="0.25">
      <c r="A178">
        <v>39123</v>
      </c>
      <c r="B178" t="s">
        <v>0</v>
      </c>
      <c r="C178" t="s">
        <v>783</v>
      </c>
      <c r="D178">
        <v>0.8</v>
      </c>
      <c r="E178" s="4">
        <f t="shared" si="2"/>
        <v>-0.8</v>
      </c>
    </row>
    <row r="179" spans="1:5" x14ac:dyDescent="0.25">
      <c r="A179">
        <v>75675</v>
      </c>
      <c r="B179" t="s">
        <v>0</v>
      </c>
      <c r="C179" t="s">
        <v>783</v>
      </c>
      <c r="D179">
        <v>-0.628571428571429</v>
      </c>
      <c r="E179" s="4">
        <f t="shared" si="2"/>
        <v>0.628571428571429</v>
      </c>
    </row>
    <row r="180" spans="1:5" x14ac:dyDescent="0.25">
      <c r="A180">
        <v>12392</v>
      </c>
      <c r="B180" t="s">
        <v>0</v>
      </c>
      <c r="C180" t="s">
        <v>783</v>
      </c>
      <c r="D180">
        <v>0.434285714285714</v>
      </c>
      <c r="E180" s="4">
        <f t="shared" si="2"/>
        <v>-0.434285714285714</v>
      </c>
    </row>
    <row r="181" spans="1:5" x14ac:dyDescent="0.25">
      <c r="A181">
        <v>11221</v>
      </c>
      <c r="B181" t="s">
        <v>0</v>
      </c>
      <c r="C181" t="s">
        <v>783</v>
      </c>
      <c r="D181">
        <v>-0.45714285714285702</v>
      </c>
      <c r="E181" s="4">
        <f t="shared" si="2"/>
        <v>0.45714285714285702</v>
      </c>
    </row>
    <row r="182" spans="1:5" x14ac:dyDescent="0.25">
      <c r="A182">
        <v>93715</v>
      </c>
      <c r="B182" t="s">
        <v>0</v>
      </c>
      <c r="C182" t="s">
        <v>784</v>
      </c>
      <c r="D182">
        <v>0.34285714285714303</v>
      </c>
      <c r="E182" s="4">
        <f t="shared" si="2"/>
        <v>-0.34285714285714303</v>
      </c>
    </row>
    <row r="183" spans="1:5" x14ac:dyDescent="0.25">
      <c r="A183">
        <v>62735</v>
      </c>
      <c r="B183" t="s">
        <v>0</v>
      </c>
      <c r="C183" t="s">
        <v>784</v>
      </c>
      <c r="D183">
        <v>-0.4</v>
      </c>
      <c r="E183" s="4">
        <f t="shared" si="2"/>
        <v>0.4</v>
      </c>
    </row>
    <row r="184" spans="1:5" x14ac:dyDescent="0.25">
      <c r="A184">
        <v>42394</v>
      </c>
      <c r="B184" t="s">
        <v>0</v>
      </c>
      <c r="C184" t="s">
        <v>784</v>
      </c>
      <c r="D184">
        <v>0.8</v>
      </c>
      <c r="E184" s="4">
        <f t="shared" si="2"/>
        <v>-0.8</v>
      </c>
    </row>
    <row r="185" spans="1:5" x14ac:dyDescent="0.25">
      <c r="A185">
        <v>12312</v>
      </c>
      <c r="B185" t="s">
        <v>0</v>
      </c>
      <c r="C185" t="s">
        <v>784</v>
      </c>
      <c r="D185">
        <v>0.8</v>
      </c>
      <c r="E185" s="4">
        <f t="shared" si="2"/>
        <v>-0.8</v>
      </c>
    </row>
    <row r="186" spans="1:5" x14ac:dyDescent="0.25">
      <c r="A186">
        <v>50452</v>
      </c>
      <c r="B186" t="s">
        <v>0</v>
      </c>
      <c r="C186" t="s">
        <v>784</v>
      </c>
      <c r="D186">
        <v>0.8</v>
      </c>
      <c r="E186" s="4">
        <f t="shared" si="2"/>
        <v>-0.8</v>
      </c>
    </row>
    <row r="187" spans="1:5" x14ac:dyDescent="0.25">
      <c r="A187">
        <v>22323</v>
      </c>
      <c r="B187" t="s">
        <v>0</v>
      </c>
      <c r="C187" t="s">
        <v>784</v>
      </c>
      <c r="D187">
        <v>0.8</v>
      </c>
      <c r="E187" s="4">
        <f t="shared" si="2"/>
        <v>-0.8</v>
      </c>
    </row>
    <row r="188" spans="1:5" x14ac:dyDescent="0.25">
      <c r="A188">
        <v>39123</v>
      </c>
      <c r="B188" t="s">
        <v>0</v>
      </c>
      <c r="C188" t="s">
        <v>784</v>
      </c>
      <c r="D188">
        <v>-0.57142857142857095</v>
      </c>
      <c r="E188" s="4">
        <f t="shared" si="2"/>
        <v>0.57142857142857095</v>
      </c>
    </row>
    <row r="189" spans="1:5" x14ac:dyDescent="0.25">
      <c r="A189">
        <v>75675</v>
      </c>
      <c r="B189" t="s">
        <v>0</v>
      </c>
      <c r="C189" t="s">
        <v>784</v>
      </c>
      <c r="D189">
        <v>-0.57142857142857095</v>
      </c>
      <c r="E189" s="4">
        <f t="shared" si="2"/>
        <v>0.57142857142857095</v>
      </c>
    </row>
    <row r="190" spans="1:5" x14ac:dyDescent="0.25">
      <c r="A190">
        <v>12392</v>
      </c>
      <c r="B190" t="s">
        <v>0</v>
      </c>
      <c r="C190" t="s">
        <v>784</v>
      </c>
      <c r="D190">
        <v>0.34285714285714303</v>
      </c>
      <c r="E190" s="4">
        <f t="shared" si="2"/>
        <v>-0.34285714285714303</v>
      </c>
    </row>
    <row r="191" spans="1:5" x14ac:dyDescent="0.25">
      <c r="A191">
        <v>11221</v>
      </c>
      <c r="B191" t="s">
        <v>0</v>
      </c>
      <c r="C191" t="s">
        <v>784</v>
      </c>
      <c r="D191">
        <v>0.29714285714285699</v>
      </c>
      <c r="E191" s="4">
        <f t="shared" si="2"/>
        <v>-0.29714285714285699</v>
      </c>
    </row>
    <row r="192" spans="1:5" x14ac:dyDescent="0.25">
      <c r="A192">
        <v>93715</v>
      </c>
      <c r="B192" t="s">
        <v>0</v>
      </c>
      <c r="C192" t="s">
        <v>785</v>
      </c>
      <c r="D192">
        <v>-0.68571428571428605</v>
      </c>
      <c r="E192" s="4">
        <f t="shared" si="2"/>
        <v>0.68571428571428605</v>
      </c>
    </row>
    <row r="193" spans="1:5" x14ac:dyDescent="0.25">
      <c r="A193">
        <v>62735</v>
      </c>
      <c r="B193" t="s">
        <v>0</v>
      </c>
      <c r="C193" t="s">
        <v>785</v>
      </c>
      <c r="D193">
        <v>0.38857142857142901</v>
      </c>
      <c r="E193" s="4">
        <f t="shared" si="2"/>
        <v>-0.38857142857142901</v>
      </c>
    </row>
    <row r="194" spans="1:5" x14ac:dyDescent="0.25">
      <c r="A194">
        <v>42394</v>
      </c>
      <c r="B194" t="s">
        <v>0</v>
      </c>
      <c r="C194" t="s">
        <v>785</v>
      </c>
      <c r="D194">
        <v>0.8</v>
      </c>
      <c r="E194" s="4">
        <f t="shared" si="2"/>
        <v>-0.8</v>
      </c>
    </row>
    <row r="195" spans="1:5" x14ac:dyDescent="0.25">
      <c r="A195">
        <v>12312</v>
      </c>
      <c r="B195" t="s">
        <v>0</v>
      </c>
      <c r="C195" t="s">
        <v>785</v>
      </c>
      <c r="D195">
        <v>-0.4</v>
      </c>
      <c r="E195" s="4">
        <f t="shared" ref="E195:E258" si="3">-D195</f>
        <v>0.4</v>
      </c>
    </row>
    <row r="196" spans="1:5" x14ac:dyDescent="0.25">
      <c r="A196">
        <v>50452</v>
      </c>
      <c r="B196" t="s">
        <v>0</v>
      </c>
      <c r="C196" t="s">
        <v>785</v>
      </c>
      <c r="D196">
        <v>0.8</v>
      </c>
      <c r="E196" s="4">
        <f t="shared" si="3"/>
        <v>-0.8</v>
      </c>
    </row>
    <row r="197" spans="1:5" x14ac:dyDescent="0.25">
      <c r="A197">
        <v>22323</v>
      </c>
      <c r="B197" t="s">
        <v>0</v>
      </c>
      <c r="C197" t="s">
        <v>785</v>
      </c>
      <c r="D197">
        <v>-0.4</v>
      </c>
      <c r="E197" s="4">
        <f t="shared" si="3"/>
        <v>0.4</v>
      </c>
    </row>
    <row r="198" spans="1:5" x14ac:dyDescent="0.25">
      <c r="A198">
        <v>39123</v>
      </c>
      <c r="B198" t="s">
        <v>0</v>
      </c>
      <c r="C198" t="s">
        <v>785</v>
      </c>
      <c r="D198">
        <v>-0.28571428571428598</v>
      </c>
      <c r="E198" s="4">
        <f t="shared" si="3"/>
        <v>0.28571428571428598</v>
      </c>
    </row>
    <row r="199" spans="1:5" x14ac:dyDescent="0.25">
      <c r="A199">
        <v>75675</v>
      </c>
      <c r="B199" t="s">
        <v>0</v>
      </c>
      <c r="C199" t="s">
        <v>785</v>
      </c>
      <c r="D199">
        <v>-0.57142857142857095</v>
      </c>
      <c r="E199" s="4">
        <f t="shared" si="3"/>
        <v>0.57142857142857095</v>
      </c>
    </row>
    <row r="200" spans="1:5" x14ac:dyDescent="0.25">
      <c r="A200">
        <v>12392</v>
      </c>
      <c r="B200" t="s">
        <v>0</v>
      </c>
      <c r="C200" t="s">
        <v>785</v>
      </c>
      <c r="D200">
        <v>0.57142857142857195</v>
      </c>
      <c r="E200" s="4">
        <f t="shared" si="3"/>
        <v>-0.57142857142857195</v>
      </c>
    </row>
    <row r="201" spans="1:5" x14ac:dyDescent="0.25">
      <c r="A201">
        <v>11221</v>
      </c>
      <c r="B201" t="s">
        <v>0</v>
      </c>
      <c r="C201" t="s">
        <v>785</v>
      </c>
      <c r="D201">
        <v>-0.34285714285714303</v>
      </c>
      <c r="E201" s="4">
        <f t="shared" si="3"/>
        <v>0.34285714285714303</v>
      </c>
    </row>
    <row r="202" spans="1:5" x14ac:dyDescent="0.25">
      <c r="A202">
        <v>93715</v>
      </c>
      <c r="B202" t="s">
        <v>0</v>
      </c>
      <c r="C202" t="s">
        <v>786</v>
      </c>
      <c r="D202">
        <v>-0.57142857142857095</v>
      </c>
      <c r="E202" s="4">
        <f t="shared" si="3"/>
        <v>0.57142857142857095</v>
      </c>
    </row>
    <row r="203" spans="1:5" x14ac:dyDescent="0.25">
      <c r="A203">
        <v>62735</v>
      </c>
      <c r="B203" t="s">
        <v>0</v>
      </c>
      <c r="C203" t="s">
        <v>786</v>
      </c>
      <c r="D203">
        <v>0.251428571428571</v>
      </c>
      <c r="E203" s="4">
        <f t="shared" si="3"/>
        <v>-0.251428571428571</v>
      </c>
    </row>
    <row r="204" spans="1:5" x14ac:dyDescent="0.25">
      <c r="A204">
        <v>42394</v>
      </c>
      <c r="B204" t="s">
        <v>0</v>
      </c>
      <c r="C204" t="s">
        <v>786</v>
      </c>
      <c r="D204">
        <v>0.8</v>
      </c>
      <c r="E204" s="4">
        <f t="shared" si="3"/>
        <v>-0.8</v>
      </c>
    </row>
    <row r="205" spans="1:5" x14ac:dyDescent="0.25">
      <c r="A205">
        <v>12312</v>
      </c>
      <c r="B205" t="s">
        <v>0</v>
      </c>
      <c r="C205" t="s">
        <v>786</v>
      </c>
      <c r="D205">
        <v>-0.4</v>
      </c>
      <c r="E205" s="4">
        <f t="shared" si="3"/>
        <v>0.4</v>
      </c>
    </row>
    <row r="206" spans="1:5" x14ac:dyDescent="0.25">
      <c r="A206">
        <v>50452</v>
      </c>
      <c r="B206" t="s">
        <v>0</v>
      </c>
      <c r="C206" t="s">
        <v>786</v>
      </c>
      <c r="D206">
        <v>0.8</v>
      </c>
      <c r="E206" s="4">
        <f t="shared" si="3"/>
        <v>-0.8</v>
      </c>
    </row>
    <row r="207" spans="1:5" x14ac:dyDescent="0.25">
      <c r="A207">
        <v>22323</v>
      </c>
      <c r="B207" t="s">
        <v>0</v>
      </c>
      <c r="C207" t="s">
        <v>786</v>
      </c>
      <c r="D207">
        <v>-0.45714285714285702</v>
      </c>
      <c r="E207" s="4">
        <f t="shared" si="3"/>
        <v>0.45714285714285702</v>
      </c>
    </row>
    <row r="208" spans="1:5" x14ac:dyDescent="0.25">
      <c r="A208">
        <v>39123</v>
      </c>
      <c r="B208" t="s">
        <v>0</v>
      </c>
      <c r="C208" t="s">
        <v>786</v>
      </c>
      <c r="D208">
        <v>-0.34285714285714303</v>
      </c>
      <c r="E208" s="4">
        <f t="shared" si="3"/>
        <v>0.34285714285714303</v>
      </c>
    </row>
    <row r="209" spans="1:5" x14ac:dyDescent="0.25">
      <c r="A209">
        <v>75675</v>
      </c>
      <c r="B209" t="s">
        <v>0</v>
      </c>
      <c r="C209" t="s">
        <v>786</v>
      </c>
      <c r="D209">
        <v>-0.57142857142857095</v>
      </c>
      <c r="E209" s="4">
        <f t="shared" si="3"/>
        <v>0.57142857142857095</v>
      </c>
    </row>
    <row r="210" spans="1:5" x14ac:dyDescent="0.25">
      <c r="A210">
        <v>12392</v>
      </c>
      <c r="B210" t="s">
        <v>0</v>
      </c>
      <c r="C210" t="s">
        <v>786</v>
      </c>
      <c r="D210">
        <v>0.57142857142857195</v>
      </c>
      <c r="E210" s="4">
        <f t="shared" si="3"/>
        <v>-0.57142857142857195</v>
      </c>
    </row>
    <row r="211" spans="1:5" x14ac:dyDescent="0.25">
      <c r="A211">
        <v>11221</v>
      </c>
      <c r="B211" t="s">
        <v>0</v>
      </c>
      <c r="C211" t="s">
        <v>786</v>
      </c>
      <c r="D211">
        <v>0.48</v>
      </c>
      <c r="E211" s="4">
        <f t="shared" si="3"/>
        <v>-0.48</v>
      </c>
    </row>
    <row r="212" spans="1:5" x14ac:dyDescent="0.25">
      <c r="A212">
        <v>93715</v>
      </c>
      <c r="B212" t="s">
        <v>0</v>
      </c>
      <c r="C212" t="s">
        <v>787</v>
      </c>
      <c r="D212">
        <v>-0.34285714285714303</v>
      </c>
      <c r="E212" s="4">
        <f t="shared" si="3"/>
        <v>0.34285714285714303</v>
      </c>
    </row>
    <row r="213" spans="1:5" x14ac:dyDescent="0.25">
      <c r="A213">
        <v>62735</v>
      </c>
      <c r="B213" t="s">
        <v>0</v>
      </c>
      <c r="C213" t="s">
        <v>787</v>
      </c>
      <c r="D213">
        <v>0.52571428571428602</v>
      </c>
      <c r="E213" s="4">
        <f t="shared" si="3"/>
        <v>-0.52571428571428602</v>
      </c>
    </row>
    <row r="214" spans="1:5" x14ac:dyDescent="0.25">
      <c r="A214">
        <v>42394</v>
      </c>
      <c r="B214" t="s">
        <v>0</v>
      </c>
      <c r="C214" t="s">
        <v>787</v>
      </c>
      <c r="D214">
        <v>0.8</v>
      </c>
      <c r="E214" s="4">
        <f t="shared" si="3"/>
        <v>-0.8</v>
      </c>
    </row>
    <row r="215" spans="1:5" x14ac:dyDescent="0.25">
      <c r="A215">
        <v>12312</v>
      </c>
      <c r="B215" t="s">
        <v>0</v>
      </c>
      <c r="C215" t="s">
        <v>787</v>
      </c>
      <c r="D215">
        <v>0.29714285714285699</v>
      </c>
      <c r="E215" s="4">
        <f t="shared" si="3"/>
        <v>-0.29714285714285699</v>
      </c>
    </row>
    <row r="216" spans="1:5" x14ac:dyDescent="0.25">
      <c r="A216">
        <v>50452</v>
      </c>
      <c r="B216" t="s">
        <v>0</v>
      </c>
      <c r="C216" t="s">
        <v>787</v>
      </c>
      <c r="D216">
        <v>0.8</v>
      </c>
      <c r="E216" s="4">
        <f t="shared" si="3"/>
        <v>-0.8</v>
      </c>
    </row>
    <row r="217" spans="1:5" x14ac:dyDescent="0.25">
      <c r="A217">
        <v>22323</v>
      </c>
      <c r="B217" t="s">
        <v>0</v>
      </c>
      <c r="C217" t="s">
        <v>787</v>
      </c>
      <c r="D217">
        <v>-0.628571428571429</v>
      </c>
      <c r="E217" s="4">
        <f t="shared" si="3"/>
        <v>0.628571428571429</v>
      </c>
    </row>
    <row r="218" spans="1:5" x14ac:dyDescent="0.25">
      <c r="A218">
        <v>39123</v>
      </c>
      <c r="B218" t="s">
        <v>0</v>
      </c>
      <c r="C218" t="s">
        <v>787</v>
      </c>
      <c r="D218">
        <v>-0.628571428571429</v>
      </c>
      <c r="E218" s="4">
        <f t="shared" si="3"/>
        <v>0.628571428571429</v>
      </c>
    </row>
    <row r="219" spans="1:5" x14ac:dyDescent="0.25">
      <c r="A219">
        <v>75675</v>
      </c>
      <c r="B219" t="s">
        <v>0</v>
      </c>
      <c r="C219" t="s">
        <v>787</v>
      </c>
      <c r="D219">
        <v>-0.57142857142857095</v>
      </c>
      <c r="E219" s="4">
        <f t="shared" si="3"/>
        <v>0.57142857142857095</v>
      </c>
    </row>
    <row r="220" spans="1:5" x14ac:dyDescent="0.25">
      <c r="A220">
        <v>12392</v>
      </c>
      <c r="B220" t="s">
        <v>0</v>
      </c>
      <c r="C220" t="s">
        <v>787</v>
      </c>
      <c r="D220">
        <v>0.57142857142857195</v>
      </c>
      <c r="E220" s="4">
        <f t="shared" si="3"/>
        <v>-0.57142857142857195</v>
      </c>
    </row>
    <row r="221" spans="1:5" x14ac:dyDescent="0.25">
      <c r="A221">
        <v>11221</v>
      </c>
      <c r="B221" t="s">
        <v>0</v>
      </c>
      <c r="C221" t="s">
        <v>787</v>
      </c>
      <c r="D221">
        <v>-0.51428571428571401</v>
      </c>
      <c r="E221" s="4">
        <f t="shared" si="3"/>
        <v>0.51428571428571401</v>
      </c>
    </row>
    <row r="222" spans="1:5" x14ac:dyDescent="0.25">
      <c r="A222">
        <v>93715</v>
      </c>
      <c r="B222" t="s">
        <v>0</v>
      </c>
      <c r="C222" t="s">
        <v>788</v>
      </c>
      <c r="D222">
        <v>0.434285714285714</v>
      </c>
      <c r="E222" s="4">
        <f t="shared" si="3"/>
        <v>-0.434285714285714</v>
      </c>
    </row>
    <row r="223" spans="1:5" x14ac:dyDescent="0.25">
      <c r="A223">
        <v>62735</v>
      </c>
      <c r="B223" t="s">
        <v>0</v>
      </c>
      <c r="C223" t="s">
        <v>788</v>
      </c>
      <c r="D223">
        <v>-0.4</v>
      </c>
      <c r="E223" s="4">
        <f t="shared" si="3"/>
        <v>0.4</v>
      </c>
    </row>
    <row r="224" spans="1:5" x14ac:dyDescent="0.25">
      <c r="A224">
        <v>42394</v>
      </c>
      <c r="B224" t="s">
        <v>0</v>
      </c>
      <c r="C224" t="s">
        <v>788</v>
      </c>
      <c r="D224">
        <v>0.52571428571428602</v>
      </c>
      <c r="E224" s="4">
        <f t="shared" si="3"/>
        <v>-0.52571428571428602</v>
      </c>
    </row>
    <row r="225" spans="1:5" x14ac:dyDescent="0.25">
      <c r="A225">
        <v>12312</v>
      </c>
      <c r="B225" t="s">
        <v>0</v>
      </c>
      <c r="C225" t="s">
        <v>788</v>
      </c>
      <c r="D225">
        <v>0.434285714285714</v>
      </c>
      <c r="E225" s="4">
        <f t="shared" si="3"/>
        <v>-0.434285714285714</v>
      </c>
    </row>
    <row r="226" spans="1:5" x14ac:dyDescent="0.25">
      <c r="A226">
        <v>50452</v>
      </c>
      <c r="B226" t="s">
        <v>0</v>
      </c>
      <c r="C226" t="s">
        <v>788</v>
      </c>
      <c r="D226">
        <v>0.434285714285714</v>
      </c>
      <c r="E226" s="4">
        <f t="shared" si="3"/>
        <v>-0.434285714285714</v>
      </c>
    </row>
    <row r="227" spans="1:5" x14ac:dyDescent="0.25">
      <c r="A227">
        <v>22323</v>
      </c>
      <c r="B227" t="s">
        <v>0</v>
      </c>
      <c r="C227" t="s">
        <v>788</v>
      </c>
      <c r="D227">
        <v>-0.57142857142857095</v>
      </c>
      <c r="E227" s="4">
        <f t="shared" si="3"/>
        <v>0.57142857142857095</v>
      </c>
    </row>
    <row r="228" spans="1:5" x14ac:dyDescent="0.25">
      <c r="A228">
        <v>39123</v>
      </c>
      <c r="B228" t="s">
        <v>0</v>
      </c>
      <c r="C228" t="s">
        <v>788</v>
      </c>
      <c r="D228">
        <v>-0.51428571428571401</v>
      </c>
      <c r="E228" s="4">
        <f t="shared" si="3"/>
        <v>0.51428571428571401</v>
      </c>
    </row>
    <row r="229" spans="1:5" x14ac:dyDescent="0.25">
      <c r="A229">
        <v>75675</v>
      </c>
      <c r="B229" t="s">
        <v>0</v>
      </c>
      <c r="C229" t="s">
        <v>788</v>
      </c>
      <c r="D229">
        <v>0.8</v>
      </c>
      <c r="E229" s="4">
        <f t="shared" si="3"/>
        <v>-0.8</v>
      </c>
    </row>
    <row r="230" spans="1:5" x14ac:dyDescent="0.25">
      <c r="A230">
        <v>12392</v>
      </c>
      <c r="B230" t="s">
        <v>0</v>
      </c>
      <c r="C230" t="s">
        <v>788</v>
      </c>
      <c r="D230">
        <v>-0.28571428571428598</v>
      </c>
      <c r="E230" s="4">
        <f t="shared" si="3"/>
        <v>0.28571428571428598</v>
      </c>
    </row>
    <row r="231" spans="1:5" x14ac:dyDescent="0.25">
      <c r="A231">
        <v>11221</v>
      </c>
      <c r="B231" t="s">
        <v>0</v>
      </c>
      <c r="C231" t="s">
        <v>788</v>
      </c>
      <c r="D231">
        <v>0.48</v>
      </c>
      <c r="E231" s="4">
        <f t="shared" si="3"/>
        <v>-0.48</v>
      </c>
    </row>
    <row r="232" spans="1:5" x14ac:dyDescent="0.25">
      <c r="A232">
        <v>93715</v>
      </c>
      <c r="B232" t="s">
        <v>0</v>
      </c>
      <c r="C232" t="s">
        <v>789</v>
      </c>
      <c r="D232">
        <v>0.48</v>
      </c>
      <c r="E232" s="4">
        <f t="shared" si="3"/>
        <v>-0.48</v>
      </c>
    </row>
    <row r="233" spans="1:5" x14ac:dyDescent="0.25">
      <c r="A233">
        <v>62735</v>
      </c>
      <c r="B233" t="s">
        <v>0</v>
      </c>
      <c r="C233" t="s">
        <v>789</v>
      </c>
      <c r="D233">
        <v>-0.8</v>
      </c>
      <c r="E233" s="4">
        <f t="shared" si="3"/>
        <v>0.8</v>
      </c>
    </row>
    <row r="234" spans="1:5" x14ac:dyDescent="0.25">
      <c r="A234">
        <v>42394</v>
      </c>
      <c r="B234" t="s">
        <v>0</v>
      </c>
      <c r="C234" t="s">
        <v>789</v>
      </c>
      <c r="D234">
        <v>0.29714285714285699</v>
      </c>
      <c r="E234" s="4">
        <f t="shared" si="3"/>
        <v>-0.29714285714285699</v>
      </c>
    </row>
    <row r="235" spans="1:5" x14ac:dyDescent="0.25">
      <c r="A235">
        <v>12312</v>
      </c>
      <c r="B235" t="s">
        <v>0</v>
      </c>
      <c r="C235" t="s">
        <v>789</v>
      </c>
      <c r="D235">
        <v>-0.45714285714285702</v>
      </c>
      <c r="E235" s="4">
        <f t="shared" si="3"/>
        <v>0.45714285714285702</v>
      </c>
    </row>
    <row r="236" spans="1:5" x14ac:dyDescent="0.25">
      <c r="A236">
        <v>50452</v>
      </c>
      <c r="B236" t="s">
        <v>0</v>
      </c>
      <c r="C236" t="s">
        <v>789</v>
      </c>
      <c r="D236">
        <v>0.70857142857142896</v>
      </c>
      <c r="E236" s="4">
        <f t="shared" si="3"/>
        <v>-0.70857142857142896</v>
      </c>
    </row>
    <row r="237" spans="1:5" x14ac:dyDescent="0.25">
      <c r="A237">
        <v>22323</v>
      </c>
      <c r="B237" t="s">
        <v>0</v>
      </c>
      <c r="C237" t="s">
        <v>789</v>
      </c>
      <c r="D237">
        <v>0.38857142857142901</v>
      </c>
      <c r="E237" s="4">
        <f t="shared" si="3"/>
        <v>-0.38857142857142901</v>
      </c>
    </row>
    <row r="238" spans="1:5" x14ac:dyDescent="0.25">
      <c r="A238">
        <v>39123</v>
      </c>
      <c r="B238" t="s">
        <v>0</v>
      </c>
      <c r="C238" t="s">
        <v>789</v>
      </c>
      <c r="D238">
        <v>0.8</v>
      </c>
      <c r="E238" s="4">
        <f t="shared" si="3"/>
        <v>-0.8</v>
      </c>
    </row>
    <row r="239" spans="1:5" x14ac:dyDescent="0.25">
      <c r="A239">
        <v>75675</v>
      </c>
      <c r="B239" t="s">
        <v>0</v>
      </c>
      <c r="C239" t="s">
        <v>789</v>
      </c>
      <c r="D239">
        <v>0.34285714285714303</v>
      </c>
      <c r="E239" s="4">
        <f t="shared" si="3"/>
        <v>-0.34285714285714303</v>
      </c>
    </row>
    <row r="240" spans="1:5" x14ac:dyDescent="0.25">
      <c r="A240">
        <v>12392</v>
      </c>
      <c r="B240" t="s">
        <v>0</v>
      </c>
      <c r="C240" t="s">
        <v>789</v>
      </c>
      <c r="D240">
        <v>0.8</v>
      </c>
      <c r="E240" s="4">
        <f t="shared" si="3"/>
        <v>-0.8</v>
      </c>
    </row>
    <row r="241" spans="1:5" x14ac:dyDescent="0.25">
      <c r="A241">
        <v>11221</v>
      </c>
      <c r="B241" t="s">
        <v>0</v>
      </c>
      <c r="C241" t="s">
        <v>789</v>
      </c>
      <c r="D241">
        <v>-0.45714285714285702</v>
      </c>
      <c r="E241" s="4">
        <f t="shared" si="3"/>
        <v>0.45714285714285702</v>
      </c>
    </row>
    <row r="242" spans="1:5" x14ac:dyDescent="0.25">
      <c r="A242">
        <v>93715</v>
      </c>
      <c r="B242" t="s">
        <v>0</v>
      </c>
      <c r="C242" t="s">
        <v>790</v>
      </c>
      <c r="D242">
        <v>0.20571428571428599</v>
      </c>
      <c r="E242" s="4">
        <f t="shared" si="3"/>
        <v>-0.20571428571428599</v>
      </c>
    </row>
    <row r="243" spans="1:5" x14ac:dyDescent="0.25">
      <c r="A243">
        <v>62735</v>
      </c>
      <c r="B243" t="s">
        <v>0</v>
      </c>
      <c r="C243" t="s">
        <v>790</v>
      </c>
      <c r="D243">
        <v>0.34285714285714303</v>
      </c>
      <c r="E243" s="4">
        <f t="shared" si="3"/>
        <v>-0.34285714285714303</v>
      </c>
    </row>
    <row r="244" spans="1:5" x14ac:dyDescent="0.25">
      <c r="A244">
        <v>42394</v>
      </c>
      <c r="B244" t="s">
        <v>0</v>
      </c>
      <c r="C244" t="s">
        <v>790</v>
      </c>
      <c r="D244">
        <v>-0.74285714285714299</v>
      </c>
      <c r="E244" s="4">
        <f t="shared" si="3"/>
        <v>0.74285714285714299</v>
      </c>
    </row>
    <row r="245" spans="1:5" x14ac:dyDescent="0.25">
      <c r="A245">
        <v>12312</v>
      </c>
      <c r="B245" t="s">
        <v>0</v>
      </c>
      <c r="C245" t="s">
        <v>790</v>
      </c>
      <c r="D245">
        <v>-0.34285714285714303</v>
      </c>
      <c r="E245" s="4">
        <f t="shared" si="3"/>
        <v>0.34285714285714303</v>
      </c>
    </row>
    <row r="246" spans="1:5" x14ac:dyDescent="0.25">
      <c r="A246">
        <v>50452</v>
      </c>
      <c r="B246" t="s">
        <v>0</v>
      </c>
      <c r="C246" t="s">
        <v>790</v>
      </c>
      <c r="D246">
        <v>0.29714285714285699</v>
      </c>
      <c r="E246" s="4">
        <f t="shared" si="3"/>
        <v>-0.29714285714285699</v>
      </c>
    </row>
    <row r="247" spans="1:5" x14ac:dyDescent="0.25">
      <c r="A247">
        <v>22323</v>
      </c>
      <c r="B247" t="s">
        <v>0</v>
      </c>
      <c r="C247" t="s">
        <v>790</v>
      </c>
      <c r="D247">
        <v>0.57142857142857195</v>
      </c>
      <c r="E247" s="4">
        <f t="shared" si="3"/>
        <v>-0.57142857142857195</v>
      </c>
    </row>
    <row r="248" spans="1:5" x14ac:dyDescent="0.25">
      <c r="A248">
        <v>39123</v>
      </c>
      <c r="B248" t="s">
        <v>0</v>
      </c>
      <c r="C248" t="s">
        <v>790</v>
      </c>
      <c r="D248">
        <v>-0.45714285714285702</v>
      </c>
      <c r="E248" s="4">
        <f t="shared" si="3"/>
        <v>0.45714285714285702</v>
      </c>
    </row>
    <row r="249" spans="1:5" x14ac:dyDescent="0.25">
      <c r="A249">
        <v>75675</v>
      </c>
      <c r="B249" t="s">
        <v>0</v>
      </c>
      <c r="C249" t="s">
        <v>790</v>
      </c>
      <c r="D249">
        <v>-0.4</v>
      </c>
      <c r="E249" s="4">
        <f t="shared" si="3"/>
        <v>0.4</v>
      </c>
    </row>
    <row r="250" spans="1:5" x14ac:dyDescent="0.25">
      <c r="A250">
        <v>12392</v>
      </c>
      <c r="B250" t="s">
        <v>0</v>
      </c>
      <c r="C250" t="s">
        <v>790</v>
      </c>
      <c r="D250">
        <v>0.34285714285714303</v>
      </c>
      <c r="E250" s="4">
        <f t="shared" si="3"/>
        <v>-0.34285714285714303</v>
      </c>
    </row>
    <row r="251" spans="1:5" x14ac:dyDescent="0.25">
      <c r="A251">
        <v>11221</v>
      </c>
      <c r="B251" t="s">
        <v>0</v>
      </c>
      <c r="C251" t="s">
        <v>790</v>
      </c>
      <c r="D251">
        <v>0.29714285714285699</v>
      </c>
      <c r="E251" s="4">
        <f t="shared" si="3"/>
        <v>-0.29714285714285699</v>
      </c>
    </row>
    <row r="252" spans="1:5" x14ac:dyDescent="0.25">
      <c r="A252">
        <v>93715</v>
      </c>
      <c r="B252" t="s">
        <v>0</v>
      </c>
      <c r="C252" t="s">
        <v>791</v>
      </c>
      <c r="D252">
        <v>-0.22857142857142901</v>
      </c>
      <c r="E252" s="4">
        <f t="shared" si="3"/>
        <v>0.22857142857142901</v>
      </c>
    </row>
    <row r="253" spans="1:5" x14ac:dyDescent="0.25">
      <c r="A253">
        <v>62735</v>
      </c>
      <c r="B253" t="s">
        <v>0</v>
      </c>
      <c r="C253" t="s">
        <v>791</v>
      </c>
      <c r="D253">
        <v>2.2857142857142899E-2</v>
      </c>
      <c r="E253" s="4">
        <f t="shared" si="3"/>
        <v>-2.2857142857142899E-2</v>
      </c>
    </row>
    <row r="254" spans="1:5" x14ac:dyDescent="0.25">
      <c r="A254">
        <v>42394</v>
      </c>
      <c r="B254" t="s">
        <v>0</v>
      </c>
      <c r="C254" t="s">
        <v>791</v>
      </c>
      <c r="D254">
        <v>0.251428571428571</v>
      </c>
      <c r="E254" s="4">
        <f t="shared" si="3"/>
        <v>-0.251428571428571</v>
      </c>
    </row>
    <row r="255" spans="1:5" x14ac:dyDescent="0.25">
      <c r="A255">
        <v>12312</v>
      </c>
      <c r="B255" t="s">
        <v>0</v>
      </c>
      <c r="C255" t="s">
        <v>791</v>
      </c>
      <c r="D255">
        <v>-0.628571428571429</v>
      </c>
      <c r="E255" s="4">
        <f t="shared" si="3"/>
        <v>0.628571428571429</v>
      </c>
    </row>
    <row r="256" spans="1:5" x14ac:dyDescent="0.25">
      <c r="A256">
        <v>50452</v>
      </c>
      <c r="B256" t="s">
        <v>0</v>
      </c>
      <c r="C256" t="s">
        <v>791</v>
      </c>
      <c r="D256">
        <v>-0.8</v>
      </c>
      <c r="E256" s="4">
        <f t="shared" si="3"/>
        <v>0.8</v>
      </c>
    </row>
    <row r="257" spans="1:5" x14ac:dyDescent="0.25">
      <c r="A257">
        <v>22323</v>
      </c>
      <c r="B257" t="s">
        <v>0</v>
      </c>
      <c r="C257" t="s">
        <v>791</v>
      </c>
      <c r="D257">
        <v>-0.45714285714285702</v>
      </c>
      <c r="E257" s="4">
        <f t="shared" si="3"/>
        <v>0.45714285714285702</v>
      </c>
    </row>
    <row r="258" spans="1:5" x14ac:dyDescent="0.25">
      <c r="A258">
        <v>39123</v>
      </c>
      <c r="B258" t="s">
        <v>0</v>
      </c>
      <c r="C258" t="s">
        <v>791</v>
      </c>
      <c r="D258">
        <v>-0.51428571428571401</v>
      </c>
      <c r="E258" s="4">
        <f t="shared" si="3"/>
        <v>0.51428571428571401</v>
      </c>
    </row>
    <row r="259" spans="1:5" x14ac:dyDescent="0.25">
      <c r="A259">
        <v>75675</v>
      </c>
      <c r="B259" t="s">
        <v>0</v>
      </c>
      <c r="C259" t="s">
        <v>791</v>
      </c>
      <c r="D259">
        <v>0.251428571428571</v>
      </c>
      <c r="E259" s="4">
        <f t="shared" ref="E259:E322" si="4">-D259</f>
        <v>-0.251428571428571</v>
      </c>
    </row>
    <row r="260" spans="1:5" x14ac:dyDescent="0.25">
      <c r="A260">
        <v>12392</v>
      </c>
      <c r="B260" t="s">
        <v>0</v>
      </c>
      <c r="C260" t="s">
        <v>791</v>
      </c>
      <c r="D260">
        <v>-0.628571428571429</v>
      </c>
      <c r="E260" s="4">
        <f t="shared" si="4"/>
        <v>0.628571428571429</v>
      </c>
    </row>
    <row r="261" spans="1:5" x14ac:dyDescent="0.25">
      <c r="A261">
        <v>11221</v>
      </c>
      <c r="B261" t="s">
        <v>0</v>
      </c>
      <c r="C261" t="s">
        <v>791</v>
      </c>
      <c r="D261">
        <v>-0.628571428571429</v>
      </c>
      <c r="E261" s="4">
        <f t="shared" si="4"/>
        <v>0.628571428571429</v>
      </c>
    </row>
    <row r="262" spans="1:5" x14ac:dyDescent="0.25">
      <c r="A262">
        <v>93715</v>
      </c>
      <c r="B262" t="s">
        <v>0</v>
      </c>
      <c r="C262" t="s">
        <v>792</v>
      </c>
      <c r="D262">
        <v>-0.68571428571428605</v>
      </c>
      <c r="E262" s="4">
        <f t="shared" si="4"/>
        <v>0.68571428571428605</v>
      </c>
    </row>
    <row r="263" spans="1:5" x14ac:dyDescent="0.25">
      <c r="A263">
        <v>62735</v>
      </c>
      <c r="B263" t="s">
        <v>0</v>
      </c>
      <c r="C263" t="s">
        <v>792</v>
      </c>
      <c r="D263">
        <v>-0.628571428571429</v>
      </c>
      <c r="E263" s="4">
        <f t="shared" si="4"/>
        <v>0.628571428571429</v>
      </c>
    </row>
    <row r="264" spans="1:5" x14ac:dyDescent="0.25">
      <c r="A264">
        <v>42394</v>
      </c>
      <c r="B264" t="s">
        <v>0</v>
      </c>
      <c r="C264" t="s">
        <v>792</v>
      </c>
      <c r="D264">
        <v>-0.68571428571428605</v>
      </c>
      <c r="E264" s="4">
        <f t="shared" si="4"/>
        <v>0.68571428571428605</v>
      </c>
    </row>
    <row r="265" spans="1:5" x14ac:dyDescent="0.25">
      <c r="A265">
        <v>12312</v>
      </c>
      <c r="B265" t="s">
        <v>0</v>
      </c>
      <c r="C265" t="s">
        <v>792</v>
      </c>
      <c r="D265">
        <v>-0.45714285714285702</v>
      </c>
      <c r="E265" s="4">
        <f t="shared" si="4"/>
        <v>0.45714285714285702</v>
      </c>
    </row>
    <row r="266" spans="1:5" x14ac:dyDescent="0.25">
      <c r="A266">
        <v>50452</v>
      </c>
      <c r="B266" t="s">
        <v>0</v>
      </c>
      <c r="C266" t="s">
        <v>792</v>
      </c>
      <c r="D266">
        <v>0</v>
      </c>
      <c r="E266" s="4">
        <f t="shared" si="4"/>
        <v>0</v>
      </c>
    </row>
    <row r="267" spans="1:5" x14ac:dyDescent="0.25">
      <c r="A267">
        <v>22323</v>
      </c>
      <c r="B267" t="s">
        <v>0</v>
      </c>
      <c r="C267" t="s">
        <v>792</v>
      </c>
      <c r="D267">
        <v>-0.51428571428571401</v>
      </c>
      <c r="E267" s="4">
        <f t="shared" si="4"/>
        <v>0.51428571428571401</v>
      </c>
    </row>
    <row r="268" spans="1:5" x14ac:dyDescent="0.25">
      <c r="A268">
        <v>39123</v>
      </c>
      <c r="B268" t="s">
        <v>0</v>
      </c>
      <c r="C268" t="s">
        <v>792</v>
      </c>
      <c r="D268">
        <v>0.8</v>
      </c>
      <c r="E268" s="4">
        <f t="shared" si="4"/>
        <v>-0.8</v>
      </c>
    </row>
    <row r="269" spans="1:5" x14ac:dyDescent="0.25">
      <c r="A269">
        <v>75675</v>
      </c>
      <c r="B269" t="s">
        <v>0</v>
      </c>
      <c r="C269" t="s">
        <v>792</v>
      </c>
      <c r="D269">
        <v>-0.45714285714285702</v>
      </c>
      <c r="E269" s="4">
        <f t="shared" si="4"/>
        <v>0.45714285714285702</v>
      </c>
    </row>
    <row r="270" spans="1:5" x14ac:dyDescent="0.25">
      <c r="A270">
        <v>12392</v>
      </c>
      <c r="B270" t="s">
        <v>0</v>
      </c>
      <c r="C270" t="s">
        <v>792</v>
      </c>
      <c r="D270">
        <v>-0.68571428571428605</v>
      </c>
      <c r="E270" s="4">
        <f t="shared" si="4"/>
        <v>0.68571428571428605</v>
      </c>
    </row>
    <row r="271" spans="1:5" x14ac:dyDescent="0.25">
      <c r="A271">
        <v>11221</v>
      </c>
      <c r="B271" t="s">
        <v>0</v>
      </c>
      <c r="C271" t="s">
        <v>792</v>
      </c>
      <c r="D271">
        <v>-0.57142857142857095</v>
      </c>
      <c r="E271" s="4">
        <f t="shared" si="4"/>
        <v>0.57142857142857095</v>
      </c>
    </row>
    <row r="272" spans="1:5" x14ac:dyDescent="0.25">
      <c r="A272">
        <v>93715</v>
      </c>
      <c r="B272" t="s">
        <v>0</v>
      </c>
      <c r="C272" t="s">
        <v>793</v>
      </c>
      <c r="D272">
        <v>-0.45714285714285702</v>
      </c>
      <c r="E272" s="4">
        <f t="shared" si="4"/>
        <v>0.45714285714285702</v>
      </c>
    </row>
    <row r="273" spans="1:5" x14ac:dyDescent="0.25">
      <c r="A273">
        <v>62735</v>
      </c>
      <c r="B273" t="s">
        <v>0</v>
      </c>
      <c r="C273" t="s">
        <v>793</v>
      </c>
      <c r="D273">
        <v>0.38857142857142901</v>
      </c>
      <c r="E273" s="4">
        <f t="shared" si="4"/>
        <v>-0.38857142857142901</v>
      </c>
    </row>
    <row r="274" spans="1:5" x14ac:dyDescent="0.25">
      <c r="A274">
        <v>42394</v>
      </c>
      <c r="B274" t="s">
        <v>0</v>
      </c>
      <c r="C274" t="s">
        <v>793</v>
      </c>
      <c r="D274">
        <v>-0.628571428571429</v>
      </c>
      <c r="E274" s="4">
        <f t="shared" si="4"/>
        <v>0.628571428571429</v>
      </c>
    </row>
    <row r="275" spans="1:5" x14ac:dyDescent="0.25">
      <c r="A275">
        <v>12312</v>
      </c>
      <c r="B275" t="s">
        <v>0</v>
      </c>
      <c r="C275" t="s">
        <v>793</v>
      </c>
      <c r="D275">
        <v>-0.22857142857142901</v>
      </c>
      <c r="E275" s="4">
        <f t="shared" si="4"/>
        <v>0.22857142857142901</v>
      </c>
    </row>
    <row r="276" spans="1:5" x14ac:dyDescent="0.25">
      <c r="A276">
        <v>50452</v>
      </c>
      <c r="B276" t="s">
        <v>0</v>
      </c>
      <c r="C276" t="s">
        <v>793</v>
      </c>
      <c r="D276">
        <v>0.20571428571428599</v>
      </c>
      <c r="E276" s="4">
        <f t="shared" si="4"/>
        <v>-0.20571428571428599</v>
      </c>
    </row>
    <row r="277" spans="1:5" x14ac:dyDescent="0.25">
      <c r="A277">
        <v>22323</v>
      </c>
      <c r="B277" t="s">
        <v>0</v>
      </c>
      <c r="C277" t="s">
        <v>793</v>
      </c>
      <c r="D277">
        <v>-0.628571428571429</v>
      </c>
      <c r="E277" s="4">
        <f t="shared" si="4"/>
        <v>0.628571428571429</v>
      </c>
    </row>
    <row r="278" spans="1:5" x14ac:dyDescent="0.25">
      <c r="A278">
        <v>39123</v>
      </c>
      <c r="B278" t="s">
        <v>0</v>
      </c>
      <c r="C278" t="s">
        <v>793</v>
      </c>
      <c r="D278">
        <v>-0.68571428571428605</v>
      </c>
      <c r="E278" s="4">
        <f t="shared" si="4"/>
        <v>0.68571428571428605</v>
      </c>
    </row>
    <row r="279" spans="1:5" x14ac:dyDescent="0.25">
      <c r="A279">
        <v>75675</v>
      </c>
      <c r="B279" t="s">
        <v>0</v>
      </c>
      <c r="C279" t="s">
        <v>793</v>
      </c>
      <c r="D279">
        <v>0.434285714285714</v>
      </c>
      <c r="E279" s="4">
        <f t="shared" si="4"/>
        <v>-0.434285714285714</v>
      </c>
    </row>
    <row r="280" spans="1:5" x14ac:dyDescent="0.25">
      <c r="A280">
        <v>12392</v>
      </c>
      <c r="B280" t="s">
        <v>0</v>
      </c>
      <c r="C280" t="s">
        <v>793</v>
      </c>
      <c r="D280">
        <v>0.114285714285714</v>
      </c>
      <c r="E280" s="4">
        <f t="shared" si="4"/>
        <v>-0.114285714285714</v>
      </c>
    </row>
    <row r="281" spans="1:5" x14ac:dyDescent="0.25">
      <c r="A281">
        <v>11221</v>
      </c>
      <c r="B281" t="s">
        <v>0</v>
      </c>
      <c r="C281" t="s">
        <v>793</v>
      </c>
      <c r="D281">
        <v>-0.45714285714285702</v>
      </c>
      <c r="E281" s="4">
        <f t="shared" si="4"/>
        <v>0.45714285714285702</v>
      </c>
    </row>
    <row r="282" spans="1:5" x14ac:dyDescent="0.25">
      <c r="A282">
        <v>93715</v>
      </c>
      <c r="B282" t="s">
        <v>0</v>
      </c>
      <c r="C282" t="s">
        <v>794</v>
      </c>
      <c r="D282">
        <v>0.29714285714285699</v>
      </c>
      <c r="E282" s="4">
        <f t="shared" si="4"/>
        <v>-0.29714285714285699</v>
      </c>
    </row>
    <row r="283" spans="1:5" x14ac:dyDescent="0.25">
      <c r="A283">
        <v>62735</v>
      </c>
      <c r="B283" t="s">
        <v>0</v>
      </c>
      <c r="C283" t="s">
        <v>794</v>
      </c>
      <c r="D283">
        <v>0.251428571428571</v>
      </c>
      <c r="E283" s="4">
        <f t="shared" si="4"/>
        <v>-0.251428571428571</v>
      </c>
    </row>
    <row r="284" spans="1:5" x14ac:dyDescent="0.25">
      <c r="A284">
        <v>42394</v>
      </c>
      <c r="B284" t="s">
        <v>0</v>
      </c>
      <c r="C284" t="s">
        <v>794</v>
      </c>
      <c r="D284">
        <v>-0.68571428571428605</v>
      </c>
      <c r="E284" s="4">
        <f t="shared" si="4"/>
        <v>0.68571428571428605</v>
      </c>
    </row>
    <row r="285" spans="1:5" x14ac:dyDescent="0.25">
      <c r="A285">
        <v>12312</v>
      </c>
      <c r="B285" t="s">
        <v>0</v>
      </c>
      <c r="C285" t="s">
        <v>794</v>
      </c>
      <c r="D285">
        <v>-0.57142857142857095</v>
      </c>
      <c r="E285" s="4">
        <f t="shared" si="4"/>
        <v>0.57142857142857095</v>
      </c>
    </row>
    <row r="286" spans="1:5" x14ac:dyDescent="0.25">
      <c r="A286">
        <v>50452</v>
      </c>
      <c r="B286" t="s">
        <v>0</v>
      </c>
      <c r="C286" t="s">
        <v>794</v>
      </c>
      <c r="D286">
        <v>-0.45714285714285702</v>
      </c>
      <c r="E286" s="4">
        <f t="shared" si="4"/>
        <v>0.45714285714285702</v>
      </c>
    </row>
    <row r="287" spans="1:5" x14ac:dyDescent="0.25">
      <c r="A287">
        <v>22323</v>
      </c>
      <c r="B287" t="s">
        <v>0</v>
      </c>
      <c r="C287" t="s">
        <v>794</v>
      </c>
      <c r="D287">
        <v>-0.8</v>
      </c>
      <c r="E287" s="4">
        <f t="shared" si="4"/>
        <v>0.8</v>
      </c>
    </row>
    <row r="288" spans="1:5" x14ac:dyDescent="0.25">
      <c r="A288">
        <v>39123</v>
      </c>
      <c r="B288" t="s">
        <v>0</v>
      </c>
      <c r="C288" t="s">
        <v>794</v>
      </c>
      <c r="D288">
        <v>-0.74285714285714299</v>
      </c>
      <c r="E288" s="4">
        <f t="shared" si="4"/>
        <v>0.74285714285714299</v>
      </c>
    </row>
    <row r="289" spans="1:5" x14ac:dyDescent="0.25">
      <c r="A289">
        <v>75675</v>
      </c>
      <c r="B289" t="s">
        <v>0</v>
      </c>
      <c r="C289" t="s">
        <v>794</v>
      </c>
      <c r="D289">
        <v>0.20571428571428599</v>
      </c>
      <c r="E289" s="4">
        <f t="shared" si="4"/>
        <v>-0.20571428571428599</v>
      </c>
    </row>
    <row r="290" spans="1:5" x14ac:dyDescent="0.25">
      <c r="A290">
        <v>12392</v>
      </c>
      <c r="B290" t="s">
        <v>0</v>
      </c>
      <c r="C290" t="s">
        <v>794</v>
      </c>
      <c r="D290">
        <v>-0.628571428571429</v>
      </c>
      <c r="E290" s="4">
        <f t="shared" si="4"/>
        <v>0.628571428571429</v>
      </c>
    </row>
    <row r="291" spans="1:5" x14ac:dyDescent="0.25">
      <c r="A291">
        <v>11221</v>
      </c>
      <c r="B291" t="s">
        <v>0</v>
      </c>
      <c r="C291" t="s">
        <v>794</v>
      </c>
      <c r="D291">
        <v>-0.68571428571428605</v>
      </c>
      <c r="E291" s="4">
        <f t="shared" si="4"/>
        <v>0.68571428571428605</v>
      </c>
    </row>
    <row r="292" spans="1:5" x14ac:dyDescent="0.25">
      <c r="A292">
        <v>93715</v>
      </c>
      <c r="B292" t="s">
        <v>0</v>
      </c>
      <c r="C292" t="s">
        <v>795</v>
      </c>
      <c r="D292">
        <v>-0.628571428571429</v>
      </c>
      <c r="E292" s="4">
        <f t="shared" si="4"/>
        <v>0.628571428571429</v>
      </c>
    </row>
    <row r="293" spans="1:5" x14ac:dyDescent="0.25">
      <c r="A293">
        <v>62735</v>
      </c>
      <c r="B293" t="s">
        <v>0</v>
      </c>
      <c r="C293" t="s">
        <v>795</v>
      </c>
      <c r="D293">
        <v>-0.34285714285714303</v>
      </c>
      <c r="E293" s="4">
        <f t="shared" si="4"/>
        <v>0.34285714285714303</v>
      </c>
    </row>
    <row r="294" spans="1:5" x14ac:dyDescent="0.25">
      <c r="A294">
        <v>42394</v>
      </c>
      <c r="B294" t="s">
        <v>0</v>
      </c>
      <c r="C294" t="s">
        <v>795</v>
      </c>
      <c r="D294">
        <v>-0.45714285714285702</v>
      </c>
      <c r="E294" s="4">
        <f t="shared" si="4"/>
        <v>0.45714285714285702</v>
      </c>
    </row>
    <row r="295" spans="1:5" x14ac:dyDescent="0.25">
      <c r="A295">
        <v>12312</v>
      </c>
      <c r="B295" t="s">
        <v>0</v>
      </c>
      <c r="C295" t="s">
        <v>795</v>
      </c>
      <c r="D295">
        <v>-0.4</v>
      </c>
      <c r="E295" s="4">
        <f t="shared" si="4"/>
        <v>0.4</v>
      </c>
    </row>
    <row r="296" spans="1:5" x14ac:dyDescent="0.25">
      <c r="A296">
        <v>50452</v>
      </c>
      <c r="B296" t="s">
        <v>0</v>
      </c>
      <c r="C296" t="s">
        <v>795</v>
      </c>
      <c r="D296">
        <v>-0.22857142857142901</v>
      </c>
      <c r="E296" s="4">
        <f t="shared" si="4"/>
        <v>0.22857142857142901</v>
      </c>
    </row>
    <row r="297" spans="1:5" x14ac:dyDescent="0.25">
      <c r="A297">
        <v>22323</v>
      </c>
      <c r="B297" t="s">
        <v>0</v>
      </c>
      <c r="C297" t="s">
        <v>795</v>
      </c>
      <c r="D297">
        <v>0.38857142857142901</v>
      </c>
      <c r="E297" s="4">
        <f t="shared" si="4"/>
        <v>-0.38857142857142901</v>
      </c>
    </row>
    <row r="298" spans="1:5" x14ac:dyDescent="0.25">
      <c r="A298">
        <v>39123</v>
      </c>
      <c r="B298" t="s">
        <v>0</v>
      </c>
      <c r="C298" t="s">
        <v>795</v>
      </c>
      <c r="D298">
        <v>-0.628571428571429</v>
      </c>
      <c r="E298" s="4">
        <f t="shared" si="4"/>
        <v>0.628571428571429</v>
      </c>
    </row>
    <row r="299" spans="1:5" x14ac:dyDescent="0.25">
      <c r="A299">
        <v>75675</v>
      </c>
      <c r="B299" t="s">
        <v>0</v>
      </c>
      <c r="C299" t="s">
        <v>795</v>
      </c>
      <c r="D299">
        <v>0.434285714285714</v>
      </c>
      <c r="E299" s="4">
        <f t="shared" si="4"/>
        <v>-0.434285714285714</v>
      </c>
    </row>
    <row r="300" spans="1:5" x14ac:dyDescent="0.25">
      <c r="A300">
        <v>12392</v>
      </c>
      <c r="B300" t="s">
        <v>0</v>
      </c>
      <c r="C300" t="s">
        <v>795</v>
      </c>
      <c r="D300">
        <v>-0.4</v>
      </c>
      <c r="E300" s="4">
        <f t="shared" si="4"/>
        <v>0.4</v>
      </c>
    </row>
    <row r="301" spans="1:5" x14ac:dyDescent="0.25">
      <c r="A301">
        <v>11221</v>
      </c>
      <c r="B301" t="s">
        <v>0</v>
      </c>
      <c r="C301" t="s">
        <v>795</v>
      </c>
      <c r="D301">
        <v>-0.51428571428571401</v>
      </c>
      <c r="E301" s="4">
        <f t="shared" si="4"/>
        <v>0.51428571428571401</v>
      </c>
    </row>
    <row r="302" spans="1:5" x14ac:dyDescent="0.25">
      <c r="A302">
        <v>93715</v>
      </c>
      <c r="B302" t="s">
        <v>0</v>
      </c>
      <c r="C302" t="s">
        <v>796</v>
      </c>
      <c r="D302">
        <v>-0.74285714285714299</v>
      </c>
      <c r="E302" s="4">
        <f t="shared" si="4"/>
        <v>0.74285714285714299</v>
      </c>
    </row>
    <row r="303" spans="1:5" x14ac:dyDescent="0.25">
      <c r="A303">
        <v>62735</v>
      </c>
      <c r="B303" t="s">
        <v>0</v>
      </c>
      <c r="C303" t="s">
        <v>796</v>
      </c>
      <c r="D303">
        <v>-0.17142857142857101</v>
      </c>
      <c r="E303" s="4">
        <f t="shared" si="4"/>
        <v>0.17142857142857101</v>
      </c>
    </row>
    <row r="304" spans="1:5" x14ac:dyDescent="0.25">
      <c r="A304">
        <v>42394</v>
      </c>
      <c r="B304" t="s">
        <v>0</v>
      </c>
      <c r="C304" t="s">
        <v>796</v>
      </c>
      <c r="D304">
        <v>-0.45714285714285702</v>
      </c>
      <c r="E304" s="4">
        <f t="shared" si="4"/>
        <v>0.45714285714285702</v>
      </c>
    </row>
    <row r="305" spans="1:5" x14ac:dyDescent="0.25">
      <c r="A305">
        <v>12312</v>
      </c>
      <c r="B305" t="s">
        <v>0</v>
      </c>
      <c r="C305" t="s">
        <v>796</v>
      </c>
      <c r="D305">
        <v>-0.4</v>
      </c>
      <c r="E305" s="4">
        <f t="shared" si="4"/>
        <v>0.4</v>
      </c>
    </row>
    <row r="306" spans="1:5" x14ac:dyDescent="0.25">
      <c r="A306">
        <v>50452</v>
      </c>
      <c r="B306" t="s">
        <v>0</v>
      </c>
      <c r="C306" t="s">
        <v>796</v>
      </c>
      <c r="D306">
        <v>-0.74285714285714299</v>
      </c>
      <c r="E306" s="4">
        <f t="shared" si="4"/>
        <v>0.74285714285714299</v>
      </c>
    </row>
    <row r="307" spans="1:5" x14ac:dyDescent="0.25">
      <c r="A307">
        <v>22323</v>
      </c>
      <c r="B307" t="s">
        <v>0</v>
      </c>
      <c r="C307" t="s">
        <v>796</v>
      </c>
      <c r="D307">
        <v>-0.628571428571429</v>
      </c>
      <c r="E307" s="4">
        <f t="shared" si="4"/>
        <v>0.628571428571429</v>
      </c>
    </row>
    <row r="308" spans="1:5" x14ac:dyDescent="0.25">
      <c r="A308">
        <v>39123</v>
      </c>
      <c r="B308" t="s">
        <v>0</v>
      </c>
      <c r="C308" t="s">
        <v>796</v>
      </c>
      <c r="D308">
        <v>-0.628571428571429</v>
      </c>
      <c r="E308" s="4">
        <f t="shared" si="4"/>
        <v>0.628571428571429</v>
      </c>
    </row>
    <row r="309" spans="1:5" x14ac:dyDescent="0.25">
      <c r="A309">
        <v>75675</v>
      </c>
      <c r="B309" t="s">
        <v>0</v>
      </c>
      <c r="C309" t="s">
        <v>796</v>
      </c>
      <c r="D309">
        <v>-0.57142857142857095</v>
      </c>
      <c r="E309" s="4">
        <f t="shared" si="4"/>
        <v>0.57142857142857095</v>
      </c>
    </row>
    <row r="310" spans="1:5" x14ac:dyDescent="0.25">
      <c r="A310">
        <v>12392</v>
      </c>
      <c r="B310" t="s">
        <v>0</v>
      </c>
      <c r="C310" t="s">
        <v>796</v>
      </c>
      <c r="D310">
        <v>-0.57142857142857095</v>
      </c>
      <c r="E310" s="4">
        <f t="shared" si="4"/>
        <v>0.57142857142857095</v>
      </c>
    </row>
    <row r="311" spans="1:5" x14ac:dyDescent="0.25">
      <c r="A311">
        <v>11221</v>
      </c>
      <c r="B311" t="s">
        <v>0</v>
      </c>
      <c r="C311" t="s">
        <v>796</v>
      </c>
      <c r="D311">
        <v>-0.68571428571428605</v>
      </c>
      <c r="E311" s="4">
        <f t="shared" si="4"/>
        <v>0.68571428571428605</v>
      </c>
    </row>
    <row r="312" spans="1:5" x14ac:dyDescent="0.25">
      <c r="A312">
        <v>93715</v>
      </c>
      <c r="B312" t="s">
        <v>0</v>
      </c>
      <c r="C312" t="s">
        <v>797</v>
      </c>
      <c r="D312">
        <v>0.16</v>
      </c>
      <c r="E312" s="4">
        <f t="shared" si="4"/>
        <v>-0.16</v>
      </c>
    </row>
    <row r="313" spans="1:5" x14ac:dyDescent="0.25">
      <c r="A313">
        <v>62735</v>
      </c>
      <c r="B313" t="s">
        <v>0</v>
      </c>
      <c r="C313" t="s">
        <v>797</v>
      </c>
      <c r="D313">
        <v>-0.45714285714285702</v>
      </c>
      <c r="E313" s="4">
        <f t="shared" si="4"/>
        <v>0.45714285714285702</v>
      </c>
    </row>
    <row r="314" spans="1:5" x14ac:dyDescent="0.25">
      <c r="A314">
        <v>42394</v>
      </c>
      <c r="B314" t="s">
        <v>0</v>
      </c>
      <c r="C314" t="s">
        <v>797</v>
      </c>
      <c r="D314">
        <v>-0.68571428571428605</v>
      </c>
      <c r="E314" s="4">
        <f t="shared" si="4"/>
        <v>0.68571428571428605</v>
      </c>
    </row>
    <row r="315" spans="1:5" x14ac:dyDescent="0.25">
      <c r="A315">
        <v>12312</v>
      </c>
      <c r="B315" t="s">
        <v>0</v>
      </c>
      <c r="C315" t="s">
        <v>797</v>
      </c>
      <c r="D315">
        <v>-0.74285714285714299</v>
      </c>
      <c r="E315" s="4">
        <f t="shared" si="4"/>
        <v>0.74285714285714299</v>
      </c>
    </row>
    <row r="316" spans="1:5" x14ac:dyDescent="0.25">
      <c r="A316">
        <v>50452</v>
      </c>
      <c r="B316" t="s">
        <v>0</v>
      </c>
      <c r="C316" t="s">
        <v>797</v>
      </c>
      <c r="D316">
        <v>-0.17142857142857101</v>
      </c>
      <c r="E316" s="4">
        <f t="shared" si="4"/>
        <v>0.17142857142857101</v>
      </c>
    </row>
    <row r="317" spans="1:5" x14ac:dyDescent="0.25">
      <c r="A317">
        <v>22323</v>
      </c>
      <c r="B317" t="s">
        <v>0</v>
      </c>
      <c r="C317" t="s">
        <v>797</v>
      </c>
      <c r="D317">
        <v>-0.51428571428571401</v>
      </c>
      <c r="E317" s="4">
        <f t="shared" si="4"/>
        <v>0.51428571428571401</v>
      </c>
    </row>
    <row r="318" spans="1:5" x14ac:dyDescent="0.25">
      <c r="A318">
        <v>39123</v>
      </c>
      <c r="B318" t="s">
        <v>0</v>
      </c>
      <c r="C318" t="s">
        <v>797</v>
      </c>
      <c r="D318">
        <v>-0.74285714285714299</v>
      </c>
      <c r="E318" s="4">
        <f t="shared" si="4"/>
        <v>0.74285714285714299</v>
      </c>
    </row>
    <row r="319" spans="1:5" x14ac:dyDescent="0.25">
      <c r="A319">
        <v>75675</v>
      </c>
      <c r="B319" t="s">
        <v>0</v>
      </c>
      <c r="C319" t="s">
        <v>797</v>
      </c>
      <c r="D319">
        <v>-0.628571428571429</v>
      </c>
      <c r="E319" s="4">
        <f t="shared" si="4"/>
        <v>0.628571428571429</v>
      </c>
    </row>
    <row r="320" spans="1:5" x14ac:dyDescent="0.25">
      <c r="A320">
        <v>12392</v>
      </c>
      <c r="B320" t="s">
        <v>0</v>
      </c>
      <c r="C320" t="s">
        <v>797</v>
      </c>
      <c r="D320">
        <v>0.34285714285714303</v>
      </c>
      <c r="E320" s="4">
        <f t="shared" si="4"/>
        <v>-0.34285714285714303</v>
      </c>
    </row>
    <row r="321" spans="1:5" x14ac:dyDescent="0.25">
      <c r="A321">
        <v>11221</v>
      </c>
      <c r="B321" t="s">
        <v>0</v>
      </c>
      <c r="C321" t="s">
        <v>797</v>
      </c>
      <c r="D321">
        <v>-0.628571428571429</v>
      </c>
      <c r="E321" s="4">
        <f t="shared" si="4"/>
        <v>0.628571428571429</v>
      </c>
    </row>
    <row r="322" spans="1:5" x14ac:dyDescent="0.25">
      <c r="A322">
        <v>93715</v>
      </c>
      <c r="B322" t="s">
        <v>0</v>
      </c>
      <c r="C322" t="s">
        <v>798</v>
      </c>
      <c r="D322">
        <v>-0.628571428571429</v>
      </c>
      <c r="E322" s="4">
        <f t="shared" si="4"/>
        <v>0.628571428571429</v>
      </c>
    </row>
    <row r="323" spans="1:5" x14ac:dyDescent="0.25">
      <c r="A323">
        <v>62735</v>
      </c>
      <c r="B323" t="s">
        <v>0</v>
      </c>
      <c r="C323" t="s">
        <v>798</v>
      </c>
      <c r="D323">
        <v>0.434285714285714</v>
      </c>
      <c r="E323" s="4">
        <f t="shared" ref="E323:E331" si="5">-D323</f>
        <v>-0.434285714285714</v>
      </c>
    </row>
    <row r="324" spans="1:5" x14ac:dyDescent="0.25">
      <c r="A324">
        <v>42394</v>
      </c>
      <c r="B324" t="s">
        <v>0</v>
      </c>
      <c r="C324" t="s">
        <v>798</v>
      </c>
      <c r="D324">
        <v>-0.51428571428571401</v>
      </c>
      <c r="E324" s="4">
        <f t="shared" si="5"/>
        <v>0.51428571428571401</v>
      </c>
    </row>
    <row r="325" spans="1:5" x14ac:dyDescent="0.25">
      <c r="A325">
        <v>12312</v>
      </c>
      <c r="B325" t="s">
        <v>0</v>
      </c>
      <c r="C325" t="s">
        <v>798</v>
      </c>
      <c r="D325">
        <v>-0.57142857142857095</v>
      </c>
      <c r="E325" s="4">
        <f t="shared" si="5"/>
        <v>0.57142857142857095</v>
      </c>
    </row>
    <row r="326" spans="1:5" x14ac:dyDescent="0.25">
      <c r="A326">
        <v>50452</v>
      </c>
      <c r="B326" t="s">
        <v>0</v>
      </c>
      <c r="C326" t="s">
        <v>798</v>
      </c>
      <c r="D326">
        <v>0.34285714285714303</v>
      </c>
      <c r="E326" s="4">
        <f t="shared" si="5"/>
        <v>-0.34285714285714303</v>
      </c>
    </row>
    <row r="327" spans="1:5" x14ac:dyDescent="0.25">
      <c r="A327">
        <v>22323</v>
      </c>
      <c r="B327" t="s">
        <v>0</v>
      </c>
      <c r="C327" t="s">
        <v>798</v>
      </c>
      <c r="D327">
        <v>-0.68571428571428605</v>
      </c>
      <c r="E327" s="4">
        <f t="shared" si="5"/>
        <v>0.68571428571428605</v>
      </c>
    </row>
    <row r="328" spans="1:5" x14ac:dyDescent="0.25">
      <c r="A328">
        <v>39123</v>
      </c>
      <c r="B328" t="s">
        <v>0</v>
      </c>
      <c r="C328" t="s">
        <v>798</v>
      </c>
      <c r="D328">
        <v>-0.22857142857142901</v>
      </c>
      <c r="E328" s="4">
        <f t="shared" si="5"/>
        <v>0.22857142857142901</v>
      </c>
    </row>
    <row r="329" spans="1:5" x14ac:dyDescent="0.25">
      <c r="A329">
        <v>75675</v>
      </c>
      <c r="B329" t="s">
        <v>0</v>
      </c>
      <c r="C329" t="s">
        <v>798</v>
      </c>
      <c r="D329">
        <v>-0.628571428571429</v>
      </c>
      <c r="E329" s="4">
        <f t="shared" si="5"/>
        <v>0.628571428571429</v>
      </c>
    </row>
    <row r="330" spans="1:5" x14ac:dyDescent="0.25">
      <c r="A330">
        <v>12392</v>
      </c>
      <c r="B330" t="s">
        <v>0</v>
      </c>
      <c r="C330" t="s">
        <v>798</v>
      </c>
      <c r="D330">
        <v>-0.628571428571429</v>
      </c>
      <c r="E330" s="4">
        <f t="shared" si="5"/>
        <v>0.628571428571429</v>
      </c>
    </row>
    <row r="331" spans="1:5" x14ac:dyDescent="0.25">
      <c r="A331">
        <v>11221</v>
      </c>
      <c r="B331" t="s">
        <v>0</v>
      </c>
      <c r="C331" t="s">
        <v>798</v>
      </c>
      <c r="D331">
        <v>-0.45714285714285702</v>
      </c>
      <c r="E331" s="4">
        <f t="shared" si="5"/>
        <v>0.45714285714285702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2"/>
  <sheetViews>
    <sheetView topLeftCell="T1" workbookViewId="0">
      <selection activeCell="AO81" sqref="AO2:AO81"/>
    </sheetView>
  </sheetViews>
  <sheetFormatPr defaultRowHeight="15" x14ac:dyDescent="0.25"/>
  <cols>
    <col min="1" max="1" width="6" bestFit="1" customWidth="1"/>
    <col min="2" max="3" width="14.85546875" bestFit="1" customWidth="1"/>
    <col min="4" max="4" width="2.7109375" bestFit="1" customWidth="1"/>
    <col min="5" max="5" width="12.7109375" bestFit="1" customWidth="1"/>
    <col min="6" max="6" width="12.5703125" bestFit="1" customWidth="1"/>
    <col min="8" max="8" width="6" customWidth="1"/>
    <col min="9" max="10" width="13.28515625" bestFit="1" customWidth="1"/>
    <col min="11" max="11" width="2.7109375" customWidth="1"/>
    <col min="12" max="12" width="12.7109375" bestFit="1" customWidth="1"/>
    <col min="13" max="13" width="12.5703125" bestFit="1" customWidth="1"/>
    <col min="15" max="15" width="6" customWidth="1"/>
    <col min="16" max="17" width="13.28515625" bestFit="1" customWidth="1"/>
    <col min="18" max="18" width="2.7109375" customWidth="1"/>
    <col min="19" max="19" width="12.7109375" bestFit="1" customWidth="1"/>
    <col min="20" max="20" width="12.5703125" bestFit="1" customWidth="1"/>
    <col min="22" max="22" width="6" customWidth="1"/>
    <col min="23" max="24" width="14.85546875" bestFit="1" customWidth="1"/>
    <col min="25" max="25" width="2.7109375" customWidth="1"/>
    <col min="26" max="26" width="12.7109375" bestFit="1" customWidth="1"/>
    <col min="27" max="27" width="12.5703125" bestFit="1" customWidth="1"/>
    <col min="29" max="29" width="6" customWidth="1"/>
    <col min="30" max="31" width="11.42578125" bestFit="1" customWidth="1"/>
    <col min="32" max="32" width="2.7109375" customWidth="1"/>
    <col min="33" max="33" width="12.7109375" bestFit="1" customWidth="1"/>
    <col min="34" max="34" width="12.5703125" bestFit="1" customWidth="1"/>
    <col min="36" max="36" width="6" customWidth="1"/>
    <col min="37" max="38" width="14.85546875" bestFit="1" customWidth="1"/>
    <col min="39" max="39" width="2.7109375" customWidth="1"/>
    <col min="40" max="40" width="17.140625" customWidth="1"/>
    <col min="41" max="41" width="12.5703125" bestFit="1" customWidth="1"/>
  </cols>
  <sheetData>
    <row r="1" spans="1:41" x14ac:dyDescent="0.25">
      <c r="F1" t="s">
        <v>802</v>
      </c>
      <c r="M1" t="s">
        <v>803</v>
      </c>
      <c r="T1" t="s">
        <v>804</v>
      </c>
      <c r="AA1" t="s">
        <v>805</v>
      </c>
      <c r="AH1" t="s">
        <v>806</v>
      </c>
      <c r="AO1" t="s">
        <v>807</v>
      </c>
    </row>
    <row r="2" spans="1:41" x14ac:dyDescent="0.25">
      <c r="A2">
        <v>93715</v>
      </c>
      <c r="B2" t="s">
        <v>800</v>
      </c>
      <c r="C2" t="s">
        <v>801</v>
      </c>
      <c r="D2">
        <v>-1</v>
      </c>
      <c r="E2">
        <v>-0.74285714285714299</v>
      </c>
      <c r="F2">
        <f>E2</f>
        <v>-0.74285714285714299</v>
      </c>
      <c r="H2">
        <v>93715</v>
      </c>
      <c r="I2" t="s">
        <v>800</v>
      </c>
      <c r="J2" t="s">
        <v>7</v>
      </c>
      <c r="K2">
        <v>1</v>
      </c>
      <c r="L2">
        <v>0.114285714285714</v>
      </c>
      <c r="M2">
        <f>L2</f>
        <v>0.114285714285714</v>
      </c>
      <c r="O2">
        <v>93715</v>
      </c>
      <c r="P2" t="s">
        <v>800</v>
      </c>
      <c r="Q2" t="s">
        <v>6</v>
      </c>
      <c r="R2">
        <v>1</v>
      </c>
      <c r="S2">
        <v>0.20571428571428599</v>
      </c>
      <c r="T2">
        <f>S2</f>
        <v>0.20571428571428599</v>
      </c>
      <c r="V2">
        <v>93715</v>
      </c>
      <c r="W2" t="s">
        <v>6</v>
      </c>
      <c r="X2" t="s">
        <v>801</v>
      </c>
      <c r="Y2">
        <v>-1</v>
      </c>
      <c r="Z2">
        <v>-0.22857142857142901</v>
      </c>
      <c r="AA2">
        <f>Z2</f>
        <v>-0.22857142857142901</v>
      </c>
      <c r="AC2">
        <v>93715</v>
      </c>
      <c r="AD2" t="s">
        <v>6</v>
      </c>
      <c r="AE2" t="s">
        <v>7</v>
      </c>
      <c r="AF2">
        <v>-1</v>
      </c>
      <c r="AG2">
        <v>-0.85714285714285698</v>
      </c>
      <c r="AH2">
        <f>AG2</f>
        <v>-0.85714285714285698</v>
      </c>
      <c r="AJ2">
        <v>93715</v>
      </c>
      <c r="AK2" t="s">
        <v>7</v>
      </c>
      <c r="AL2" t="s">
        <v>801</v>
      </c>
      <c r="AM2">
        <v>1</v>
      </c>
      <c r="AN2">
        <v>0.8</v>
      </c>
      <c r="AO2">
        <f>AN2</f>
        <v>0.8</v>
      </c>
    </row>
    <row r="3" spans="1:41" x14ac:dyDescent="0.25">
      <c r="A3">
        <v>62735</v>
      </c>
      <c r="B3" t="s">
        <v>800</v>
      </c>
      <c r="C3" t="s">
        <v>801</v>
      </c>
      <c r="D3">
        <v>1</v>
      </c>
      <c r="E3">
        <v>0.38857142857142901</v>
      </c>
      <c r="F3">
        <f t="shared" ref="F3:F41" si="0">E3</f>
        <v>0.38857142857142901</v>
      </c>
      <c r="H3">
        <v>62735</v>
      </c>
      <c r="I3" t="s">
        <v>800</v>
      </c>
      <c r="J3" t="s">
        <v>7</v>
      </c>
      <c r="K3">
        <v>-1</v>
      </c>
      <c r="L3">
        <v>-0.45714285714285702</v>
      </c>
      <c r="M3">
        <f t="shared" ref="M3:M41" si="1">L3</f>
        <v>-0.45714285714285702</v>
      </c>
      <c r="O3">
        <v>62735</v>
      </c>
      <c r="P3" t="s">
        <v>800</v>
      </c>
      <c r="Q3" t="s">
        <v>6</v>
      </c>
      <c r="R3">
        <v>0</v>
      </c>
      <c r="S3">
        <v>0</v>
      </c>
      <c r="T3">
        <f t="shared" ref="T3:T41" si="2">S3</f>
        <v>0</v>
      </c>
      <c r="V3">
        <v>62735</v>
      </c>
      <c r="W3" t="s">
        <v>6</v>
      </c>
      <c r="X3" t="s">
        <v>801</v>
      </c>
      <c r="Y3">
        <v>1</v>
      </c>
      <c r="Z3">
        <v>0.16</v>
      </c>
      <c r="AA3">
        <f t="shared" ref="AA3:AA41" si="3">Z3</f>
        <v>0.16</v>
      </c>
      <c r="AC3">
        <v>62735</v>
      </c>
      <c r="AD3" t="s">
        <v>6</v>
      </c>
      <c r="AE3" t="s">
        <v>7</v>
      </c>
      <c r="AF3">
        <v>1</v>
      </c>
      <c r="AG3">
        <v>6.8571428571428603E-2</v>
      </c>
      <c r="AH3">
        <f t="shared" ref="AH3:AH41" si="4">AG3</f>
        <v>6.8571428571428603E-2</v>
      </c>
      <c r="AJ3">
        <v>62735</v>
      </c>
      <c r="AK3" t="s">
        <v>7</v>
      </c>
      <c r="AL3" t="s">
        <v>801</v>
      </c>
      <c r="AM3">
        <v>1</v>
      </c>
      <c r="AN3">
        <v>0.16</v>
      </c>
      <c r="AO3">
        <f t="shared" ref="AO3:AO41" si="5">AN3</f>
        <v>0.16</v>
      </c>
    </row>
    <row r="4" spans="1:41" x14ac:dyDescent="0.25">
      <c r="A4">
        <v>42394</v>
      </c>
      <c r="B4" t="s">
        <v>800</v>
      </c>
      <c r="C4" t="s">
        <v>801</v>
      </c>
      <c r="D4">
        <v>1</v>
      </c>
      <c r="E4">
        <v>0.20571428571428599</v>
      </c>
      <c r="F4">
        <f t="shared" si="0"/>
        <v>0.20571428571428599</v>
      </c>
      <c r="H4">
        <v>42394</v>
      </c>
      <c r="I4" t="s">
        <v>800</v>
      </c>
      <c r="J4" t="s">
        <v>7</v>
      </c>
      <c r="K4">
        <v>-1</v>
      </c>
      <c r="L4">
        <v>-0.68571428571428605</v>
      </c>
      <c r="M4">
        <f t="shared" si="1"/>
        <v>-0.68571428571428605</v>
      </c>
      <c r="O4">
        <v>42394</v>
      </c>
      <c r="P4" t="s">
        <v>800</v>
      </c>
      <c r="Q4" t="s">
        <v>6</v>
      </c>
      <c r="R4">
        <v>1</v>
      </c>
      <c r="S4">
        <v>0.754285714285714</v>
      </c>
      <c r="T4">
        <f t="shared" si="2"/>
        <v>0.754285714285714</v>
      </c>
      <c r="V4">
        <v>42394</v>
      </c>
      <c r="W4" t="s">
        <v>6</v>
      </c>
      <c r="X4" t="s">
        <v>801</v>
      </c>
      <c r="Y4">
        <v>1</v>
      </c>
      <c r="Z4">
        <v>0.114285714285714</v>
      </c>
      <c r="AA4">
        <f t="shared" si="3"/>
        <v>0.114285714285714</v>
      </c>
      <c r="AC4">
        <v>42394</v>
      </c>
      <c r="AD4" t="s">
        <v>6</v>
      </c>
      <c r="AE4" t="s">
        <v>7</v>
      </c>
      <c r="AF4">
        <v>-1</v>
      </c>
      <c r="AG4">
        <v>-0.8</v>
      </c>
      <c r="AH4">
        <f t="shared" si="4"/>
        <v>-0.8</v>
      </c>
      <c r="AJ4">
        <v>42394</v>
      </c>
      <c r="AK4" t="s">
        <v>7</v>
      </c>
      <c r="AL4" t="s">
        <v>801</v>
      </c>
      <c r="AM4">
        <v>1</v>
      </c>
      <c r="AN4">
        <v>0.8</v>
      </c>
      <c r="AO4">
        <f t="shared" si="5"/>
        <v>0.8</v>
      </c>
    </row>
    <row r="5" spans="1:41" x14ac:dyDescent="0.25">
      <c r="A5">
        <v>12312</v>
      </c>
      <c r="B5" t="s">
        <v>800</v>
      </c>
      <c r="C5" t="s">
        <v>801</v>
      </c>
      <c r="D5">
        <v>1</v>
      </c>
      <c r="E5">
        <v>0.114285714285714</v>
      </c>
      <c r="F5">
        <f t="shared" si="0"/>
        <v>0.114285714285714</v>
      </c>
      <c r="H5">
        <v>12312</v>
      </c>
      <c r="I5" t="s">
        <v>800</v>
      </c>
      <c r="J5" t="s">
        <v>7</v>
      </c>
      <c r="K5">
        <v>1</v>
      </c>
      <c r="L5">
        <v>0.38857142857142901</v>
      </c>
      <c r="M5">
        <f t="shared" si="1"/>
        <v>0.38857142857142901</v>
      </c>
      <c r="O5">
        <v>12312</v>
      </c>
      <c r="P5" t="s">
        <v>800</v>
      </c>
      <c r="Q5" t="s">
        <v>6</v>
      </c>
      <c r="R5">
        <v>0</v>
      </c>
      <c r="S5">
        <v>0</v>
      </c>
      <c r="T5">
        <f t="shared" si="2"/>
        <v>0</v>
      </c>
      <c r="V5">
        <v>12312</v>
      </c>
      <c r="W5" t="s">
        <v>6</v>
      </c>
      <c r="X5" t="s">
        <v>801</v>
      </c>
      <c r="Y5">
        <v>-1</v>
      </c>
      <c r="Z5">
        <v>-0.22857142857142901</v>
      </c>
      <c r="AA5">
        <f t="shared" si="3"/>
        <v>-0.22857142857142901</v>
      </c>
      <c r="AC5">
        <v>12312</v>
      </c>
      <c r="AD5" t="s">
        <v>6</v>
      </c>
      <c r="AE5" t="s">
        <v>7</v>
      </c>
      <c r="AF5">
        <v>-1</v>
      </c>
      <c r="AG5">
        <v>-0.28571428571428598</v>
      </c>
      <c r="AH5">
        <f t="shared" si="4"/>
        <v>-0.28571428571428598</v>
      </c>
      <c r="AJ5">
        <v>12312</v>
      </c>
      <c r="AK5" t="s">
        <v>7</v>
      </c>
      <c r="AL5" t="s">
        <v>801</v>
      </c>
      <c r="AM5">
        <v>1</v>
      </c>
      <c r="AN5">
        <v>6.8571428571428603E-2</v>
      </c>
      <c r="AO5">
        <f t="shared" si="5"/>
        <v>6.8571428571428603E-2</v>
      </c>
    </row>
    <row r="6" spans="1:41" x14ac:dyDescent="0.25">
      <c r="A6">
        <v>50452</v>
      </c>
      <c r="B6" t="s">
        <v>800</v>
      </c>
      <c r="C6" t="s">
        <v>801</v>
      </c>
      <c r="D6">
        <v>1</v>
      </c>
      <c r="E6">
        <v>0.251428571428571</v>
      </c>
      <c r="F6">
        <f t="shared" si="0"/>
        <v>0.251428571428571</v>
      </c>
      <c r="H6">
        <v>50452</v>
      </c>
      <c r="I6" t="s">
        <v>800</v>
      </c>
      <c r="J6" t="s">
        <v>7</v>
      </c>
      <c r="K6">
        <v>1</v>
      </c>
      <c r="L6">
        <v>0.20571428571428599</v>
      </c>
      <c r="M6">
        <f t="shared" si="1"/>
        <v>0.20571428571428599</v>
      </c>
      <c r="O6">
        <v>50452</v>
      </c>
      <c r="P6" t="s">
        <v>800</v>
      </c>
      <c r="Q6" t="s">
        <v>6</v>
      </c>
      <c r="R6">
        <v>1</v>
      </c>
      <c r="S6">
        <v>0.434285714285714</v>
      </c>
      <c r="T6">
        <f t="shared" si="2"/>
        <v>0.434285714285714</v>
      </c>
      <c r="V6">
        <v>50452</v>
      </c>
      <c r="W6" t="s">
        <v>6</v>
      </c>
      <c r="X6" t="s">
        <v>801</v>
      </c>
      <c r="Y6">
        <v>1</v>
      </c>
      <c r="Z6">
        <v>0.114285714285714</v>
      </c>
      <c r="AA6">
        <f t="shared" si="3"/>
        <v>0.114285714285714</v>
      </c>
      <c r="AC6">
        <v>50452</v>
      </c>
      <c r="AD6" t="s">
        <v>6</v>
      </c>
      <c r="AE6" t="s">
        <v>7</v>
      </c>
      <c r="AF6">
        <v>-1</v>
      </c>
      <c r="AG6">
        <v>-0.628571428571429</v>
      </c>
      <c r="AH6">
        <f t="shared" si="4"/>
        <v>-0.628571428571429</v>
      </c>
      <c r="AJ6">
        <v>50452</v>
      </c>
      <c r="AK6" t="s">
        <v>7</v>
      </c>
      <c r="AL6" t="s">
        <v>801</v>
      </c>
      <c r="AM6">
        <v>1</v>
      </c>
      <c r="AN6">
        <v>0.114285714285714</v>
      </c>
      <c r="AO6">
        <f t="shared" si="5"/>
        <v>0.114285714285714</v>
      </c>
    </row>
    <row r="7" spans="1:41" x14ac:dyDescent="0.25">
      <c r="A7">
        <v>22323</v>
      </c>
      <c r="B7" t="s">
        <v>800</v>
      </c>
      <c r="C7" t="s">
        <v>801</v>
      </c>
      <c r="D7">
        <v>-1</v>
      </c>
      <c r="E7">
        <v>-0.22857142857142901</v>
      </c>
      <c r="F7">
        <f t="shared" si="0"/>
        <v>-0.22857142857142901</v>
      </c>
      <c r="H7">
        <v>22323</v>
      </c>
      <c r="I7" t="s">
        <v>800</v>
      </c>
      <c r="J7" t="s">
        <v>7</v>
      </c>
      <c r="K7">
        <v>-1</v>
      </c>
      <c r="L7">
        <v>-0.57142857142857095</v>
      </c>
      <c r="M7">
        <f t="shared" si="1"/>
        <v>-0.57142857142857095</v>
      </c>
      <c r="O7">
        <v>22323</v>
      </c>
      <c r="P7" t="s">
        <v>800</v>
      </c>
      <c r="Q7" t="s">
        <v>6</v>
      </c>
      <c r="R7">
        <v>0</v>
      </c>
      <c r="S7">
        <v>0</v>
      </c>
      <c r="T7">
        <f t="shared" si="2"/>
        <v>0</v>
      </c>
      <c r="V7">
        <v>22323</v>
      </c>
      <c r="W7" t="s">
        <v>6</v>
      </c>
      <c r="X7" t="s">
        <v>801</v>
      </c>
      <c r="Y7">
        <v>1</v>
      </c>
      <c r="Z7">
        <v>0.114285714285714</v>
      </c>
      <c r="AA7">
        <f t="shared" si="3"/>
        <v>0.114285714285714</v>
      </c>
      <c r="AC7">
        <v>22323</v>
      </c>
      <c r="AD7" t="s">
        <v>6</v>
      </c>
      <c r="AE7" t="s">
        <v>7</v>
      </c>
      <c r="AF7">
        <v>1</v>
      </c>
      <c r="AG7">
        <v>0.251428571428571</v>
      </c>
      <c r="AH7">
        <f t="shared" si="4"/>
        <v>0.251428571428571</v>
      </c>
      <c r="AJ7">
        <v>22323</v>
      </c>
      <c r="AK7" t="s">
        <v>7</v>
      </c>
      <c r="AL7" t="s">
        <v>801</v>
      </c>
      <c r="AM7">
        <v>1</v>
      </c>
      <c r="AN7">
        <v>0.8</v>
      </c>
      <c r="AO7">
        <f t="shared" si="5"/>
        <v>0.8</v>
      </c>
    </row>
    <row r="8" spans="1:41" x14ac:dyDescent="0.25">
      <c r="A8">
        <v>39123</v>
      </c>
      <c r="B8" t="s">
        <v>800</v>
      </c>
      <c r="C8" t="s">
        <v>801</v>
      </c>
      <c r="D8">
        <v>-1</v>
      </c>
      <c r="E8">
        <v>-0.74285714285714299</v>
      </c>
      <c r="F8">
        <f t="shared" si="0"/>
        <v>-0.74285714285714299</v>
      </c>
      <c r="H8">
        <v>39123</v>
      </c>
      <c r="I8" t="s">
        <v>800</v>
      </c>
      <c r="J8" t="s">
        <v>7</v>
      </c>
      <c r="K8">
        <v>-1</v>
      </c>
      <c r="L8">
        <v>-0.114285714285714</v>
      </c>
      <c r="M8">
        <f t="shared" si="1"/>
        <v>-0.114285714285714</v>
      </c>
      <c r="O8">
        <v>39123</v>
      </c>
      <c r="P8" t="s">
        <v>800</v>
      </c>
      <c r="Q8" t="s">
        <v>6</v>
      </c>
      <c r="R8">
        <v>1</v>
      </c>
      <c r="S8">
        <v>0.8</v>
      </c>
      <c r="T8">
        <f t="shared" si="2"/>
        <v>0.8</v>
      </c>
      <c r="V8">
        <v>39123</v>
      </c>
      <c r="W8" t="s">
        <v>6</v>
      </c>
      <c r="X8" t="s">
        <v>801</v>
      </c>
      <c r="Y8">
        <v>1</v>
      </c>
      <c r="Z8">
        <v>0.114285714285714</v>
      </c>
      <c r="AA8">
        <f t="shared" si="3"/>
        <v>0.114285714285714</v>
      </c>
      <c r="AC8">
        <v>39123</v>
      </c>
      <c r="AD8" t="s">
        <v>6</v>
      </c>
      <c r="AE8" t="s">
        <v>7</v>
      </c>
      <c r="AF8">
        <v>-1</v>
      </c>
      <c r="AG8">
        <v>-0.85714285714285698</v>
      </c>
      <c r="AH8">
        <f t="shared" si="4"/>
        <v>-0.85714285714285698</v>
      </c>
      <c r="AJ8">
        <v>39123</v>
      </c>
      <c r="AK8" t="s">
        <v>7</v>
      </c>
      <c r="AL8" t="s">
        <v>801</v>
      </c>
      <c r="AM8">
        <v>-1</v>
      </c>
      <c r="AN8">
        <v>-0.22857142857142901</v>
      </c>
      <c r="AO8">
        <f t="shared" si="5"/>
        <v>-0.22857142857142901</v>
      </c>
    </row>
    <row r="9" spans="1:41" x14ac:dyDescent="0.25">
      <c r="A9">
        <v>75675</v>
      </c>
      <c r="B9" t="s">
        <v>800</v>
      </c>
      <c r="C9" t="s">
        <v>801</v>
      </c>
      <c r="D9">
        <v>1</v>
      </c>
      <c r="E9">
        <v>6.8571428571428603E-2</v>
      </c>
      <c r="F9">
        <f t="shared" si="0"/>
        <v>6.8571428571428603E-2</v>
      </c>
      <c r="H9">
        <v>75675</v>
      </c>
      <c r="I9" t="s">
        <v>800</v>
      </c>
      <c r="J9" t="s">
        <v>7</v>
      </c>
      <c r="K9">
        <v>0</v>
      </c>
      <c r="L9">
        <v>0</v>
      </c>
      <c r="M9">
        <f t="shared" si="1"/>
        <v>0</v>
      </c>
      <c r="O9">
        <v>75675</v>
      </c>
      <c r="P9" t="s">
        <v>800</v>
      </c>
      <c r="Q9" t="s">
        <v>6</v>
      </c>
      <c r="R9">
        <v>0</v>
      </c>
      <c r="S9">
        <v>0</v>
      </c>
      <c r="T9">
        <f t="shared" si="2"/>
        <v>0</v>
      </c>
      <c r="V9">
        <v>75675</v>
      </c>
      <c r="W9" t="s">
        <v>6</v>
      </c>
      <c r="X9" t="s">
        <v>801</v>
      </c>
      <c r="Y9">
        <v>1</v>
      </c>
      <c r="Z9">
        <v>6.8571428571428603E-2</v>
      </c>
      <c r="AA9">
        <f t="shared" si="3"/>
        <v>6.8571428571428603E-2</v>
      </c>
      <c r="AC9">
        <v>75675</v>
      </c>
      <c r="AD9" t="s">
        <v>6</v>
      </c>
      <c r="AE9" t="s">
        <v>7</v>
      </c>
      <c r="AF9">
        <v>1</v>
      </c>
      <c r="AG9">
        <v>0.48</v>
      </c>
      <c r="AH9">
        <f t="shared" si="4"/>
        <v>0.48</v>
      </c>
      <c r="AJ9">
        <v>75675</v>
      </c>
      <c r="AK9" t="s">
        <v>7</v>
      </c>
      <c r="AL9" t="s">
        <v>801</v>
      </c>
      <c r="AM9">
        <v>-1</v>
      </c>
      <c r="AN9">
        <v>-0.114285714285714</v>
      </c>
      <c r="AO9">
        <f t="shared" si="5"/>
        <v>-0.114285714285714</v>
      </c>
    </row>
    <row r="10" spans="1:41" x14ac:dyDescent="0.25">
      <c r="A10">
        <v>12392</v>
      </c>
      <c r="B10" t="s">
        <v>800</v>
      </c>
      <c r="C10" t="s">
        <v>801</v>
      </c>
      <c r="D10">
        <v>0</v>
      </c>
      <c r="E10">
        <v>0</v>
      </c>
      <c r="F10">
        <f t="shared" si="0"/>
        <v>0</v>
      </c>
      <c r="H10">
        <v>12392</v>
      </c>
      <c r="I10" t="s">
        <v>800</v>
      </c>
      <c r="J10" t="s">
        <v>7</v>
      </c>
      <c r="K10">
        <v>-1</v>
      </c>
      <c r="L10">
        <v>-0.68571428571428605</v>
      </c>
      <c r="M10">
        <f t="shared" si="1"/>
        <v>-0.68571428571428605</v>
      </c>
      <c r="O10">
        <v>12392</v>
      </c>
      <c r="P10" t="s">
        <v>800</v>
      </c>
      <c r="Q10" t="s">
        <v>6</v>
      </c>
      <c r="R10">
        <v>1</v>
      </c>
      <c r="S10">
        <v>2.2857142857142899E-2</v>
      </c>
      <c r="T10">
        <f t="shared" si="2"/>
        <v>2.2857142857142899E-2</v>
      </c>
      <c r="V10">
        <v>12392</v>
      </c>
      <c r="W10" t="s">
        <v>6</v>
      </c>
      <c r="X10" t="s">
        <v>801</v>
      </c>
      <c r="Y10">
        <v>-1</v>
      </c>
      <c r="Z10">
        <v>-0.114285714285714</v>
      </c>
      <c r="AA10">
        <f t="shared" si="3"/>
        <v>-0.114285714285714</v>
      </c>
      <c r="AC10">
        <v>12392</v>
      </c>
      <c r="AD10" t="s">
        <v>6</v>
      </c>
      <c r="AE10" t="s">
        <v>7</v>
      </c>
      <c r="AF10">
        <v>1</v>
      </c>
      <c r="AG10">
        <v>0.20571428571428599</v>
      </c>
      <c r="AH10">
        <f t="shared" si="4"/>
        <v>0.20571428571428599</v>
      </c>
      <c r="AJ10">
        <v>12392</v>
      </c>
      <c r="AK10" t="s">
        <v>7</v>
      </c>
      <c r="AL10" t="s">
        <v>801</v>
      </c>
      <c r="AM10">
        <v>0</v>
      </c>
      <c r="AN10">
        <v>0</v>
      </c>
      <c r="AO10">
        <f t="shared" si="5"/>
        <v>0</v>
      </c>
    </row>
    <row r="11" spans="1:41" x14ac:dyDescent="0.25">
      <c r="A11">
        <v>11221</v>
      </c>
      <c r="B11" t="s">
        <v>800</v>
      </c>
      <c r="C11" t="s">
        <v>801</v>
      </c>
      <c r="D11">
        <v>1</v>
      </c>
      <c r="E11">
        <v>0.29714285714285699</v>
      </c>
      <c r="F11">
        <f t="shared" si="0"/>
        <v>0.29714285714285699</v>
      </c>
      <c r="H11">
        <v>11221</v>
      </c>
      <c r="I11" t="s">
        <v>800</v>
      </c>
      <c r="J11" t="s">
        <v>7</v>
      </c>
      <c r="K11">
        <v>0</v>
      </c>
      <c r="L11">
        <v>0</v>
      </c>
      <c r="M11">
        <f t="shared" si="1"/>
        <v>0</v>
      </c>
      <c r="O11">
        <v>11221</v>
      </c>
      <c r="P11" t="s">
        <v>800</v>
      </c>
      <c r="Q11" t="s">
        <v>6</v>
      </c>
      <c r="R11">
        <v>-1</v>
      </c>
      <c r="S11">
        <v>-0.114285714285714</v>
      </c>
      <c r="T11">
        <f t="shared" si="2"/>
        <v>-0.114285714285714</v>
      </c>
      <c r="V11">
        <v>11221</v>
      </c>
      <c r="W11" t="s">
        <v>6</v>
      </c>
      <c r="X11" t="s">
        <v>801</v>
      </c>
      <c r="Y11">
        <v>-1</v>
      </c>
      <c r="Z11">
        <v>-0.17142857142857101</v>
      </c>
      <c r="AA11">
        <f t="shared" si="3"/>
        <v>-0.17142857142857101</v>
      </c>
      <c r="AC11">
        <v>11221</v>
      </c>
      <c r="AD11" t="s">
        <v>6</v>
      </c>
      <c r="AE11" t="s">
        <v>7</v>
      </c>
      <c r="AF11">
        <v>-1</v>
      </c>
      <c r="AG11">
        <v>-0.628571428571429</v>
      </c>
      <c r="AH11">
        <f t="shared" si="4"/>
        <v>-0.628571428571429</v>
      </c>
      <c r="AJ11">
        <v>11221</v>
      </c>
      <c r="AK11" t="s">
        <v>7</v>
      </c>
      <c r="AL11" t="s">
        <v>801</v>
      </c>
      <c r="AM11">
        <v>1</v>
      </c>
      <c r="AN11">
        <v>0.434285714285714</v>
      </c>
      <c r="AO11">
        <f t="shared" si="5"/>
        <v>0.434285714285714</v>
      </c>
    </row>
    <row r="12" spans="1:41" x14ac:dyDescent="0.25">
      <c r="A12">
        <v>13200</v>
      </c>
      <c r="B12" t="s">
        <v>800</v>
      </c>
      <c r="C12" t="s">
        <v>801</v>
      </c>
      <c r="D12">
        <v>1</v>
      </c>
      <c r="E12">
        <v>0.57142857142857195</v>
      </c>
      <c r="F12">
        <f t="shared" si="0"/>
        <v>0.57142857142857195</v>
      </c>
      <c r="H12">
        <v>13200</v>
      </c>
      <c r="I12" t="s">
        <v>800</v>
      </c>
      <c r="J12" t="s">
        <v>7</v>
      </c>
      <c r="K12">
        <v>1</v>
      </c>
      <c r="L12">
        <v>0.16</v>
      </c>
      <c r="M12">
        <f t="shared" si="1"/>
        <v>0.16</v>
      </c>
      <c r="O12">
        <v>13200</v>
      </c>
      <c r="P12" t="s">
        <v>800</v>
      </c>
      <c r="Q12" t="s">
        <v>6</v>
      </c>
      <c r="R12">
        <v>-1</v>
      </c>
      <c r="S12">
        <v>-0.45714285714285702</v>
      </c>
      <c r="T12">
        <f t="shared" si="2"/>
        <v>-0.45714285714285702</v>
      </c>
      <c r="V12">
        <v>13200</v>
      </c>
      <c r="W12" t="s">
        <v>6</v>
      </c>
      <c r="X12" t="s">
        <v>801</v>
      </c>
      <c r="Y12">
        <v>0</v>
      </c>
      <c r="Z12">
        <v>0</v>
      </c>
      <c r="AA12">
        <f t="shared" si="3"/>
        <v>0</v>
      </c>
      <c r="AC12">
        <v>13200</v>
      </c>
      <c r="AD12" t="s">
        <v>6</v>
      </c>
      <c r="AE12" t="s">
        <v>7</v>
      </c>
      <c r="AF12">
        <v>-1</v>
      </c>
      <c r="AG12">
        <v>-0.628571428571429</v>
      </c>
      <c r="AH12">
        <f t="shared" si="4"/>
        <v>-0.628571428571429</v>
      </c>
      <c r="AJ12">
        <v>13200</v>
      </c>
      <c r="AK12" t="s">
        <v>7</v>
      </c>
      <c r="AL12" t="s">
        <v>801</v>
      </c>
      <c r="AM12">
        <v>-1</v>
      </c>
      <c r="AN12">
        <v>-0.628571428571429</v>
      </c>
      <c r="AO12">
        <f t="shared" si="5"/>
        <v>-0.628571428571429</v>
      </c>
    </row>
    <row r="13" spans="1:41" x14ac:dyDescent="0.25">
      <c r="A13">
        <v>99932</v>
      </c>
      <c r="B13" t="s">
        <v>800</v>
      </c>
      <c r="C13" t="s">
        <v>801</v>
      </c>
      <c r="D13">
        <v>1</v>
      </c>
      <c r="E13">
        <v>0.20571428571428599</v>
      </c>
      <c r="F13">
        <f t="shared" si="0"/>
        <v>0.20571428571428599</v>
      </c>
      <c r="H13">
        <v>99932</v>
      </c>
      <c r="I13" t="s">
        <v>800</v>
      </c>
      <c r="J13" t="s">
        <v>7</v>
      </c>
      <c r="K13">
        <v>0</v>
      </c>
      <c r="L13">
        <v>0</v>
      </c>
      <c r="M13">
        <f t="shared" si="1"/>
        <v>0</v>
      </c>
      <c r="O13">
        <v>99932</v>
      </c>
      <c r="P13" t="s">
        <v>800</v>
      </c>
      <c r="Q13" t="s">
        <v>6</v>
      </c>
      <c r="R13">
        <v>0</v>
      </c>
      <c r="S13">
        <v>0</v>
      </c>
      <c r="T13">
        <f t="shared" si="2"/>
        <v>0</v>
      </c>
      <c r="V13">
        <v>99932</v>
      </c>
      <c r="W13" t="s">
        <v>6</v>
      </c>
      <c r="X13" t="s">
        <v>801</v>
      </c>
      <c r="Y13">
        <v>1</v>
      </c>
      <c r="Z13">
        <v>0.52571428571428602</v>
      </c>
      <c r="AA13">
        <f t="shared" si="3"/>
        <v>0.52571428571428602</v>
      </c>
      <c r="AC13">
        <v>99932</v>
      </c>
      <c r="AD13" t="s">
        <v>6</v>
      </c>
      <c r="AE13" t="s">
        <v>7</v>
      </c>
      <c r="AF13">
        <v>-1</v>
      </c>
      <c r="AG13">
        <v>-0.85714285714285698</v>
      </c>
      <c r="AH13">
        <f t="shared" si="4"/>
        <v>-0.85714285714285698</v>
      </c>
      <c r="AJ13">
        <v>99932</v>
      </c>
      <c r="AK13" t="s">
        <v>7</v>
      </c>
      <c r="AL13" t="s">
        <v>801</v>
      </c>
      <c r="AM13">
        <v>-1</v>
      </c>
      <c r="AN13">
        <v>-0.28571428571428598</v>
      </c>
      <c r="AO13">
        <f t="shared" si="5"/>
        <v>-0.28571428571428598</v>
      </c>
    </row>
    <row r="14" spans="1:41" x14ac:dyDescent="0.25">
      <c r="A14">
        <v>65651</v>
      </c>
      <c r="B14" t="s">
        <v>800</v>
      </c>
      <c r="C14" t="s">
        <v>801</v>
      </c>
      <c r="D14">
        <v>-1</v>
      </c>
      <c r="E14">
        <v>-0.22857142857142901</v>
      </c>
      <c r="F14">
        <f t="shared" si="0"/>
        <v>-0.22857142857142901</v>
      </c>
      <c r="H14">
        <v>65651</v>
      </c>
      <c r="I14" t="s">
        <v>800</v>
      </c>
      <c r="J14" t="s">
        <v>7</v>
      </c>
      <c r="K14">
        <v>1</v>
      </c>
      <c r="L14">
        <v>0.114285714285714</v>
      </c>
      <c r="M14">
        <f t="shared" si="1"/>
        <v>0.114285714285714</v>
      </c>
      <c r="O14">
        <v>65651</v>
      </c>
      <c r="P14" t="s">
        <v>800</v>
      </c>
      <c r="Q14" t="s">
        <v>6</v>
      </c>
      <c r="R14">
        <v>-1</v>
      </c>
      <c r="S14">
        <v>-0.628571428571429</v>
      </c>
      <c r="T14">
        <f t="shared" si="2"/>
        <v>-0.628571428571429</v>
      </c>
      <c r="V14">
        <v>65651</v>
      </c>
      <c r="W14" t="s">
        <v>6</v>
      </c>
      <c r="X14" t="s">
        <v>801</v>
      </c>
      <c r="Y14">
        <v>-1</v>
      </c>
      <c r="Z14">
        <v>-0.17142857142857101</v>
      </c>
      <c r="AA14">
        <f t="shared" si="3"/>
        <v>-0.17142857142857101</v>
      </c>
      <c r="AC14">
        <v>65651</v>
      </c>
      <c r="AD14" t="s">
        <v>6</v>
      </c>
      <c r="AE14" t="s">
        <v>7</v>
      </c>
      <c r="AF14">
        <v>-1</v>
      </c>
      <c r="AG14">
        <v>-0.28571428571428598</v>
      </c>
      <c r="AH14">
        <f t="shared" si="4"/>
        <v>-0.28571428571428598</v>
      </c>
      <c r="AJ14">
        <v>65651</v>
      </c>
      <c r="AK14" t="s">
        <v>7</v>
      </c>
      <c r="AL14" t="s">
        <v>801</v>
      </c>
      <c r="AM14">
        <v>-1</v>
      </c>
      <c r="AN14">
        <v>-0.114285714285714</v>
      </c>
      <c r="AO14">
        <f t="shared" si="5"/>
        <v>-0.114285714285714</v>
      </c>
    </row>
    <row r="15" spans="1:41" x14ac:dyDescent="0.25">
      <c r="A15">
        <v>83737</v>
      </c>
      <c r="B15" t="s">
        <v>800</v>
      </c>
      <c r="C15" t="s">
        <v>801</v>
      </c>
      <c r="D15">
        <v>-1</v>
      </c>
      <c r="E15">
        <v>-0.57142857142857095</v>
      </c>
      <c r="F15">
        <f t="shared" si="0"/>
        <v>-0.57142857142857095</v>
      </c>
      <c r="H15">
        <v>83737</v>
      </c>
      <c r="I15" t="s">
        <v>800</v>
      </c>
      <c r="J15" t="s">
        <v>7</v>
      </c>
      <c r="K15">
        <v>1</v>
      </c>
      <c r="L15">
        <v>0.20571428571428599</v>
      </c>
      <c r="M15">
        <f t="shared" si="1"/>
        <v>0.20571428571428599</v>
      </c>
      <c r="O15">
        <v>83737</v>
      </c>
      <c r="P15" t="s">
        <v>800</v>
      </c>
      <c r="Q15" t="s">
        <v>6</v>
      </c>
      <c r="R15">
        <v>0</v>
      </c>
      <c r="S15">
        <v>0</v>
      </c>
      <c r="T15">
        <f t="shared" si="2"/>
        <v>0</v>
      </c>
      <c r="V15">
        <v>83737</v>
      </c>
      <c r="W15" t="s">
        <v>6</v>
      </c>
      <c r="X15" t="s">
        <v>801</v>
      </c>
      <c r="Y15">
        <v>1</v>
      </c>
      <c r="Z15">
        <v>0.16</v>
      </c>
      <c r="AA15">
        <f t="shared" si="3"/>
        <v>0.16</v>
      </c>
      <c r="AC15">
        <v>83737</v>
      </c>
      <c r="AD15" t="s">
        <v>6</v>
      </c>
      <c r="AE15" t="s">
        <v>7</v>
      </c>
      <c r="AF15">
        <v>1</v>
      </c>
      <c r="AG15">
        <v>0.754285714285714</v>
      </c>
      <c r="AH15">
        <f t="shared" si="4"/>
        <v>0.754285714285714</v>
      </c>
      <c r="AJ15">
        <v>83737</v>
      </c>
      <c r="AK15" t="s">
        <v>7</v>
      </c>
      <c r="AL15" t="s">
        <v>801</v>
      </c>
      <c r="AM15">
        <v>-1</v>
      </c>
      <c r="AN15">
        <v>-0.17142857142857101</v>
      </c>
      <c r="AO15">
        <f t="shared" si="5"/>
        <v>-0.17142857142857101</v>
      </c>
    </row>
    <row r="16" spans="1:41" x14ac:dyDescent="0.25">
      <c r="A16">
        <v>20991</v>
      </c>
      <c r="B16" t="s">
        <v>800</v>
      </c>
      <c r="C16" t="s">
        <v>801</v>
      </c>
      <c r="D16">
        <v>1</v>
      </c>
      <c r="E16">
        <v>0.8</v>
      </c>
      <c r="F16">
        <f t="shared" si="0"/>
        <v>0.8</v>
      </c>
      <c r="H16">
        <v>20991</v>
      </c>
      <c r="I16" t="s">
        <v>800</v>
      </c>
      <c r="J16" t="s">
        <v>7</v>
      </c>
      <c r="K16">
        <v>1</v>
      </c>
      <c r="L16">
        <v>0.48</v>
      </c>
      <c r="M16">
        <f t="shared" si="1"/>
        <v>0.48</v>
      </c>
      <c r="O16">
        <v>20991</v>
      </c>
      <c r="P16" t="s">
        <v>800</v>
      </c>
      <c r="Q16" t="s">
        <v>6</v>
      </c>
      <c r="R16">
        <v>-1</v>
      </c>
      <c r="S16">
        <v>-0.17142857142857101</v>
      </c>
      <c r="T16">
        <f t="shared" si="2"/>
        <v>-0.17142857142857101</v>
      </c>
      <c r="V16">
        <v>20991</v>
      </c>
      <c r="W16" t="s">
        <v>6</v>
      </c>
      <c r="X16" t="s">
        <v>801</v>
      </c>
      <c r="Y16">
        <v>-1</v>
      </c>
      <c r="Z16">
        <v>-0.85714285714285698</v>
      </c>
      <c r="AA16">
        <f t="shared" si="3"/>
        <v>-0.85714285714285698</v>
      </c>
      <c r="AC16">
        <v>20991</v>
      </c>
      <c r="AD16" t="s">
        <v>6</v>
      </c>
      <c r="AE16" t="s">
        <v>7</v>
      </c>
      <c r="AF16">
        <v>-1</v>
      </c>
      <c r="AG16">
        <v>-0.34285714285714303</v>
      </c>
      <c r="AH16">
        <f t="shared" si="4"/>
        <v>-0.34285714285714303</v>
      </c>
      <c r="AJ16">
        <v>20991</v>
      </c>
      <c r="AK16" t="s">
        <v>7</v>
      </c>
      <c r="AL16" t="s">
        <v>801</v>
      </c>
      <c r="AM16">
        <v>1</v>
      </c>
      <c r="AN16">
        <v>0.434285714285714</v>
      </c>
      <c r="AO16">
        <f t="shared" si="5"/>
        <v>0.434285714285714</v>
      </c>
    </row>
    <row r="17" spans="1:41" x14ac:dyDescent="0.25">
      <c r="A17">
        <v>87320</v>
      </c>
      <c r="B17" t="s">
        <v>800</v>
      </c>
      <c r="C17" t="s">
        <v>801</v>
      </c>
      <c r="D17">
        <v>1</v>
      </c>
      <c r="E17">
        <v>0.251428571428571</v>
      </c>
      <c r="F17">
        <f t="shared" si="0"/>
        <v>0.251428571428571</v>
      </c>
      <c r="H17">
        <v>87320</v>
      </c>
      <c r="I17" t="s">
        <v>800</v>
      </c>
      <c r="J17" t="s">
        <v>7</v>
      </c>
      <c r="K17">
        <v>1</v>
      </c>
      <c r="L17">
        <v>0.20571428571428599</v>
      </c>
      <c r="M17">
        <f t="shared" si="1"/>
        <v>0.20571428571428599</v>
      </c>
      <c r="O17">
        <v>87320</v>
      </c>
      <c r="P17" t="s">
        <v>800</v>
      </c>
      <c r="Q17" t="s">
        <v>6</v>
      </c>
      <c r="R17">
        <v>1</v>
      </c>
      <c r="S17">
        <v>0.52571428571428602</v>
      </c>
      <c r="T17">
        <f t="shared" si="2"/>
        <v>0.52571428571428602</v>
      </c>
      <c r="V17">
        <v>87320</v>
      </c>
      <c r="W17" t="s">
        <v>6</v>
      </c>
      <c r="X17" t="s">
        <v>801</v>
      </c>
      <c r="Y17">
        <v>0</v>
      </c>
      <c r="Z17">
        <v>0</v>
      </c>
      <c r="AA17">
        <f t="shared" si="3"/>
        <v>0</v>
      </c>
      <c r="AC17">
        <v>87320</v>
      </c>
      <c r="AD17" t="s">
        <v>6</v>
      </c>
      <c r="AE17" t="s">
        <v>7</v>
      </c>
      <c r="AF17">
        <v>1</v>
      </c>
      <c r="AG17">
        <v>0.114285714285714</v>
      </c>
      <c r="AH17">
        <f t="shared" si="4"/>
        <v>0.114285714285714</v>
      </c>
      <c r="AJ17">
        <v>87320</v>
      </c>
      <c r="AK17" t="s">
        <v>7</v>
      </c>
      <c r="AL17" t="s">
        <v>801</v>
      </c>
      <c r="AM17">
        <v>1</v>
      </c>
      <c r="AN17">
        <v>0.251428571428571</v>
      </c>
      <c r="AO17">
        <f t="shared" si="5"/>
        <v>0.251428571428571</v>
      </c>
    </row>
    <row r="18" spans="1:41" x14ac:dyDescent="0.25">
      <c r="A18">
        <v>66622</v>
      </c>
      <c r="B18" t="s">
        <v>800</v>
      </c>
      <c r="C18" t="s">
        <v>801</v>
      </c>
      <c r="D18">
        <v>-1</v>
      </c>
      <c r="E18">
        <v>-0.28571428571428598</v>
      </c>
      <c r="F18">
        <f t="shared" si="0"/>
        <v>-0.28571428571428598</v>
      </c>
      <c r="H18">
        <v>66622</v>
      </c>
      <c r="I18" t="s">
        <v>800</v>
      </c>
      <c r="J18" t="s">
        <v>7</v>
      </c>
      <c r="K18">
        <v>1</v>
      </c>
      <c r="L18">
        <v>0.114285714285714</v>
      </c>
      <c r="M18">
        <f t="shared" si="1"/>
        <v>0.114285714285714</v>
      </c>
      <c r="O18">
        <v>66622</v>
      </c>
      <c r="P18" t="s">
        <v>800</v>
      </c>
      <c r="Q18" t="s">
        <v>6</v>
      </c>
      <c r="R18">
        <v>-1</v>
      </c>
      <c r="S18">
        <v>-0.4</v>
      </c>
      <c r="T18">
        <f t="shared" si="2"/>
        <v>-0.4</v>
      </c>
      <c r="V18">
        <v>66622</v>
      </c>
      <c r="W18" t="s">
        <v>6</v>
      </c>
      <c r="X18" t="s">
        <v>801</v>
      </c>
      <c r="Y18">
        <v>-1</v>
      </c>
      <c r="Z18">
        <v>-0.28571428571428598</v>
      </c>
      <c r="AA18">
        <f t="shared" si="3"/>
        <v>-0.28571428571428598</v>
      </c>
      <c r="AC18">
        <v>66622</v>
      </c>
      <c r="AD18" t="s">
        <v>6</v>
      </c>
      <c r="AE18" t="s">
        <v>7</v>
      </c>
      <c r="AF18">
        <v>0</v>
      </c>
      <c r="AG18">
        <v>0</v>
      </c>
      <c r="AH18">
        <f t="shared" si="4"/>
        <v>0</v>
      </c>
      <c r="AJ18">
        <v>66622</v>
      </c>
      <c r="AK18" t="s">
        <v>7</v>
      </c>
      <c r="AL18" t="s">
        <v>801</v>
      </c>
      <c r="AM18">
        <v>-1</v>
      </c>
      <c r="AN18">
        <v>-0.45714285714285702</v>
      </c>
      <c r="AO18">
        <f t="shared" si="5"/>
        <v>-0.45714285714285702</v>
      </c>
    </row>
    <row r="19" spans="1:41" x14ac:dyDescent="0.25">
      <c r="A19">
        <v>11201</v>
      </c>
      <c r="B19" t="s">
        <v>800</v>
      </c>
      <c r="C19" t="s">
        <v>801</v>
      </c>
      <c r="D19">
        <v>1</v>
      </c>
      <c r="E19">
        <v>6.8571428571428603E-2</v>
      </c>
      <c r="F19">
        <f t="shared" si="0"/>
        <v>6.8571428571428603E-2</v>
      </c>
      <c r="H19">
        <v>11201</v>
      </c>
      <c r="I19" t="s">
        <v>800</v>
      </c>
      <c r="J19" t="s">
        <v>7</v>
      </c>
      <c r="K19">
        <v>0</v>
      </c>
      <c r="L19">
        <v>0</v>
      </c>
      <c r="M19">
        <f t="shared" si="1"/>
        <v>0</v>
      </c>
      <c r="O19">
        <v>11201</v>
      </c>
      <c r="P19" t="s">
        <v>800</v>
      </c>
      <c r="Q19" t="s">
        <v>6</v>
      </c>
      <c r="R19">
        <v>-1</v>
      </c>
      <c r="S19">
        <v>-0.17142857142857101</v>
      </c>
      <c r="T19">
        <f t="shared" si="2"/>
        <v>-0.17142857142857101</v>
      </c>
      <c r="V19">
        <v>11201</v>
      </c>
      <c r="W19" t="s">
        <v>6</v>
      </c>
      <c r="X19" t="s">
        <v>801</v>
      </c>
      <c r="Y19">
        <v>-1</v>
      </c>
      <c r="Z19">
        <v>-0.85714285714285698</v>
      </c>
      <c r="AA19">
        <f t="shared" si="3"/>
        <v>-0.85714285714285698</v>
      </c>
      <c r="AC19">
        <v>11201</v>
      </c>
      <c r="AD19" t="s">
        <v>6</v>
      </c>
      <c r="AE19" t="s">
        <v>7</v>
      </c>
      <c r="AF19">
        <v>-1</v>
      </c>
      <c r="AG19">
        <v>-0.628571428571429</v>
      </c>
      <c r="AH19">
        <f t="shared" si="4"/>
        <v>-0.628571428571429</v>
      </c>
      <c r="AJ19">
        <v>11201</v>
      </c>
      <c r="AK19" t="s">
        <v>7</v>
      </c>
      <c r="AL19" t="s">
        <v>801</v>
      </c>
      <c r="AM19">
        <v>0</v>
      </c>
      <c r="AN19">
        <v>0</v>
      </c>
      <c r="AO19">
        <f t="shared" si="5"/>
        <v>0</v>
      </c>
    </row>
    <row r="20" spans="1:41" x14ac:dyDescent="0.25">
      <c r="A20">
        <v>80107</v>
      </c>
      <c r="B20" t="s">
        <v>800</v>
      </c>
      <c r="C20" t="s">
        <v>801</v>
      </c>
      <c r="D20">
        <v>1</v>
      </c>
      <c r="E20">
        <v>0.8</v>
      </c>
      <c r="F20">
        <f t="shared" si="0"/>
        <v>0.8</v>
      </c>
      <c r="H20">
        <v>80107</v>
      </c>
      <c r="I20" t="s">
        <v>800</v>
      </c>
      <c r="J20" t="s">
        <v>7</v>
      </c>
      <c r="K20">
        <v>1</v>
      </c>
      <c r="L20">
        <v>0.20571428571428599</v>
      </c>
      <c r="M20">
        <f t="shared" si="1"/>
        <v>0.20571428571428599</v>
      </c>
      <c r="O20">
        <v>80107</v>
      </c>
      <c r="P20" t="s">
        <v>800</v>
      </c>
      <c r="Q20" t="s">
        <v>6</v>
      </c>
      <c r="R20">
        <v>1</v>
      </c>
      <c r="S20">
        <v>0.48</v>
      </c>
      <c r="T20">
        <f t="shared" si="2"/>
        <v>0.48</v>
      </c>
      <c r="V20">
        <v>80107</v>
      </c>
      <c r="W20" t="s">
        <v>6</v>
      </c>
      <c r="X20" t="s">
        <v>801</v>
      </c>
      <c r="Y20">
        <v>-1</v>
      </c>
      <c r="Z20">
        <v>-0.17142857142857101</v>
      </c>
      <c r="AA20">
        <f t="shared" si="3"/>
        <v>-0.17142857142857101</v>
      </c>
      <c r="AC20">
        <v>80107</v>
      </c>
      <c r="AD20" t="s">
        <v>6</v>
      </c>
      <c r="AE20" t="s">
        <v>7</v>
      </c>
      <c r="AF20">
        <v>1</v>
      </c>
      <c r="AG20">
        <v>0.8</v>
      </c>
      <c r="AH20">
        <f t="shared" si="4"/>
        <v>0.8</v>
      </c>
      <c r="AJ20">
        <v>80107</v>
      </c>
      <c r="AK20" t="s">
        <v>7</v>
      </c>
      <c r="AL20" t="s">
        <v>801</v>
      </c>
      <c r="AM20">
        <v>1</v>
      </c>
      <c r="AN20">
        <v>6.8571428571428603E-2</v>
      </c>
      <c r="AO20">
        <f t="shared" si="5"/>
        <v>6.8571428571428603E-2</v>
      </c>
    </row>
    <row r="21" spans="1:41" x14ac:dyDescent="0.25">
      <c r="A21">
        <v>26391</v>
      </c>
      <c r="B21" t="s">
        <v>800</v>
      </c>
      <c r="C21" t="s">
        <v>801</v>
      </c>
      <c r="D21">
        <v>-1</v>
      </c>
      <c r="E21">
        <v>-0.4</v>
      </c>
      <c r="F21">
        <f t="shared" si="0"/>
        <v>-0.4</v>
      </c>
      <c r="H21">
        <v>26391</v>
      </c>
      <c r="I21" t="s">
        <v>800</v>
      </c>
      <c r="J21" t="s">
        <v>7</v>
      </c>
      <c r="K21">
        <v>1</v>
      </c>
      <c r="L21">
        <v>0.114285714285714</v>
      </c>
      <c r="M21">
        <f t="shared" si="1"/>
        <v>0.114285714285714</v>
      </c>
      <c r="O21">
        <v>26391</v>
      </c>
      <c r="P21" t="s">
        <v>800</v>
      </c>
      <c r="Q21" t="s">
        <v>6</v>
      </c>
      <c r="R21">
        <v>-1</v>
      </c>
      <c r="S21">
        <v>-0.68571428571428605</v>
      </c>
      <c r="T21">
        <f t="shared" si="2"/>
        <v>-0.68571428571428605</v>
      </c>
      <c r="V21">
        <v>26391</v>
      </c>
      <c r="W21" t="s">
        <v>6</v>
      </c>
      <c r="X21" t="s">
        <v>801</v>
      </c>
      <c r="Y21">
        <v>1</v>
      </c>
      <c r="Z21">
        <v>0.434285714285714</v>
      </c>
      <c r="AA21">
        <f t="shared" si="3"/>
        <v>0.434285714285714</v>
      </c>
      <c r="AC21">
        <v>26391</v>
      </c>
      <c r="AD21" t="s">
        <v>6</v>
      </c>
      <c r="AE21" t="s">
        <v>7</v>
      </c>
      <c r="AF21">
        <v>1</v>
      </c>
      <c r="AG21">
        <v>0.251428571428571</v>
      </c>
      <c r="AH21">
        <f t="shared" si="4"/>
        <v>0.251428571428571</v>
      </c>
      <c r="AJ21">
        <v>26391</v>
      </c>
      <c r="AK21" t="s">
        <v>7</v>
      </c>
      <c r="AL21" t="s">
        <v>801</v>
      </c>
      <c r="AM21">
        <v>1</v>
      </c>
      <c r="AN21">
        <v>0.38857142857142901</v>
      </c>
      <c r="AO21">
        <f t="shared" si="5"/>
        <v>0.38857142857142901</v>
      </c>
    </row>
    <row r="22" spans="1:41" x14ac:dyDescent="0.25">
      <c r="A22">
        <v>80880</v>
      </c>
      <c r="B22" t="s">
        <v>800</v>
      </c>
      <c r="C22" t="s">
        <v>801</v>
      </c>
      <c r="D22">
        <v>-1</v>
      </c>
      <c r="E22">
        <v>-0.17142857142857101</v>
      </c>
      <c r="F22">
        <f t="shared" si="0"/>
        <v>-0.17142857142857101</v>
      </c>
      <c r="H22">
        <v>80880</v>
      </c>
      <c r="I22" t="s">
        <v>800</v>
      </c>
      <c r="J22" t="s">
        <v>7</v>
      </c>
      <c r="K22">
        <v>-1</v>
      </c>
      <c r="L22">
        <v>-0.34285714285714303</v>
      </c>
      <c r="M22">
        <f t="shared" si="1"/>
        <v>-0.34285714285714303</v>
      </c>
      <c r="O22">
        <v>80880</v>
      </c>
      <c r="P22" t="s">
        <v>800</v>
      </c>
      <c r="Q22" t="s">
        <v>6</v>
      </c>
      <c r="R22">
        <v>1</v>
      </c>
      <c r="S22">
        <v>0.114285714285714</v>
      </c>
      <c r="T22">
        <f t="shared" si="2"/>
        <v>0.114285714285714</v>
      </c>
      <c r="V22">
        <v>80880</v>
      </c>
      <c r="W22" t="s">
        <v>6</v>
      </c>
      <c r="X22" t="s">
        <v>801</v>
      </c>
      <c r="Y22">
        <v>-1</v>
      </c>
      <c r="Z22">
        <v>-0.57142857142857095</v>
      </c>
      <c r="AA22">
        <f t="shared" si="3"/>
        <v>-0.57142857142857095</v>
      </c>
      <c r="AC22">
        <v>80880</v>
      </c>
      <c r="AD22" t="s">
        <v>6</v>
      </c>
      <c r="AE22" t="s">
        <v>7</v>
      </c>
      <c r="AF22">
        <v>-1</v>
      </c>
      <c r="AG22">
        <v>-0.68571428571428605</v>
      </c>
      <c r="AH22">
        <f t="shared" si="4"/>
        <v>-0.68571428571428605</v>
      </c>
      <c r="AJ22">
        <v>80880</v>
      </c>
      <c r="AK22" t="s">
        <v>7</v>
      </c>
      <c r="AL22" t="s">
        <v>801</v>
      </c>
      <c r="AM22">
        <v>1</v>
      </c>
      <c r="AN22">
        <v>0.29714285714285699</v>
      </c>
      <c r="AO22">
        <f t="shared" si="5"/>
        <v>0.29714285714285699</v>
      </c>
    </row>
    <row r="23" spans="1:41" x14ac:dyDescent="0.25">
      <c r="A23">
        <v>17172</v>
      </c>
      <c r="B23" t="s">
        <v>800</v>
      </c>
      <c r="C23" t="s">
        <v>801</v>
      </c>
      <c r="D23">
        <v>-1</v>
      </c>
      <c r="E23">
        <v>-0.22857142857142901</v>
      </c>
      <c r="F23">
        <f t="shared" si="0"/>
        <v>-0.22857142857142901</v>
      </c>
      <c r="H23">
        <v>17172</v>
      </c>
      <c r="I23" t="s">
        <v>800</v>
      </c>
      <c r="J23" t="s">
        <v>7</v>
      </c>
      <c r="K23">
        <v>1</v>
      </c>
      <c r="L23">
        <v>0.48</v>
      </c>
      <c r="M23">
        <f t="shared" si="1"/>
        <v>0.48</v>
      </c>
      <c r="O23">
        <v>17172</v>
      </c>
      <c r="P23" t="s">
        <v>800</v>
      </c>
      <c r="Q23" t="s">
        <v>6</v>
      </c>
      <c r="R23">
        <v>1</v>
      </c>
      <c r="S23">
        <v>0.114285714285714</v>
      </c>
      <c r="T23">
        <f t="shared" si="2"/>
        <v>0.114285714285714</v>
      </c>
      <c r="V23">
        <v>17172</v>
      </c>
      <c r="W23" t="s">
        <v>6</v>
      </c>
      <c r="X23" t="s">
        <v>801</v>
      </c>
      <c r="Y23">
        <v>-1</v>
      </c>
      <c r="Z23">
        <v>-0.85714285714285698</v>
      </c>
      <c r="AA23">
        <f t="shared" si="3"/>
        <v>-0.85714285714285698</v>
      </c>
      <c r="AC23">
        <v>17172</v>
      </c>
      <c r="AD23" t="s">
        <v>6</v>
      </c>
      <c r="AE23" t="s">
        <v>7</v>
      </c>
      <c r="AF23">
        <v>-1</v>
      </c>
      <c r="AG23">
        <v>-0.45714285714285702</v>
      </c>
      <c r="AH23">
        <f t="shared" si="4"/>
        <v>-0.45714285714285702</v>
      </c>
      <c r="AJ23">
        <v>17172</v>
      </c>
      <c r="AK23" t="s">
        <v>7</v>
      </c>
      <c r="AL23" t="s">
        <v>801</v>
      </c>
      <c r="AM23">
        <v>0</v>
      </c>
      <c r="AN23">
        <v>0</v>
      </c>
      <c r="AO23">
        <f t="shared" si="5"/>
        <v>0</v>
      </c>
    </row>
    <row r="24" spans="1:41" x14ac:dyDescent="0.25">
      <c r="A24">
        <v>60432</v>
      </c>
      <c r="B24" t="s">
        <v>800</v>
      </c>
      <c r="C24" t="s">
        <v>801</v>
      </c>
      <c r="D24">
        <v>1</v>
      </c>
      <c r="E24">
        <v>0.251428571428571</v>
      </c>
      <c r="F24">
        <f t="shared" si="0"/>
        <v>0.251428571428571</v>
      </c>
      <c r="H24">
        <v>60432</v>
      </c>
      <c r="I24" t="s">
        <v>800</v>
      </c>
      <c r="J24" t="s">
        <v>7</v>
      </c>
      <c r="K24">
        <v>0</v>
      </c>
      <c r="L24">
        <v>0</v>
      </c>
      <c r="M24">
        <f t="shared" si="1"/>
        <v>0</v>
      </c>
      <c r="O24">
        <v>60432</v>
      </c>
      <c r="P24" t="s">
        <v>800</v>
      </c>
      <c r="Q24" t="s">
        <v>6</v>
      </c>
      <c r="R24">
        <v>1</v>
      </c>
      <c r="S24">
        <v>0.114285714285714</v>
      </c>
      <c r="T24">
        <f t="shared" si="2"/>
        <v>0.114285714285714</v>
      </c>
      <c r="V24">
        <v>60432</v>
      </c>
      <c r="W24" t="s">
        <v>6</v>
      </c>
      <c r="X24" t="s">
        <v>801</v>
      </c>
      <c r="Y24">
        <v>-1</v>
      </c>
      <c r="Z24">
        <v>-0.51428571428571401</v>
      </c>
      <c r="AA24">
        <f t="shared" si="3"/>
        <v>-0.51428571428571401</v>
      </c>
      <c r="AC24">
        <v>60432</v>
      </c>
      <c r="AD24" t="s">
        <v>6</v>
      </c>
      <c r="AE24" t="s">
        <v>7</v>
      </c>
      <c r="AF24">
        <v>1</v>
      </c>
      <c r="AG24">
        <v>0.114285714285714</v>
      </c>
      <c r="AH24">
        <f t="shared" si="4"/>
        <v>0.114285714285714</v>
      </c>
      <c r="AJ24">
        <v>60432</v>
      </c>
      <c r="AK24" t="s">
        <v>7</v>
      </c>
      <c r="AL24" t="s">
        <v>801</v>
      </c>
      <c r="AM24">
        <v>-1</v>
      </c>
      <c r="AN24">
        <v>-0.74285714285714299</v>
      </c>
      <c r="AO24">
        <f t="shared" si="5"/>
        <v>-0.74285714285714299</v>
      </c>
    </row>
    <row r="25" spans="1:41" x14ac:dyDescent="0.25">
      <c r="A25">
        <v>87727</v>
      </c>
      <c r="B25" t="s">
        <v>800</v>
      </c>
      <c r="C25" t="s">
        <v>801</v>
      </c>
      <c r="D25">
        <v>1</v>
      </c>
      <c r="E25">
        <v>0.434285714285714</v>
      </c>
      <c r="F25">
        <f t="shared" si="0"/>
        <v>0.434285714285714</v>
      </c>
      <c r="H25">
        <v>87727</v>
      </c>
      <c r="I25" t="s">
        <v>800</v>
      </c>
      <c r="J25" t="s">
        <v>7</v>
      </c>
      <c r="K25">
        <v>0</v>
      </c>
      <c r="L25">
        <v>0</v>
      </c>
      <c r="M25">
        <f t="shared" si="1"/>
        <v>0</v>
      </c>
      <c r="O25">
        <v>87727</v>
      </c>
      <c r="P25" t="s">
        <v>800</v>
      </c>
      <c r="Q25" t="s">
        <v>6</v>
      </c>
      <c r="R25">
        <v>-1</v>
      </c>
      <c r="S25">
        <v>-0.51428571428571401</v>
      </c>
      <c r="T25">
        <f t="shared" si="2"/>
        <v>-0.51428571428571401</v>
      </c>
      <c r="V25">
        <v>87727</v>
      </c>
      <c r="W25" t="s">
        <v>6</v>
      </c>
      <c r="X25" t="s">
        <v>801</v>
      </c>
      <c r="Y25">
        <v>-1</v>
      </c>
      <c r="Z25">
        <v>-0.114285714285714</v>
      </c>
      <c r="AA25">
        <f t="shared" si="3"/>
        <v>-0.114285714285714</v>
      </c>
      <c r="AC25">
        <v>87727</v>
      </c>
      <c r="AD25" t="s">
        <v>6</v>
      </c>
      <c r="AE25" t="s">
        <v>7</v>
      </c>
      <c r="AF25">
        <v>-1</v>
      </c>
      <c r="AG25">
        <v>-0.45714285714285702</v>
      </c>
      <c r="AH25">
        <f t="shared" si="4"/>
        <v>-0.45714285714285702</v>
      </c>
      <c r="AJ25">
        <v>87727</v>
      </c>
      <c r="AK25" t="s">
        <v>7</v>
      </c>
      <c r="AL25" t="s">
        <v>801</v>
      </c>
      <c r="AM25">
        <v>1</v>
      </c>
      <c r="AN25">
        <v>0.434285714285714</v>
      </c>
      <c r="AO25">
        <f t="shared" si="5"/>
        <v>0.434285714285714</v>
      </c>
    </row>
    <row r="26" spans="1:41" x14ac:dyDescent="0.25">
      <c r="A26">
        <v>20111</v>
      </c>
      <c r="B26" t="s">
        <v>800</v>
      </c>
      <c r="C26" t="s">
        <v>801</v>
      </c>
      <c r="D26">
        <v>1</v>
      </c>
      <c r="E26">
        <v>6.8571428571428603E-2</v>
      </c>
      <c r="F26">
        <f t="shared" si="0"/>
        <v>6.8571428571428603E-2</v>
      </c>
      <c r="H26">
        <v>20111</v>
      </c>
      <c r="I26" t="s">
        <v>800</v>
      </c>
      <c r="J26" t="s">
        <v>7</v>
      </c>
      <c r="K26">
        <v>-1</v>
      </c>
      <c r="L26">
        <v>-0.17142857142857101</v>
      </c>
      <c r="M26">
        <f t="shared" si="1"/>
        <v>-0.17142857142857101</v>
      </c>
      <c r="O26">
        <v>20111</v>
      </c>
      <c r="P26" t="s">
        <v>800</v>
      </c>
      <c r="Q26" t="s">
        <v>6</v>
      </c>
      <c r="R26">
        <v>1</v>
      </c>
      <c r="S26">
        <v>0.754285714285714</v>
      </c>
      <c r="T26">
        <f t="shared" si="2"/>
        <v>0.754285714285714</v>
      </c>
      <c r="V26">
        <v>20111</v>
      </c>
      <c r="W26" t="s">
        <v>6</v>
      </c>
      <c r="X26" t="s">
        <v>801</v>
      </c>
      <c r="Y26">
        <v>1</v>
      </c>
      <c r="Z26">
        <v>0.8</v>
      </c>
      <c r="AA26">
        <f t="shared" si="3"/>
        <v>0.8</v>
      </c>
      <c r="AC26">
        <v>20111</v>
      </c>
      <c r="AD26" t="s">
        <v>6</v>
      </c>
      <c r="AE26" t="s">
        <v>7</v>
      </c>
      <c r="AF26">
        <v>-1</v>
      </c>
      <c r="AG26">
        <v>-0.57142857142857095</v>
      </c>
      <c r="AH26">
        <f t="shared" si="4"/>
        <v>-0.57142857142857095</v>
      </c>
      <c r="AJ26">
        <v>20111</v>
      </c>
      <c r="AK26" t="s">
        <v>7</v>
      </c>
      <c r="AL26" t="s">
        <v>801</v>
      </c>
      <c r="AM26">
        <v>-1</v>
      </c>
      <c r="AN26">
        <v>-0.114285714285714</v>
      </c>
      <c r="AO26">
        <f t="shared" si="5"/>
        <v>-0.114285714285714</v>
      </c>
    </row>
    <row r="27" spans="1:41" x14ac:dyDescent="0.25">
      <c r="A27">
        <v>10880</v>
      </c>
      <c r="B27" t="s">
        <v>800</v>
      </c>
      <c r="C27" t="s">
        <v>801</v>
      </c>
      <c r="D27">
        <v>1</v>
      </c>
      <c r="E27">
        <v>0.8</v>
      </c>
      <c r="F27">
        <f t="shared" si="0"/>
        <v>0.8</v>
      </c>
      <c r="H27">
        <v>10880</v>
      </c>
      <c r="I27" t="s">
        <v>800</v>
      </c>
      <c r="J27" t="s">
        <v>7</v>
      </c>
      <c r="K27">
        <v>-1</v>
      </c>
      <c r="L27">
        <v>-0.51428571428571401</v>
      </c>
      <c r="M27">
        <f t="shared" si="1"/>
        <v>-0.51428571428571401</v>
      </c>
      <c r="O27">
        <v>10880</v>
      </c>
      <c r="P27" t="s">
        <v>800</v>
      </c>
      <c r="Q27" t="s">
        <v>6</v>
      </c>
      <c r="R27">
        <v>0</v>
      </c>
      <c r="S27">
        <v>0</v>
      </c>
      <c r="T27">
        <f t="shared" si="2"/>
        <v>0</v>
      </c>
      <c r="V27">
        <v>10880</v>
      </c>
      <c r="W27" t="s">
        <v>6</v>
      </c>
      <c r="X27" t="s">
        <v>801</v>
      </c>
      <c r="Y27">
        <v>1</v>
      </c>
      <c r="Z27">
        <v>0.70857142857142896</v>
      </c>
      <c r="AA27">
        <f t="shared" si="3"/>
        <v>0.70857142857142896</v>
      </c>
      <c r="AC27">
        <v>10880</v>
      </c>
      <c r="AD27" t="s">
        <v>6</v>
      </c>
      <c r="AE27" t="s">
        <v>7</v>
      </c>
      <c r="AF27">
        <v>1</v>
      </c>
      <c r="AG27">
        <v>0.8</v>
      </c>
      <c r="AH27">
        <f t="shared" si="4"/>
        <v>0.8</v>
      </c>
      <c r="AJ27">
        <v>10880</v>
      </c>
      <c r="AK27" t="s">
        <v>7</v>
      </c>
      <c r="AL27" t="s">
        <v>801</v>
      </c>
      <c r="AM27">
        <v>1</v>
      </c>
      <c r="AN27">
        <v>6.8571428571428603E-2</v>
      </c>
      <c r="AO27">
        <f t="shared" si="5"/>
        <v>6.8571428571428603E-2</v>
      </c>
    </row>
    <row r="28" spans="1:41" x14ac:dyDescent="0.25">
      <c r="A28">
        <v>98172</v>
      </c>
      <c r="B28" t="s">
        <v>800</v>
      </c>
      <c r="C28" t="s">
        <v>801</v>
      </c>
      <c r="D28">
        <v>1</v>
      </c>
      <c r="E28">
        <v>0.8</v>
      </c>
      <c r="F28">
        <f t="shared" si="0"/>
        <v>0.8</v>
      </c>
      <c r="H28">
        <v>98172</v>
      </c>
      <c r="I28" t="s">
        <v>800</v>
      </c>
      <c r="J28" t="s">
        <v>7</v>
      </c>
      <c r="K28">
        <v>1</v>
      </c>
      <c r="L28">
        <v>0.20571428571428599</v>
      </c>
      <c r="M28">
        <f t="shared" si="1"/>
        <v>0.20571428571428599</v>
      </c>
      <c r="O28">
        <v>98172</v>
      </c>
      <c r="P28" t="s">
        <v>800</v>
      </c>
      <c r="Q28" t="s">
        <v>6</v>
      </c>
      <c r="R28">
        <v>0</v>
      </c>
      <c r="S28">
        <v>0</v>
      </c>
      <c r="T28">
        <f t="shared" si="2"/>
        <v>0</v>
      </c>
      <c r="V28">
        <v>98172</v>
      </c>
      <c r="W28" t="s">
        <v>6</v>
      </c>
      <c r="X28" t="s">
        <v>801</v>
      </c>
      <c r="Y28">
        <v>1</v>
      </c>
      <c r="Z28">
        <v>0.38857142857142901</v>
      </c>
      <c r="AA28">
        <f t="shared" si="3"/>
        <v>0.38857142857142901</v>
      </c>
      <c r="AC28">
        <v>98172</v>
      </c>
      <c r="AD28" t="s">
        <v>6</v>
      </c>
      <c r="AE28" t="s">
        <v>7</v>
      </c>
      <c r="AF28">
        <v>-1</v>
      </c>
      <c r="AG28">
        <v>-0.57142857142857095</v>
      </c>
      <c r="AH28">
        <f t="shared" si="4"/>
        <v>-0.57142857142857095</v>
      </c>
      <c r="AJ28">
        <v>98172</v>
      </c>
      <c r="AK28" t="s">
        <v>7</v>
      </c>
      <c r="AL28" t="s">
        <v>801</v>
      </c>
      <c r="AM28">
        <v>-1</v>
      </c>
      <c r="AN28">
        <v>-0.28571428571428598</v>
      </c>
      <c r="AO28">
        <f t="shared" si="5"/>
        <v>-0.28571428571428598</v>
      </c>
    </row>
    <row r="29" spans="1:41" x14ac:dyDescent="0.25">
      <c r="A29">
        <v>10432</v>
      </c>
      <c r="B29" t="s">
        <v>800</v>
      </c>
      <c r="C29" t="s">
        <v>801</v>
      </c>
      <c r="D29">
        <v>0</v>
      </c>
      <c r="E29">
        <v>0</v>
      </c>
      <c r="F29">
        <f t="shared" si="0"/>
        <v>0</v>
      </c>
      <c r="H29">
        <v>10432</v>
      </c>
      <c r="I29" t="s">
        <v>800</v>
      </c>
      <c r="J29" t="s">
        <v>7</v>
      </c>
      <c r="K29">
        <v>1</v>
      </c>
      <c r="L29">
        <v>0.20571428571428599</v>
      </c>
      <c r="M29">
        <f t="shared" si="1"/>
        <v>0.20571428571428599</v>
      </c>
      <c r="O29">
        <v>10432</v>
      </c>
      <c r="P29" t="s">
        <v>800</v>
      </c>
      <c r="Q29" t="s">
        <v>6</v>
      </c>
      <c r="R29">
        <v>-1</v>
      </c>
      <c r="S29">
        <v>-0.628571428571429</v>
      </c>
      <c r="T29">
        <f t="shared" si="2"/>
        <v>-0.628571428571429</v>
      </c>
      <c r="V29">
        <v>10432</v>
      </c>
      <c r="W29" t="s">
        <v>6</v>
      </c>
      <c r="X29" t="s">
        <v>801</v>
      </c>
      <c r="Y29">
        <v>-1</v>
      </c>
      <c r="Z29">
        <v>-0.85714285714285698</v>
      </c>
      <c r="AA29">
        <f t="shared" si="3"/>
        <v>-0.85714285714285698</v>
      </c>
      <c r="AC29">
        <v>10432</v>
      </c>
      <c r="AD29" t="s">
        <v>6</v>
      </c>
      <c r="AE29" t="s">
        <v>7</v>
      </c>
      <c r="AF29">
        <v>-1</v>
      </c>
      <c r="AG29">
        <v>-0.57142857142857095</v>
      </c>
      <c r="AH29">
        <f t="shared" si="4"/>
        <v>-0.57142857142857095</v>
      </c>
      <c r="AJ29">
        <v>10432</v>
      </c>
      <c r="AK29" t="s">
        <v>7</v>
      </c>
      <c r="AL29" t="s">
        <v>801</v>
      </c>
      <c r="AM29">
        <v>0</v>
      </c>
      <c r="AN29">
        <v>0</v>
      </c>
      <c r="AO29">
        <f t="shared" si="5"/>
        <v>0</v>
      </c>
    </row>
    <row r="30" spans="1:41" x14ac:dyDescent="0.25">
      <c r="A30">
        <v>17727</v>
      </c>
      <c r="B30" t="s">
        <v>800</v>
      </c>
      <c r="C30" t="s">
        <v>801</v>
      </c>
      <c r="D30">
        <v>1</v>
      </c>
      <c r="E30">
        <v>2.2857142857142899E-2</v>
      </c>
      <c r="F30">
        <f t="shared" si="0"/>
        <v>2.2857142857142899E-2</v>
      </c>
      <c r="H30">
        <v>17727</v>
      </c>
      <c r="I30" t="s">
        <v>800</v>
      </c>
      <c r="J30" t="s">
        <v>7</v>
      </c>
      <c r="K30">
        <v>-1</v>
      </c>
      <c r="L30">
        <v>-0.17142857142857101</v>
      </c>
      <c r="M30">
        <f t="shared" si="1"/>
        <v>-0.17142857142857101</v>
      </c>
      <c r="O30">
        <v>17727</v>
      </c>
      <c r="P30" t="s">
        <v>800</v>
      </c>
      <c r="Q30" t="s">
        <v>6</v>
      </c>
      <c r="R30">
        <v>1</v>
      </c>
      <c r="S30">
        <v>0.66285714285714303</v>
      </c>
      <c r="T30">
        <f t="shared" si="2"/>
        <v>0.66285714285714303</v>
      </c>
      <c r="V30">
        <v>17727</v>
      </c>
      <c r="W30" t="s">
        <v>6</v>
      </c>
      <c r="X30" t="s">
        <v>801</v>
      </c>
      <c r="Y30">
        <v>-1</v>
      </c>
      <c r="Z30">
        <v>-0.22857142857142901</v>
      </c>
      <c r="AA30">
        <f t="shared" si="3"/>
        <v>-0.22857142857142901</v>
      </c>
      <c r="AC30">
        <v>17727</v>
      </c>
      <c r="AD30" t="s">
        <v>6</v>
      </c>
      <c r="AE30" t="s">
        <v>7</v>
      </c>
      <c r="AF30">
        <v>-1</v>
      </c>
      <c r="AG30">
        <v>-0.74285714285714299</v>
      </c>
      <c r="AH30">
        <f t="shared" si="4"/>
        <v>-0.74285714285714299</v>
      </c>
      <c r="AJ30">
        <v>17727</v>
      </c>
      <c r="AK30" t="s">
        <v>7</v>
      </c>
      <c r="AL30" t="s">
        <v>801</v>
      </c>
      <c r="AM30">
        <v>1</v>
      </c>
      <c r="AN30">
        <v>0.114285714285714</v>
      </c>
      <c r="AO30">
        <f t="shared" si="5"/>
        <v>0.114285714285714</v>
      </c>
    </row>
    <row r="31" spans="1:41" x14ac:dyDescent="0.25">
      <c r="A31">
        <v>10111</v>
      </c>
      <c r="B31" t="s">
        <v>800</v>
      </c>
      <c r="C31" t="s">
        <v>801</v>
      </c>
      <c r="D31">
        <v>1</v>
      </c>
      <c r="E31">
        <v>0.52571428571428602</v>
      </c>
      <c r="F31">
        <f t="shared" si="0"/>
        <v>0.52571428571428602</v>
      </c>
      <c r="H31">
        <v>10111</v>
      </c>
      <c r="I31" t="s">
        <v>800</v>
      </c>
      <c r="J31" t="s">
        <v>7</v>
      </c>
      <c r="K31">
        <v>-1</v>
      </c>
      <c r="L31">
        <v>-5.7142857142857197E-2</v>
      </c>
      <c r="M31">
        <f t="shared" si="1"/>
        <v>-5.7142857142857197E-2</v>
      </c>
      <c r="O31">
        <v>10111</v>
      </c>
      <c r="P31" t="s">
        <v>800</v>
      </c>
      <c r="Q31" t="s">
        <v>6</v>
      </c>
      <c r="R31">
        <v>1</v>
      </c>
      <c r="S31">
        <v>0.66285714285714303</v>
      </c>
      <c r="T31">
        <f t="shared" si="2"/>
        <v>0.66285714285714303</v>
      </c>
      <c r="V31">
        <v>10111</v>
      </c>
      <c r="W31" t="s">
        <v>6</v>
      </c>
      <c r="X31" t="s">
        <v>801</v>
      </c>
      <c r="Y31">
        <v>-1</v>
      </c>
      <c r="Z31">
        <v>-0.51428571428571401</v>
      </c>
      <c r="AA31">
        <f t="shared" si="3"/>
        <v>-0.51428571428571401</v>
      </c>
      <c r="AC31">
        <v>10111</v>
      </c>
      <c r="AD31" t="s">
        <v>6</v>
      </c>
      <c r="AE31" t="s">
        <v>7</v>
      </c>
      <c r="AF31">
        <v>-1</v>
      </c>
      <c r="AG31">
        <v>-0.51428571428571401</v>
      </c>
      <c r="AH31">
        <f t="shared" si="4"/>
        <v>-0.51428571428571401</v>
      </c>
      <c r="AJ31">
        <v>10111</v>
      </c>
      <c r="AK31" t="s">
        <v>7</v>
      </c>
      <c r="AL31" t="s">
        <v>801</v>
      </c>
      <c r="AM31">
        <v>1</v>
      </c>
      <c r="AN31">
        <v>0.38857142857142901</v>
      </c>
      <c r="AO31">
        <f t="shared" si="5"/>
        <v>0.38857142857142901</v>
      </c>
    </row>
    <row r="32" spans="1:41" x14ac:dyDescent="0.25">
      <c r="A32">
        <v>12345</v>
      </c>
      <c r="B32" t="s">
        <v>800</v>
      </c>
      <c r="C32" t="s">
        <v>801</v>
      </c>
      <c r="D32">
        <v>1</v>
      </c>
      <c r="E32">
        <v>0.114285714285714</v>
      </c>
      <c r="F32">
        <f t="shared" si="0"/>
        <v>0.114285714285714</v>
      </c>
      <c r="H32">
        <v>12345</v>
      </c>
      <c r="I32" t="s">
        <v>800</v>
      </c>
      <c r="J32" t="s">
        <v>7</v>
      </c>
      <c r="K32">
        <v>0</v>
      </c>
      <c r="L32">
        <v>0</v>
      </c>
      <c r="M32">
        <f t="shared" si="1"/>
        <v>0</v>
      </c>
      <c r="O32">
        <v>12345</v>
      </c>
      <c r="P32" t="s">
        <v>800</v>
      </c>
      <c r="Q32" t="s">
        <v>6</v>
      </c>
      <c r="R32">
        <v>1</v>
      </c>
      <c r="S32">
        <v>0.70857142857142896</v>
      </c>
      <c r="T32">
        <f t="shared" si="2"/>
        <v>0.70857142857142896</v>
      </c>
      <c r="V32">
        <v>12345</v>
      </c>
      <c r="W32" t="s">
        <v>6</v>
      </c>
      <c r="X32" t="s">
        <v>801</v>
      </c>
      <c r="Y32">
        <v>1</v>
      </c>
      <c r="Z32">
        <v>0.16</v>
      </c>
      <c r="AA32">
        <f t="shared" si="3"/>
        <v>0.16</v>
      </c>
      <c r="AC32">
        <v>12345</v>
      </c>
      <c r="AD32" t="s">
        <v>6</v>
      </c>
      <c r="AE32" t="s">
        <v>7</v>
      </c>
      <c r="AF32">
        <v>1</v>
      </c>
      <c r="AG32">
        <v>6.8571428571428603E-2</v>
      </c>
      <c r="AH32">
        <f t="shared" si="4"/>
        <v>6.8571428571428603E-2</v>
      </c>
      <c r="AJ32">
        <v>12345</v>
      </c>
      <c r="AK32" t="s">
        <v>7</v>
      </c>
      <c r="AL32" t="s">
        <v>801</v>
      </c>
      <c r="AM32">
        <v>-1</v>
      </c>
      <c r="AN32">
        <v>-0.17142857142857101</v>
      </c>
      <c r="AO32">
        <f t="shared" si="5"/>
        <v>-0.17142857142857101</v>
      </c>
    </row>
    <row r="33" spans="1:41" x14ac:dyDescent="0.25">
      <c r="A33">
        <v>54321</v>
      </c>
      <c r="B33" t="s">
        <v>800</v>
      </c>
      <c r="C33" t="s">
        <v>801</v>
      </c>
      <c r="D33">
        <v>1</v>
      </c>
      <c r="E33">
        <v>0.16</v>
      </c>
      <c r="F33">
        <f t="shared" si="0"/>
        <v>0.16</v>
      </c>
      <c r="H33">
        <v>54321</v>
      </c>
      <c r="I33" t="s">
        <v>800</v>
      </c>
      <c r="J33" t="s">
        <v>7</v>
      </c>
      <c r="K33">
        <v>-1</v>
      </c>
      <c r="L33">
        <v>-0.22857142857142901</v>
      </c>
      <c r="M33">
        <f t="shared" si="1"/>
        <v>-0.22857142857142901</v>
      </c>
      <c r="O33">
        <v>54321</v>
      </c>
      <c r="P33" t="s">
        <v>800</v>
      </c>
      <c r="Q33" t="s">
        <v>6</v>
      </c>
      <c r="R33">
        <v>-1</v>
      </c>
      <c r="S33">
        <v>-0.22857142857142901</v>
      </c>
      <c r="T33">
        <f t="shared" si="2"/>
        <v>-0.22857142857142901</v>
      </c>
      <c r="V33">
        <v>54321</v>
      </c>
      <c r="W33" t="s">
        <v>6</v>
      </c>
      <c r="X33" t="s">
        <v>801</v>
      </c>
      <c r="Y33">
        <v>-1</v>
      </c>
      <c r="Z33">
        <v>-0.28571428571428598</v>
      </c>
      <c r="AA33">
        <f t="shared" si="3"/>
        <v>-0.28571428571428598</v>
      </c>
      <c r="AC33">
        <v>54321</v>
      </c>
      <c r="AD33" t="s">
        <v>6</v>
      </c>
      <c r="AE33" t="s">
        <v>7</v>
      </c>
      <c r="AF33">
        <v>-1</v>
      </c>
      <c r="AG33">
        <v>-0.22857142857142901</v>
      </c>
      <c r="AH33">
        <f t="shared" si="4"/>
        <v>-0.22857142857142901</v>
      </c>
      <c r="AJ33">
        <v>54321</v>
      </c>
      <c r="AK33" t="s">
        <v>7</v>
      </c>
      <c r="AL33" t="s">
        <v>801</v>
      </c>
      <c r="AM33">
        <v>1</v>
      </c>
      <c r="AN33">
        <v>6.8571428571428603E-2</v>
      </c>
      <c r="AO33">
        <f t="shared" si="5"/>
        <v>6.8571428571428603E-2</v>
      </c>
    </row>
    <row r="34" spans="1:41" x14ac:dyDescent="0.25">
      <c r="A34">
        <v>67890</v>
      </c>
      <c r="B34" t="s">
        <v>800</v>
      </c>
      <c r="C34" t="s">
        <v>801</v>
      </c>
      <c r="D34">
        <v>1</v>
      </c>
      <c r="E34">
        <v>0.8</v>
      </c>
      <c r="F34">
        <f t="shared" si="0"/>
        <v>0.8</v>
      </c>
      <c r="H34">
        <v>67890</v>
      </c>
      <c r="I34" t="s">
        <v>800</v>
      </c>
      <c r="J34" t="s">
        <v>7</v>
      </c>
      <c r="K34">
        <v>1</v>
      </c>
      <c r="L34">
        <v>0.34285714285714303</v>
      </c>
      <c r="M34">
        <f t="shared" si="1"/>
        <v>0.34285714285714303</v>
      </c>
      <c r="O34">
        <v>67890</v>
      </c>
      <c r="P34" t="s">
        <v>800</v>
      </c>
      <c r="Q34" t="s">
        <v>6</v>
      </c>
      <c r="R34">
        <v>-1</v>
      </c>
      <c r="S34">
        <v>-5.7142857142857197E-2</v>
      </c>
      <c r="T34">
        <f t="shared" si="2"/>
        <v>-5.7142857142857197E-2</v>
      </c>
      <c r="V34">
        <v>67890</v>
      </c>
      <c r="W34" t="s">
        <v>6</v>
      </c>
      <c r="X34" t="s">
        <v>801</v>
      </c>
      <c r="Y34">
        <v>-1</v>
      </c>
      <c r="Z34">
        <v>-0.51428571428571401</v>
      </c>
      <c r="AA34">
        <f t="shared" si="3"/>
        <v>-0.51428571428571401</v>
      </c>
      <c r="AC34">
        <v>67890</v>
      </c>
      <c r="AD34" t="s">
        <v>6</v>
      </c>
      <c r="AE34" t="s">
        <v>7</v>
      </c>
      <c r="AF34">
        <v>1</v>
      </c>
      <c r="AG34">
        <v>0.114285714285714</v>
      </c>
      <c r="AH34">
        <f t="shared" si="4"/>
        <v>0.114285714285714</v>
      </c>
      <c r="AJ34">
        <v>67890</v>
      </c>
      <c r="AK34" t="s">
        <v>7</v>
      </c>
      <c r="AL34" t="s">
        <v>801</v>
      </c>
      <c r="AM34">
        <v>-1</v>
      </c>
      <c r="AN34">
        <v>-0.22857142857142901</v>
      </c>
      <c r="AO34">
        <f t="shared" si="5"/>
        <v>-0.22857142857142901</v>
      </c>
    </row>
    <row r="35" spans="1:41" x14ac:dyDescent="0.25">
      <c r="A35">
        <v>19876</v>
      </c>
      <c r="B35" t="s">
        <v>800</v>
      </c>
      <c r="C35" t="s">
        <v>801</v>
      </c>
      <c r="D35">
        <v>-1</v>
      </c>
      <c r="E35">
        <v>-0.114285714285714</v>
      </c>
      <c r="F35">
        <f t="shared" si="0"/>
        <v>-0.114285714285714</v>
      </c>
      <c r="H35">
        <v>19876</v>
      </c>
      <c r="I35" t="s">
        <v>800</v>
      </c>
      <c r="J35" t="s">
        <v>7</v>
      </c>
      <c r="K35">
        <v>1</v>
      </c>
      <c r="L35">
        <v>0.114285714285714</v>
      </c>
      <c r="M35">
        <f t="shared" si="1"/>
        <v>0.114285714285714</v>
      </c>
      <c r="O35">
        <v>19876</v>
      </c>
      <c r="P35" t="s">
        <v>800</v>
      </c>
      <c r="Q35" t="s">
        <v>6</v>
      </c>
      <c r="R35">
        <v>0</v>
      </c>
      <c r="S35">
        <v>0</v>
      </c>
      <c r="T35">
        <f t="shared" si="2"/>
        <v>0</v>
      </c>
      <c r="V35">
        <v>19876</v>
      </c>
      <c r="W35" t="s">
        <v>6</v>
      </c>
      <c r="X35" t="s">
        <v>801</v>
      </c>
      <c r="Y35">
        <v>-1</v>
      </c>
      <c r="Z35">
        <v>-0.91428571428571404</v>
      </c>
      <c r="AA35">
        <f t="shared" si="3"/>
        <v>-0.91428571428571404</v>
      </c>
      <c r="AC35">
        <v>19876</v>
      </c>
      <c r="AD35" t="s">
        <v>6</v>
      </c>
      <c r="AE35" t="s">
        <v>7</v>
      </c>
      <c r="AF35">
        <v>-1</v>
      </c>
      <c r="AG35">
        <v>-0.17142857142857101</v>
      </c>
      <c r="AH35">
        <f t="shared" si="4"/>
        <v>-0.17142857142857101</v>
      </c>
      <c r="AJ35">
        <v>19876</v>
      </c>
      <c r="AK35" t="s">
        <v>7</v>
      </c>
      <c r="AL35" t="s">
        <v>801</v>
      </c>
      <c r="AM35">
        <v>-1</v>
      </c>
      <c r="AN35">
        <v>-0.17142857142857101</v>
      </c>
      <c r="AO35">
        <f t="shared" si="5"/>
        <v>-0.17142857142857101</v>
      </c>
    </row>
    <row r="36" spans="1:41" x14ac:dyDescent="0.25">
      <c r="A36">
        <v>29292</v>
      </c>
      <c r="B36" t="s">
        <v>800</v>
      </c>
      <c r="C36" t="s">
        <v>801</v>
      </c>
      <c r="D36">
        <v>1</v>
      </c>
      <c r="E36">
        <v>0.16</v>
      </c>
      <c r="F36">
        <f t="shared" si="0"/>
        <v>0.16</v>
      </c>
      <c r="H36">
        <v>29292</v>
      </c>
      <c r="I36" t="s">
        <v>800</v>
      </c>
      <c r="J36" t="s">
        <v>7</v>
      </c>
      <c r="K36">
        <v>0</v>
      </c>
      <c r="L36">
        <v>0</v>
      </c>
      <c r="M36">
        <f t="shared" si="1"/>
        <v>0</v>
      </c>
      <c r="O36">
        <v>29292</v>
      </c>
      <c r="P36" t="s">
        <v>800</v>
      </c>
      <c r="Q36" t="s">
        <v>6</v>
      </c>
      <c r="R36">
        <v>1</v>
      </c>
      <c r="S36">
        <v>0.114285714285714</v>
      </c>
      <c r="T36">
        <f t="shared" si="2"/>
        <v>0.114285714285714</v>
      </c>
      <c r="V36">
        <v>29292</v>
      </c>
      <c r="W36" t="s">
        <v>6</v>
      </c>
      <c r="X36" t="s">
        <v>801</v>
      </c>
      <c r="Y36">
        <v>-1</v>
      </c>
      <c r="Z36">
        <v>-0.17142857142857101</v>
      </c>
      <c r="AA36">
        <f t="shared" si="3"/>
        <v>-0.17142857142857101</v>
      </c>
      <c r="AC36">
        <v>29292</v>
      </c>
      <c r="AD36" t="s">
        <v>6</v>
      </c>
      <c r="AE36" t="s">
        <v>7</v>
      </c>
      <c r="AF36">
        <v>1</v>
      </c>
      <c r="AG36">
        <v>0.114285714285714</v>
      </c>
      <c r="AH36">
        <f t="shared" si="4"/>
        <v>0.114285714285714</v>
      </c>
      <c r="AJ36">
        <v>29292</v>
      </c>
      <c r="AK36" t="s">
        <v>7</v>
      </c>
      <c r="AL36" t="s">
        <v>801</v>
      </c>
      <c r="AM36">
        <v>1</v>
      </c>
      <c r="AN36">
        <v>0.16</v>
      </c>
      <c r="AO36">
        <f t="shared" si="5"/>
        <v>0.16</v>
      </c>
    </row>
    <row r="37" spans="1:41" x14ac:dyDescent="0.25">
      <c r="A37">
        <v>24680</v>
      </c>
      <c r="B37" t="s">
        <v>800</v>
      </c>
      <c r="C37" t="s">
        <v>801</v>
      </c>
      <c r="D37">
        <v>1</v>
      </c>
      <c r="E37">
        <v>0.52571428571428602</v>
      </c>
      <c r="F37">
        <f t="shared" si="0"/>
        <v>0.52571428571428602</v>
      </c>
      <c r="H37">
        <v>24680</v>
      </c>
      <c r="I37" t="s">
        <v>800</v>
      </c>
      <c r="J37" t="s">
        <v>7</v>
      </c>
      <c r="K37">
        <v>-1</v>
      </c>
      <c r="L37">
        <v>-0.114285714285714</v>
      </c>
      <c r="M37">
        <f t="shared" si="1"/>
        <v>-0.114285714285714</v>
      </c>
      <c r="O37">
        <v>24680</v>
      </c>
      <c r="P37" t="s">
        <v>800</v>
      </c>
      <c r="Q37" t="s">
        <v>6</v>
      </c>
      <c r="R37">
        <v>1</v>
      </c>
      <c r="S37">
        <v>0.114285714285714</v>
      </c>
      <c r="T37">
        <f t="shared" si="2"/>
        <v>0.114285714285714</v>
      </c>
      <c r="V37">
        <v>24680</v>
      </c>
      <c r="W37" t="s">
        <v>6</v>
      </c>
      <c r="X37" t="s">
        <v>801</v>
      </c>
      <c r="Y37">
        <v>0</v>
      </c>
      <c r="Z37">
        <v>0</v>
      </c>
      <c r="AA37">
        <f t="shared" si="3"/>
        <v>0</v>
      </c>
      <c r="AC37">
        <v>24680</v>
      </c>
      <c r="AD37" t="s">
        <v>6</v>
      </c>
      <c r="AE37" t="s">
        <v>7</v>
      </c>
      <c r="AF37">
        <v>-1</v>
      </c>
      <c r="AG37">
        <v>-0.74285714285714299</v>
      </c>
      <c r="AH37">
        <f t="shared" si="4"/>
        <v>-0.74285714285714299</v>
      </c>
      <c r="AJ37">
        <v>24680</v>
      </c>
      <c r="AK37" t="s">
        <v>7</v>
      </c>
      <c r="AL37" t="s">
        <v>801</v>
      </c>
      <c r="AM37">
        <v>1</v>
      </c>
      <c r="AN37">
        <v>0.66285714285714303</v>
      </c>
      <c r="AO37">
        <f t="shared" si="5"/>
        <v>0.66285714285714303</v>
      </c>
    </row>
    <row r="38" spans="1:41" x14ac:dyDescent="0.25">
      <c r="A38">
        <v>13579</v>
      </c>
      <c r="B38" t="s">
        <v>800</v>
      </c>
      <c r="C38" t="s">
        <v>801</v>
      </c>
      <c r="D38">
        <v>-1</v>
      </c>
      <c r="E38">
        <v>-0.57142857142857095</v>
      </c>
      <c r="F38">
        <f t="shared" si="0"/>
        <v>-0.57142857142857095</v>
      </c>
      <c r="H38">
        <v>13579</v>
      </c>
      <c r="I38" t="s">
        <v>800</v>
      </c>
      <c r="J38" t="s">
        <v>7</v>
      </c>
      <c r="K38">
        <v>1</v>
      </c>
      <c r="L38">
        <v>0.20571428571428599</v>
      </c>
      <c r="M38">
        <f t="shared" si="1"/>
        <v>0.20571428571428599</v>
      </c>
      <c r="O38">
        <v>13579</v>
      </c>
      <c r="P38" t="s">
        <v>800</v>
      </c>
      <c r="Q38" t="s">
        <v>6</v>
      </c>
      <c r="R38">
        <v>1</v>
      </c>
      <c r="S38">
        <v>0.20571428571428599</v>
      </c>
      <c r="T38">
        <f t="shared" si="2"/>
        <v>0.20571428571428599</v>
      </c>
      <c r="V38">
        <v>13579</v>
      </c>
      <c r="W38" t="s">
        <v>6</v>
      </c>
      <c r="X38" t="s">
        <v>801</v>
      </c>
      <c r="Y38">
        <v>-1</v>
      </c>
      <c r="Z38">
        <v>-0.22857142857142901</v>
      </c>
      <c r="AA38">
        <f t="shared" si="3"/>
        <v>-0.22857142857142901</v>
      </c>
      <c r="AC38">
        <v>13579</v>
      </c>
      <c r="AD38" t="s">
        <v>6</v>
      </c>
      <c r="AE38" t="s">
        <v>7</v>
      </c>
      <c r="AF38">
        <v>-1</v>
      </c>
      <c r="AG38">
        <v>-0.91428571428571404</v>
      </c>
      <c r="AH38">
        <f t="shared" si="4"/>
        <v>-0.91428571428571404</v>
      </c>
      <c r="AJ38">
        <v>13579</v>
      </c>
      <c r="AK38" t="s">
        <v>7</v>
      </c>
      <c r="AL38" t="s">
        <v>801</v>
      </c>
      <c r="AM38">
        <v>1</v>
      </c>
      <c r="AN38">
        <v>0.38857142857142901</v>
      </c>
      <c r="AO38">
        <f t="shared" si="5"/>
        <v>0.38857142857142901</v>
      </c>
    </row>
    <row r="39" spans="1:41" x14ac:dyDescent="0.25">
      <c r="A39">
        <v>15937</v>
      </c>
      <c r="B39" t="s">
        <v>800</v>
      </c>
      <c r="C39" t="s">
        <v>801</v>
      </c>
      <c r="D39">
        <v>1</v>
      </c>
      <c r="E39">
        <v>0.8</v>
      </c>
      <c r="F39">
        <f t="shared" si="0"/>
        <v>0.8</v>
      </c>
      <c r="H39">
        <v>15937</v>
      </c>
      <c r="I39" t="s">
        <v>800</v>
      </c>
      <c r="J39" t="s">
        <v>7</v>
      </c>
      <c r="K39">
        <v>-1</v>
      </c>
      <c r="L39">
        <v>-0.17142857142857101</v>
      </c>
      <c r="M39">
        <f t="shared" si="1"/>
        <v>-0.17142857142857101</v>
      </c>
      <c r="O39">
        <v>15937</v>
      </c>
      <c r="P39" t="s">
        <v>800</v>
      </c>
      <c r="Q39" t="s">
        <v>6</v>
      </c>
      <c r="R39">
        <v>-1</v>
      </c>
      <c r="S39">
        <v>-0.22857142857142901</v>
      </c>
      <c r="T39">
        <f t="shared" si="2"/>
        <v>-0.22857142857142901</v>
      </c>
      <c r="V39">
        <v>15937</v>
      </c>
      <c r="W39" t="s">
        <v>6</v>
      </c>
      <c r="X39" t="s">
        <v>801</v>
      </c>
      <c r="Y39">
        <v>-1</v>
      </c>
      <c r="Z39">
        <v>-0.28571428571428598</v>
      </c>
      <c r="AA39">
        <f t="shared" si="3"/>
        <v>-0.28571428571428598</v>
      </c>
      <c r="AC39">
        <v>15937</v>
      </c>
      <c r="AD39" t="s">
        <v>6</v>
      </c>
      <c r="AE39" t="s">
        <v>7</v>
      </c>
      <c r="AF39">
        <v>1</v>
      </c>
      <c r="AG39">
        <v>0.20571428571428599</v>
      </c>
      <c r="AH39">
        <f t="shared" si="4"/>
        <v>0.20571428571428599</v>
      </c>
      <c r="AJ39">
        <v>15937</v>
      </c>
      <c r="AK39" t="s">
        <v>7</v>
      </c>
      <c r="AL39" t="s">
        <v>801</v>
      </c>
      <c r="AM39">
        <v>1</v>
      </c>
      <c r="AN39">
        <v>0.251428571428571</v>
      </c>
      <c r="AO39">
        <f t="shared" si="5"/>
        <v>0.251428571428571</v>
      </c>
    </row>
    <row r="40" spans="1:41" x14ac:dyDescent="0.25">
      <c r="A40">
        <v>24068</v>
      </c>
      <c r="B40" t="s">
        <v>800</v>
      </c>
      <c r="C40" t="s">
        <v>801</v>
      </c>
      <c r="D40">
        <v>1</v>
      </c>
      <c r="E40">
        <v>0.34285714285714303</v>
      </c>
      <c r="F40">
        <f t="shared" si="0"/>
        <v>0.34285714285714303</v>
      </c>
      <c r="H40">
        <v>24068</v>
      </c>
      <c r="I40" t="s">
        <v>800</v>
      </c>
      <c r="J40" t="s">
        <v>7</v>
      </c>
      <c r="K40">
        <v>-1</v>
      </c>
      <c r="L40">
        <v>-0.8</v>
      </c>
      <c r="M40">
        <f t="shared" si="1"/>
        <v>-0.8</v>
      </c>
      <c r="O40">
        <v>24068</v>
      </c>
      <c r="P40" t="s">
        <v>800</v>
      </c>
      <c r="Q40" t="s">
        <v>6</v>
      </c>
      <c r="R40">
        <v>1</v>
      </c>
      <c r="S40">
        <v>0.114285714285714</v>
      </c>
      <c r="T40">
        <f t="shared" si="2"/>
        <v>0.114285714285714</v>
      </c>
      <c r="V40">
        <v>24068</v>
      </c>
      <c r="W40" t="s">
        <v>6</v>
      </c>
      <c r="X40" t="s">
        <v>801</v>
      </c>
      <c r="Y40">
        <v>1</v>
      </c>
      <c r="Z40">
        <v>0.114285714285714</v>
      </c>
      <c r="AA40">
        <f t="shared" si="3"/>
        <v>0.114285714285714</v>
      </c>
      <c r="AC40">
        <v>24068</v>
      </c>
      <c r="AD40" t="s">
        <v>6</v>
      </c>
      <c r="AE40" t="s">
        <v>7</v>
      </c>
      <c r="AF40">
        <v>-1</v>
      </c>
      <c r="AG40">
        <v>-0.45714285714285702</v>
      </c>
      <c r="AH40">
        <f t="shared" si="4"/>
        <v>-0.45714285714285702</v>
      </c>
      <c r="AJ40">
        <v>24068</v>
      </c>
      <c r="AK40" t="s">
        <v>7</v>
      </c>
      <c r="AL40" t="s">
        <v>801</v>
      </c>
      <c r="AM40">
        <v>1</v>
      </c>
      <c r="AN40">
        <v>0.114285714285714</v>
      </c>
      <c r="AO40">
        <f t="shared" si="5"/>
        <v>0.114285714285714</v>
      </c>
    </row>
    <row r="41" spans="1:41" x14ac:dyDescent="0.25">
      <c r="A41">
        <v>91357</v>
      </c>
      <c r="B41" t="s">
        <v>800</v>
      </c>
      <c r="C41" t="s">
        <v>801</v>
      </c>
      <c r="D41">
        <v>1</v>
      </c>
      <c r="E41">
        <v>0.61714285714285699</v>
      </c>
      <c r="F41">
        <f t="shared" si="0"/>
        <v>0.61714285714285699</v>
      </c>
      <c r="H41">
        <v>91357</v>
      </c>
      <c r="I41" t="s">
        <v>800</v>
      </c>
      <c r="J41" t="s">
        <v>7</v>
      </c>
      <c r="K41">
        <v>-1</v>
      </c>
      <c r="L41">
        <v>-0.28571428571428598</v>
      </c>
      <c r="M41">
        <f t="shared" si="1"/>
        <v>-0.28571428571428598</v>
      </c>
      <c r="O41">
        <v>91357</v>
      </c>
      <c r="P41" t="s">
        <v>800</v>
      </c>
      <c r="Q41" t="s">
        <v>6</v>
      </c>
      <c r="R41">
        <v>-1</v>
      </c>
      <c r="S41">
        <v>-0.114285714285714</v>
      </c>
      <c r="T41">
        <f t="shared" si="2"/>
        <v>-0.114285714285714</v>
      </c>
      <c r="V41">
        <v>91357</v>
      </c>
      <c r="W41" t="s">
        <v>6</v>
      </c>
      <c r="X41" t="s">
        <v>801</v>
      </c>
      <c r="Y41">
        <v>1</v>
      </c>
      <c r="Z41">
        <v>0.8</v>
      </c>
      <c r="AA41">
        <f t="shared" si="3"/>
        <v>0.8</v>
      </c>
      <c r="AC41">
        <v>91357</v>
      </c>
      <c r="AD41" t="s">
        <v>6</v>
      </c>
      <c r="AE41" t="s">
        <v>7</v>
      </c>
      <c r="AF41">
        <v>1</v>
      </c>
      <c r="AG41">
        <v>0.16</v>
      </c>
      <c r="AH41">
        <f t="shared" si="4"/>
        <v>0.16</v>
      </c>
      <c r="AJ41">
        <v>91357</v>
      </c>
      <c r="AK41" t="s">
        <v>7</v>
      </c>
      <c r="AL41" t="s">
        <v>801</v>
      </c>
      <c r="AM41">
        <v>1</v>
      </c>
      <c r="AN41">
        <v>0.434285714285714</v>
      </c>
      <c r="AO41">
        <f t="shared" si="5"/>
        <v>0.434285714285714</v>
      </c>
    </row>
    <row r="42" spans="1:41" x14ac:dyDescent="0.25">
      <c r="A42">
        <v>93715</v>
      </c>
      <c r="B42" t="s">
        <v>801</v>
      </c>
      <c r="C42" t="s">
        <v>800</v>
      </c>
      <c r="D42">
        <v>1</v>
      </c>
      <c r="E42">
        <v>0.48</v>
      </c>
      <c r="F42">
        <f>-E42</f>
        <v>-0.48</v>
      </c>
      <c r="H42">
        <v>93715</v>
      </c>
      <c r="I42" t="s">
        <v>7</v>
      </c>
      <c r="J42" t="s">
        <v>800</v>
      </c>
      <c r="K42">
        <v>0</v>
      </c>
      <c r="L42">
        <v>0</v>
      </c>
      <c r="M42">
        <f>-L42</f>
        <v>0</v>
      </c>
      <c r="O42">
        <v>93715</v>
      </c>
      <c r="P42" t="s">
        <v>6</v>
      </c>
      <c r="Q42" t="s">
        <v>800</v>
      </c>
      <c r="R42">
        <v>1</v>
      </c>
      <c r="S42">
        <v>0.114285714285714</v>
      </c>
      <c r="T42">
        <f>-S42</f>
        <v>-0.114285714285714</v>
      </c>
      <c r="V42">
        <v>93715</v>
      </c>
      <c r="W42" t="s">
        <v>801</v>
      </c>
      <c r="X42" t="s">
        <v>6</v>
      </c>
      <c r="Y42">
        <v>1</v>
      </c>
      <c r="Z42">
        <v>0.48</v>
      </c>
      <c r="AA42">
        <f>-Z42</f>
        <v>-0.48</v>
      </c>
      <c r="AC42">
        <v>93715</v>
      </c>
      <c r="AD42" t="s">
        <v>7</v>
      </c>
      <c r="AE42" t="s">
        <v>6</v>
      </c>
      <c r="AF42">
        <v>0</v>
      </c>
      <c r="AG42">
        <v>0</v>
      </c>
      <c r="AH42">
        <f>-AG42</f>
        <v>0</v>
      </c>
      <c r="AJ42">
        <v>93715</v>
      </c>
      <c r="AK42" t="s">
        <v>801</v>
      </c>
      <c r="AL42" t="s">
        <v>7</v>
      </c>
      <c r="AM42">
        <v>-1</v>
      </c>
      <c r="AN42">
        <v>-0.51428571428571401</v>
      </c>
      <c r="AO42">
        <f>-AN42</f>
        <v>0.51428571428571401</v>
      </c>
    </row>
    <row r="43" spans="1:41" x14ac:dyDescent="0.25">
      <c r="A43">
        <v>62735</v>
      </c>
      <c r="B43" t="s">
        <v>801</v>
      </c>
      <c r="C43" t="s">
        <v>800</v>
      </c>
      <c r="D43">
        <v>1</v>
      </c>
      <c r="E43">
        <v>0.48</v>
      </c>
      <c r="F43">
        <f t="shared" ref="F43:F81" si="6">-E43</f>
        <v>-0.48</v>
      </c>
      <c r="H43">
        <v>62735</v>
      </c>
      <c r="I43" t="s">
        <v>7</v>
      </c>
      <c r="J43" t="s">
        <v>800</v>
      </c>
      <c r="K43">
        <v>-1</v>
      </c>
      <c r="L43">
        <v>-0.628571428571429</v>
      </c>
      <c r="M43">
        <f t="shared" ref="M43:M81" si="7">-L43</f>
        <v>0.628571428571429</v>
      </c>
      <c r="O43">
        <v>62735</v>
      </c>
      <c r="P43" t="s">
        <v>6</v>
      </c>
      <c r="Q43" t="s">
        <v>800</v>
      </c>
      <c r="R43">
        <v>1</v>
      </c>
      <c r="S43">
        <v>0.114285714285714</v>
      </c>
      <c r="T43">
        <f t="shared" ref="T43:T81" si="8">-S43</f>
        <v>-0.114285714285714</v>
      </c>
      <c r="V43">
        <v>62735</v>
      </c>
      <c r="W43" t="s">
        <v>801</v>
      </c>
      <c r="X43" t="s">
        <v>6</v>
      </c>
      <c r="Y43">
        <v>-1</v>
      </c>
      <c r="Z43">
        <v>-0.74285714285714299</v>
      </c>
      <c r="AA43">
        <f t="shared" ref="AA43:AA81" si="9">-Z43</f>
        <v>0.74285714285714299</v>
      </c>
      <c r="AC43">
        <v>62735</v>
      </c>
      <c r="AD43" t="s">
        <v>7</v>
      </c>
      <c r="AE43" t="s">
        <v>6</v>
      </c>
      <c r="AF43">
        <v>1</v>
      </c>
      <c r="AG43">
        <v>0.20571428571428599</v>
      </c>
      <c r="AH43">
        <f t="shared" ref="AH43:AH81" si="10">-AG43</f>
        <v>-0.20571428571428599</v>
      </c>
      <c r="AJ43">
        <v>62735</v>
      </c>
      <c r="AK43" t="s">
        <v>801</v>
      </c>
      <c r="AL43" t="s">
        <v>7</v>
      </c>
      <c r="AM43">
        <v>-1</v>
      </c>
      <c r="AN43">
        <v>-0.68571428571428605</v>
      </c>
      <c r="AO43">
        <f t="shared" ref="AO43:AO81" si="11">-AN43</f>
        <v>0.68571428571428605</v>
      </c>
    </row>
    <row r="44" spans="1:41" x14ac:dyDescent="0.25">
      <c r="A44">
        <v>42394</v>
      </c>
      <c r="B44" t="s">
        <v>801</v>
      </c>
      <c r="C44" t="s">
        <v>800</v>
      </c>
      <c r="D44">
        <v>1</v>
      </c>
      <c r="E44">
        <v>0.16</v>
      </c>
      <c r="F44">
        <f t="shared" si="6"/>
        <v>-0.16</v>
      </c>
      <c r="H44">
        <v>42394</v>
      </c>
      <c r="I44" t="s">
        <v>7</v>
      </c>
      <c r="J44" t="s">
        <v>800</v>
      </c>
      <c r="K44">
        <v>-1</v>
      </c>
      <c r="L44">
        <v>-0.28571428571428598</v>
      </c>
      <c r="M44">
        <f t="shared" si="7"/>
        <v>0.28571428571428598</v>
      </c>
      <c r="O44">
        <v>42394</v>
      </c>
      <c r="P44" t="s">
        <v>6</v>
      </c>
      <c r="Q44" t="s">
        <v>800</v>
      </c>
      <c r="R44">
        <v>-1</v>
      </c>
      <c r="S44">
        <v>-0.628571428571429</v>
      </c>
      <c r="T44">
        <f t="shared" si="8"/>
        <v>0.628571428571429</v>
      </c>
      <c r="V44">
        <v>42394</v>
      </c>
      <c r="W44" t="s">
        <v>801</v>
      </c>
      <c r="X44" t="s">
        <v>6</v>
      </c>
      <c r="Y44">
        <v>1</v>
      </c>
      <c r="Z44">
        <v>0.20571428571428599</v>
      </c>
      <c r="AA44">
        <f t="shared" si="9"/>
        <v>-0.20571428571428599</v>
      </c>
      <c r="AC44">
        <v>42394</v>
      </c>
      <c r="AD44" t="s">
        <v>7</v>
      </c>
      <c r="AE44" t="s">
        <v>6</v>
      </c>
      <c r="AF44">
        <v>-1</v>
      </c>
      <c r="AG44">
        <v>-0.34285714285714303</v>
      </c>
      <c r="AH44">
        <f t="shared" si="10"/>
        <v>0.34285714285714303</v>
      </c>
      <c r="AJ44">
        <v>42394</v>
      </c>
      <c r="AK44" t="s">
        <v>801</v>
      </c>
      <c r="AL44" t="s">
        <v>7</v>
      </c>
      <c r="AM44">
        <v>-1</v>
      </c>
      <c r="AN44">
        <v>-0.28571428571428598</v>
      </c>
      <c r="AO44">
        <f t="shared" si="11"/>
        <v>0.28571428571428598</v>
      </c>
    </row>
    <row r="45" spans="1:41" x14ac:dyDescent="0.25">
      <c r="A45">
        <v>12312</v>
      </c>
      <c r="B45" t="s">
        <v>801</v>
      </c>
      <c r="C45" t="s">
        <v>800</v>
      </c>
      <c r="D45">
        <v>1</v>
      </c>
      <c r="E45">
        <v>0.61714285714285699</v>
      </c>
      <c r="F45">
        <f t="shared" si="6"/>
        <v>-0.61714285714285699</v>
      </c>
      <c r="H45">
        <v>12312</v>
      </c>
      <c r="I45" t="s">
        <v>7</v>
      </c>
      <c r="J45" t="s">
        <v>800</v>
      </c>
      <c r="K45">
        <v>1</v>
      </c>
      <c r="L45">
        <v>0.52571428571428602</v>
      </c>
      <c r="M45">
        <f t="shared" si="7"/>
        <v>-0.52571428571428602</v>
      </c>
      <c r="O45">
        <v>12312</v>
      </c>
      <c r="P45" t="s">
        <v>6</v>
      </c>
      <c r="Q45" t="s">
        <v>800</v>
      </c>
      <c r="R45">
        <v>0</v>
      </c>
      <c r="S45">
        <v>0</v>
      </c>
      <c r="T45">
        <f t="shared" si="8"/>
        <v>0</v>
      </c>
      <c r="V45">
        <v>12312</v>
      </c>
      <c r="W45" t="s">
        <v>801</v>
      </c>
      <c r="X45" t="s">
        <v>6</v>
      </c>
      <c r="Y45">
        <v>-1</v>
      </c>
      <c r="Z45">
        <v>-0.45714285714285702</v>
      </c>
      <c r="AA45">
        <f t="shared" si="9"/>
        <v>0.45714285714285702</v>
      </c>
      <c r="AC45">
        <v>12312</v>
      </c>
      <c r="AD45" t="s">
        <v>7</v>
      </c>
      <c r="AE45" t="s">
        <v>6</v>
      </c>
      <c r="AF45">
        <v>1</v>
      </c>
      <c r="AG45">
        <v>0.114285714285714</v>
      </c>
      <c r="AH45">
        <f t="shared" si="10"/>
        <v>-0.114285714285714</v>
      </c>
      <c r="AJ45">
        <v>12312</v>
      </c>
      <c r="AK45" t="s">
        <v>801</v>
      </c>
      <c r="AL45" t="s">
        <v>7</v>
      </c>
      <c r="AM45">
        <v>1</v>
      </c>
      <c r="AN45">
        <v>0.114285714285714</v>
      </c>
      <c r="AO45">
        <f t="shared" si="11"/>
        <v>-0.114285714285714</v>
      </c>
    </row>
    <row r="46" spans="1:41" x14ac:dyDescent="0.25">
      <c r="A46">
        <v>50452</v>
      </c>
      <c r="B46" t="s">
        <v>801</v>
      </c>
      <c r="C46" t="s">
        <v>800</v>
      </c>
      <c r="D46">
        <v>-1</v>
      </c>
      <c r="E46">
        <v>-0.57142857142857095</v>
      </c>
      <c r="F46">
        <f t="shared" si="6"/>
        <v>0.57142857142857095</v>
      </c>
      <c r="H46">
        <v>50452</v>
      </c>
      <c r="I46" t="s">
        <v>7</v>
      </c>
      <c r="J46" t="s">
        <v>800</v>
      </c>
      <c r="K46">
        <v>1</v>
      </c>
      <c r="L46">
        <v>0.8</v>
      </c>
      <c r="M46">
        <f t="shared" si="7"/>
        <v>-0.8</v>
      </c>
      <c r="O46">
        <v>50452</v>
      </c>
      <c r="P46" t="s">
        <v>6</v>
      </c>
      <c r="Q46" t="s">
        <v>800</v>
      </c>
      <c r="R46">
        <v>1</v>
      </c>
      <c r="S46">
        <v>0.20571428571428599</v>
      </c>
      <c r="T46">
        <f t="shared" si="8"/>
        <v>-0.20571428571428599</v>
      </c>
      <c r="V46">
        <v>50452</v>
      </c>
      <c r="W46" t="s">
        <v>801</v>
      </c>
      <c r="X46" t="s">
        <v>6</v>
      </c>
      <c r="Y46">
        <v>1</v>
      </c>
      <c r="Z46">
        <v>0.114285714285714</v>
      </c>
      <c r="AA46">
        <f t="shared" si="9"/>
        <v>-0.114285714285714</v>
      </c>
      <c r="AC46">
        <v>50452</v>
      </c>
      <c r="AD46" t="s">
        <v>7</v>
      </c>
      <c r="AE46" t="s">
        <v>6</v>
      </c>
      <c r="AF46">
        <v>-1</v>
      </c>
      <c r="AG46">
        <v>-0.28571428571428598</v>
      </c>
      <c r="AH46">
        <f t="shared" si="10"/>
        <v>0.28571428571428598</v>
      </c>
      <c r="AJ46">
        <v>50452</v>
      </c>
      <c r="AK46" t="s">
        <v>801</v>
      </c>
      <c r="AL46" t="s">
        <v>7</v>
      </c>
      <c r="AM46">
        <v>0</v>
      </c>
      <c r="AN46">
        <v>0</v>
      </c>
      <c r="AO46">
        <f t="shared" si="11"/>
        <v>0</v>
      </c>
    </row>
    <row r="47" spans="1:41" x14ac:dyDescent="0.25">
      <c r="A47">
        <v>22323</v>
      </c>
      <c r="B47" t="s">
        <v>801</v>
      </c>
      <c r="C47" t="s">
        <v>800</v>
      </c>
      <c r="D47">
        <v>-1</v>
      </c>
      <c r="E47">
        <v>-0.628571428571429</v>
      </c>
      <c r="F47">
        <f t="shared" si="6"/>
        <v>0.628571428571429</v>
      </c>
      <c r="H47">
        <v>22323</v>
      </c>
      <c r="I47" t="s">
        <v>7</v>
      </c>
      <c r="J47" t="s">
        <v>800</v>
      </c>
      <c r="K47">
        <v>1</v>
      </c>
      <c r="L47">
        <v>0.38857142857142901</v>
      </c>
      <c r="M47">
        <f t="shared" si="7"/>
        <v>-0.38857142857142901</v>
      </c>
      <c r="O47">
        <v>22323</v>
      </c>
      <c r="P47" t="s">
        <v>6</v>
      </c>
      <c r="Q47" t="s">
        <v>800</v>
      </c>
      <c r="R47">
        <v>-1</v>
      </c>
      <c r="S47">
        <v>-0.114285714285714</v>
      </c>
      <c r="T47">
        <f t="shared" si="8"/>
        <v>0.114285714285714</v>
      </c>
      <c r="V47">
        <v>22323</v>
      </c>
      <c r="W47" t="s">
        <v>801</v>
      </c>
      <c r="X47" t="s">
        <v>6</v>
      </c>
      <c r="Y47">
        <v>1</v>
      </c>
      <c r="Z47">
        <v>0.251428571428571</v>
      </c>
      <c r="AA47">
        <f t="shared" si="9"/>
        <v>-0.251428571428571</v>
      </c>
      <c r="AC47">
        <v>22323</v>
      </c>
      <c r="AD47" t="s">
        <v>7</v>
      </c>
      <c r="AE47" t="s">
        <v>6</v>
      </c>
      <c r="AF47">
        <v>-1</v>
      </c>
      <c r="AG47">
        <v>-0.57142857142857095</v>
      </c>
      <c r="AH47">
        <f t="shared" si="10"/>
        <v>0.57142857142857095</v>
      </c>
      <c r="AJ47">
        <v>22323</v>
      </c>
      <c r="AK47" t="s">
        <v>801</v>
      </c>
      <c r="AL47" t="s">
        <v>7</v>
      </c>
      <c r="AM47">
        <v>1</v>
      </c>
      <c r="AN47">
        <v>0.20571428571428599</v>
      </c>
      <c r="AO47">
        <f t="shared" si="11"/>
        <v>-0.20571428571428599</v>
      </c>
    </row>
    <row r="48" spans="1:41" x14ac:dyDescent="0.25">
      <c r="A48">
        <v>39123</v>
      </c>
      <c r="B48" t="s">
        <v>801</v>
      </c>
      <c r="C48" t="s">
        <v>800</v>
      </c>
      <c r="D48">
        <v>1</v>
      </c>
      <c r="E48">
        <v>0.16</v>
      </c>
      <c r="F48">
        <f t="shared" si="6"/>
        <v>-0.16</v>
      </c>
      <c r="H48">
        <v>39123</v>
      </c>
      <c r="I48" t="s">
        <v>7</v>
      </c>
      <c r="J48" t="s">
        <v>800</v>
      </c>
      <c r="K48">
        <v>1</v>
      </c>
      <c r="L48">
        <v>0.251428571428571</v>
      </c>
      <c r="M48">
        <f t="shared" si="7"/>
        <v>-0.251428571428571</v>
      </c>
      <c r="O48">
        <v>39123</v>
      </c>
      <c r="P48" t="s">
        <v>6</v>
      </c>
      <c r="Q48" t="s">
        <v>800</v>
      </c>
      <c r="R48">
        <v>1</v>
      </c>
      <c r="S48">
        <v>0.34285714285714303</v>
      </c>
      <c r="T48">
        <f t="shared" si="8"/>
        <v>-0.34285714285714303</v>
      </c>
      <c r="V48">
        <v>39123</v>
      </c>
      <c r="W48" t="s">
        <v>801</v>
      </c>
      <c r="X48" t="s">
        <v>6</v>
      </c>
      <c r="Y48">
        <v>1</v>
      </c>
      <c r="Z48">
        <v>0.114285714285714</v>
      </c>
      <c r="AA48">
        <f t="shared" si="9"/>
        <v>-0.114285714285714</v>
      </c>
      <c r="AC48">
        <v>39123</v>
      </c>
      <c r="AD48" t="s">
        <v>7</v>
      </c>
      <c r="AE48" t="s">
        <v>6</v>
      </c>
      <c r="AF48">
        <v>-1</v>
      </c>
      <c r="AG48">
        <v>-0.51428571428571401</v>
      </c>
      <c r="AH48">
        <f t="shared" si="10"/>
        <v>0.51428571428571401</v>
      </c>
      <c r="AJ48">
        <v>39123</v>
      </c>
      <c r="AK48" t="s">
        <v>801</v>
      </c>
      <c r="AL48" t="s">
        <v>7</v>
      </c>
      <c r="AM48">
        <v>-1</v>
      </c>
      <c r="AN48">
        <v>-0.8</v>
      </c>
      <c r="AO48">
        <f t="shared" si="11"/>
        <v>0.8</v>
      </c>
    </row>
    <row r="49" spans="1:41" x14ac:dyDescent="0.25">
      <c r="A49">
        <v>75675</v>
      </c>
      <c r="B49" t="s">
        <v>801</v>
      </c>
      <c r="C49" t="s">
        <v>800</v>
      </c>
      <c r="D49">
        <v>0</v>
      </c>
      <c r="E49">
        <v>0</v>
      </c>
      <c r="F49">
        <f t="shared" si="6"/>
        <v>0</v>
      </c>
      <c r="H49">
        <v>75675</v>
      </c>
      <c r="I49" t="s">
        <v>7</v>
      </c>
      <c r="J49" t="s">
        <v>800</v>
      </c>
      <c r="K49">
        <v>-1</v>
      </c>
      <c r="L49">
        <v>-0.45714285714285702</v>
      </c>
      <c r="M49">
        <f t="shared" si="7"/>
        <v>0.45714285714285702</v>
      </c>
      <c r="O49">
        <v>75675</v>
      </c>
      <c r="P49" t="s">
        <v>6</v>
      </c>
      <c r="Q49" t="s">
        <v>800</v>
      </c>
      <c r="R49">
        <v>-1</v>
      </c>
      <c r="S49">
        <v>-0.28571428571428598</v>
      </c>
      <c r="T49">
        <f t="shared" si="8"/>
        <v>0.28571428571428598</v>
      </c>
      <c r="V49">
        <v>75675</v>
      </c>
      <c r="W49" t="s">
        <v>801</v>
      </c>
      <c r="X49" t="s">
        <v>6</v>
      </c>
      <c r="Y49">
        <v>-1</v>
      </c>
      <c r="Z49">
        <v>-0.628571428571429</v>
      </c>
      <c r="AA49">
        <f t="shared" si="9"/>
        <v>0.628571428571429</v>
      </c>
      <c r="AC49">
        <v>75675</v>
      </c>
      <c r="AD49" t="s">
        <v>7</v>
      </c>
      <c r="AE49" t="s">
        <v>6</v>
      </c>
      <c r="AF49">
        <v>1</v>
      </c>
      <c r="AG49">
        <v>0.20571428571428599</v>
      </c>
      <c r="AH49">
        <f t="shared" si="10"/>
        <v>-0.20571428571428599</v>
      </c>
      <c r="AJ49">
        <v>75675</v>
      </c>
      <c r="AK49" t="s">
        <v>801</v>
      </c>
      <c r="AL49" t="s">
        <v>7</v>
      </c>
      <c r="AM49">
        <v>-1</v>
      </c>
      <c r="AN49">
        <v>-0.51428571428571401</v>
      </c>
      <c r="AO49">
        <f t="shared" si="11"/>
        <v>0.51428571428571401</v>
      </c>
    </row>
    <row r="50" spans="1:41" x14ac:dyDescent="0.25">
      <c r="A50">
        <v>12392</v>
      </c>
      <c r="B50" t="s">
        <v>801</v>
      </c>
      <c r="C50" t="s">
        <v>800</v>
      </c>
      <c r="D50">
        <v>-1</v>
      </c>
      <c r="E50">
        <v>-0.68571428571428605</v>
      </c>
      <c r="F50">
        <f t="shared" si="6"/>
        <v>0.68571428571428605</v>
      </c>
      <c r="H50">
        <v>12392</v>
      </c>
      <c r="I50" t="s">
        <v>7</v>
      </c>
      <c r="J50" t="s">
        <v>800</v>
      </c>
      <c r="K50">
        <v>1</v>
      </c>
      <c r="L50">
        <v>0.20571428571428599</v>
      </c>
      <c r="M50">
        <f t="shared" si="7"/>
        <v>-0.20571428571428599</v>
      </c>
      <c r="O50">
        <v>12392</v>
      </c>
      <c r="P50" t="s">
        <v>6</v>
      </c>
      <c r="Q50" t="s">
        <v>800</v>
      </c>
      <c r="R50">
        <v>1</v>
      </c>
      <c r="S50">
        <v>0.114285714285714</v>
      </c>
      <c r="T50">
        <f t="shared" si="8"/>
        <v>-0.114285714285714</v>
      </c>
      <c r="V50">
        <v>12392</v>
      </c>
      <c r="W50" t="s">
        <v>801</v>
      </c>
      <c r="X50" t="s">
        <v>6</v>
      </c>
      <c r="Y50">
        <v>-1</v>
      </c>
      <c r="Z50">
        <v>-0.51428571428571401</v>
      </c>
      <c r="AA50">
        <f t="shared" si="9"/>
        <v>0.51428571428571401</v>
      </c>
      <c r="AC50">
        <v>12392</v>
      </c>
      <c r="AD50" t="s">
        <v>7</v>
      </c>
      <c r="AE50" t="s">
        <v>6</v>
      </c>
      <c r="AF50">
        <v>1</v>
      </c>
      <c r="AG50">
        <v>0.434285714285714</v>
      </c>
      <c r="AH50">
        <f t="shared" si="10"/>
        <v>-0.434285714285714</v>
      </c>
      <c r="AJ50">
        <v>12392</v>
      </c>
      <c r="AK50" t="s">
        <v>801</v>
      </c>
      <c r="AL50" t="s">
        <v>7</v>
      </c>
      <c r="AM50">
        <v>-1</v>
      </c>
      <c r="AN50">
        <v>-0.28571428571428598</v>
      </c>
      <c r="AO50">
        <f t="shared" si="11"/>
        <v>0.28571428571428598</v>
      </c>
    </row>
    <row r="51" spans="1:41" x14ac:dyDescent="0.25">
      <c r="A51">
        <v>11221</v>
      </c>
      <c r="B51" t="s">
        <v>801</v>
      </c>
      <c r="C51" t="s">
        <v>800</v>
      </c>
      <c r="D51">
        <v>0</v>
      </c>
      <c r="E51">
        <v>0</v>
      </c>
      <c r="F51">
        <f t="shared" si="6"/>
        <v>0</v>
      </c>
      <c r="H51">
        <v>11221</v>
      </c>
      <c r="I51" t="s">
        <v>7</v>
      </c>
      <c r="J51" t="s">
        <v>800</v>
      </c>
      <c r="K51">
        <v>1</v>
      </c>
      <c r="L51">
        <v>0.251428571428571</v>
      </c>
      <c r="M51">
        <f t="shared" si="7"/>
        <v>-0.251428571428571</v>
      </c>
      <c r="O51">
        <v>11221</v>
      </c>
      <c r="P51" t="s">
        <v>6</v>
      </c>
      <c r="Q51" t="s">
        <v>800</v>
      </c>
      <c r="R51">
        <v>-1</v>
      </c>
      <c r="S51">
        <v>-0.17142857142857101</v>
      </c>
      <c r="T51">
        <f t="shared" si="8"/>
        <v>0.17142857142857101</v>
      </c>
      <c r="V51">
        <v>11221</v>
      </c>
      <c r="W51" t="s">
        <v>801</v>
      </c>
      <c r="X51" t="s">
        <v>6</v>
      </c>
      <c r="Y51">
        <v>0</v>
      </c>
      <c r="Z51">
        <v>0</v>
      </c>
      <c r="AA51">
        <f t="shared" si="9"/>
        <v>0</v>
      </c>
      <c r="AC51">
        <v>11221</v>
      </c>
      <c r="AD51" t="s">
        <v>7</v>
      </c>
      <c r="AE51" t="s">
        <v>6</v>
      </c>
      <c r="AF51">
        <v>-1</v>
      </c>
      <c r="AG51">
        <v>-0.17142857142857101</v>
      </c>
      <c r="AH51">
        <f t="shared" si="10"/>
        <v>0.17142857142857101</v>
      </c>
      <c r="AJ51">
        <v>11221</v>
      </c>
      <c r="AK51" t="s">
        <v>801</v>
      </c>
      <c r="AL51" t="s">
        <v>7</v>
      </c>
      <c r="AM51">
        <v>-1</v>
      </c>
      <c r="AN51">
        <v>-0.45714285714285702</v>
      </c>
      <c r="AO51">
        <f t="shared" si="11"/>
        <v>0.45714285714285702</v>
      </c>
    </row>
    <row r="52" spans="1:41" x14ac:dyDescent="0.25">
      <c r="A52">
        <v>13200</v>
      </c>
      <c r="B52" t="s">
        <v>801</v>
      </c>
      <c r="C52" t="s">
        <v>800</v>
      </c>
      <c r="D52">
        <v>1</v>
      </c>
      <c r="E52">
        <v>0.8</v>
      </c>
      <c r="F52">
        <f t="shared" si="6"/>
        <v>-0.8</v>
      </c>
      <c r="H52">
        <v>13200</v>
      </c>
      <c r="I52" t="s">
        <v>7</v>
      </c>
      <c r="J52" t="s">
        <v>800</v>
      </c>
      <c r="K52">
        <v>1</v>
      </c>
      <c r="L52">
        <v>0.38857142857142901</v>
      </c>
      <c r="M52">
        <f t="shared" si="7"/>
        <v>-0.38857142857142901</v>
      </c>
      <c r="O52">
        <v>13200</v>
      </c>
      <c r="P52" t="s">
        <v>6</v>
      </c>
      <c r="Q52" t="s">
        <v>800</v>
      </c>
      <c r="R52">
        <v>-1</v>
      </c>
      <c r="S52">
        <v>-0.628571428571429</v>
      </c>
      <c r="T52">
        <f t="shared" si="8"/>
        <v>0.628571428571429</v>
      </c>
      <c r="V52">
        <v>13200</v>
      </c>
      <c r="W52" t="s">
        <v>801</v>
      </c>
      <c r="X52" t="s">
        <v>6</v>
      </c>
      <c r="Y52">
        <v>-1</v>
      </c>
      <c r="Z52">
        <v>-0.17142857142857101</v>
      </c>
      <c r="AA52">
        <f t="shared" si="9"/>
        <v>0.17142857142857101</v>
      </c>
      <c r="AC52">
        <v>13200</v>
      </c>
      <c r="AD52" t="s">
        <v>7</v>
      </c>
      <c r="AE52" t="s">
        <v>6</v>
      </c>
      <c r="AF52">
        <v>0</v>
      </c>
      <c r="AG52">
        <v>0</v>
      </c>
      <c r="AH52">
        <f t="shared" si="10"/>
        <v>0</v>
      </c>
      <c r="AJ52">
        <v>13200</v>
      </c>
      <c r="AK52" t="s">
        <v>801</v>
      </c>
      <c r="AL52" t="s">
        <v>7</v>
      </c>
      <c r="AM52">
        <v>1</v>
      </c>
      <c r="AN52">
        <v>0.114285714285714</v>
      </c>
      <c r="AO52">
        <f t="shared" si="11"/>
        <v>-0.114285714285714</v>
      </c>
    </row>
    <row r="53" spans="1:41" x14ac:dyDescent="0.25">
      <c r="A53">
        <v>99932</v>
      </c>
      <c r="B53" t="s">
        <v>801</v>
      </c>
      <c r="C53" t="s">
        <v>800</v>
      </c>
      <c r="D53">
        <v>-1</v>
      </c>
      <c r="E53">
        <v>-0.28571428571428598</v>
      </c>
      <c r="F53">
        <f t="shared" si="6"/>
        <v>0.28571428571428598</v>
      </c>
      <c r="H53">
        <v>99932</v>
      </c>
      <c r="I53" t="s">
        <v>7</v>
      </c>
      <c r="J53" t="s">
        <v>800</v>
      </c>
      <c r="K53">
        <v>1</v>
      </c>
      <c r="L53">
        <v>0.38857142857142901</v>
      </c>
      <c r="M53">
        <f t="shared" si="7"/>
        <v>-0.38857142857142901</v>
      </c>
      <c r="O53">
        <v>99932</v>
      </c>
      <c r="P53" t="s">
        <v>6</v>
      </c>
      <c r="Q53" t="s">
        <v>800</v>
      </c>
      <c r="R53">
        <v>-1</v>
      </c>
      <c r="S53">
        <v>-0.57142857142857095</v>
      </c>
      <c r="T53">
        <f t="shared" si="8"/>
        <v>0.57142857142857095</v>
      </c>
      <c r="V53">
        <v>99932</v>
      </c>
      <c r="W53" t="s">
        <v>801</v>
      </c>
      <c r="X53" t="s">
        <v>6</v>
      </c>
      <c r="Y53">
        <v>-1</v>
      </c>
      <c r="Z53">
        <v>-0.51428571428571401</v>
      </c>
      <c r="AA53">
        <f t="shared" si="9"/>
        <v>0.51428571428571401</v>
      </c>
      <c r="AC53">
        <v>99932</v>
      </c>
      <c r="AD53" t="s">
        <v>7</v>
      </c>
      <c r="AE53" t="s">
        <v>6</v>
      </c>
      <c r="AF53">
        <v>-1</v>
      </c>
      <c r="AG53">
        <v>-0.114285714285714</v>
      </c>
      <c r="AH53">
        <f t="shared" si="10"/>
        <v>0.114285714285714</v>
      </c>
      <c r="AJ53">
        <v>99932</v>
      </c>
      <c r="AK53" t="s">
        <v>801</v>
      </c>
      <c r="AL53" t="s">
        <v>7</v>
      </c>
      <c r="AM53">
        <v>-1</v>
      </c>
      <c r="AN53">
        <v>-0.22857142857142901</v>
      </c>
      <c r="AO53">
        <f t="shared" si="11"/>
        <v>0.22857142857142901</v>
      </c>
    </row>
    <row r="54" spans="1:41" x14ac:dyDescent="0.25">
      <c r="A54">
        <v>65651</v>
      </c>
      <c r="B54" t="s">
        <v>801</v>
      </c>
      <c r="C54" t="s">
        <v>800</v>
      </c>
      <c r="D54">
        <v>1</v>
      </c>
      <c r="E54">
        <v>0.114285714285714</v>
      </c>
      <c r="F54">
        <f t="shared" si="6"/>
        <v>-0.114285714285714</v>
      </c>
      <c r="H54">
        <v>65651</v>
      </c>
      <c r="I54" t="s">
        <v>7</v>
      </c>
      <c r="J54" t="s">
        <v>800</v>
      </c>
      <c r="K54">
        <v>-1</v>
      </c>
      <c r="L54">
        <v>-0.28571428571428598</v>
      </c>
      <c r="M54">
        <f t="shared" si="7"/>
        <v>0.28571428571428598</v>
      </c>
      <c r="O54">
        <v>65651</v>
      </c>
      <c r="P54" t="s">
        <v>6</v>
      </c>
      <c r="Q54" t="s">
        <v>800</v>
      </c>
      <c r="R54">
        <v>1</v>
      </c>
      <c r="S54">
        <v>0.251428571428571</v>
      </c>
      <c r="T54">
        <f t="shared" si="8"/>
        <v>-0.251428571428571</v>
      </c>
      <c r="V54">
        <v>65651</v>
      </c>
      <c r="W54" t="s">
        <v>801</v>
      </c>
      <c r="X54" t="s">
        <v>6</v>
      </c>
      <c r="Y54">
        <v>0</v>
      </c>
      <c r="Z54">
        <v>0</v>
      </c>
      <c r="AA54">
        <f t="shared" si="9"/>
        <v>0</v>
      </c>
      <c r="AC54">
        <v>65651</v>
      </c>
      <c r="AD54" t="s">
        <v>7</v>
      </c>
      <c r="AE54" t="s">
        <v>6</v>
      </c>
      <c r="AF54">
        <v>1</v>
      </c>
      <c r="AG54">
        <v>0.114285714285714</v>
      </c>
      <c r="AH54">
        <f t="shared" si="10"/>
        <v>-0.114285714285714</v>
      </c>
      <c r="AJ54">
        <v>65651</v>
      </c>
      <c r="AK54" t="s">
        <v>801</v>
      </c>
      <c r="AL54" t="s">
        <v>7</v>
      </c>
      <c r="AM54">
        <v>-1</v>
      </c>
      <c r="AN54">
        <v>-0.17142857142857101</v>
      </c>
      <c r="AO54">
        <f t="shared" si="11"/>
        <v>0.17142857142857101</v>
      </c>
    </row>
    <row r="55" spans="1:41" x14ac:dyDescent="0.25">
      <c r="A55">
        <v>83737</v>
      </c>
      <c r="B55" t="s">
        <v>801</v>
      </c>
      <c r="C55" t="s">
        <v>800</v>
      </c>
      <c r="D55">
        <v>1</v>
      </c>
      <c r="E55">
        <v>0.20571428571428599</v>
      </c>
      <c r="F55">
        <f t="shared" si="6"/>
        <v>-0.20571428571428599</v>
      </c>
      <c r="H55">
        <v>83737</v>
      </c>
      <c r="I55" t="s">
        <v>7</v>
      </c>
      <c r="J55" t="s">
        <v>800</v>
      </c>
      <c r="K55">
        <v>-1</v>
      </c>
      <c r="L55">
        <v>-0.4</v>
      </c>
      <c r="M55">
        <f t="shared" si="7"/>
        <v>0.4</v>
      </c>
      <c r="O55">
        <v>83737</v>
      </c>
      <c r="P55" t="s">
        <v>6</v>
      </c>
      <c r="Q55" t="s">
        <v>800</v>
      </c>
      <c r="R55">
        <v>0</v>
      </c>
      <c r="S55">
        <v>0</v>
      </c>
      <c r="T55">
        <f t="shared" si="8"/>
        <v>0</v>
      </c>
      <c r="V55">
        <v>83737</v>
      </c>
      <c r="W55" t="s">
        <v>801</v>
      </c>
      <c r="X55" t="s">
        <v>6</v>
      </c>
      <c r="Y55">
        <v>-1</v>
      </c>
      <c r="Z55">
        <v>-0.45714285714285702</v>
      </c>
      <c r="AA55">
        <f t="shared" si="9"/>
        <v>0.45714285714285702</v>
      </c>
      <c r="AC55">
        <v>83737</v>
      </c>
      <c r="AD55" t="s">
        <v>7</v>
      </c>
      <c r="AE55" t="s">
        <v>6</v>
      </c>
      <c r="AF55">
        <v>1</v>
      </c>
      <c r="AG55">
        <v>0.16</v>
      </c>
      <c r="AH55">
        <f t="shared" si="10"/>
        <v>-0.16</v>
      </c>
      <c r="AJ55">
        <v>83737</v>
      </c>
      <c r="AK55" t="s">
        <v>801</v>
      </c>
      <c r="AL55" t="s">
        <v>7</v>
      </c>
      <c r="AM55">
        <v>-1</v>
      </c>
      <c r="AN55">
        <v>-0.17142857142857101</v>
      </c>
      <c r="AO55">
        <f t="shared" si="11"/>
        <v>0.17142857142857101</v>
      </c>
    </row>
    <row r="56" spans="1:41" x14ac:dyDescent="0.25">
      <c r="A56">
        <v>20991</v>
      </c>
      <c r="B56" t="s">
        <v>801</v>
      </c>
      <c r="C56" t="s">
        <v>800</v>
      </c>
      <c r="D56">
        <v>-1</v>
      </c>
      <c r="E56">
        <v>-0.85714285714285698</v>
      </c>
      <c r="F56">
        <f t="shared" si="6"/>
        <v>0.85714285714285698</v>
      </c>
      <c r="H56">
        <v>20991</v>
      </c>
      <c r="I56" t="s">
        <v>7</v>
      </c>
      <c r="J56" t="s">
        <v>800</v>
      </c>
      <c r="K56">
        <v>0</v>
      </c>
      <c r="L56">
        <v>0</v>
      </c>
      <c r="M56">
        <f t="shared" si="7"/>
        <v>0</v>
      </c>
      <c r="O56">
        <v>20991</v>
      </c>
      <c r="P56" t="s">
        <v>6</v>
      </c>
      <c r="Q56" t="s">
        <v>800</v>
      </c>
      <c r="R56">
        <v>-1</v>
      </c>
      <c r="S56">
        <v>-0.22857142857142901</v>
      </c>
      <c r="T56">
        <f t="shared" si="8"/>
        <v>0.22857142857142901</v>
      </c>
      <c r="V56">
        <v>20991</v>
      </c>
      <c r="W56" t="s">
        <v>801</v>
      </c>
      <c r="X56" t="s">
        <v>6</v>
      </c>
      <c r="Y56">
        <v>-1</v>
      </c>
      <c r="Z56">
        <v>-0.17142857142857101</v>
      </c>
      <c r="AA56">
        <f t="shared" si="9"/>
        <v>0.17142857142857101</v>
      </c>
      <c r="AC56">
        <v>20991</v>
      </c>
      <c r="AD56" t="s">
        <v>7</v>
      </c>
      <c r="AE56" t="s">
        <v>6</v>
      </c>
      <c r="AF56">
        <v>1</v>
      </c>
      <c r="AG56">
        <v>0.8</v>
      </c>
      <c r="AH56">
        <f t="shared" si="10"/>
        <v>-0.8</v>
      </c>
      <c r="AJ56">
        <v>20991</v>
      </c>
      <c r="AK56" t="s">
        <v>801</v>
      </c>
      <c r="AL56" t="s">
        <v>7</v>
      </c>
      <c r="AM56">
        <v>0</v>
      </c>
      <c r="AN56">
        <v>0</v>
      </c>
      <c r="AO56">
        <f t="shared" si="11"/>
        <v>0</v>
      </c>
    </row>
    <row r="57" spans="1:41" x14ac:dyDescent="0.25">
      <c r="A57">
        <v>87320</v>
      </c>
      <c r="B57" t="s">
        <v>801</v>
      </c>
      <c r="C57" t="s">
        <v>800</v>
      </c>
      <c r="D57">
        <v>-1</v>
      </c>
      <c r="E57">
        <v>-0.45714285714285702</v>
      </c>
      <c r="F57">
        <f t="shared" si="6"/>
        <v>0.45714285714285702</v>
      </c>
      <c r="H57">
        <v>87320</v>
      </c>
      <c r="I57" t="s">
        <v>7</v>
      </c>
      <c r="J57" t="s">
        <v>800</v>
      </c>
      <c r="K57">
        <v>-1</v>
      </c>
      <c r="L57">
        <v>-0.4</v>
      </c>
      <c r="M57">
        <f t="shared" si="7"/>
        <v>0.4</v>
      </c>
      <c r="O57">
        <v>87320</v>
      </c>
      <c r="P57" t="s">
        <v>6</v>
      </c>
      <c r="Q57" t="s">
        <v>800</v>
      </c>
      <c r="R57">
        <v>-1</v>
      </c>
      <c r="S57">
        <v>-0.8</v>
      </c>
      <c r="T57">
        <f t="shared" si="8"/>
        <v>0.8</v>
      </c>
      <c r="V57">
        <v>87320</v>
      </c>
      <c r="W57" t="s">
        <v>801</v>
      </c>
      <c r="X57" t="s">
        <v>6</v>
      </c>
      <c r="Y57">
        <v>0</v>
      </c>
      <c r="Z57">
        <v>0</v>
      </c>
      <c r="AA57">
        <f t="shared" si="9"/>
        <v>0</v>
      </c>
      <c r="AC57">
        <v>87320</v>
      </c>
      <c r="AD57" t="s">
        <v>7</v>
      </c>
      <c r="AE57" t="s">
        <v>6</v>
      </c>
      <c r="AF57">
        <v>1</v>
      </c>
      <c r="AG57">
        <v>0.29714285714285699</v>
      </c>
      <c r="AH57">
        <f t="shared" si="10"/>
        <v>-0.29714285714285699</v>
      </c>
      <c r="AJ57">
        <v>87320</v>
      </c>
      <c r="AK57" t="s">
        <v>801</v>
      </c>
      <c r="AL57" t="s">
        <v>7</v>
      </c>
      <c r="AM57">
        <v>-1</v>
      </c>
      <c r="AN57">
        <v>-0.45714285714285702</v>
      </c>
      <c r="AO57">
        <f t="shared" si="11"/>
        <v>0.45714285714285702</v>
      </c>
    </row>
    <row r="58" spans="1:41" x14ac:dyDescent="0.25">
      <c r="A58">
        <v>66622</v>
      </c>
      <c r="B58" t="s">
        <v>801</v>
      </c>
      <c r="C58" t="s">
        <v>800</v>
      </c>
      <c r="D58">
        <v>1</v>
      </c>
      <c r="E58">
        <v>0.52571428571428602</v>
      </c>
      <c r="F58">
        <f t="shared" si="6"/>
        <v>-0.52571428571428602</v>
      </c>
      <c r="H58">
        <v>66622</v>
      </c>
      <c r="I58" t="s">
        <v>7</v>
      </c>
      <c r="J58" t="s">
        <v>800</v>
      </c>
      <c r="K58">
        <v>-1</v>
      </c>
      <c r="L58">
        <v>-0.22857142857142901</v>
      </c>
      <c r="M58">
        <f t="shared" si="7"/>
        <v>0.22857142857142901</v>
      </c>
      <c r="O58">
        <v>66622</v>
      </c>
      <c r="P58" t="s">
        <v>6</v>
      </c>
      <c r="Q58" t="s">
        <v>800</v>
      </c>
      <c r="R58">
        <v>-1</v>
      </c>
      <c r="S58">
        <v>-0.22857142857142901</v>
      </c>
      <c r="T58">
        <f t="shared" si="8"/>
        <v>0.22857142857142901</v>
      </c>
      <c r="V58">
        <v>66622</v>
      </c>
      <c r="W58" t="s">
        <v>801</v>
      </c>
      <c r="X58" t="s">
        <v>6</v>
      </c>
      <c r="Y58">
        <v>1</v>
      </c>
      <c r="Z58">
        <v>0.114285714285714</v>
      </c>
      <c r="AA58">
        <f t="shared" si="9"/>
        <v>-0.114285714285714</v>
      </c>
      <c r="AC58">
        <v>66622</v>
      </c>
      <c r="AD58" t="s">
        <v>7</v>
      </c>
      <c r="AE58" t="s">
        <v>6</v>
      </c>
      <c r="AF58">
        <v>1</v>
      </c>
      <c r="AG58">
        <v>0.38857142857142901</v>
      </c>
      <c r="AH58">
        <f t="shared" si="10"/>
        <v>-0.38857142857142901</v>
      </c>
      <c r="AJ58">
        <v>66622</v>
      </c>
      <c r="AK58" t="s">
        <v>801</v>
      </c>
      <c r="AL58" t="s">
        <v>7</v>
      </c>
      <c r="AM58">
        <v>1</v>
      </c>
      <c r="AN58">
        <v>0.16</v>
      </c>
      <c r="AO58">
        <f t="shared" si="11"/>
        <v>-0.16</v>
      </c>
    </row>
    <row r="59" spans="1:41" x14ac:dyDescent="0.25">
      <c r="A59">
        <v>11201</v>
      </c>
      <c r="B59" t="s">
        <v>801</v>
      </c>
      <c r="C59" t="s">
        <v>800</v>
      </c>
      <c r="D59">
        <v>-1</v>
      </c>
      <c r="E59">
        <v>-0.74285714285714299</v>
      </c>
      <c r="F59">
        <f t="shared" si="6"/>
        <v>0.74285714285714299</v>
      </c>
      <c r="H59">
        <v>11201</v>
      </c>
      <c r="I59" t="s">
        <v>7</v>
      </c>
      <c r="J59" t="s">
        <v>800</v>
      </c>
      <c r="K59">
        <v>1</v>
      </c>
      <c r="L59">
        <v>0.61714285714285699</v>
      </c>
      <c r="M59">
        <f t="shared" si="7"/>
        <v>-0.61714285714285699</v>
      </c>
      <c r="O59">
        <v>11201</v>
      </c>
      <c r="P59" t="s">
        <v>6</v>
      </c>
      <c r="Q59" t="s">
        <v>800</v>
      </c>
      <c r="R59">
        <v>0</v>
      </c>
      <c r="S59">
        <v>0</v>
      </c>
      <c r="T59">
        <f t="shared" si="8"/>
        <v>0</v>
      </c>
      <c r="V59">
        <v>11201</v>
      </c>
      <c r="W59" t="s">
        <v>801</v>
      </c>
      <c r="X59" t="s">
        <v>6</v>
      </c>
      <c r="Y59">
        <v>0</v>
      </c>
      <c r="Z59">
        <v>0</v>
      </c>
      <c r="AA59">
        <f t="shared" si="9"/>
        <v>0</v>
      </c>
      <c r="AC59">
        <v>11201</v>
      </c>
      <c r="AD59" t="s">
        <v>7</v>
      </c>
      <c r="AE59" t="s">
        <v>6</v>
      </c>
      <c r="AF59">
        <v>-1</v>
      </c>
      <c r="AG59">
        <v>-0.28571428571428598</v>
      </c>
      <c r="AH59">
        <f t="shared" si="10"/>
        <v>0.28571428571428598</v>
      </c>
      <c r="AJ59">
        <v>11201</v>
      </c>
      <c r="AK59" t="s">
        <v>801</v>
      </c>
      <c r="AL59" t="s">
        <v>7</v>
      </c>
      <c r="AM59">
        <v>1</v>
      </c>
      <c r="AN59">
        <v>0.251428571428571</v>
      </c>
      <c r="AO59">
        <f t="shared" si="11"/>
        <v>-0.251428571428571</v>
      </c>
    </row>
    <row r="60" spans="1:41" x14ac:dyDescent="0.25">
      <c r="A60">
        <v>80107</v>
      </c>
      <c r="B60" t="s">
        <v>801</v>
      </c>
      <c r="C60" t="s">
        <v>800</v>
      </c>
      <c r="D60">
        <v>-1</v>
      </c>
      <c r="E60">
        <v>-0.114285714285714</v>
      </c>
      <c r="F60">
        <f t="shared" si="6"/>
        <v>0.114285714285714</v>
      </c>
      <c r="H60">
        <v>80107</v>
      </c>
      <c r="I60" t="s">
        <v>7</v>
      </c>
      <c r="J60" t="s">
        <v>800</v>
      </c>
      <c r="K60">
        <v>1</v>
      </c>
      <c r="L60">
        <v>0.20571428571428599</v>
      </c>
      <c r="M60">
        <f t="shared" si="7"/>
        <v>-0.20571428571428599</v>
      </c>
      <c r="O60">
        <v>80107</v>
      </c>
      <c r="P60" t="s">
        <v>6</v>
      </c>
      <c r="Q60" t="s">
        <v>800</v>
      </c>
      <c r="R60">
        <v>1</v>
      </c>
      <c r="S60">
        <v>0.8</v>
      </c>
      <c r="T60">
        <f t="shared" si="8"/>
        <v>-0.8</v>
      </c>
      <c r="V60">
        <v>80107</v>
      </c>
      <c r="W60" t="s">
        <v>801</v>
      </c>
      <c r="X60" t="s">
        <v>6</v>
      </c>
      <c r="Y60">
        <v>1</v>
      </c>
      <c r="Z60">
        <v>0.434285714285714</v>
      </c>
      <c r="AA60">
        <f t="shared" si="9"/>
        <v>-0.434285714285714</v>
      </c>
      <c r="AC60">
        <v>80107</v>
      </c>
      <c r="AD60" t="s">
        <v>7</v>
      </c>
      <c r="AE60" t="s">
        <v>6</v>
      </c>
      <c r="AF60">
        <v>-1</v>
      </c>
      <c r="AG60">
        <v>-0.114285714285714</v>
      </c>
      <c r="AH60">
        <f t="shared" si="10"/>
        <v>0.114285714285714</v>
      </c>
      <c r="AJ60">
        <v>80107</v>
      </c>
      <c r="AK60" t="s">
        <v>801</v>
      </c>
      <c r="AL60" t="s">
        <v>7</v>
      </c>
      <c r="AM60">
        <v>-1</v>
      </c>
      <c r="AN60">
        <v>-0.4</v>
      </c>
      <c r="AO60">
        <f t="shared" si="11"/>
        <v>0.4</v>
      </c>
    </row>
    <row r="61" spans="1:41" x14ac:dyDescent="0.25">
      <c r="A61">
        <v>26391</v>
      </c>
      <c r="B61" t="s">
        <v>801</v>
      </c>
      <c r="C61" t="s">
        <v>800</v>
      </c>
      <c r="D61">
        <v>1</v>
      </c>
      <c r="E61">
        <v>0.114285714285714</v>
      </c>
      <c r="F61">
        <f t="shared" si="6"/>
        <v>-0.114285714285714</v>
      </c>
      <c r="H61">
        <v>26391</v>
      </c>
      <c r="I61" t="s">
        <v>7</v>
      </c>
      <c r="J61" t="s">
        <v>800</v>
      </c>
      <c r="K61">
        <v>1</v>
      </c>
      <c r="L61">
        <v>0.114285714285714</v>
      </c>
      <c r="M61">
        <f t="shared" si="7"/>
        <v>-0.114285714285714</v>
      </c>
      <c r="O61">
        <v>26391</v>
      </c>
      <c r="P61" t="s">
        <v>6</v>
      </c>
      <c r="Q61" t="s">
        <v>800</v>
      </c>
      <c r="R61">
        <v>-1</v>
      </c>
      <c r="S61">
        <v>-0.91428571428571404</v>
      </c>
      <c r="T61">
        <f t="shared" si="8"/>
        <v>0.91428571428571404</v>
      </c>
      <c r="V61">
        <v>26391</v>
      </c>
      <c r="W61" t="s">
        <v>801</v>
      </c>
      <c r="X61" t="s">
        <v>6</v>
      </c>
      <c r="Y61">
        <v>0</v>
      </c>
      <c r="Z61">
        <v>0</v>
      </c>
      <c r="AA61">
        <f t="shared" si="9"/>
        <v>0</v>
      </c>
      <c r="AC61">
        <v>26391</v>
      </c>
      <c r="AD61" t="s">
        <v>7</v>
      </c>
      <c r="AE61" t="s">
        <v>6</v>
      </c>
      <c r="AF61">
        <v>1</v>
      </c>
      <c r="AG61">
        <v>0.114285714285714</v>
      </c>
      <c r="AH61">
        <f t="shared" si="10"/>
        <v>-0.114285714285714</v>
      </c>
      <c r="AJ61">
        <v>26391</v>
      </c>
      <c r="AK61" t="s">
        <v>801</v>
      </c>
      <c r="AL61" t="s">
        <v>7</v>
      </c>
      <c r="AM61">
        <v>1</v>
      </c>
      <c r="AN61">
        <v>0.114285714285714</v>
      </c>
      <c r="AO61">
        <f t="shared" si="11"/>
        <v>-0.114285714285714</v>
      </c>
    </row>
    <row r="62" spans="1:41" x14ac:dyDescent="0.25">
      <c r="A62">
        <v>80880</v>
      </c>
      <c r="B62" t="s">
        <v>801</v>
      </c>
      <c r="C62" t="s">
        <v>800</v>
      </c>
      <c r="D62">
        <v>-1</v>
      </c>
      <c r="E62">
        <v>-0.22857142857142901</v>
      </c>
      <c r="F62">
        <f t="shared" si="6"/>
        <v>0.22857142857142901</v>
      </c>
      <c r="H62">
        <v>80880</v>
      </c>
      <c r="I62" t="s">
        <v>7</v>
      </c>
      <c r="J62" t="s">
        <v>800</v>
      </c>
      <c r="K62">
        <v>-1</v>
      </c>
      <c r="L62">
        <v>-0.628571428571429</v>
      </c>
      <c r="M62">
        <f t="shared" si="7"/>
        <v>0.628571428571429</v>
      </c>
      <c r="O62">
        <v>80880</v>
      </c>
      <c r="P62" t="s">
        <v>6</v>
      </c>
      <c r="Q62" t="s">
        <v>800</v>
      </c>
      <c r="R62">
        <v>-1</v>
      </c>
      <c r="S62">
        <v>-0.17142857142857101</v>
      </c>
      <c r="T62">
        <f t="shared" si="8"/>
        <v>0.17142857142857101</v>
      </c>
      <c r="V62">
        <v>80880</v>
      </c>
      <c r="W62" t="s">
        <v>801</v>
      </c>
      <c r="X62" t="s">
        <v>6</v>
      </c>
      <c r="Y62">
        <v>1</v>
      </c>
      <c r="Z62">
        <v>0.434285714285714</v>
      </c>
      <c r="AA62">
        <f t="shared" si="9"/>
        <v>-0.434285714285714</v>
      </c>
      <c r="AC62">
        <v>80880</v>
      </c>
      <c r="AD62" t="s">
        <v>7</v>
      </c>
      <c r="AE62" t="s">
        <v>6</v>
      </c>
      <c r="AF62">
        <v>-1</v>
      </c>
      <c r="AG62">
        <v>-0.34285714285714303</v>
      </c>
      <c r="AH62">
        <f t="shared" si="10"/>
        <v>0.34285714285714303</v>
      </c>
      <c r="AJ62">
        <v>80880</v>
      </c>
      <c r="AK62" t="s">
        <v>801</v>
      </c>
      <c r="AL62" t="s">
        <v>7</v>
      </c>
      <c r="AM62">
        <v>-1</v>
      </c>
      <c r="AN62">
        <v>-0.4</v>
      </c>
      <c r="AO62">
        <f t="shared" si="11"/>
        <v>0.4</v>
      </c>
    </row>
    <row r="63" spans="1:41" x14ac:dyDescent="0.25">
      <c r="A63">
        <v>17172</v>
      </c>
      <c r="B63" t="s">
        <v>801</v>
      </c>
      <c r="C63" t="s">
        <v>800</v>
      </c>
      <c r="D63">
        <v>-1</v>
      </c>
      <c r="E63">
        <v>-0.45714285714285702</v>
      </c>
      <c r="F63">
        <f t="shared" si="6"/>
        <v>0.45714285714285702</v>
      </c>
      <c r="H63">
        <v>17172</v>
      </c>
      <c r="I63" t="s">
        <v>7</v>
      </c>
      <c r="J63" t="s">
        <v>800</v>
      </c>
      <c r="K63">
        <v>1</v>
      </c>
      <c r="L63">
        <v>0.8</v>
      </c>
      <c r="M63">
        <f t="shared" si="7"/>
        <v>-0.8</v>
      </c>
      <c r="O63">
        <v>17172</v>
      </c>
      <c r="P63" t="s">
        <v>6</v>
      </c>
      <c r="Q63" t="s">
        <v>800</v>
      </c>
      <c r="R63">
        <v>1</v>
      </c>
      <c r="S63">
        <v>0.114285714285714</v>
      </c>
      <c r="T63">
        <f t="shared" si="8"/>
        <v>-0.114285714285714</v>
      </c>
      <c r="V63">
        <v>17172</v>
      </c>
      <c r="W63" t="s">
        <v>801</v>
      </c>
      <c r="X63" t="s">
        <v>6</v>
      </c>
      <c r="Y63">
        <v>-1</v>
      </c>
      <c r="Z63">
        <v>-0.628571428571429</v>
      </c>
      <c r="AA63">
        <f t="shared" si="9"/>
        <v>0.628571428571429</v>
      </c>
      <c r="AC63">
        <v>17172</v>
      </c>
      <c r="AD63" t="s">
        <v>7</v>
      </c>
      <c r="AE63" t="s">
        <v>6</v>
      </c>
      <c r="AF63">
        <v>1</v>
      </c>
      <c r="AG63">
        <v>0.16</v>
      </c>
      <c r="AH63">
        <f t="shared" si="10"/>
        <v>-0.16</v>
      </c>
      <c r="AJ63">
        <v>17172</v>
      </c>
      <c r="AK63" t="s">
        <v>801</v>
      </c>
      <c r="AL63" t="s">
        <v>7</v>
      </c>
      <c r="AM63">
        <v>1</v>
      </c>
      <c r="AN63">
        <v>0.251428571428571</v>
      </c>
      <c r="AO63">
        <f t="shared" si="11"/>
        <v>-0.251428571428571</v>
      </c>
    </row>
    <row r="64" spans="1:41" x14ac:dyDescent="0.25">
      <c r="A64">
        <v>60432</v>
      </c>
      <c r="B64" t="s">
        <v>801</v>
      </c>
      <c r="C64" t="s">
        <v>800</v>
      </c>
      <c r="D64">
        <v>-1</v>
      </c>
      <c r="E64">
        <v>-0.34285714285714303</v>
      </c>
      <c r="F64">
        <f t="shared" si="6"/>
        <v>0.34285714285714303</v>
      </c>
      <c r="H64">
        <v>60432</v>
      </c>
      <c r="I64" t="s">
        <v>7</v>
      </c>
      <c r="J64" t="s">
        <v>800</v>
      </c>
      <c r="K64">
        <v>-1</v>
      </c>
      <c r="L64">
        <v>-0.114285714285714</v>
      </c>
      <c r="M64">
        <f t="shared" si="7"/>
        <v>0.114285714285714</v>
      </c>
      <c r="O64">
        <v>60432</v>
      </c>
      <c r="P64" t="s">
        <v>6</v>
      </c>
      <c r="Q64" t="s">
        <v>800</v>
      </c>
      <c r="R64">
        <v>1</v>
      </c>
      <c r="S64">
        <v>0.8</v>
      </c>
      <c r="T64">
        <f t="shared" si="8"/>
        <v>-0.8</v>
      </c>
      <c r="V64">
        <v>60432</v>
      </c>
      <c r="W64" t="s">
        <v>801</v>
      </c>
      <c r="X64" t="s">
        <v>6</v>
      </c>
      <c r="Y64">
        <v>-1</v>
      </c>
      <c r="Z64">
        <v>-0.17142857142857101</v>
      </c>
      <c r="AA64">
        <f t="shared" si="9"/>
        <v>0.17142857142857101</v>
      </c>
      <c r="AC64">
        <v>60432</v>
      </c>
      <c r="AD64" t="s">
        <v>7</v>
      </c>
      <c r="AE64" t="s">
        <v>6</v>
      </c>
      <c r="AF64">
        <v>-1</v>
      </c>
      <c r="AG64">
        <v>-0.28571428571428598</v>
      </c>
      <c r="AH64">
        <f t="shared" si="10"/>
        <v>0.28571428571428598</v>
      </c>
      <c r="AJ64">
        <v>60432</v>
      </c>
      <c r="AK64" t="s">
        <v>801</v>
      </c>
      <c r="AL64" t="s">
        <v>7</v>
      </c>
      <c r="AM64">
        <v>-1</v>
      </c>
      <c r="AN64">
        <v>-0.114285714285714</v>
      </c>
      <c r="AO64">
        <f t="shared" si="11"/>
        <v>0.114285714285714</v>
      </c>
    </row>
    <row r="65" spans="1:41" x14ac:dyDescent="0.25">
      <c r="A65">
        <v>87727</v>
      </c>
      <c r="B65" t="s">
        <v>801</v>
      </c>
      <c r="C65" t="s">
        <v>800</v>
      </c>
      <c r="D65">
        <v>-1</v>
      </c>
      <c r="E65">
        <v>-0.22857142857142901</v>
      </c>
      <c r="F65">
        <f t="shared" si="6"/>
        <v>0.22857142857142901</v>
      </c>
      <c r="H65">
        <v>87727</v>
      </c>
      <c r="I65" t="s">
        <v>7</v>
      </c>
      <c r="J65" t="s">
        <v>800</v>
      </c>
      <c r="K65">
        <v>-1</v>
      </c>
      <c r="L65">
        <v>-0.28571428571428598</v>
      </c>
      <c r="M65">
        <f t="shared" si="7"/>
        <v>0.28571428571428598</v>
      </c>
      <c r="O65">
        <v>87727</v>
      </c>
      <c r="P65" t="s">
        <v>6</v>
      </c>
      <c r="Q65" t="s">
        <v>800</v>
      </c>
      <c r="R65">
        <v>-1</v>
      </c>
      <c r="S65">
        <v>-0.17142857142857101</v>
      </c>
      <c r="T65">
        <f t="shared" si="8"/>
        <v>0.17142857142857101</v>
      </c>
      <c r="V65">
        <v>87727</v>
      </c>
      <c r="W65" t="s">
        <v>801</v>
      </c>
      <c r="X65" t="s">
        <v>6</v>
      </c>
      <c r="Y65">
        <v>1</v>
      </c>
      <c r="Z65">
        <v>0.20571428571428599</v>
      </c>
      <c r="AA65">
        <f t="shared" si="9"/>
        <v>-0.20571428571428599</v>
      </c>
      <c r="AC65">
        <v>87727</v>
      </c>
      <c r="AD65" t="s">
        <v>7</v>
      </c>
      <c r="AE65" t="s">
        <v>6</v>
      </c>
      <c r="AF65">
        <v>1</v>
      </c>
      <c r="AG65">
        <v>0.434285714285714</v>
      </c>
      <c r="AH65">
        <f t="shared" si="10"/>
        <v>-0.434285714285714</v>
      </c>
      <c r="AJ65">
        <v>87727</v>
      </c>
      <c r="AK65" t="s">
        <v>801</v>
      </c>
      <c r="AL65" t="s">
        <v>7</v>
      </c>
      <c r="AM65">
        <v>-1</v>
      </c>
      <c r="AN65">
        <v>-0.91428571428571404</v>
      </c>
      <c r="AO65">
        <f t="shared" si="11"/>
        <v>0.91428571428571404</v>
      </c>
    </row>
    <row r="66" spans="1:41" x14ac:dyDescent="0.25">
      <c r="A66">
        <v>20111</v>
      </c>
      <c r="B66" t="s">
        <v>801</v>
      </c>
      <c r="C66" t="s">
        <v>800</v>
      </c>
      <c r="D66">
        <v>1</v>
      </c>
      <c r="E66">
        <v>0.16</v>
      </c>
      <c r="F66">
        <f t="shared" si="6"/>
        <v>-0.16</v>
      </c>
      <c r="H66">
        <v>20111</v>
      </c>
      <c r="I66" t="s">
        <v>7</v>
      </c>
      <c r="J66" t="s">
        <v>800</v>
      </c>
      <c r="K66">
        <v>1</v>
      </c>
      <c r="L66">
        <v>0.34285714285714303</v>
      </c>
      <c r="M66">
        <f t="shared" si="7"/>
        <v>-0.34285714285714303</v>
      </c>
      <c r="O66">
        <v>20111</v>
      </c>
      <c r="P66" t="s">
        <v>6</v>
      </c>
      <c r="Q66" t="s">
        <v>800</v>
      </c>
      <c r="R66">
        <v>1</v>
      </c>
      <c r="S66">
        <v>0.114285714285714</v>
      </c>
      <c r="T66">
        <f t="shared" si="8"/>
        <v>-0.114285714285714</v>
      </c>
      <c r="V66">
        <v>20111</v>
      </c>
      <c r="W66" t="s">
        <v>801</v>
      </c>
      <c r="X66" t="s">
        <v>6</v>
      </c>
      <c r="Y66">
        <v>1</v>
      </c>
      <c r="Z66">
        <v>0.114285714285714</v>
      </c>
      <c r="AA66">
        <f t="shared" si="9"/>
        <v>-0.114285714285714</v>
      </c>
      <c r="AC66">
        <v>20111</v>
      </c>
      <c r="AD66" t="s">
        <v>7</v>
      </c>
      <c r="AE66" t="s">
        <v>6</v>
      </c>
      <c r="AF66">
        <v>1</v>
      </c>
      <c r="AG66">
        <v>0.16</v>
      </c>
      <c r="AH66">
        <f t="shared" si="10"/>
        <v>-0.16</v>
      </c>
      <c r="AJ66">
        <v>20111</v>
      </c>
      <c r="AK66" t="s">
        <v>801</v>
      </c>
      <c r="AL66" t="s">
        <v>7</v>
      </c>
      <c r="AM66">
        <v>1</v>
      </c>
      <c r="AN66">
        <v>2.2857142857142899E-2</v>
      </c>
      <c r="AO66">
        <f t="shared" si="11"/>
        <v>-2.2857142857142899E-2</v>
      </c>
    </row>
    <row r="67" spans="1:41" x14ac:dyDescent="0.25">
      <c r="A67">
        <v>10880</v>
      </c>
      <c r="B67" t="s">
        <v>801</v>
      </c>
      <c r="C67" t="s">
        <v>800</v>
      </c>
      <c r="D67">
        <v>1</v>
      </c>
      <c r="E67">
        <v>0.29714285714285699</v>
      </c>
      <c r="F67">
        <f t="shared" si="6"/>
        <v>-0.29714285714285699</v>
      </c>
      <c r="H67">
        <v>10880</v>
      </c>
      <c r="I67" t="s">
        <v>7</v>
      </c>
      <c r="J67" t="s">
        <v>800</v>
      </c>
      <c r="K67">
        <v>1</v>
      </c>
      <c r="L67">
        <v>0.20571428571428599</v>
      </c>
      <c r="M67">
        <f t="shared" si="7"/>
        <v>-0.20571428571428599</v>
      </c>
      <c r="O67">
        <v>10880</v>
      </c>
      <c r="P67" t="s">
        <v>6</v>
      </c>
      <c r="Q67" t="s">
        <v>800</v>
      </c>
      <c r="R67">
        <v>1</v>
      </c>
      <c r="S67">
        <v>0.52571428571428602</v>
      </c>
      <c r="T67">
        <f t="shared" si="8"/>
        <v>-0.52571428571428602</v>
      </c>
      <c r="V67">
        <v>10880</v>
      </c>
      <c r="W67" t="s">
        <v>801</v>
      </c>
      <c r="X67" t="s">
        <v>6</v>
      </c>
      <c r="Y67">
        <v>-1</v>
      </c>
      <c r="Z67">
        <v>-0.28571428571428598</v>
      </c>
      <c r="AA67">
        <f t="shared" si="9"/>
        <v>0.28571428571428598</v>
      </c>
      <c r="AC67">
        <v>10880</v>
      </c>
      <c r="AD67" t="s">
        <v>7</v>
      </c>
      <c r="AE67" t="s">
        <v>6</v>
      </c>
      <c r="AF67">
        <v>1</v>
      </c>
      <c r="AG67">
        <v>0.8</v>
      </c>
      <c r="AH67">
        <f t="shared" si="10"/>
        <v>-0.8</v>
      </c>
      <c r="AJ67">
        <v>10880</v>
      </c>
      <c r="AK67" t="s">
        <v>801</v>
      </c>
      <c r="AL67" t="s">
        <v>7</v>
      </c>
      <c r="AM67">
        <v>-1</v>
      </c>
      <c r="AN67">
        <v>-0.22857142857142901</v>
      </c>
      <c r="AO67">
        <f t="shared" si="11"/>
        <v>0.22857142857142901</v>
      </c>
    </row>
    <row r="68" spans="1:41" x14ac:dyDescent="0.25">
      <c r="A68">
        <v>98172</v>
      </c>
      <c r="B68" t="s">
        <v>801</v>
      </c>
      <c r="C68" t="s">
        <v>800</v>
      </c>
      <c r="D68">
        <v>-1</v>
      </c>
      <c r="E68">
        <v>-0.17142857142857101</v>
      </c>
      <c r="F68">
        <f t="shared" si="6"/>
        <v>0.17142857142857101</v>
      </c>
      <c r="H68">
        <v>98172</v>
      </c>
      <c r="I68" t="s">
        <v>7</v>
      </c>
      <c r="J68" t="s">
        <v>800</v>
      </c>
      <c r="K68">
        <v>-1</v>
      </c>
      <c r="L68">
        <v>-0.17142857142857101</v>
      </c>
      <c r="M68">
        <f t="shared" si="7"/>
        <v>0.17142857142857101</v>
      </c>
      <c r="O68">
        <v>98172</v>
      </c>
      <c r="P68" t="s">
        <v>6</v>
      </c>
      <c r="Q68" t="s">
        <v>800</v>
      </c>
      <c r="R68">
        <v>-1</v>
      </c>
      <c r="S68">
        <v>-0.17142857142857101</v>
      </c>
      <c r="T68">
        <f t="shared" si="8"/>
        <v>0.17142857142857101</v>
      </c>
      <c r="V68">
        <v>98172</v>
      </c>
      <c r="W68" t="s">
        <v>801</v>
      </c>
      <c r="X68" t="s">
        <v>6</v>
      </c>
      <c r="Y68">
        <v>0</v>
      </c>
      <c r="Z68">
        <v>0</v>
      </c>
      <c r="AA68">
        <f t="shared" si="9"/>
        <v>0</v>
      </c>
      <c r="AC68">
        <v>98172</v>
      </c>
      <c r="AD68" t="s">
        <v>7</v>
      </c>
      <c r="AE68" t="s">
        <v>6</v>
      </c>
      <c r="AF68">
        <v>1</v>
      </c>
      <c r="AG68">
        <v>0.29714285714285699</v>
      </c>
      <c r="AH68">
        <f t="shared" si="10"/>
        <v>-0.29714285714285699</v>
      </c>
      <c r="AJ68">
        <v>98172</v>
      </c>
      <c r="AK68" t="s">
        <v>801</v>
      </c>
      <c r="AL68" t="s">
        <v>7</v>
      </c>
      <c r="AM68">
        <v>-1</v>
      </c>
      <c r="AN68">
        <v>-0.28571428571428598</v>
      </c>
      <c r="AO68">
        <f t="shared" si="11"/>
        <v>0.28571428571428598</v>
      </c>
    </row>
    <row r="69" spans="1:41" x14ac:dyDescent="0.25">
      <c r="A69">
        <v>10432</v>
      </c>
      <c r="B69" t="s">
        <v>801</v>
      </c>
      <c r="C69" t="s">
        <v>800</v>
      </c>
      <c r="D69">
        <v>-1</v>
      </c>
      <c r="E69">
        <v>-0.17142857142857101</v>
      </c>
      <c r="F69">
        <f t="shared" si="6"/>
        <v>0.17142857142857101</v>
      </c>
      <c r="H69">
        <v>10432</v>
      </c>
      <c r="I69" t="s">
        <v>7</v>
      </c>
      <c r="J69" t="s">
        <v>800</v>
      </c>
      <c r="K69">
        <v>1</v>
      </c>
      <c r="L69">
        <v>0.52571428571428602</v>
      </c>
      <c r="M69">
        <f t="shared" si="7"/>
        <v>-0.52571428571428602</v>
      </c>
      <c r="O69">
        <v>10432</v>
      </c>
      <c r="P69" t="s">
        <v>6</v>
      </c>
      <c r="Q69" t="s">
        <v>800</v>
      </c>
      <c r="R69">
        <v>0</v>
      </c>
      <c r="S69">
        <v>0</v>
      </c>
      <c r="T69">
        <f t="shared" si="8"/>
        <v>0</v>
      </c>
      <c r="V69">
        <v>10432</v>
      </c>
      <c r="W69" t="s">
        <v>801</v>
      </c>
      <c r="X69" t="s">
        <v>6</v>
      </c>
      <c r="Y69">
        <v>1</v>
      </c>
      <c r="Z69">
        <v>0.114285714285714</v>
      </c>
      <c r="AA69">
        <f t="shared" si="9"/>
        <v>-0.114285714285714</v>
      </c>
      <c r="AC69">
        <v>10432</v>
      </c>
      <c r="AD69" t="s">
        <v>7</v>
      </c>
      <c r="AE69" t="s">
        <v>6</v>
      </c>
      <c r="AF69">
        <v>1</v>
      </c>
      <c r="AG69">
        <v>0.20571428571428599</v>
      </c>
      <c r="AH69">
        <f t="shared" si="10"/>
        <v>-0.20571428571428599</v>
      </c>
      <c r="AJ69">
        <v>10432</v>
      </c>
      <c r="AK69" t="s">
        <v>801</v>
      </c>
      <c r="AL69" t="s">
        <v>7</v>
      </c>
      <c r="AM69">
        <v>-1</v>
      </c>
      <c r="AN69">
        <v>-5.7142857142857197E-2</v>
      </c>
      <c r="AO69">
        <f t="shared" si="11"/>
        <v>5.7142857142857197E-2</v>
      </c>
    </row>
    <row r="70" spans="1:41" x14ac:dyDescent="0.25">
      <c r="A70">
        <v>17727</v>
      </c>
      <c r="B70" t="s">
        <v>801</v>
      </c>
      <c r="C70" t="s">
        <v>800</v>
      </c>
      <c r="D70">
        <v>-1</v>
      </c>
      <c r="E70">
        <v>-0.68571428571428605</v>
      </c>
      <c r="F70">
        <f t="shared" si="6"/>
        <v>0.68571428571428605</v>
      </c>
      <c r="H70">
        <v>17727</v>
      </c>
      <c r="I70" t="s">
        <v>7</v>
      </c>
      <c r="J70" t="s">
        <v>800</v>
      </c>
      <c r="K70">
        <v>1</v>
      </c>
      <c r="L70">
        <v>0.114285714285714</v>
      </c>
      <c r="M70">
        <f t="shared" si="7"/>
        <v>-0.114285714285714</v>
      </c>
      <c r="O70">
        <v>17727</v>
      </c>
      <c r="P70" t="s">
        <v>6</v>
      </c>
      <c r="Q70" t="s">
        <v>800</v>
      </c>
      <c r="R70">
        <v>-1</v>
      </c>
      <c r="S70">
        <v>-0.74285714285714299</v>
      </c>
      <c r="T70">
        <f t="shared" si="8"/>
        <v>0.74285714285714299</v>
      </c>
      <c r="V70">
        <v>17727</v>
      </c>
      <c r="W70" t="s">
        <v>801</v>
      </c>
      <c r="X70" t="s">
        <v>6</v>
      </c>
      <c r="Y70">
        <v>0</v>
      </c>
      <c r="Z70">
        <v>0</v>
      </c>
      <c r="AA70">
        <f t="shared" si="9"/>
        <v>0</v>
      </c>
      <c r="AC70">
        <v>17727</v>
      </c>
      <c r="AD70" t="s">
        <v>7</v>
      </c>
      <c r="AE70" t="s">
        <v>6</v>
      </c>
      <c r="AF70">
        <v>-1</v>
      </c>
      <c r="AG70">
        <v>-0.28571428571428598</v>
      </c>
      <c r="AH70">
        <f t="shared" si="10"/>
        <v>0.28571428571428598</v>
      </c>
      <c r="AJ70">
        <v>17727</v>
      </c>
      <c r="AK70" t="s">
        <v>801</v>
      </c>
      <c r="AL70" t="s">
        <v>7</v>
      </c>
      <c r="AM70">
        <v>0</v>
      </c>
      <c r="AN70">
        <v>0</v>
      </c>
      <c r="AO70">
        <f t="shared" si="11"/>
        <v>0</v>
      </c>
    </row>
    <row r="71" spans="1:41" x14ac:dyDescent="0.25">
      <c r="A71">
        <v>10111</v>
      </c>
      <c r="B71" t="s">
        <v>801</v>
      </c>
      <c r="C71" t="s">
        <v>800</v>
      </c>
      <c r="D71">
        <v>1</v>
      </c>
      <c r="E71">
        <v>0.114285714285714</v>
      </c>
      <c r="F71">
        <f t="shared" si="6"/>
        <v>-0.114285714285714</v>
      </c>
      <c r="H71">
        <v>10111</v>
      </c>
      <c r="I71" t="s">
        <v>7</v>
      </c>
      <c r="J71" t="s">
        <v>800</v>
      </c>
      <c r="K71">
        <v>-1</v>
      </c>
      <c r="L71">
        <v>-0.17142857142857101</v>
      </c>
      <c r="M71">
        <f t="shared" si="7"/>
        <v>0.17142857142857101</v>
      </c>
      <c r="O71">
        <v>10111</v>
      </c>
      <c r="P71" t="s">
        <v>6</v>
      </c>
      <c r="Q71" t="s">
        <v>800</v>
      </c>
      <c r="R71">
        <v>1</v>
      </c>
      <c r="S71">
        <v>0.20571428571428599</v>
      </c>
      <c r="T71">
        <f t="shared" si="8"/>
        <v>-0.20571428571428599</v>
      </c>
      <c r="V71">
        <v>10111</v>
      </c>
      <c r="W71" t="s">
        <v>801</v>
      </c>
      <c r="X71" t="s">
        <v>6</v>
      </c>
      <c r="Y71">
        <v>1</v>
      </c>
      <c r="Z71">
        <v>0.48</v>
      </c>
      <c r="AA71">
        <f t="shared" si="9"/>
        <v>-0.48</v>
      </c>
      <c r="AC71">
        <v>10111</v>
      </c>
      <c r="AD71" t="s">
        <v>7</v>
      </c>
      <c r="AE71" t="s">
        <v>6</v>
      </c>
      <c r="AF71">
        <v>1</v>
      </c>
      <c r="AG71">
        <v>0.61714285714285699</v>
      </c>
      <c r="AH71">
        <f t="shared" si="10"/>
        <v>-0.61714285714285699</v>
      </c>
      <c r="AJ71">
        <v>10111</v>
      </c>
      <c r="AK71" t="s">
        <v>801</v>
      </c>
      <c r="AL71" t="s">
        <v>7</v>
      </c>
      <c r="AM71">
        <v>-1</v>
      </c>
      <c r="AN71">
        <v>-0.22857142857142901</v>
      </c>
      <c r="AO71">
        <f t="shared" si="11"/>
        <v>0.22857142857142901</v>
      </c>
    </row>
    <row r="72" spans="1:41" x14ac:dyDescent="0.25">
      <c r="A72">
        <v>12345</v>
      </c>
      <c r="B72" t="s">
        <v>801</v>
      </c>
      <c r="C72" t="s">
        <v>800</v>
      </c>
      <c r="D72">
        <v>-1</v>
      </c>
      <c r="E72">
        <v>-0.28571428571428598</v>
      </c>
      <c r="F72">
        <f t="shared" si="6"/>
        <v>0.28571428571428598</v>
      </c>
      <c r="H72">
        <v>12345</v>
      </c>
      <c r="I72" t="s">
        <v>7</v>
      </c>
      <c r="J72" t="s">
        <v>800</v>
      </c>
      <c r="K72">
        <v>1</v>
      </c>
      <c r="L72">
        <v>0.29714285714285699</v>
      </c>
      <c r="M72">
        <f t="shared" si="7"/>
        <v>-0.29714285714285699</v>
      </c>
      <c r="O72">
        <v>12345</v>
      </c>
      <c r="P72" t="s">
        <v>6</v>
      </c>
      <c r="Q72" t="s">
        <v>800</v>
      </c>
      <c r="R72">
        <v>1</v>
      </c>
      <c r="S72">
        <v>0.66285714285714303</v>
      </c>
      <c r="T72">
        <f t="shared" si="8"/>
        <v>-0.66285714285714303</v>
      </c>
      <c r="V72">
        <v>12345</v>
      </c>
      <c r="W72" t="s">
        <v>801</v>
      </c>
      <c r="X72" t="s">
        <v>6</v>
      </c>
      <c r="Y72">
        <v>-1</v>
      </c>
      <c r="Z72">
        <v>-0.4</v>
      </c>
      <c r="AA72">
        <f t="shared" si="9"/>
        <v>0.4</v>
      </c>
      <c r="AC72">
        <v>12345</v>
      </c>
      <c r="AD72" t="s">
        <v>7</v>
      </c>
      <c r="AE72" t="s">
        <v>6</v>
      </c>
      <c r="AF72">
        <v>0</v>
      </c>
      <c r="AG72">
        <v>0</v>
      </c>
      <c r="AH72">
        <f t="shared" si="10"/>
        <v>0</v>
      </c>
      <c r="AJ72">
        <v>12345</v>
      </c>
      <c r="AK72" t="s">
        <v>801</v>
      </c>
      <c r="AL72" t="s">
        <v>7</v>
      </c>
      <c r="AM72">
        <v>1</v>
      </c>
      <c r="AN72">
        <v>0.114285714285714</v>
      </c>
      <c r="AO72">
        <f t="shared" si="11"/>
        <v>-0.114285714285714</v>
      </c>
    </row>
    <row r="73" spans="1:41" x14ac:dyDescent="0.25">
      <c r="A73">
        <v>54321</v>
      </c>
      <c r="B73" t="s">
        <v>801</v>
      </c>
      <c r="C73" t="s">
        <v>800</v>
      </c>
      <c r="D73">
        <v>-1</v>
      </c>
      <c r="E73">
        <v>-0.17142857142857101</v>
      </c>
      <c r="F73">
        <f t="shared" si="6"/>
        <v>0.17142857142857101</v>
      </c>
      <c r="H73">
        <v>54321</v>
      </c>
      <c r="I73" t="s">
        <v>7</v>
      </c>
      <c r="J73" t="s">
        <v>800</v>
      </c>
      <c r="K73">
        <v>1</v>
      </c>
      <c r="L73">
        <v>0.38857142857142901</v>
      </c>
      <c r="M73">
        <f t="shared" si="7"/>
        <v>-0.38857142857142901</v>
      </c>
      <c r="O73">
        <v>54321</v>
      </c>
      <c r="P73" t="s">
        <v>6</v>
      </c>
      <c r="Q73" t="s">
        <v>800</v>
      </c>
      <c r="R73">
        <v>1</v>
      </c>
      <c r="S73">
        <v>6.8571428571428603E-2</v>
      </c>
      <c r="T73">
        <f t="shared" si="8"/>
        <v>-6.8571428571428603E-2</v>
      </c>
      <c r="V73">
        <v>54321</v>
      </c>
      <c r="W73" t="s">
        <v>801</v>
      </c>
      <c r="X73" t="s">
        <v>6</v>
      </c>
      <c r="Y73">
        <v>-1</v>
      </c>
      <c r="Z73">
        <v>-0.17142857142857101</v>
      </c>
      <c r="AA73">
        <f t="shared" si="9"/>
        <v>0.17142857142857101</v>
      </c>
      <c r="AC73">
        <v>54321</v>
      </c>
      <c r="AD73" t="s">
        <v>7</v>
      </c>
      <c r="AE73" t="s">
        <v>6</v>
      </c>
      <c r="AF73">
        <v>1</v>
      </c>
      <c r="AG73">
        <v>0.8</v>
      </c>
      <c r="AH73">
        <f t="shared" si="10"/>
        <v>-0.8</v>
      </c>
      <c r="AJ73">
        <v>54321</v>
      </c>
      <c r="AK73" t="s">
        <v>801</v>
      </c>
      <c r="AL73" t="s">
        <v>7</v>
      </c>
      <c r="AM73">
        <v>-1</v>
      </c>
      <c r="AN73">
        <v>-0.22857142857142901</v>
      </c>
      <c r="AO73">
        <f t="shared" si="11"/>
        <v>0.22857142857142901</v>
      </c>
    </row>
    <row r="74" spans="1:41" x14ac:dyDescent="0.25">
      <c r="A74">
        <v>67890</v>
      </c>
      <c r="B74" t="s">
        <v>801</v>
      </c>
      <c r="C74" t="s">
        <v>800</v>
      </c>
      <c r="D74">
        <v>1</v>
      </c>
      <c r="E74">
        <v>0.20571428571428599</v>
      </c>
      <c r="F74">
        <f t="shared" si="6"/>
        <v>-0.20571428571428599</v>
      </c>
      <c r="H74">
        <v>67890</v>
      </c>
      <c r="I74" t="s">
        <v>7</v>
      </c>
      <c r="J74" t="s">
        <v>800</v>
      </c>
      <c r="K74">
        <v>-1</v>
      </c>
      <c r="L74">
        <v>-0.114285714285714</v>
      </c>
      <c r="M74">
        <f t="shared" si="7"/>
        <v>0.114285714285714</v>
      </c>
      <c r="O74">
        <v>67890</v>
      </c>
      <c r="P74" t="s">
        <v>6</v>
      </c>
      <c r="Q74" t="s">
        <v>800</v>
      </c>
      <c r="R74">
        <v>-1</v>
      </c>
      <c r="S74">
        <v>-0.34285714285714303</v>
      </c>
      <c r="T74">
        <f t="shared" si="8"/>
        <v>0.34285714285714303</v>
      </c>
      <c r="V74">
        <v>67890</v>
      </c>
      <c r="W74" t="s">
        <v>801</v>
      </c>
      <c r="X74" t="s">
        <v>6</v>
      </c>
      <c r="Y74">
        <v>1</v>
      </c>
      <c r="Z74">
        <v>0.754285714285714</v>
      </c>
      <c r="AA74">
        <f t="shared" si="9"/>
        <v>-0.754285714285714</v>
      </c>
      <c r="AC74">
        <v>67890</v>
      </c>
      <c r="AD74" t="s">
        <v>7</v>
      </c>
      <c r="AE74" t="s">
        <v>6</v>
      </c>
      <c r="AF74">
        <v>1</v>
      </c>
      <c r="AG74">
        <v>0.434285714285714</v>
      </c>
      <c r="AH74">
        <f t="shared" si="10"/>
        <v>-0.434285714285714</v>
      </c>
      <c r="AJ74">
        <v>67890</v>
      </c>
      <c r="AK74" t="s">
        <v>801</v>
      </c>
      <c r="AL74" t="s">
        <v>7</v>
      </c>
      <c r="AM74">
        <v>1</v>
      </c>
      <c r="AN74">
        <v>0.251428571428571</v>
      </c>
      <c r="AO74">
        <f t="shared" si="11"/>
        <v>-0.251428571428571</v>
      </c>
    </row>
    <row r="75" spans="1:41" x14ac:dyDescent="0.25">
      <c r="A75">
        <v>19876</v>
      </c>
      <c r="B75" t="s">
        <v>801</v>
      </c>
      <c r="C75" t="s">
        <v>800</v>
      </c>
      <c r="D75">
        <v>-1</v>
      </c>
      <c r="E75">
        <v>-0.68571428571428605</v>
      </c>
      <c r="F75">
        <f t="shared" si="6"/>
        <v>0.68571428571428605</v>
      </c>
      <c r="H75">
        <v>19876</v>
      </c>
      <c r="I75" t="s">
        <v>7</v>
      </c>
      <c r="J75" t="s">
        <v>800</v>
      </c>
      <c r="K75">
        <v>1</v>
      </c>
      <c r="L75">
        <v>0.114285714285714</v>
      </c>
      <c r="M75">
        <f t="shared" si="7"/>
        <v>-0.114285714285714</v>
      </c>
      <c r="O75">
        <v>19876</v>
      </c>
      <c r="P75" t="s">
        <v>6</v>
      </c>
      <c r="Q75" t="s">
        <v>800</v>
      </c>
      <c r="R75">
        <v>1</v>
      </c>
      <c r="S75">
        <v>0.114285714285714</v>
      </c>
      <c r="T75">
        <f t="shared" si="8"/>
        <v>-0.114285714285714</v>
      </c>
      <c r="V75">
        <v>19876</v>
      </c>
      <c r="W75" t="s">
        <v>801</v>
      </c>
      <c r="X75" t="s">
        <v>6</v>
      </c>
      <c r="Y75">
        <v>1</v>
      </c>
      <c r="Z75">
        <v>0.20571428571428599</v>
      </c>
      <c r="AA75">
        <f t="shared" si="9"/>
        <v>-0.20571428571428599</v>
      </c>
      <c r="AC75">
        <v>19876</v>
      </c>
      <c r="AD75" t="s">
        <v>7</v>
      </c>
      <c r="AE75" t="s">
        <v>6</v>
      </c>
      <c r="AF75">
        <v>1</v>
      </c>
      <c r="AG75">
        <v>0.114285714285714</v>
      </c>
      <c r="AH75">
        <f t="shared" si="10"/>
        <v>-0.114285714285714</v>
      </c>
      <c r="AJ75">
        <v>19876</v>
      </c>
      <c r="AK75" t="s">
        <v>801</v>
      </c>
      <c r="AL75" t="s">
        <v>7</v>
      </c>
      <c r="AM75">
        <v>-1</v>
      </c>
      <c r="AN75">
        <v>-0.22857142857142901</v>
      </c>
      <c r="AO75">
        <f t="shared" si="11"/>
        <v>0.22857142857142901</v>
      </c>
    </row>
    <row r="76" spans="1:41" x14ac:dyDescent="0.25">
      <c r="A76">
        <v>29292</v>
      </c>
      <c r="B76" t="s">
        <v>801</v>
      </c>
      <c r="C76" t="s">
        <v>800</v>
      </c>
      <c r="D76">
        <v>-1</v>
      </c>
      <c r="E76">
        <v>-0.17142857142857101</v>
      </c>
      <c r="F76">
        <f t="shared" si="6"/>
        <v>0.17142857142857101</v>
      </c>
      <c r="H76">
        <v>29292</v>
      </c>
      <c r="I76" t="s">
        <v>7</v>
      </c>
      <c r="J76" t="s">
        <v>800</v>
      </c>
      <c r="K76">
        <v>0</v>
      </c>
      <c r="L76">
        <v>0</v>
      </c>
      <c r="M76">
        <f t="shared" si="7"/>
        <v>0</v>
      </c>
      <c r="O76">
        <v>29292</v>
      </c>
      <c r="P76" t="s">
        <v>6</v>
      </c>
      <c r="Q76" t="s">
        <v>800</v>
      </c>
      <c r="R76">
        <v>1</v>
      </c>
      <c r="S76">
        <v>0.57142857142857195</v>
      </c>
      <c r="T76">
        <f t="shared" si="8"/>
        <v>-0.57142857142857195</v>
      </c>
      <c r="V76">
        <v>29292</v>
      </c>
      <c r="W76" t="s">
        <v>801</v>
      </c>
      <c r="X76" t="s">
        <v>6</v>
      </c>
      <c r="Y76">
        <v>-1</v>
      </c>
      <c r="Z76">
        <v>-0.57142857142857095</v>
      </c>
      <c r="AA76">
        <f t="shared" si="9"/>
        <v>0.57142857142857095</v>
      </c>
      <c r="AC76">
        <v>29292</v>
      </c>
      <c r="AD76" t="s">
        <v>7</v>
      </c>
      <c r="AE76" t="s">
        <v>6</v>
      </c>
      <c r="AF76">
        <v>1</v>
      </c>
      <c r="AG76">
        <v>0.38857142857142901</v>
      </c>
      <c r="AH76">
        <f t="shared" si="10"/>
        <v>-0.38857142857142901</v>
      </c>
      <c r="AJ76">
        <v>29292</v>
      </c>
      <c r="AK76" t="s">
        <v>801</v>
      </c>
      <c r="AL76" t="s">
        <v>7</v>
      </c>
      <c r="AM76">
        <v>-1</v>
      </c>
      <c r="AN76">
        <v>-0.628571428571429</v>
      </c>
      <c r="AO76">
        <f t="shared" si="11"/>
        <v>0.628571428571429</v>
      </c>
    </row>
    <row r="77" spans="1:41" x14ac:dyDescent="0.25">
      <c r="A77">
        <v>24680</v>
      </c>
      <c r="B77" t="s">
        <v>801</v>
      </c>
      <c r="C77" t="s">
        <v>800</v>
      </c>
      <c r="D77">
        <v>-1</v>
      </c>
      <c r="E77">
        <v>-0.51428571428571401</v>
      </c>
      <c r="F77">
        <f t="shared" si="6"/>
        <v>0.51428571428571401</v>
      </c>
      <c r="H77">
        <v>24680</v>
      </c>
      <c r="I77" t="s">
        <v>7</v>
      </c>
      <c r="J77" t="s">
        <v>800</v>
      </c>
      <c r="K77">
        <v>-1</v>
      </c>
      <c r="L77">
        <v>-0.17142857142857101</v>
      </c>
      <c r="M77">
        <f t="shared" si="7"/>
        <v>0.17142857142857101</v>
      </c>
      <c r="O77">
        <v>24680</v>
      </c>
      <c r="P77" t="s">
        <v>6</v>
      </c>
      <c r="Q77" t="s">
        <v>800</v>
      </c>
      <c r="R77">
        <v>-1</v>
      </c>
      <c r="S77">
        <v>-5.7142857142857197E-2</v>
      </c>
      <c r="T77">
        <f t="shared" si="8"/>
        <v>5.7142857142857197E-2</v>
      </c>
      <c r="V77">
        <v>24680</v>
      </c>
      <c r="W77" t="s">
        <v>801</v>
      </c>
      <c r="X77" t="s">
        <v>6</v>
      </c>
      <c r="Y77">
        <v>-1</v>
      </c>
      <c r="Z77">
        <v>-0.8</v>
      </c>
      <c r="AA77">
        <f t="shared" si="9"/>
        <v>0.8</v>
      </c>
      <c r="AC77">
        <v>24680</v>
      </c>
      <c r="AD77" t="s">
        <v>7</v>
      </c>
      <c r="AE77" t="s">
        <v>6</v>
      </c>
      <c r="AF77">
        <v>-1</v>
      </c>
      <c r="AG77">
        <v>-0.28571428571428598</v>
      </c>
      <c r="AH77">
        <f t="shared" si="10"/>
        <v>0.28571428571428598</v>
      </c>
      <c r="AJ77">
        <v>24680</v>
      </c>
      <c r="AK77" t="s">
        <v>801</v>
      </c>
      <c r="AL77" t="s">
        <v>7</v>
      </c>
      <c r="AM77">
        <v>1</v>
      </c>
      <c r="AN77">
        <v>0.251428571428571</v>
      </c>
      <c r="AO77">
        <f t="shared" si="11"/>
        <v>-0.251428571428571</v>
      </c>
    </row>
    <row r="78" spans="1:41" x14ac:dyDescent="0.25">
      <c r="A78">
        <v>13579</v>
      </c>
      <c r="B78" t="s">
        <v>801</v>
      </c>
      <c r="C78" t="s">
        <v>800</v>
      </c>
      <c r="D78">
        <v>-1</v>
      </c>
      <c r="E78">
        <v>-0.22857142857142901</v>
      </c>
      <c r="F78">
        <f t="shared" si="6"/>
        <v>0.22857142857142901</v>
      </c>
      <c r="H78">
        <v>13579</v>
      </c>
      <c r="I78" t="s">
        <v>7</v>
      </c>
      <c r="J78" t="s">
        <v>800</v>
      </c>
      <c r="K78">
        <v>0</v>
      </c>
      <c r="L78">
        <v>0</v>
      </c>
      <c r="M78">
        <f t="shared" si="7"/>
        <v>0</v>
      </c>
      <c r="O78">
        <v>13579</v>
      </c>
      <c r="P78" t="s">
        <v>6</v>
      </c>
      <c r="Q78" t="s">
        <v>800</v>
      </c>
      <c r="R78">
        <v>-1</v>
      </c>
      <c r="S78">
        <v>-0.91428571428571404</v>
      </c>
      <c r="T78">
        <f t="shared" si="8"/>
        <v>0.91428571428571404</v>
      </c>
      <c r="V78">
        <v>13579</v>
      </c>
      <c r="W78" t="s">
        <v>801</v>
      </c>
      <c r="X78" t="s">
        <v>6</v>
      </c>
      <c r="Y78">
        <v>1</v>
      </c>
      <c r="Z78">
        <v>0.66285714285714303</v>
      </c>
      <c r="AA78">
        <f t="shared" si="9"/>
        <v>-0.66285714285714303</v>
      </c>
      <c r="AC78">
        <v>13579</v>
      </c>
      <c r="AD78" t="s">
        <v>7</v>
      </c>
      <c r="AE78" t="s">
        <v>6</v>
      </c>
      <c r="AF78">
        <v>1</v>
      </c>
      <c r="AG78">
        <v>0.20571428571428599</v>
      </c>
      <c r="AH78">
        <f t="shared" si="10"/>
        <v>-0.20571428571428599</v>
      </c>
      <c r="AJ78">
        <v>13579</v>
      </c>
      <c r="AK78" t="s">
        <v>801</v>
      </c>
      <c r="AL78" t="s">
        <v>7</v>
      </c>
      <c r="AM78">
        <v>-1</v>
      </c>
      <c r="AN78">
        <v>-0.57142857142857095</v>
      </c>
      <c r="AO78">
        <f t="shared" si="11"/>
        <v>0.57142857142857095</v>
      </c>
    </row>
    <row r="79" spans="1:41" x14ac:dyDescent="0.25">
      <c r="A79">
        <v>15937</v>
      </c>
      <c r="B79" t="s">
        <v>801</v>
      </c>
      <c r="C79" t="s">
        <v>800</v>
      </c>
      <c r="D79">
        <v>0</v>
      </c>
      <c r="E79">
        <v>0</v>
      </c>
      <c r="F79">
        <f t="shared" si="6"/>
        <v>0</v>
      </c>
      <c r="H79">
        <v>15937</v>
      </c>
      <c r="I79" t="s">
        <v>7</v>
      </c>
      <c r="J79" t="s">
        <v>800</v>
      </c>
      <c r="K79">
        <v>1</v>
      </c>
      <c r="L79">
        <v>0.251428571428571</v>
      </c>
      <c r="M79">
        <f t="shared" si="7"/>
        <v>-0.251428571428571</v>
      </c>
      <c r="O79">
        <v>15937</v>
      </c>
      <c r="P79" t="s">
        <v>6</v>
      </c>
      <c r="Q79" t="s">
        <v>800</v>
      </c>
      <c r="R79">
        <v>-1</v>
      </c>
      <c r="S79">
        <v>-0.8</v>
      </c>
      <c r="T79">
        <f t="shared" si="8"/>
        <v>0.8</v>
      </c>
      <c r="V79">
        <v>15937</v>
      </c>
      <c r="W79" t="s">
        <v>801</v>
      </c>
      <c r="X79" t="s">
        <v>6</v>
      </c>
      <c r="Y79">
        <v>1</v>
      </c>
      <c r="Z79">
        <v>0.20571428571428599</v>
      </c>
      <c r="AA79">
        <f t="shared" si="9"/>
        <v>-0.20571428571428599</v>
      </c>
      <c r="AC79">
        <v>15937</v>
      </c>
      <c r="AD79" t="s">
        <v>7</v>
      </c>
      <c r="AE79" t="s">
        <v>6</v>
      </c>
      <c r="AF79">
        <v>1</v>
      </c>
      <c r="AG79">
        <v>0.20571428571428599</v>
      </c>
      <c r="AH79">
        <f t="shared" si="10"/>
        <v>-0.20571428571428599</v>
      </c>
      <c r="AJ79">
        <v>15937</v>
      </c>
      <c r="AK79" t="s">
        <v>801</v>
      </c>
      <c r="AL79" t="s">
        <v>7</v>
      </c>
      <c r="AM79">
        <v>-1</v>
      </c>
      <c r="AN79">
        <v>-0.8</v>
      </c>
      <c r="AO79">
        <f t="shared" si="11"/>
        <v>0.8</v>
      </c>
    </row>
    <row r="80" spans="1:41" x14ac:dyDescent="0.25">
      <c r="A80">
        <v>24068</v>
      </c>
      <c r="B80" t="s">
        <v>801</v>
      </c>
      <c r="C80" t="s">
        <v>800</v>
      </c>
      <c r="D80">
        <v>0</v>
      </c>
      <c r="E80">
        <v>0</v>
      </c>
      <c r="F80">
        <f t="shared" si="6"/>
        <v>0</v>
      </c>
      <c r="H80">
        <v>24068</v>
      </c>
      <c r="I80" t="s">
        <v>7</v>
      </c>
      <c r="J80" t="s">
        <v>800</v>
      </c>
      <c r="K80">
        <v>0</v>
      </c>
      <c r="L80">
        <v>0</v>
      </c>
      <c r="M80">
        <f t="shared" si="7"/>
        <v>0</v>
      </c>
      <c r="O80">
        <v>24068</v>
      </c>
      <c r="P80" t="s">
        <v>6</v>
      </c>
      <c r="Q80" t="s">
        <v>800</v>
      </c>
      <c r="R80">
        <v>-1</v>
      </c>
      <c r="S80">
        <v>-0.114285714285714</v>
      </c>
      <c r="T80">
        <f t="shared" si="8"/>
        <v>0.114285714285714</v>
      </c>
      <c r="V80">
        <v>24068</v>
      </c>
      <c r="W80" t="s">
        <v>801</v>
      </c>
      <c r="X80" t="s">
        <v>6</v>
      </c>
      <c r="Y80">
        <v>1</v>
      </c>
      <c r="Z80">
        <v>0.34285714285714303</v>
      </c>
      <c r="AA80">
        <f t="shared" si="9"/>
        <v>-0.34285714285714303</v>
      </c>
      <c r="AC80">
        <v>24068</v>
      </c>
      <c r="AD80" t="s">
        <v>7</v>
      </c>
      <c r="AE80" t="s">
        <v>6</v>
      </c>
      <c r="AF80">
        <v>-1</v>
      </c>
      <c r="AG80">
        <v>-0.4</v>
      </c>
      <c r="AH80">
        <f t="shared" si="10"/>
        <v>0.4</v>
      </c>
      <c r="AJ80">
        <v>24068</v>
      </c>
      <c r="AK80" t="s">
        <v>801</v>
      </c>
      <c r="AL80" t="s">
        <v>7</v>
      </c>
      <c r="AM80">
        <v>-1</v>
      </c>
      <c r="AN80">
        <v>-0.45714285714285702</v>
      </c>
      <c r="AO80">
        <f t="shared" si="11"/>
        <v>0.45714285714285702</v>
      </c>
    </row>
    <row r="81" spans="1:41" x14ac:dyDescent="0.25">
      <c r="A81">
        <v>91357</v>
      </c>
      <c r="B81" t="s">
        <v>801</v>
      </c>
      <c r="C81" t="s">
        <v>800</v>
      </c>
      <c r="D81">
        <v>-1</v>
      </c>
      <c r="E81">
        <v>-0.114285714285714</v>
      </c>
      <c r="F81">
        <f t="shared" si="6"/>
        <v>0.114285714285714</v>
      </c>
      <c r="H81">
        <v>91357</v>
      </c>
      <c r="I81" t="s">
        <v>7</v>
      </c>
      <c r="J81" t="s">
        <v>800</v>
      </c>
      <c r="K81">
        <v>1</v>
      </c>
      <c r="L81">
        <v>0.434285714285714</v>
      </c>
      <c r="M81">
        <f t="shared" si="7"/>
        <v>-0.434285714285714</v>
      </c>
      <c r="O81">
        <v>91357</v>
      </c>
      <c r="P81" t="s">
        <v>6</v>
      </c>
      <c r="Q81" t="s">
        <v>800</v>
      </c>
      <c r="R81">
        <v>-1</v>
      </c>
      <c r="S81">
        <v>-0.17142857142857101</v>
      </c>
      <c r="T81">
        <f t="shared" si="8"/>
        <v>0.17142857142857101</v>
      </c>
      <c r="V81">
        <v>91357</v>
      </c>
      <c r="W81" t="s">
        <v>801</v>
      </c>
      <c r="X81" t="s">
        <v>6</v>
      </c>
      <c r="Y81">
        <v>-1</v>
      </c>
      <c r="Z81">
        <v>-0.22857142857142901</v>
      </c>
      <c r="AA81">
        <f t="shared" si="9"/>
        <v>0.22857142857142901</v>
      </c>
      <c r="AC81">
        <v>91357</v>
      </c>
      <c r="AD81" t="s">
        <v>7</v>
      </c>
      <c r="AE81" t="s">
        <v>6</v>
      </c>
      <c r="AF81">
        <v>-1</v>
      </c>
      <c r="AG81">
        <v>-0.114285714285714</v>
      </c>
      <c r="AH81">
        <f t="shared" si="10"/>
        <v>0.114285714285714</v>
      </c>
      <c r="AJ81">
        <v>91357</v>
      </c>
      <c r="AK81" t="s">
        <v>801</v>
      </c>
      <c r="AL81" t="s">
        <v>7</v>
      </c>
      <c r="AM81">
        <v>-1</v>
      </c>
      <c r="AN81">
        <v>-0.628571428571429</v>
      </c>
      <c r="AO81">
        <f t="shared" si="11"/>
        <v>0.628571428571429</v>
      </c>
    </row>
    <row r="82" spans="1:41" x14ac:dyDescent="0.25">
      <c r="D82">
        <f>COUNTIF(D2:D81, "0")</f>
        <v>6</v>
      </c>
      <c r="K82">
        <f>COUNTIF(K2:K81, "0")</f>
        <v>13</v>
      </c>
      <c r="R82">
        <f>COUNTIF(R2:R81, "0")</f>
        <v>13</v>
      </c>
      <c r="Y82">
        <f>COUNTIF(Y2:Y81, "0")</f>
        <v>10</v>
      </c>
      <c r="AF82">
        <f>COUNTIF(AF2:AF81, "0")</f>
        <v>4</v>
      </c>
      <c r="AM82">
        <f>COUNTIF(AM2:AM81, "0")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UCB1</vt:lpstr>
      <vt:lpstr>UCBV</vt:lpstr>
      <vt:lpstr>UCBM</vt:lpstr>
      <vt:lpstr>ALL</vt:lpstr>
      <vt:lpstr>ITERACJE</vt:lpstr>
      <vt:lpstr>CELLS</vt:lpstr>
      <vt:lpstr>CELLS!cell_01</vt:lpstr>
      <vt:lpstr>CELLS!cell_02</vt:lpstr>
      <vt:lpstr>CELLS!cell_03</vt:lpstr>
      <vt:lpstr>CELLS!cell_04</vt:lpstr>
      <vt:lpstr>CELLS!cell_05</vt:lpstr>
      <vt:lpstr>CELLS!cell_06</vt:lpstr>
      <vt:lpstr>ITERACJE!iterations_ucb1</vt:lpstr>
      <vt:lpstr>ITERACJE!iterations_ucbm</vt:lpstr>
      <vt:lpstr>'UCB1'!params_ucb1</vt:lpstr>
      <vt:lpstr>UCBM!params_ucbm</vt:lpstr>
      <vt:lpstr>ITERACJE!params_ucbv</vt:lpstr>
      <vt:lpstr>UCBV!params_ucbv</vt:lpstr>
      <vt:lpstr>UCBV!params_ucbv_1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</dc:creator>
  <cp:lastModifiedBy>Patryk</cp:lastModifiedBy>
  <dcterms:created xsi:type="dcterms:W3CDTF">2020-06-07T23:28:30Z</dcterms:created>
  <dcterms:modified xsi:type="dcterms:W3CDTF">2020-06-09T23:42:17Z</dcterms:modified>
</cp:coreProperties>
</file>