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at\Documents\DATA_ANALYSIS\Garmin_Data_ETL_Project\2.DBs_Backup\ETL\"/>
    </mc:Choice>
  </mc:AlternateContent>
  <xr:revisionPtr revIDLastSave="0" documentId="13_ncr:1_{B8E9CA2A-DCEC-4499-9E9A-F459DFD96979}" xr6:coauthVersionLast="47" xr6:coauthVersionMax="47" xr10:uidLastSave="{00000000-0000-0000-0000-000000000000}"/>
  <bookViews>
    <workbookView xWindow="-120" yWindow="-120" windowWidth="29040" windowHeight="15720" xr2:uid="{7F6A704D-F837-49C7-9E6E-C26165817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F31" i="1"/>
  <c r="G31" i="1"/>
  <c r="H31" i="1"/>
  <c r="I31" i="1"/>
  <c r="F32" i="1"/>
  <c r="K32" i="1" s="1"/>
  <c r="G32" i="1"/>
  <c r="H32" i="1"/>
  <c r="I32" i="1"/>
  <c r="F33" i="1"/>
  <c r="G33" i="1"/>
  <c r="H33" i="1"/>
  <c r="I33" i="1"/>
  <c r="K33" i="1" s="1"/>
  <c r="F34" i="1"/>
  <c r="G34" i="1"/>
  <c r="H34" i="1"/>
  <c r="I34" i="1"/>
  <c r="F35" i="1"/>
  <c r="K35" i="1" s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K30" i="1"/>
  <c r="K31" i="1"/>
  <c r="K34" i="1"/>
  <c r="K36" i="1"/>
  <c r="K3" i="1"/>
  <c r="G3" i="1"/>
  <c r="H3" i="1"/>
  <c r="I3" i="1"/>
  <c r="G4" i="1"/>
  <c r="H4" i="1"/>
  <c r="I4" i="1"/>
  <c r="G5" i="1"/>
  <c r="K5" i="1" s="1"/>
  <c r="H5" i="1"/>
  <c r="I5" i="1"/>
  <c r="G6" i="1"/>
  <c r="H6" i="1"/>
  <c r="I6" i="1"/>
  <c r="G7" i="1"/>
  <c r="H7" i="1"/>
  <c r="I7" i="1"/>
  <c r="G8" i="1"/>
  <c r="K8" i="1" s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K13" i="1" s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K28" i="1" s="1"/>
  <c r="I28" i="1"/>
  <c r="G29" i="1"/>
  <c r="H29" i="1"/>
  <c r="I29" i="1"/>
  <c r="F4" i="1"/>
  <c r="K4" i="1" s="1"/>
  <c r="F5" i="1"/>
  <c r="F6" i="1"/>
  <c r="K6" i="1" s="1"/>
  <c r="F7" i="1"/>
  <c r="K7" i="1" s="1"/>
  <c r="F8" i="1"/>
  <c r="F9" i="1"/>
  <c r="K9" i="1" s="1"/>
  <c r="F10" i="1"/>
  <c r="K10" i="1" s="1"/>
  <c r="F11" i="1"/>
  <c r="K11" i="1" s="1"/>
  <c r="F12" i="1"/>
  <c r="K12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K27" i="1" s="1"/>
  <c r="F28" i="1"/>
  <c r="F29" i="1"/>
  <c r="F3" i="1"/>
  <c r="K19" i="1" l="1"/>
  <c r="K16" i="1"/>
  <c r="K25" i="1"/>
  <c r="K17" i="1"/>
  <c r="K29" i="1"/>
  <c r="K15" i="1"/>
  <c r="K22" i="1"/>
  <c r="K14" i="1"/>
  <c r="K24" i="1"/>
  <c r="K21" i="1"/>
  <c r="K26" i="1"/>
  <c r="K18" i="1"/>
  <c r="K23" i="1"/>
  <c r="K20" i="1"/>
</calcChain>
</file>

<file path=xl/sharedStrings.xml><?xml version="1.0" encoding="utf-8"?>
<sst xmlns="http://schemas.openxmlformats.org/spreadsheetml/2006/main" count="147" uniqueCount="45">
  <si>
    <t>Y</t>
  </si>
  <si>
    <t>N</t>
  </si>
  <si>
    <t>name</t>
  </si>
  <si>
    <t>schema</t>
  </si>
  <si>
    <t>ind</t>
  </si>
  <si>
    <t>domain</t>
  </si>
  <si>
    <t>daily_summary</t>
  </si>
  <si>
    <t>resting_hr</t>
  </si>
  <si>
    <t>sleep</t>
  </si>
  <si>
    <t>sleep_events</t>
  </si>
  <si>
    <t>stress</t>
  </si>
  <si>
    <t>weight</t>
  </si>
  <si>
    <t>_attributes</t>
  </si>
  <si>
    <t>attributes</t>
  </si>
  <si>
    <t>device_info</t>
  </si>
  <si>
    <t>devices</t>
  </si>
  <si>
    <t>files</t>
  </si>
  <si>
    <t>garmin_monitoring</t>
  </si>
  <si>
    <t>garmin</t>
  </si>
  <si>
    <t>garmin_activities</t>
  </si>
  <si>
    <t>monitoring_intensity</t>
  </si>
  <si>
    <t>SQL-&gt;</t>
  </si>
  <si>
    <t>src</t>
  </si>
  <si>
    <t>activities</t>
  </si>
  <si>
    <t>activities_devices</t>
  </si>
  <si>
    <t>activity_laps</t>
  </si>
  <si>
    <t>activity_records</t>
  </si>
  <si>
    <t>cycle_activities</t>
  </si>
  <si>
    <t>paddle_activities</t>
  </si>
  <si>
    <t>steps_activities</t>
  </si>
  <si>
    <t>monitoring</t>
  </si>
  <si>
    <t>monitoring_climb</t>
  </si>
  <si>
    <t>monitoring_hr</t>
  </si>
  <si>
    <t>monitoring_info</t>
  </si>
  <si>
    <t>monitoring_pulse_ox</t>
  </si>
  <si>
    <t>monitoring_rr</t>
  </si>
  <si>
    <t>days_summary</t>
  </si>
  <si>
    <t>intensity_hr</t>
  </si>
  <si>
    <t>months_summary</t>
  </si>
  <si>
    <t>summary</t>
  </si>
  <si>
    <t>weeks_summary</t>
  </si>
  <si>
    <t>years_summary</t>
  </si>
  <si>
    <t>garmin_summary</t>
  </si>
  <si>
    <t>CREATE TABLE [acc].[config]([Domain] varchar(20) NOT NULL, [TableName] [nchar](20) NOT NULL, [SchemaName] [nchar](10) NOT NULL, [IsActive] [nchar](1) NOT NULL ) ON [PRIMARY]</t>
  </si>
  <si>
    <t>INSERT INTO [acc].[config]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</si>
</sst>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quotePrefix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0772-20A1-4372-947D-3F24B8B8A840}">
  <dimension ref="A1:K125"/>
  <sheetViews>
    <sheetView tabSelected="1" zoomScale="85" zoomScaleNormal="85" workbookViewId="0">
      <selection activeCell="N13" sqref="N13"/>
    </sheetView>
  </sheetViews>
  <sheetFormatPr defaultRowHeight="15" x14ac:dyDescent="0.25"/>
  <cols>
    <col min="1" max="2" width="22.7109375" customWidth="1"/>
    <col min="5" max="5" width="2.140625" style="2" customWidth="1"/>
    <col min="6" max="6" width="16.5703125" hidden="1" customWidth="1"/>
    <col min="7" max="8" width="8.85546875" hidden="1" customWidth="1"/>
    <col min="9" max="9" width="3.85546875" hidden="1" customWidth="1"/>
    <col min="10" max="10" width="5.85546875" hidden="1" customWidth="1"/>
    <col min="11" max="11" width="164.85546875" bestFit="1" customWidth="1"/>
  </cols>
  <sheetData>
    <row r="1" spans="1:11" x14ac:dyDescent="0.25">
      <c r="K1" s="3" t="s">
        <v>43</v>
      </c>
    </row>
    <row r="2" spans="1:11" x14ac:dyDescent="0.25">
      <c r="A2" t="s">
        <v>5</v>
      </c>
      <c r="B2" t="s">
        <v>2</v>
      </c>
      <c r="C2" t="s">
        <v>3</v>
      </c>
      <c r="D2" t="s">
        <v>4</v>
      </c>
      <c r="F2" t="s">
        <v>5</v>
      </c>
      <c r="G2" t="s">
        <v>2</v>
      </c>
      <c r="H2" t="s">
        <v>3</v>
      </c>
      <c r="I2" t="s">
        <v>4</v>
      </c>
      <c r="J2" s="1" t="s">
        <v>21</v>
      </c>
      <c r="K2" t="s">
        <v>44</v>
      </c>
    </row>
    <row r="3" spans="1:11" x14ac:dyDescent="0.25">
      <c r="A3" t="s">
        <v>18</v>
      </c>
      <c r="B3" t="s">
        <v>6</v>
      </c>
      <c r="C3" t="s">
        <v>22</v>
      </c>
      <c r="D3" t="s">
        <v>0</v>
      </c>
      <c r="F3" t="str">
        <f>_xlfn.CONCAT("'",A3,"'")</f>
        <v>'garmin'</v>
      </c>
      <c r="G3" t="str">
        <f t="shared" ref="G3:I18" si="0">_xlfn.CONCAT("'",B3,"'")</f>
        <v>'daily_summary'</v>
      </c>
      <c r="H3" t="str">
        <f t="shared" si="0"/>
        <v>'src'</v>
      </c>
      <c r="I3" t="str">
        <f t="shared" si="0"/>
        <v>'Y'</v>
      </c>
      <c r="K3" t="str">
        <f>_xlfn.CONCAT("(",F3,",",G3,",",H3,",",I3,"),")</f>
        <v>('garmin','daily_summary','src','Y'),</v>
      </c>
    </row>
    <row r="4" spans="1:11" x14ac:dyDescent="0.25">
      <c r="A4" t="s">
        <v>18</v>
      </c>
      <c r="B4" t="s">
        <v>7</v>
      </c>
      <c r="C4" t="s">
        <v>22</v>
      </c>
      <c r="D4" t="s">
        <v>0</v>
      </c>
      <c r="F4" t="str">
        <f t="shared" ref="F4:F29" si="1">_xlfn.CONCAT("'",A4,"'")</f>
        <v>'garmin'</v>
      </c>
      <c r="G4" t="str">
        <f t="shared" si="0"/>
        <v>'resting_hr'</v>
      </c>
      <c r="H4" t="str">
        <f t="shared" si="0"/>
        <v>'src'</v>
      </c>
      <c r="I4" t="str">
        <f t="shared" si="0"/>
        <v>'Y'</v>
      </c>
      <c r="K4" t="str">
        <f t="shared" ref="K4:K36" si="2">_xlfn.CONCAT("(",F4,",",G4,",",H4,",",I4,"),")</f>
        <v>('garmin','resting_hr','src','Y'),</v>
      </c>
    </row>
    <row r="5" spans="1:11" x14ac:dyDescent="0.25">
      <c r="A5" t="s">
        <v>18</v>
      </c>
      <c r="B5" t="s">
        <v>8</v>
      </c>
      <c r="C5" t="s">
        <v>22</v>
      </c>
      <c r="D5" t="s">
        <v>0</v>
      </c>
      <c r="F5" t="str">
        <f t="shared" si="1"/>
        <v>'garmin'</v>
      </c>
      <c r="G5" t="str">
        <f t="shared" si="0"/>
        <v>'sleep'</v>
      </c>
      <c r="H5" t="str">
        <f t="shared" si="0"/>
        <v>'src'</v>
      </c>
      <c r="I5" t="str">
        <f t="shared" si="0"/>
        <v>'Y'</v>
      </c>
      <c r="K5" t="str">
        <f t="shared" si="2"/>
        <v>('garmin','sleep','src','Y'),</v>
      </c>
    </row>
    <row r="6" spans="1:11" x14ac:dyDescent="0.25">
      <c r="A6" t="s">
        <v>18</v>
      </c>
      <c r="B6" t="s">
        <v>9</v>
      </c>
      <c r="C6" t="s">
        <v>22</v>
      </c>
      <c r="D6" t="s">
        <v>0</v>
      </c>
      <c r="F6" t="str">
        <f t="shared" si="1"/>
        <v>'garmin'</v>
      </c>
      <c r="G6" t="str">
        <f t="shared" si="0"/>
        <v>'sleep_events'</v>
      </c>
      <c r="H6" t="str">
        <f t="shared" si="0"/>
        <v>'src'</v>
      </c>
      <c r="I6" t="str">
        <f t="shared" si="0"/>
        <v>'Y'</v>
      </c>
      <c r="K6" t="str">
        <f t="shared" si="2"/>
        <v>('garmin','sleep_events','src','Y'),</v>
      </c>
    </row>
    <row r="7" spans="1:11" x14ac:dyDescent="0.25">
      <c r="A7" t="s">
        <v>18</v>
      </c>
      <c r="B7" t="s">
        <v>10</v>
      </c>
      <c r="C7" t="s">
        <v>22</v>
      </c>
      <c r="D7" t="s">
        <v>0</v>
      </c>
      <c r="F7" t="str">
        <f t="shared" si="1"/>
        <v>'garmin'</v>
      </c>
      <c r="G7" t="str">
        <f t="shared" si="0"/>
        <v>'stress'</v>
      </c>
      <c r="H7" t="str">
        <f t="shared" si="0"/>
        <v>'src'</v>
      </c>
      <c r="I7" t="str">
        <f t="shared" si="0"/>
        <v>'Y'</v>
      </c>
      <c r="K7" t="str">
        <f t="shared" si="2"/>
        <v>('garmin','stress','src','Y'),</v>
      </c>
    </row>
    <row r="8" spans="1:11" x14ac:dyDescent="0.25">
      <c r="A8" t="s">
        <v>18</v>
      </c>
      <c r="B8" t="s">
        <v>11</v>
      </c>
      <c r="C8" t="s">
        <v>22</v>
      </c>
      <c r="D8" t="s">
        <v>1</v>
      </c>
      <c r="F8" t="str">
        <f t="shared" si="1"/>
        <v>'garmin'</v>
      </c>
      <c r="G8" t="str">
        <f t="shared" si="0"/>
        <v>'weight'</v>
      </c>
      <c r="H8" t="str">
        <f t="shared" si="0"/>
        <v>'src'</v>
      </c>
      <c r="I8" t="str">
        <f t="shared" si="0"/>
        <v>'N'</v>
      </c>
      <c r="K8" t="str">
        <f t="shared" si="2"/>
        <v>('garmin','weight','src','N'),</v>
      </c>
    </row>
    <row r="9" spans="1:11" x14ac:dyDescent="0.25">
      <c r="A9" t="s">
        <v>18</v>
      </c>
      <c r="B9" t="s">
        <v>12</v>
      </c>
      <c r="C9" t="s">
        <v>22</v>
      </c>
      <c r="D9" t="s">
        <v>1</v>
      </c>
      <c r="F9" t="str">
        <f t="shared" si="1"/>
        <v>'garmin'</v>
      </c>
      <c r="G9" t="str">
        <f t="shared" si="0"/>
        <v>'_attributes'</v>
      </c>
      <c r="H9" t="str">
        <f t="shared" si="0"/>
        <v>'src'</v>
      </c>
      <c r="I9" t="str">
        <f t="shared" si="0"/>
        <v>'N'</v>
      </c>
      <c r="K9" t="str">
        <f t="shared" si="2"/>
        <v>('garmin','_attributes','src','N'),</v>
      </c>
    </row>
    <row r="10" spans="1:11" x14ac:dyDescent="0.25">
      <c r="A10" t="s">
        <v>18</v>
      </c>
      <c r="B10" t="s">
        <v>13</v>
      </c>
      <c r="C10" t="s">
        <v>22</v>
      </c>
      <c r="D10" t="s">
        <v>1</v>
      </c>
      <c r="F10" t="str">
        <f t="shared" si="1"/>
        <v>'garmin'</v>
      </c>
      <c r="G10" t="str">
        <f t="shared" si="0"/>
        <v>'attributes'</v>
      </c>
      <c r="H10" t="str">
        <f t="shared" si="0"/>
        <v>'src'</v>
      </c>
      <c r="I10" t="str">
        <f t="shared" si="0"/>
        <v>'N'</v>
      </c>
      <c r="K10" t="str">
        <f t="shared" si="2"/>
        <v>('garmin','attributes','src','N'),</v>
      </c>
    </row>
    <row r="11" spans="1:11" x14ac:dyDescent="0.25">
      <c r="A11" t="s">
        <v>18</v>
      </c>
      <c r="B11" t="s">
        <v>14</v>
      </c>
      <c r="C11" t="s">
        <v>22</v>
      </c>
      <c r="D11" t="s">
        <v>1</v>
      </c>
      <c r="F11" t="str">
        <f t="shared" si="1"/>
        <v>'garmin'</v>
      </c>
      <c r="G11" t="str">
        <f t="shared" si="0"/>
        <v>'device_info'</v>
      </c>
      <c r="H11" t="str">
        <f t="shared" si="0"/>
        <v>'src'</v>
      </c>
      <c r="I11" t="str">
        <f t="shared" si="0"/>
        <v>'N'</v>
      </c>
      <c r="K11" t="str">
        <f t="shared" si="2"/>
        <v>('garmin','device_info','src','N'),</v>
      </c>
    </row>
    <row r="12" spans="1:11" x14ac:dyDescent="0.25">
      <c r="A12" t="s">
        <v>18</v>
      </c>
      <c r="B12" t="s">
        <v>15</v>
      </c>
      <c r="C12" t="s">
        <v>22</v>
      </c>
      <c r="D12" t="s">
        <v>1</v>
      </c>
      <c r="F12" t="str">
        <f t="shared" si="1"/>
        <v>'garmin'</v>
      </c>
      <c r="G12" t="str">
        <f t="shared" si="0"/>
        <v>'devices'</v>
      </c>
      <c r="H12" t="str">
        <f t="shared" si="0"/>
        <v>'src'</v>
      </c>
      <c r="I12" t="str">
        <f t="shared" si="0"/>
        <v>'N'</v>
      </c>
      <c r="K12" t="str">
        <f t="shared" si="2"/>
        <v>('garmin','devices','src','N'),</v>
      </c>
    </row>
    <row r="13" spans="1:11" x14ac:dyDescent="0.25">
      <c r="A13" t="s">
        <v>18</v>
      </c>
      <c r="B13" t="s">
        <v>16</v>
      </c>
      <c r="C13" t="s">
        <v>22</v>
      </c>
      <c r="D13" t="s">
        <v>1</v>
      </c>
      <c r="F13" t="str">
        <f t="shared" si="1"/>
        <v>'garmin'</v>
      </c>
      <c r="G13" t="str">
        <f t="shared" si="0"/>
        <v>'files'</v>
      </c>
      <c r="H13" t="str">
        <f t="shared" si="0"/>
        <v>'src'</v>
      </c>
      <c r="I13" t="str">
        <f t="shared" si="0"/>
        <v>'N'</v>
      </c>
      <c r="K13" t="str">
        <f t="shared" si="2"/>
        <v>('garmin','files','src','N'),</v>
      </c>
    </row>
    <row r="14" spans="1:11" x14ac:dyDescent="0.25">
      <c r="A14" t="s">
        <v>19</v>
      </c>
      <c r="B14" t="s">
        <v>12</v>
      </c>
      <c r="C14" t="s">
        <v>22</v>
      </c>
      <c r="D14" t="s">
        <v>1</v>
      </c>
      <c r="F14" t="str">
        <f t="shared" si="1"/>
        <v>'garmin_activities'</v>
      </c>
      <c r="G14" t="str">
        <f t="shared" si="0"/>
        <v>'_attributes'</v>
      </c>
      <c r="H14" t="str">
        <f t="shared" si="0"/>
        <v>'src'</v>
      </c>
      <c r="I14" t="str">
        <f t="shared" si="0"/>
        <v>'N'</v>
      </c>
      <c r="K14" t="str">
        <f t="shared" si="2"/>
        <v>('garmin_activities','_attributes','src','N'),</v>
      </c>
    </row>
    <row r="15" spans="1:11" x14ac:dyDescent="0.25">
      <c r="A15" t="s">
        <v>19</v>
      </c>
      <c r="B15" t="s">
        <v>23</v>
      </c>
      <c r="C15" t="s">
        <v>22</v>
      </c>
      <c r="D15" t="s">
        <v>0</v>
      </c>
      <c r="F15" t="str">
        <f t="shared" si="1"/>
        <v>'garmin_activities'</v>
      </c>
      <c r="G15" t="str">
        <f t="shared" si="0"/>
        <v>'activities'</v>
      </c>
      <c r="H15" t="str">
        <f t="shared" si="0"/>
        <v>'src'</v>
      </c>
      <c r="I15" t="str">
        <f t="shared" si="0"/>
        <v>'Y'</v>
      </c>
      <c r="K15" t="str">
        <f t="shared" si="2"/>
        <v>('garmin_activities','activities','src','Y'),</v>
      </c>
    </row>
    <row r="16" spans="1:11" x14ac:dyDescent="0.25">
      <c r="A16" t="s">
        <v>19</v>
      </c>
      <c r="B16" t="s">
        <v>24</v>
      </c>
      <c r="C16" t="s">
        <v>22</v>
      </c>
      <c r="D16" t="s">
        <v>0</v>
      </c>
      <c r="F16" t="str">
        <f t="shared" si="1"/>
        <v>'garmin_activities'</v>
      </c>
      <c r="G16" t="str">
        <f t="shared" si="0"/>
        <v>'activities_devices'</v>
      </c>
      <c r="H16" t="str">
        <f t="shared" si="0"/>
        <v>'src'</v>
      </c>
      <c r="I16" t="str">
        <f t="shared" si="0"/>
        <v>'Y'</v>
      </c>
      <c r="K16" t="str">
        <f t="shared" si="2"/>
        <v>('garmin_activities','activities_devices','src','Y'),</v>
      </c>
    </row>
    <row r="17" spans="1:11" x14ac:dyDescent="0.25">
      <c r="A17" t="s">
        <v>19</v>
      </c>
      <c r="B17" t="s">
        <v>25</v>
      </c>
      <c r="C17" t="s">
        <v>22</v>
      </c>
      <c r="D17" t="s">
        <v>0</v>
      </c>
      <c r="F17" t="str">
        <f t="shared" si="1"/>
        <v>'garmin_activities'</v>
      </c>
      <c r="G17" t="str">
        <f t="shared" si="0"/>
        <v>'activity_laps'</v>
      </c>
      <c r="H17" t="str">
        <f t="shared" si="0"/>
        <v>'src'</v>
      </c>
      <c r="I17" t="str">
        <f t="shared" si="0"/>
        <v>'Y'</v>
      </c>
      <c r="K17" t="str">
        <f t="shared" si="2"/>
        <v>('garmin_activities','activity_laps','src','Y'),</v>
      </c>
    </row>
    <row r="18" spans="1:11" x14ac:dyDescent="0.25">
      <c r="A18" t="s">
        <v>19</v>
      </c>
      <c r="B18" t="s">
        <v>26</v>
      </c>
      <c r="C18" t="s">
        <v>22</v>
      </c>
      <c r="D18" t="s">
        <v>0</v>
      </c>
      <c r="F18" t="str">
        <f t="shared" si="1"/>
        <v>'garmin_activities'</v>
      </c>
      <c r="G18" t="str">
        <f t="shared" si="0"/>
        <v>'activity_records'</v>
      </c>
      <c r="H18" t="str">
        <f t="shared" si="0"/>
        <v>'src'</v>
      </c>
      <c r="I18" t="str">
        <f t="shared" si="0"/>
        <v>'Y'</v>
      </c>
      <c r="K18" t="str">
        <f t="shared" si="2"/>
        <v>('garmin_activities','activity_records','src','Y'),</v>
      </c>
    </row>
    <row r="19" spans="1:11" x14ac:dyDescent="0.25">
      <c r="A19" t="s">
        <v>19</v>
      </c>
      <c r="B19" t="s">
        <v>27</v>
      </c>
      <c r="C19" t="s">
        <v>22</v>
      </c>
      <c r="D19" t="s">
        <v>0</v>
      </c>
      <c r="F19" t="str">
        <f t="shared" si="1"/>
        <v>'garmin_activities'</v>
      </c>
      <c r="G19" t="str">
        <f t="shared" ref="G19:G29" si="3">_xlfn.CONCAT("'",B19,"'")</f>
        <v>'cycle_activities'</v>
      </c>
      <c r="H19" t="str">
        <f t="shared" ref="H19:H29" si="4">_xlfn.CONCAT("'",C19,"'")</f>
        <v>'src'</v>
      </c>
      <c r="I19" t="str">
        <f t="shared" ref="I19:I29" si="5">_xlfn.CONCAT("'",D19,"'")</f>
        <v>'Y'</v>
      </c>
      <c r="K19" t="str">
        <f t="shared" si="2"/>
        <v>('garmin_activities','cycle_activities','src','Y'),</v>
      </c>
    </row>
    <row r="20" spans="1:11" x14ac:dyDescent="0.25">
      <c r="A20" t="s">
        <v>19</v>
      </c>
      <c r="B20" t="s">
        <v>28</v>
      </c>
      <c r="C20" t="s">
        <v>22</v>
      </c>
      <c r="D20" t="s">
        <v>0</v>
      </c>
      <c r="F20" t="str">
        <f t="shared" si="1"/>
        <v>'garmin_activities'</v>
      </c>
      <c r="G20" t="str">
        <f t="shared" si="3"/>
        <v>'paddle_activities'</v>
      </c>
      <c r="H20" t="str">
        <f t="shared" si="4"/>
        <v>'src'</v>
      </c>
      <c r="I20" t="str">
        <f t="shared" si="5"/>
        <v>'Y'</v>
      </c>
      <c r="K20" t="str">
        <f t="shared" si="2"/>
        <v>('garmin_activities','paddle_activities','src','Y'),</v>
      </c>
    </row>
    <row r="21" spans="1:11" x14ac:dyDescent="0.25">
      <c r="A21" t="s">
        <v>19</v>
      </c>
      <c r="B21" t="s">
        <v>29</v>
      </c>
      <c r="C21" t="s">
        <v>22</v>
      </c>
      <c r="D21" t="s">
        <v>0</v>
      </c>
      <c r="F21" t="str">
        <f t="shared" si="1"/>
        <v>'garmin_activities'</v>
      </c>
      <c r="G21" t="str">
        <f t="shared" si="3"/>
        <v>'steps_activities'</v>
      </c>
      <c r="H21" t="str">
        <f t="shared" si="4"/>
        <v>'src'</v>
      </c>
      <c r="I21" t="str">
        <f t="shared" si="5"/>
        <v>'Y'</v>
      </c>
      <c r="K21" t="str">
        <f t="shared" si="2"/>
        <v>('garmin_activities','steps_activities','src','Y'),</v>
      </c>
    </row>
    <row r="22" spans="1:11" x14ac:dyDescent="0.25">
      <c r="A22" t="s">
        <v>17</v>
      </c>
      <c r="B22" t="s">
        <v>12</v>
      </c>
      <c r="C22" t="s">
        <v>22</v>
      </c>
      <c r="D22" t="s">
        <v>1</v>
      </c>
      <c r="F22" t="str">
        <f t="shared" si="1"/>
        <v>'garmin_monitoring'</v>
      </c>
      <c r="G22" t="str">
        <f t="shared" si="3"/>
        <v>'_attributes'</v>
      </c>
      <c r="H22" t="str">
        <f t="shared" si="4"/>
        <v>'src'</v>
      </c>
      <c r="I22" t="str">
        <f t="shared" si="5"/>
        <v>'N'</v>
      </c>
      <c r="K22" t="str">
        <f t="shared" si="2"/>
        <v>('garmin_monitoring','_attributes','src','N'),</v>
      </c>
    </row>
    <row r="23" spans="1:11" x14ac:dyDescent="0.25">
      <c r="A23" t="s">
        <v>17</v>
      </c>
      <c r="B23" t="s">
        <v>30</v>
      </c>
      <c r="C23" t="s">
        <v>22</v>
      </c>
      <c r="D23" t="s">
        <v>0</v>
      </c>
      <c r="F23" t="str">
        <f t="shared" si="1"/>
        <v>'garmin_monitoring'</v>
      </c>
      <c r="G23" t="str">
        <f t="shared" si="3"/>
        <v>'monitoring'</v>
      </c>
      <c r="H23" t="str">
        <f t="shared" si="4"/>
        <v>'src'</v>
      </c>
      <c r="I23" t="str">
        <f t="shared" si="5"/>
        <v>'Y'</v>
      </c>
      <c r="K23" t="str">
        <f t="shared" si="2"/>
        <v>('garmin_monitoring','monitoring','src','Y'),</v>
      </c>
    </row>
    <row r="24" spans="1:11" x14ac:dyDescent="0.25">
      <c r="A24" t="s">
        <v>17</v>
      </c>
      <c r="B24" t="s">
        <v>31</v>
      </c>
      <c r="C24" t="s">
        <v>22</v>
      </c>
      <c r="D24" t="s">
        <v>0</v>
      </c>
      <c r="F24" t="str">
        <f t="shared" si="1"/>
        <v>'garmin_monitoring'</v>
      </c>
      <c r="G24" t="str">
        <f t="shared" si="3"/>
        <v>'monitoring_climb'</v>
      </c>
      <c r="H24" t="str">
        <f t="shared" si="4"/>
        <v>'src'</v>
      </c>
      <c r="I24" t="str">
        <f t="shared" si="5"/>
        <v>'Y'</v>
      </c>
      <c r="K24" t="str">
        <f t="shared" si="2"/>
        <v>('garmin_monitoring','monitoring_climb','src','Y'),</v>
      </c>
    </row>
    <row r="25" spans="1:11" x14ac:dyDescent="0.25">
      <c r="A25" t="s">
        <v>17</v>
      </c>
      <c r="B25" t="s">
        <v>32</v>
      </c>
      <c r="C25" t="s">
        <v>22</v>
      </c>
      <c r="D25" t="s">
        <v>0</v>
      </c>
      <c r="F25" t="str">
        <f t="shared" si="1"/>
        <v>'garmin_monitoring'</v>
      </c>
      <c r="G25" t="str">
        <f t="shared" si="3"/>
        <v>'monitoring_hr'</v>
      </c>
      <c r="H25" t="str">
        <f t="shared" si="4"/>
        <v>'src'</v>
      </c>
      <c r="I25" t="str">
        <f t="shared" si="5"/>
        <v>'Y'</v>
      </c>
      <c r="K25" t="str">
        <f t="shared" si="2"/>
        <v>('garmin_monitoring','monitoring_hr','src','Y'),</v>
      </c>
    </row>
    <row r="26" spans="1:11" x14ac:dyDescent="0.25">
      <c r="A26" t="s">
        <v>17</v>
      </c>
      <c r="B26" t="s">
        <v>33</v>
      </c>
      <c r="C26" t="s">
        <v>22</v>
      </c>
      <c r="D26" t="s">
        <v>0</v>
      </c>
      <c r="F26" t="str">
        <f t="shared" si="1"/>
        <v>'garmin_monitoring'</v>
      </c>
      <c r="G26" t="str">
        <f t="shared" si="3"/>
        <v>'monitoring_info'</v>
      </c>
      <c r="H26" t="str">
        <f t="shared" si="4"/>
        <v>'src'</v>
      </c>
      <c r="I26" t="str">
        <f t="shared" si="5"/>
        <v>'Y'</v>
      </c>
      <c r="K26" t="str">
        <f t="shared" si="2"/>
        <v>('garmin_monitoring','monitoring_info','src','Y'),</v>
      </c>
    </row>
    <row r="27" spans="1:11" x14ac:dyDescent="0.25">
      <c r="A27" t="s">
        <v>17</v>
      </c>
      <c r="B27" t="s">
        <v>20</v>
      </c>
      <c r="C27" t="s">
        <v>22</v>
      </c>
      <c r="D27" t="s">
        <v>0</v>
      </c>
      <c r="F27" t="str">
        <f t="shared" si="1"/>
        <v>'garmin_monitoring'</v>
      </c>
      <c r="G27" t="str">
        <f t="shared" si="3"/>
        <v>'monitoring_intensity'</v>
      </c>
      <c r="H27" t="str">
        <f t="shared" si="4"/>
        <v>'src'</v>
      </c>
      <c r="I27" t="str">
        <f t="shared" si="5"/>
        <v>'Y'</v>
      </c>
      <c r="K27" t="str">
        <f t="shared" si="2"/>
        <v>('garmin_monitoring','monitoring_intensity','src','Y'),</v>
      </c>
    </row>
    <row r="28" spans="1:11" x14ac:dyDescent="0.25">
      <c r="A28" t="s">
        <v>17</v>
      </c>
      <c r="B28" t="s">
        <v>34</v>
      </c>
      <c r="C28" t="s">
        <v>22</v>
      </c>
      <c r="D28" t="s">
        <v>1</v>
      </c>
      <c r="F28" t="str">
        <f t="shared" si="1"/>
        <v>'garmin_monitoring'</v>
      </c>
      <c r="G28" t="str">
        <f t="shared" si="3"/>
        <v>'monitoring_pulse_ox'</v>
      </c>
      <c r="H28" t="str">
        <f t="shared" si="4"/>
        <v>'src'</v>
      </c>
      <c r="I28" t="str">
        <f t="shared" si="5"/>
        <v>'N'</v>
      </c>
      <c r="K28" t="str">
        <f t="shared" si="2"/>
        <v>('garmin_monitoring','monitoring_pulse_ox','src','N'),</v>
      </c>
    </row>
    <row r="29" spans="1:11" x14ac:dyDescent="0.25">
      <c r="A29" t="s">
        <v>17</v>
      </c>
      <c r="B29" t="s">
        <v>35</v>
      </c>
      <c r="C29" t="s">
        <v>22</v>
      </c>
      <c r="D29" t="s">
        <v>0</v>
      </c>
      <c r="F29" t="str">
        <f t="shared" si="1"/>
        <v>'garmin_monitoring'</v>
      </c>
      <c r="G29" t="str">
        <f t="shared" si="3"/>
        <v>'monitoring_rr'</v>
      </c>
      <c r="H29" t="str">
        <f t="shared" si="4"/>
        <v>'src'</v>
      </c>
      <c r="I29" t="str">
        <f t="shared" si="5"/>
        <v>'Y'</v>
      </c>
      <c r="K29" t="str">
        <f t="shared" si="2"/>
        <v>('garmin_monitoring','monitoring_rr','src','Y'),</v>
      </c>
    </row>
    <row r="30" spans="1:11" x14ac:dyDescent="0.25">
      <c r="A30" t="s">
        <v>42</v>
      </c>
      <c r="B30" t="s">
        <v>12</v>
      </c>
      <c r="C30" t="s">
        <v>22</v>
      </c>
      <c r="D30" t="s">
        <v>1</v>
      </c>
      <c r="F30" t="str">
        <f t="shared" ref="F30:F93" si="6">_xlfn.CONCAT("'",A30,"'")</f>
        <v>'garmin_summary'</v>
      </c>
      <c r="G30" t="str">
        <f t="shared" ref="G30:G93" si="7">_xlfn.CONCAT("'",B30,"'")</f>
        <v>'_attributes'</v>
      </c>
      <c r="H30" t="str">
        <f t="shared" ref="H30:H93" si="8">_xlfn.CONCAT("'",C30,"'")</f>
        <v>'src'</v>
      </c>
      <c r="I30" t="str">
        <f t="shared" ref="I30:I93" si="9">_xlfn.CONCAT("'",D30,"'")</f>
        <v>'N'</v>
      </c>
      <c r="K30" t="str">
        <f t="shared" si="2"/>
        <v>('garmin_summary','_attributes','src','N'),</v>
      </c>
    </row>
    <row r="31" spans="1:11" x14ac:dyDescent="0.25">
      <c r="A31" t="s">
        <v>42</v>
      </c>
      <c r="B31" t="s">
        <v>36</v>
      </c>
      <c r="C31" t="s">
        <v>22</v>
      </c>
      <c r="D31" t="s">
        <v>0</v>
      </c>
      <c r="F31" t="str">
        <f t="shared" si="6"/>
        <v>'garmin_summary'</v>
      </c>
      <c r="G31" t="str">
        <f t="shared" si="7"/>
        <v>'days_summary'</v>
      </c>
      <c r="H31" t="str">
        <f t="shared" si="8"/>
        <v>'src'</v>
      </c>
      <c r="I31" t="str">
        <f t="shared" si="9"/>
        <v>'Y'</v>
      </c>
      <c r="K31" t="str">
        <f t="shared" si="2"/>
        <v>('garmin_summary','days_summary','src','Y'),</v>
      </c>
    </row>
    <row r="32" spans="1:11" x14ac:dyDescent="0.25">
      <c r="A32" t="s">
        <v>42</v>
      </c>
      <c r="B32" t="s">
        <v>37</v>
      </c>
      <c r="C32" t="s">
        <v>22</v>
      </c>
      <c r="D32" t="s">
        <v>0</v>
      </c>
      <c r="F32" t="str">
        <f t="shared" si="6"/>
        <v>'garmin_summary'</v>
      </c>
      <c r="G32" t="str">
        <f t="shared" si="7"/>
        <v>'intensity_hr'</v>
      </c>
      <c r="H32" t="str">
        <f t="shared" si="8"/>
        <v>'src'</v>
      </c>
      <c r="I32" t="str">
        <f t="shared" si="9"/>
        <v>'Y'</v>
      </c>
      <c r="K32" t="str">
        <f t="shared" si="2"/>
        <v>('garmin_summary','intensity_hr','src','Y'),</v>
      </c>
    </row>
    <row r="33" spans="1:11" x14ac:dyDescent="0.25">
      <c r="A33" t="s">
        <v>42</v>
      </c>
      <c r="B33" t="s">
        <v>38</v>
      </c>
      <c r="C33" t="s">
        <v>22</v>
      </c>
      <c r="D33" t="s">
        <v>0</v>
      </c>
      <c r="F33" t="str">
        <f t="shared" si="6"/>
        <v>'garmin_summary'</v>
      </c>
      <c r="G33" t="str">
        <f t="shared" si="7"/>
        <v>'months_summary'</v>
      </c>
      <c r="H33" t="str">
        <f t="shared" si="8"/>
        <v>'src'</v>
      </c>
      <c r="I33" t="str">
        <f t="shared" si="9"/>
        <v>'Y'</v>
      </c>
      <c r="K33" t="str">
        <f t="shared" si="2"/>
        <v>('garmin_summary','months_summary','src','Y'),</v>
      </c>
    </row>
    <row r="34" spans="1:11" x14ac:dyDescent="0.25">
      <c r="A34" t="s">
        <v>42</v>
      </c>
      <c r="B34" t="s">
        <v>39</v>
      </c>
      <c r="C34" t="s">
        <v>22</v>
      </c>
      <c r="D34" t="s">
        <v>1</v>
      </c>
      <c r="F34" t="str">
        <f t="shared" si="6"/>
        <v>'garmin_summary'</v>
      </c>
      <c r="G34" t="str">
        <f t="shared" si="7"/>
        <v>'summary'</v>
      </c>
      <c r="H34" t="str">
        <f t="shared" si="8"/>
        <v>'src'</v>
      </c>
      <c r="I34" t="str">
        <f t="shared" si="9"/>
        <v>'N'</v>
      </c>
      <c r="K34" t="str">
        <f t="shared" si="2"/>
        <v>('garmin_summary','summary','src','N'),</v>
      </c>
    </row>
    <row r="35" spans="1:11" x14ac:dyDescent="0.25">
      <c r="A35" t="s">
        <v>42</v>
      </c>
      <c r="B35" t="s">
        <v>40</v>
      </c>
      <c r="C35" t="s">
        <v>22</v>
      </c>
      <c r="D35" t="s">
        <v>0</v>
      </c>
      <c r="F35" t="str">
        <f t="shared" si="6"/>
        <v>'garmin_summary'</v>
      </c>
      <c r="G35" t="str">
        <f t="shared" si="7"/>
        <v>'weeks_summary'</v>
      </c>
      <c r="H35" t="str">
        <f t="shared" si="8"/>
        <v>'src'</v>
      </c>
      <c r="I35" t="str">
        <f t="shared" si="9"/>
        <v>'Y'</v>
      </c>
      <c r="K35" t="str">
        <f t="shared" si="2"/>
        <v>('garmin_summary','weeks_summary','src','Y'),</v>
      </c>
    </row>
    <row r="36" spans="1:11" x14ac:dyDescent="0.25">
      <c r="A36" t="s">
        <v>42</v>
      </c>
      <c r="B36" t="s">
        <v>41</v>
      </c>
      <c r="C36" t="s">
        <v>22</v>
      </c>
      <c r="D36" t="s">
        <v>0</v>
      </c>
      <c r="F36" t="str">
        <f t="shared" si="6"/>
        <v>'garmin_summary'</v>
      </c>
      <c r="G36" t="str">
        <f t="shared" si="7"/>
        <v>'years_summary'</v>
      </c>
      <c r="H36" t="str">
        <f t="shared" si="8"/>
        <v>'src'</v>
      </c>
      <c r="I36" t="str">
        <f t="shared" si="9"/>
        <v>'Y'</v>
      </c>
      <c r="K36" t="str">
        <f t="shared" si="2"/>
        <v>('garmin_summary','years_summary','src','Y'),</v>
      </c>
    </row>
    <row r="37" spans="1:11" x14ac:dyDescent="0.25">
      <c r="F37" t="str">
        <f t="shared" si="6"/>
        <v>''</v>
      </c>
      <c r="G37" t="str">
        <f t="shared" si="7"/>
        <v>''</v>
      </c>
      <c r="H37" t="str">
        <f t="shared" si="8"/>
        <v>''</v>
      </c>
      <c r="I37" t="str">
        <f t="shared" si="9"/>
        <v>''</v>
      </c>
    </row>
    <row r="38" spans="1:11" x14ac:dyDescent="0.25">
      <c r="F38" t="str">
        <f t="shared" si="6"/>
        <v>''</v>
      </c>
      <c r="G38" t="str">
        <f t="shared" si="7"/>
        <v>''</v>
      </c>
      <c r="H38" t="str">
        <f t="shared" si="8"/>
        <v>''</v>
      </c>
      <c r="I38" t="str">
        <f t="shared" si="9"/>
        <v>''</v>
      </c>
    </row>
    <row r="39" spans="1:11" x14ac:dyDescent="0.25">
      <c r="F39" t="str">
        <f t="shared" si="6"/>
        <v>''</v>
      </c>
      <c r="G39" t="str">
        <f t="shared" si="7"/>
        <v>''</v>
      </c>
      <c r="H39" t="str">
        <f t="shared" si="8"/>
        <v>''</v>
      </c>
      <c r="I39" t="str">
        <f t="shared" si="9"/>
        <v>''</v>
      </c>
    </row>
    <row r="40" spans="1:11" x14ac:dyDescent="0.25">
      <c r="F40" t="str">
        <f t="shared" si="6"/>
        <v>''</v>
      </c>
      <c r="G40" t="str">
        <f t="shared" si="7"/>
        <v>''</v>
      </c>
      <c r="H40" t="str">
        <f t="shared" si="8"/>
        <v>''</v>
      </c>
      <c r="I40" t="str">
        <f t="shared" si="9"/>
        <v>''</v>
      </c>
    </row>
    <row r="41" spans="1:11" x14ac:dyDescent="0.25">
      <c r="F41" t="str">
        <f t="shared" si="6"/>
        <v>''</v>
      </c>
      <c r="G41" t="str">
        <f t="shared" si="7"/>
        <v>''</v>
      </c>
      <c r="H41" t="str">
        <f t="shared" si="8"/>
        <v>''</v>
      </c>
      <c r="I41" t="str">
        <f t="shared" si="9"/>
        <v>''</v>
      </c>
    </row>
    <row r="42" spans="1:11" x14ac:dyDescent="0.25">
      <c r="F42" t="str">
        <f t="shared" si="6"/>
        <v>''</v>
      </c>
      <c r="G42" t="str">
        <f t="shared" si="7"/>
        <v>''</v>
      </c>
      <c r="H42" t="str">
        <f t="shared" si="8"/>
        <v>''</v>
      </c>
      <c r="I42" t="str">
        <f t="shared" si="9"/>
        <v>''</v>
      </c>
    </row>
    <row r="43" spans="1:11" x14ac:dyDescent="0.25">
      <c r="F43" t="str">
        <f t="shared" si="6"/>
        <v>''</v>
      </c>
      <c r="G43" t="str">
        <f t="shared" si="7"/>
        <v>''</v>
      </c>
      <c r="H43" t="str">
        <f t="shared" si="8"/>
        <v>''</v>
      </c>
      <c r="I43" t="str">
        <f t="shared" si="9"/>
        <v>''</v>
      </c>
    </row>
    <row r="44" spans="1:11" x14ac:dyDescent="0.25">
      <c r="F44" t="str">
        <f t="shared" si="6"/>
        <v>''</v>
      </c>
      <c r="G44" t="str">
        <f t="shared" si="7"/>
        <v>''</v>
      </c>
      <c r="H44" t="str">
        <f t="shared" si="8"/>
        <v>''</v>
      </c>
      <c r="I44" t="str">
        <f t="shared" si="9"/>
        <v>''</v>
      </c>
    </row>
    <row r="45" spans="1:11" x14ac:dyDescent="0.25">
      <c r="F45" t="str">
        <f t="shared" si="6"/>
        <v>''</v>
      </c>
      <c r="G45" t="str">
        <f t="shared" si="7"/>
        <v>''</v>
      </c>
      <c r="H45" t="str">
        <f t="shared" si="8"/>
        <v>''</v>
      </c>
      <c r="I45" t="str">
        <f t="shared" si="9"/>
        <v>''</v>
      </c>
    </row>
    <row r="46" spans="1:11" x14ac:dyDescent="0.25">
      <c r="F46" t="str">
        <f t="shared" si="6"/>
        <v>''</v>
      </c>
      <c r="G46" t="str">
        <f t="shared" si="7"/>
        <v>''</v>
      </c>
      <c r="H46" t="str">
        <f t="shared" si="8"/>
        <v>''</v>
      </c>
      <c r="I46" t="str">
        <f t="shared" si="9"/>
        <v>''</v>
      </c>
    </row>
    <row r="47" spans="1:11" x14ac:dyDescent="0.25">
      <c r="F47" t="str">
        <f t="shared" si="6"/>
        <v>''</v>
      </c>
      <c r="G47" t="str">
        <f t="shared" si="7"/>
        <v>''</v>
      </c>
      <c r="H47" t="str">
        <f t="shared" si="8"/>
        <v>''</v>
      </c>
      <c r="I47" t="str">
        <f t="shared" si="9"/>
        <v>''</v>
      </c>
    </row>
    <row r="48" spans="1:11" x14ac:dyDescent="0.25">
      <c r="F48" t="str">
        <f t="shared" si="6"/>
        <v>''</v>
      </c>
      <c r="G48" t="str">
        <f t="shared" si="7"/>
        <v>''</v>
      </c>
      <c r="H48" t="str">
        <f t="shared" si="8"/>
        <v>''</v>
      </c>
      <c r="I48" t="str">
        <f t="shared" si="9"/>
        <v>''</v>
      </c>
    </row>
    <row r="49" spans="6:9" x14ac:dyDescent="0.25">
      <c r="F49" t="str">
        <f t="shared" si="6"/>
        <v>''</v>
      </c>
      <c r="G49" t="str">
        <f t="shared" si="7"/>
        <v>''</v>
      </c>
      <c r="H49" t="str">
        <f t="shared" si="8"/>
        <v>''</v>
      </c>
      <c r="I49" t="str">
        <f t="shared" si="9"/>
        <v>''</v>
      </c>
    </row>
    <row r="50" spans="6:9" x14ac:dyDescent="0.25">
      <c r="F50" t="str">
        <f t="shared" si="6"/>
        <v>''</v>
      </c>
      <c r="G50" t="str">
        <f t="shared" si="7"/>
        <v>''</v>
      </c>
      <c r="H50" t="str">
        <f t="shared" si="8"/>
        <v>''</v>
      </c>
      <c r="I50" t="str">
        <f t="shared" si="9"/>
        <v>''</v>
      </c>
    </row>
    <row r="51" spans="6:9" x14ac:dyDescent="0.25">
      <c r="F51" t="str">
        <f t="shared" si="6"/>
        <v>''</v>
      </c>
      <c r="G51" t="str">
        <f t="shared" si="7"/>
        <v>''</v>
      </c>
      <c r="H51" t="str">
        <f t="shared" si="8"/>
        <v>''</v>
      </c>
      <c r="I51" t="str">
        <f t="shared" si="9"/>
        <v>''</v>
      </c>
    </row>
    <row r="52" spans="6:9" x14ac:dyDescent="0.25">
      <c r="F52" t="str">
        <f t="shared" si="6"/>
        <v>''</v>
      </c>
      <c r="G52" t="str">
        <f t="shared" si="7"/>
        <v>''</v>
      </c>
      <c r="H52" t="str">
        <f t="shared" si="8"/>
        <v>''</v>
      </c>
      <c r="I52" t="str">
        <f t="shared" si="9"/>
        <v>''</v>
      </c>
    </row>
    <row r="53" spans="6:9" x14ac:dyDescent="0.25">
      <c r="F53" t="str">
        <f t="shared" si="6"/>
        <v>''</v>
      </c>
      <c r="G53" t="str">
        <f t="shared" si="7"/>
        <v>''</v>
      </c>
      <c r="H53" t="str">
        <f t="shared" si="8"/>
        <v>''</v>
      </c>
      <c r="I53" t="str">
        <f t="shared" si="9"/>
        <v>''</v>
      </c>
    </row>
    <row r="54" spans="6:9" x14ac:dyDescent="0.25">
      <c r="F54" t="str">
        <f t="shared" si="6"/>
        <v>''</v>
      </c>
      <c r="G54" t="str">
        <f t="shared" si="7"/>
        <v>''</v>
      </c>
      <c r="H54" t="str">
        <f t="shared" si="8"/>
        <v>''</v>
      </c>
      <c r="I54" t="str">
        <f t="shared" si="9"/>
        <v>''</v>
      </c>
    </row>
    <row r="55" spans="6:9" x14ac:dyDescent="0.25">
      <c r="F55" t="str">
        <f t="shared" si="6"/>
        <v>''</v>
      </c>
      <c r="G55" t="str">
        <f t="shared" si="7"/>
        <v>''</v>
      </c>
      <c r="H55" t="str">
        <f t="shared" si="8"/>
        <v>''</v>
      </c>
      <c r="I55" t="str">
        <f t="shared" si="9"/>
        <v>''</v>
      </c>
    </row>
    <row r="56" spans="6:9" x14ac:dyDescent="0.25">
      <c r="F56" t="str">
        <f t="shared" si="6"/>
        <v>''</v>
      </c>
      <c r="G56" t="str">
        <f t="shared" si="7"/>
        <v>''</v>
      </c>
      <c r="H56" t="str">
        <f t="shared" si="8"/>
        <v>''</v>
      </c>
      <c r="I56" t="str">
        <f t="shared" si="9"/>
        <v>''</v>
      </c>
    </row>
    <row r="57" spans="6:9" x14ac:dyDescent="0.25">
      <c r="F57" t="str">
        <f t="shared" si="6"/>
        <v>''</v>
      </c>
      <c r="G57" t="str">
        <f t="shared" si="7"/>
        <v>''</v>
      </c>
      <c r="H57" t="str">
        <f t="shared" si="8"/>
        <v>''</v>
      </c>
      <c r="I57" t="str">
        <f t="shared" si="9"/>
        <v>''</v>
      </c>
    </row>
    <row r="58" spans="6:9" x14ac:dyDescent="0.25">
      <c r="F58" t="str">
        <f t="shared" si="6"/>
        <v>''</v>
      </c>
      <c r="G58" t="str">
        <f t="shared" si="7"/>
        <v>''</v>
      </c>
      <c r="H58" t="str">
        <f t="shared" si="8"/>
        <v>''</v>
      </c>
      <c r="I58" t="str">
        <f t="shared" si="9"/>
        <v>''</v>
      </c>
    </row>
    <row r="59" spans="6:9" x14ac:dyDescent="0.25">
      <c r="F59" t="str">
        <f t="shared" si="6"/>
        <v>''</v>
      </c>
      <c r="G59" t="str">
        <f t="shared" si="7"/>
        <v>''</v>
      </c>
      <c r="H59" t="str">
        <f t="shared" si="8"/>
        <v>''</v>
      </c>
      <c r="I59" t="str">
        <f t="shared" si="9"/>
        <v>''</v>
      </c>
    </row>
    <row r="60" spans="6:9" x14ac:dyDescent="0.25">
      <c r="F60" t="str">
        <f t="shared" si="6"/>
        <v>''</v>
      </c>
      <c r="G60" t="str">
        <f t="shared" si="7"/>
        <v>''</v>
      </c>
      <c r="H60" t="str">
        <f t="shared" si="8"/>
        <v>''</v>
      </c>
      <c r="I60" t="str">
        <f t="shared" si="9"/>
        <v>''</v>
      </c>
    </row>
    <row r="61" spans="6:9" x14ac:dyDescent="0.25">
      <c r="F61" t="str">
        <f t="shared" si="6"/>
        <v>''</v>
      </c>
      <c r="G61" t="str">
        <f t="shared" si="7"/>
        <v>''</v>
      </c>
      <c r="H61" t="str">
        <f t="shared" si="8"/>
        <v>''</v>
      </c>
      <c r="I61" t="str">
        <f t="shared" si="9"/>
        <v>''</v>
      </c>
    </row>
    <row r="62" spans="6:9" x14ac:dyDescent="0.25">
      <c r="F62" t="str">
        <f t="shared" si="6"/>
        <v>''</v>
      </c>
      <c r="G62" t="str">
        <f t="shared" si="7"/>
        <v>''</v>
      </c>
      <c r="H62" t="str">
        <f t="shared" si="8"/>
        <v>''</v>
      </c>
      <c r="I62" t="str">
        <f t="shared" si="9"/>
        <v>''</v>
      </c>
    </row>
    <row r="63" spans="6:9" x14ac:dyDescent="0.25">
      <c r="F63" t="str">
        <f t="shared" si="6"/>
        <v>''</v>
      </c>
      <c r="G63" t="str">
        <f t="shared" si="7"/>
        <v>''</v>
      </c>
      <c r="H63" t="str">
        <f t="shared" si="8"/>
        <v>''</v>
      </c>
      <c r="I63" t="str">
        <f t="shared" si="9"/>
        <v>''</v>
      </c>
    </row>
    <row r="64" spans="6:9" x14ac:dyDescent="0.25">
      <c r="F64" t="str">
        <f t="shared" si="6"/>
        <v>''</v>
      </c>
      <c r="G64" t="str">
        <f t="shared" si="7"/>
        <v>''</v>
      </c>
      <c r="H64" t="str">
        <f t="shared" si="8"/>
        <v>''</v>
      </c>
      <c r="I64" t="str">
        <f t="shared" si="9"/>
        <v>''</v>
      </c>
    </row>
    <row r="65" spans="6:9" x14ac:dyDescent="0.25">
      <c r="F65" t="str">
        <f t="shared" si="6"/>
        <v>''</v>
      </c>
      <c r="G65" t="str">
        <f t="shared" si="7"/>
        <v>''</v>
      </c>
      <c r="H65" t="str">
        <f t="shared" si="8"/>
        <v>''</v>
      </c>
      <c r="I65" t="str">
        <f t="shared" si="9"/>
        <v>''</v>
      </c>
    </row>
    <row r="66" spans="6:9" x14ac:dyDescent="0.25">
      <c r="F66" t="str">
        <f t="shared" si="6"/>
        <v>''</v>
      </c>
      <c r="G66" t="str">
        <f t="shared" si="7"/>
        <v>''</v>
      </c>
      <c r="H66" t="str">
        <f t="shared" si="8"/>
        <v>''</v>
      </c>
      <c r="I66" t="str">
        <f t="shared" si="9"/>
        <v>''</v>
      </c>
    </row>
    <row r="67" spans="6:9" x14ac:dyDescent="0.25">
      <c r="F67" t="str">
        <f t="shared" si="6"/>
        <v>''</v>
      </c>
      <c r="G67" t="str">
        <f t="shared" si="7"/>
        <v>''</v>
      </c>
      <c r="H67" t="str">
        <f t="shared" si="8"/>
        <v>''</v>
      </c>
      <c r="I67" t="str">
        <f t="shared" si="9"/>
        <v>''</v>
      </c>
    </row>
    <row r="68" spans="6:9" x14ac:dyDescent="0.25">
      <c r="F68" t="str">
        <f t="shared" si="6"/>
        <v>''</v>
      </c>
      <c r="G68" t="str">
        <f t="shared" si="7"/>
        <v>''</v>
      </c>
      <c r="H68" t="str">
        <f t="shared" si="8"/>
        <v>''</v>
      </c>
      <c r="I68" t="str">
        <f t="shared" si="9"/>
        <v>''</v>
      </c>
    </row>
    <row r="69" spans="6:9" x14ac:dyDescent="0.25">
      <c r="F69" t="str">
        <f t="shared" si="6"/>
        <v>''</v>
      </c>
      <c r="G69" t="str">
        <f t="shared" si="7"/>
        <v>''</v>
      </c>
      <c r="H69" t="str">
        <f t="shared" si="8"/>
        <v>''</v>
      </c>
      <c r="I69" t="str">
        <f t="shared" si="9"/>
        <v>''</v>
      </c>
    </row>
    <row r="70" spans="6:9" x14ac:dyDescent="0.25">
      <c r="F70" t="str">
        <f t="shared" si="6"/>
        <v>''</v>
      </c>
      <c r="G70" t="str">
        <f t="shared" si="7"/>
        <v>''</v>
      </c>
      <c r="H70" t="str">
        <f t="shared" si="8"/>
        <v>''</v>
      </c>
      <c r="I70" t="str">
        <f t="shared" si="9"/>
        <v>''</v>
      </c>
    </row>
    <row r="71" spans="6:9" x14ac:dyDescent="0.25">
      <c r="F71" t="str">
        <f t="shared" si="6"/>
        <v>''</v>
      </c>
      <c r="G71" t="str">
        <f t="shared" si="7"/>
        <v>''</v>
      </c>
      <c r="H71" t="str">
        <f t="shared" si="8"/>
        <v>''</v>
      </c>
      <c r="I71" t="str">
        <f t="shared" si="9"/>
        <v>''</v>
      </c>
    </row>
    <row r="72" spans="6:9" x14ac:dyDescent="0.25">
      <c r="F72" t="str">
        <f t="shared" si="6"/>
        <v>''</v>
      </c>
      <c r="G72" t="str">
        <f t="shared" si="7"/>
        <v>''</v>
      </c>
      <c r="H72" t="str">
        <f t="shared" si="8"/>
        <v>''</v>
      </c>
      <c r="I72" t="str">
        <f t="shared" si="9"/>
        <v>''</v>
      </c>
    </row>
    <row r="73" spans="6:9" x14ac:dyDescent="0.25">
      <c r="F73" t="str">
        <f t="shared" si="6"/>
        <v>''</v>
      </c>
      <c r="G73" t="str">
        <f t="shared" si="7"/>
        <v>''</v>
      </c>
      <c r="H73" t="str">
        <f t="shared" si="8"/>
        <v>''</v>
      </c>
      <c r="I73" t="str">
        <f t="shared" si="9"/>
        <v>''</v>
      </c>
    </row>
    <row r="74" spans="6:9" x14ac:dyDescent="0.25">
      <c r="F74" t="str">
        <f t="shared" si="6"/>
        <v>''</v>
      </c>
      <c r="G74" t="str">
        <f t="shared" si="7"/>
        <v>''</v>
      </c>
      <c r="H74" t="str">
        <f t="shared" si="8"/>
        <v>''</v>
      </c>
      <c r="I74" t="str">
        <f t="shared" si="9"/>
        <v>''</v>
      </c>
    </row>
    <row r="75" spans="6:9" x14ac:dyDescent="0.25">
      <c r="F75" t="str">
        <f t="shared" si="6"/>
        <v>''</v>
      </c>
      <c r="G75" t="str">
        <f t="shared" si="7"/>
        <v>''</v>
      </c>
      <c r="H75" t="str">
        <f t="shared" si="8"/>
        <v>''</v>
      </c>
      <c r="I75" t="str">
        <f t="shared" si="9"/>
        <v>''</v>
      </c>
    </row>
    <row r="76" spans="6:9" x14ac:dyDescent="0.25">
      <c r="F76" t="str">
        <f t="shared" si="6"/>
        <v>''</v>
      </c>
      <c r="G76" t="str">
        <f t="shared" si="7"/>
        <v>''</v>
      </c>
      <c r="H76" t="str">
        <f t="shared" si="8"/>
        <v>''</v>
      </c>
      <c r="I76" t="str">
        <f t="shared" si="9"/>
        <v>''</v>
      </c>
    </row>
    <row r="77" spans="6:9" x14ac:dyDescent="0.25">
      <c r="F77" t="str">
        <f t="shared" si="6"/>
        <v>''</v>
      </c>
      <c r="G77" t="str">
        <f t="shared" si="7"/>
        <v>''</v>
      </c>
      <c r="H77" t="str">
        <f t="shared" si="8"/>
        <v>''</v>
      </c>
      <c r="I77" t="str">
        <f t="shared" si="9"/>
        <v>''</v>
      </c>
    </row>
    <row r="78" spans="6:9" x14ac:dyDescent="0.25">
      <c r="F78" t="str">
        <f t="shared" si="6"/>
        <v>''</v>
      </c>
      <c r="G78" t="str">
        <f t="shared" si="7"/>
        <v>''</v>
      </c>
      <c r="H78" t="str">
        <f t="shared" si="8"/>
        <v>''</v>
      </c>
      <c r="I78" t="str">
        <f t="shared" si="9"/>
        <v>''</v>
      </c>
    </row>
    <row r="79" spans="6:9" x14ac:dyDescent="0.25">
      <c r="F79" t="str">
        <f t="shared" si="6"/>
        <v>''</v>
      </c>
      <c r="G79" t="str">
        <f t="shared" si="7"/>
        <v>''</v>
      </c>
      <c r="H79" t="str">
        <f t="shared" si="8"/>
        <v>''</v>
      </c>
      <c r="I79" t="str">
        <f t="shared" si="9"/>
        <v>''</v>
      </c>
    </row>
    <row r="80" spans="6:9" x14ac:dyDescent="0.25">
      <c r="F80" t="str">
        <f t="shared" si="6"/>
        <v>''</v>
      </c>
      <c r="G80" t="str">
        <f t="shared" si="7"/>
        <v>''</v>
      </c>
      <c r="H80" t="str">
        <f t="shared" si="8"/>
        <v>''</v>
      </c>
      <c r="I80" t="str">
        <f t="shared" si="9"/>
        <v>''</v>
      </c>
    </row>
    <row r="81" spans="6:9" x14ac:dyDescent="0.25">
      <c r="F81" t="str">
        <f t="shared" si="6"/>
        <v>''</v>
      </c>
      <c r="G81" t="str">
        <f t="shared" si="7"/>
        <v>''</v>
      </c>
      <c r="H81" t="str">
        <f t="shared" si="8"/>
        <v>''</v>
      </c>
      <c r="I81" t="str">
        <f t="shared" si="9"/>
        <v>''</v>
      </c>
    </row>
    <row r="82" spans="6:9" x14ac:dyDescent="0.25">
      <c r="F82" t="str">
        <f t="shared" si="6"/>
        <v>''</v>
      </c>
      <c r="G82" t="str">
        <f t="shared" si="7"/>
        <v>''</v>
      </c>
      <c r="H82" t="str">
        <f t="shared" si="8"/>
        <v>''</v>
      </c>
      <c r="I82" t="str">
        <f t="shared" si="9"/>
        <v>''</v>
      </c>
    </row>
    <row r="83" spans="6:9" x14ac:dyDescent="0.25">
      <c r="F83" t="str">
        <f t="shared" si="6"/>
        <v>''</v>
      </c>
      <c r="G83" t="str">
        <f t="shared" si="7"/>
        <v>''</v>
      </c>
      <c r="H83" t="str">
        <f t="shared" si="8"/>
        <v>''</v>
      </c>
      <c r="I83" t="str">
        <f t="shared" si="9"/>
        <v>''</v>
      </c>
    </row>
    <row r="84" spans="6:9" x14ac:dyDescent="0.25">
      <c r="F84" t="str">
        <f t="shared" si="6"/>
        <v>''</v>
      </c>
      <c r="G84" t="str">
        <f t="shared" si="7"/>
        <v>''</v>
      </c>
      <c r="H84" t="str">
        <f t="shared" si="8"/>
        <v>''</v>
      </c>
      <c r="I84" t="str">
        <f t="shared" si="9"/>
        <v>''</v>
      </c>
    </row>
    <row r="85" spans="6:9" x14ac:dyDescent="0.25">
      <c r="F85" t="str">
        <f t="shared" si="6"/>
        <v>''</v>
      </c>
      <c r="G85" t="str">
        <f t="shared" si="7"/>
        <v>''</v>
      </c>
      <c r="H85" t="str">
        <f t="shared" si="8"/>
        <v>''</v>
      </c>
      <c r="I85" t="str">
        <f t="shared" si="9"/>
        <v>''</v>
      </c>
    </row>
    <row r="86" spans="6:9" x14ac:dyDescent="0.25">
      <c r="F86" t="str">
        <f t="shared" si="6"/>
        <v>''</v>
      </c>
      <c r="G86" t="str">
        <f t="shared" si="7"/>
        <v>''</v>
      </c>
      <c r="H86" t="str">
        <f t="shared" si="8"/>
        <v>''</v>
      </c>
      <c r="I86" t="str">
        <f t="shared" si="9"/>
        <v>''</v>
      </c>
    </row>
    <row r="87" spans="6:9" x14ac:dyDescent="0.25">
      <c r="F87" t="str">
        <f t="shared" si="6"/>
        <v>''</v>
      </c>
      <c r="G87" t="str">
        <f t="shared" si="7"/>
        <v>''</v>
      </c>
      <c r="H87" t="str">
        <f t="shared" si="8"/>
        <v>''</v>
      </c>
      <c r="I87" t="str">
        <f t="shared" si="9"/>
        <v>''</v>
      </c>
    </row>
    <row r="88" spans="6:9" x14ac:dyDescent="0.25">
      <c r="F88" t="str">
        <f t="shared" si="6"/>
        <v>''</v>
      </c>
      <c r="G88" t="str">
        <f t="shared" si="7"/>
        <v>''</v>
      </c>
      <c r="H88" t="str">
        <f t="shared" si="8"/>
        <v>''</v>
      </c>
      <c r="I88" t="str">
        <f t="shared" si="9"/>
        <v>''</v>
      </c>
    </row>
    <row r="89" spans="6:9" x14ac:dyDescent="0.25">
      <c r="F89" t="str">
        <f t="shared" si="6"/>
        <v>''</v>
      </c>
      <c r="G89" t="str">
        <f t="shared" si="7"/>
        <v>''</v>
      </c>
      <c r="H89" t="str">
        <f t="shared" si="8"/>
        <v>''</v>
      </c>
      <c r="I89" t="str">
        <f t="shared" si="9"/>
        <v>''</v>
      </c>
    </row>
    <row r="90" spans="6:9" x14ac:dyDescent="0.25">
      <c r="F90" t="str">
        <f t="shared" si="6"/>
        <v>''</v>
      </c>
      <c r="G90" t="str">
        <f t="shared" si="7"/>
        <v>''</v>
      </c>
      <c r="H90" t="str">
        <f t="shared" si="8"/>
        <v>''</v>
      </c>
      <c r="I90" t="str">
        <f t="shared" si="9"/>
        <v>''</v>
      </c>
    </row>
    <row r="91" spans="6:9" x14ac:dyDescent="0.25">
      <c r="F91" t="str">
        <f t="shared" si="6"/>
        <v>''</v>
      </c>
      <c r="G91" t="str">
        <f t="shared" si="7"/>
        <v>''</v>
      </c>
      <c r="H91" t="str">
        <f t="shared" si="8"/>
        <v>''</v>
      </c>
      <c r="I91" t="str">
        <f t="shared" si="9"/>
        <v>''</v>
      </c>
    </row>
    <row r="92" spans="6:9" x14ac:dyDescent="0.25">
      <c r="F92" t="str">
        <f t="shared" si="6"/>
        <v>''</v>
      </c>
      <c r="G92" t="str">
        <f t="shared" si="7"/>
        <v>''</v>
      </c>
      <c r="H92" t="str">
        <f t="shared" si="8"/>
        <v>''</v>
      </c>
      <c r="I92" t="str">
        <f t="shared" si="9"/>
        <v>''</v>
      </c>
    </row>
    <row r="93" spans="6:9" x14ac:dyDescent="0.25">
      <c r="F93" t="str">
        <f t="shared" si="6"/>
        <v>''</v>
      </c>
      <c r="G93" t="str">
        <f t="shared" si="7"/>
        <v>''</v>
      </c>
      <c r="H93" t="str">
        <f t="shared" si="8"/>
        <v>''</v>
      </c>
      <c r="I93" t="str">
        <f t="shared" si="9"/>
        <v>''</v>
      </c>
    </row>
    <row r="94" spans="6:9" x14ac:dyDescent="0.25">
      <c r="F94" t="str">
        <f t="shared" ref="F94:F125" si="10">_xlfn.CONCAT("'",A94,"'")</f>
        <v>''</v>
      </c>
      <c r="G94" t="str">
        <f t="shared" ref="G94:G125" si="11">_xlfn.CONCAT("'",B94,"'")</f>
        <v>''</v>
      </c>
      <c r="H94" t="str">
        <f t="shared" ref="H94:H125" si="12">_xlfn.CONCAT("'",C94,"'")</f>
        <v>''</v>
      </c>
      <c r="I94" t="str">
        <f t="shared" ref="I94:I125" si="13">_xlfn.CONCAT("'",D94,"'")</f>
        <v>''</v>
      </c>
    </row>
    <row r="95" spans="6:9" x14ac:dyDescent="0.25">
      <c r="F95" t="str">
        <f t="shared" si="10"/>
        <v>''</v>
      </c>
      <c r="G95" t="str">
        <f t="shared" si="11"/>
        <v>''</v>
      </c>
      <c r="H95" t="str">
        <f t="shared" si="12"/>
        <v>''</v>
      </c>
      <c r="I95" t="str">
        <f t="shared" si="13"/>
        <v>''</v>
      </c>
    </row>
    <row r="96" spans="6:9" x14ac:dyDescent="0.25">
      <c r="F96" t="str">
        <f t="shared" si="10"/>
        <v>''</v>
      </c>
      <c r="G96" t="str">
        <f t="shared" si="11"/>
        <v>''</v>
      </c>
      <c r="H96" t="str">
        <f t="shared" si="12"/>
        <v>''</v>
      </c>
      <c r="I96" t="str">
        <f t="shared" si="13"/>
        <v>''</v>
      </c>
    </row>
    <row r="97" spans="6:9" x14ac:dyDescent="0.25">
      <c r="F97" t="str">
        <f t="shared" si="10"/>
        <v>''</v>
      </c>
      <c r="G97" t="str">
        <f t="shared" si="11"/>
        <v>''</v>
      </c>
      <c r="H97" t="str">
        <f t="shared" si="12"/>
        <v>''</v>
      </c>
      <c r="I97" t="str">
        <f t="shared" si="13"/>
        <v>''</v>
      </c>
    </row>
    <row r="98" spans="6:9" x14ac:dyDescent="0.25">
      <c r="F98" t="str">
        <f t="shared" si="10"/>
        <v>''</v>
      </c>
      <c r="G98" t="str">
        <f t="shared" si="11"/>
        <v>''</v>
      </c>
      <c r="H98" t="str">
        <f t="shared" si="12"/>
        <v>''</v>
      </c>
      <c r="I98" t="str">
        <f t="shared" si="13"/>
        <v>''</v>
      </c>
    </row>
    <row r="99" spans="6:9" x14ac:dyDescent="0.25">
      <c r="F99" t="str">
        <f t="shared" si="10"/>
        <v>''</v>
      </c>
      <c r="G99" t="str">
        <f t="shared" si="11"/>
        <v>''</v>
      </c>
      <c r="H99" t="str">
        <f t="shared" si="12"/>
        <v>''</v>
      </c>
      <c r="I99" t="str">
        <f t="shared" si="13"/>
        <v>''</v>
      </c>
    </row>
    <row r="100" spans="6:9" x14ac:dyDescent="0.25">
      <c r="F100" t="str">
        <f t="shared" si="10"/>
        <v>''</v>
      </c>
      <c r="G100" t="str">
        <f t="shared" si="11"/>
        <v>''</v>
      </c>
      <c r="H100" t="str">
        <f t="shared" si="12"/>
        <v>''</v>
      </c>
      <c r="I100" t="str">
        <f t="shared" si="13"/>
        <v>''</v>
      </c>
    </row>
    <row r="101" spans="6:9" x14ac:dyDescent="0.25">
      <c r="F101" t="str">
        <f t="shared" si="10"/>
        <v>''</v>
      </c>
      <c r="G101" t="str">
        <f t="shared" si="11"/>
        <v>''</v>
      </c>
      <c r="H101" t="str">
        <f t="shared" si="12"/>
        <v>''</v>
      </c>
      <c r="I101" t="str">
        <f t="shared" si="13"/>
        <v>''</v>
      </c>
    </row>
    <row r="102" spans="6:9" x14ac:dyDescent="0.25">
      <c r="F102" t="str">
        <f t="shared" si="10"/>
        <v>''</v>
      </c>
      <c r="G102" t="str">
        <f t="shared" si="11"/>
        <v>''</v>
      </c>
      <c r="H102" t="str">
        <f t="shared" si="12"/>
        <v>''</v>
      </c>
      <c r="I102" t="str">
        <f t="shared" si="13"/>
        <v>''</v>
      </c>
    </row>
    <row r="103" spans="6:9" x14ac:dyDescent="0.25">
      <c r="F103" t="str">
        <f t="shared" si="10"/>
        <v>''</v>
      </c>
      <c r="G103" t="str">
        <f t="shared" si="11"/>
        <v>''</v>
      </c>
      <c r="H103" t="str">
        <f t="shared" si="12"/>
        <v>''</v>
      </c>
      <c r="I103" t="str">
        <f t="shared" si="13"/>
        <v>''</v>
      </c>
    </row>
    <row r="104" spans="6:9" x14ac:dyDescent="0.25">
      <c r="F104" t="str">
        <f t="shared" si="10"/>
        <v>''</v>
      </c>
      <c r="G104" t="str">
        <f t="shared" si="11"/>
        <v>''</v>
      </c>
      <c r="H104" t="str">
        <f t="shared" si="12"/>
        <v>''</v>
      </c>
      <c r="I104" t="str">
        <f t="shared" si="13"/>
        <v>''</v>
      </c>
    </row>
    <row r="105" spans="6:9" x14ac:dyDescent="0.25">
      <c r="F105" t="str">
        <f t="shared" si="10"/>
        <v>''</v>
      </c>
      <c r="G105" t="str">
        <f t="shared" si="11"/>
        <v>''</v>
      </c>
      <c r="H105" t="str">
        <f t="shared" si="12"/>
        <v>''</v>
      </c>
      <c r="I105" t="str">
        <f t="shared" si="13"/>
        <v>''</v>
      </c>
    </row>
    <row r="106" spans="6:9" x14ac:dyDescent="0.25">
      <c r="F106" t="str">
        <f t="shared" si="10"/>
        <v>''</v>
      </c>
      <c r="G106" t="str">
        <f t="shared" si="11"/>
        <v>''</v>
      </c>
      <c r="H106" t="str">
        <f t="shared" si="12"/>
        <v>''</v>
      </c>
      <c r="I106" t="str">
        <f t="shared" si="13"/>
        <v>''</v>
      </c>
    </row>
    <row r="107" spans="6:9" x14ac:dyDescent="0.25">
      <c r="F107" t="str">
        <f t="shared" si="10"/>
        <v>''</v>
      </c>
      <c r="G107" t="str">
        <f t="shared" si="11"/>
        <v>''</v>
      </c>
      <c r="H107" t="str">
        <f t="shared" si="12"/>
        <v>''</v>
      </c>
      <c r="I107" t="str">
        <f t="shared" si="13"/>
        <v>''</v>
      </c>
    </row>
    <row r="108" spans="6:9" x14ac:dyDescent="0.25">
      <c r="F108" t="str">
        <f t="shared" si="10"/>
        <v>''</v>
      </c>
      <c r="G108" t="str">
        <f t="shared" si="11"/>
        <v>''</v>
      </c>
      <c r="H108" t="str">
        <f t="shared" si="12"/>
        <v>''</v>
      </c>
      <c r="I108" t="str">
        <f t="shared" si="13"/>
        <v>''</v>
      </c>
    </row>
    <row r="109" spans="6:9" x14ac:dyDescent="0.25">
      <c r="F109" t="str">
        <f t="shared" si="10"/>
        <v>''</v>
      </c>
      <c r="G109" t="str">
        <f t="shared" si="11"/>
        <v>''</v>
      </c>
      <c r="H109" t="str">
        <f t="shared" si="12"/>
        <v>''</v>
      </c>
      <c r="I109" t="str">
        <f t="shared" si="13"/>
        <v>''</v>
      </c>
    </row>
    <row r="110" spans="6:9" x14ac:dyDescent="0.25">
      <c r="F110" t="str">
        <f t="shared" si="10"/>
        <v>''</v>
      </c>
      <c r="G110" t="str">
        <f t="shared" si="11"/>
        <v>''</v>
      </c>
      <c r="H110" t="str">
        <f t="shared" si="12"/>
        <v>''</v>
      </c>
      <c r="I110" t="str">
        <f t="shared" si="13"/>
        <v>''</v>
      </c>
    </row>
    <row r="111" spans="6:9" x14ac:dyDescent="0.25">
      <c r="F111" t="str">
        <f t="shared" si="10"/>
        <v>''</v>
      </c>
      <c r="G111" t="str">
        <f t="shared" si="11"/>
        <v>''</v>
      </c>
      <c r="H111" t="str">
        <f t="shared" si="12"/>
        <v>''</v>
      </c>
      <c r="I111" t="str">
        <f t="shared" si="13"/>
        <v>''</v>
      </c>
    </row>
    <row r="112" spans="6:9" x14ac:dyDescent="0.25">
      <c r="F112" t="str">
        <f t="shared" si="10"/>
        <v>''</v>
      </c>
      <c r="G112" t="str">
        <f t="shared" si="11"/>
        <v>''</v>
      </c>
      <c r="H112" t="str">
        <f t="shared" si="12"/>
        <v>''</v>
      </c>
      <c r="I112" t="str">
        <f t="shared" si="13"/>
        <v>''</v>
      </c>
    </row>
    <row r="113" spans="6:9" x14ac:dyDescent="0.25">
      <c r="F113" t="str">
        <f t="shared" si="10"/>
        <v>''</v>
      </c>
      <c r="G113" t="str">
        <f t="shared" si="11"/>
        <v>''</v>
      </c>
      <c r="H113" t="str">
        <f t="shared" si="12"/>
        <v>''</v>
      </c>
      <c r="I113" t="str">
        <f t="shared" si="13"/>
        <v>''</v>
      </c>
    </row>
    <row r="114" spans="6:9" x14ac:dyDescent="0.25">
      <c r="F114" t="str">
        <f t="shared" si="10"/>
        <v>''</v>
      </c>
      <c r="G114" t="str">
        <f t="shared" si="11"/>
        <v>''</v>
      </c>
      <c r="H114" t="str">
        <f t="shared" si="12"/>
        <v>''</v>
      </c>
      <c r="I114" t="str">
        <f t="shared" si="13"/>
        <v>''</v>
      </c>
    </row>
    <row r="115" spans="6:9" x14ac:dyDescent="0.25">
      <c r="F115" t="str">
        <f t="shared" si="10"/>
        <v>''</v>
      </c>
      <c r="G115" t="str">
        <f t="shared" si="11"/>
        <v>''</v>
      </c>
      <c r="H115" t="str">
        <f t="shared" si="12"/>
        <v>''</v>
      </c>
      <c r="I115" t="str">
        <f t="shared" si="13"/>
        <v>''</v>
      </c>
    </row>
    <row r="116" spans="6:9" x14ac:dyDescent="0.25">
      <c r="F116" t="str">
        <f t="shared" si="10"/>
        <v>''</v>
      </c>
      <c r="G116" t="str">
        <f t="shared" si="11"/>
        <v>''</v>
      </c>
      <c r="H116" t="str">
        <f t="shared" si="12"/>
        <v>''</v>
      </c>
      <c r="I116" t="str">
        <f t="shared" si="13"/>
        <v>''</v>
      </c>
    </row>
    <row r="117" spans="6:9" x14ac:dyDescent="0.25">
      <c r="F117" t="str">
        <f t="shared" si="10"/>
        <v>''</v>
      </c>
      <c r="G117" t="str">
        <f t="shared" si="11"/>
        <v>''</v>
      </c>
      <c r="H117" t="str">
        <f t="shared" si="12"/>
        <v>''</v>
      </c>
      <c r="I117" t="str">
        <f t="shared" si="13"/>
        <v>''</v>
      </c>
    </row>
    <row r="118" spans="6:9" x14ac:dyDescent="0.25">
      <c r="F118" t="str">
        <f t="shared" si="10"/>
        <v>''</v>
      </c>
      <c r="G118" t="str">
        <f t="shared" si="11"/>
        <v>''</v>
      </c>
      <c r="H118" t="str">
        <f t="shared" si="12"/>
        <v>''</v>
      </c>
      <c r="I118" t="str">
        <f t="shared" si="13"/>
        <v>''</v>
      </c>
    </row>
    <row r="119" spans="6:9" x14ac:dyDescent="0.25">
      <c r="F119" t="str">
        <f t="shared" si="10"/>
        <v>''</v>
      </c>
      <c r="G119" t="str">
        <f t="shared" si="11"/>
        <v>''</v>
      </c>
      <c r="H119" t="str">
        <f t="shared" si="12"/>
        <v>''</v>
      </c>
      <c r="I119" t="str">
        <f t="shared" si="13"/>
        <v>''</v>
      </c>
    </row>
    <row r="120" spans="6:9" x14ac:dyDescent="0.25">
      <c r="F120" t="str">
        <f t="shared" si="10"/>
        <v>''</v>
      </c>
      <c r="G120" t="str">
        <f t="shared" si="11"/>
        <v>''</v>
      </c>
      <c r="H120" t="str">
        <f t="shared" si="12"/>
        <v>''</v>
      </c>
      <c r="I120" t="str">
        <f t="shared" si="13"/>
        <v>''</v>
      </c>
    </row>
    <row r="121" spans="6:9" x14ac:dyDescent="0.25">
      <c r="F121" t="str">
        <f t="shared" si="10"/>
        <v>''</v>
      </c>
      <c r="G121" t="str">
        <f t="shared" si="11"/>
        <v>''</v>
      </c>
      <c r="H121" t="str">
        <f t="shared" si="12"/>
        <v>''</v>
      </c>
      <c r="I121" t="str">
        <f t="shared" si="13"/>
        <v>''</v>
      </c>
    </row>
    <row r="122" spans="6:9" x14ac:dyDescent="0.25">
      <c r="F122" t="str">
        <f t="shared" si="10"/>
        <v>''</v>
      </c>
      <c r="G122" t="str">
        <f t="shared" si="11"/>
        <v>''</v>
      </c>
      <c r="H122" t="str">
        <f t="shared" si="12"/>
        <v>''</v>
      </c>
      <c r="I122" t="str">
        <f t="shared" si="13"/>
        <v>''</v>
      </c>
    </row>
    <row r="123" spans="6:9" x14ac:dyDescent="0.25">
      <c r="F123" t="str">
        <f t="shared" si="10"/>
        <v>''</v>
      </c>
      <c r="G123" t="str">
        <f t="shared" si="11"/>
        <v>''</v>
      </c>
      <c r="H123" t="str">
        <f t="shared" si="12"/>
        <v>''</v>
      </c>
      <c r="I123" t="str">
        <f t="shared" si="13"/>
        <v>''</v>
      </c>
    </row>
    <row r="124" spans="6:9" x14ac:dyDescent="0.25">
      <c r="F124" t="str">
        <f t="shared" si="10"/>
        <v>''</v>
      </c>
      <c r="G124" t="str">
        <f t="shared" si="11"/>
        <v>''</v>
      </c>
      <c r="H124" t="str">
        <f t="shared" si="12"/>
        <v>''</v>
      </c>
      <c r="I124" t="str">
        <f t="shared" si="13"/>
        <v>''</v>
      </c>
    </row>
    <row r="125" spans="6:9" x14ac:dyDescent="0.25">
      <c r="F125" t="str">
        <f t="shared" si="10"/>
        <v>''</v>
      </c>
      <c r="G125" t="str">
        <f t="shared" si="11"/>
        <v>''</v>
      </c>
      <c r="H125" t="str">
        <f t="shared" si="12"/>
        <v>''</v>
      </c>
      <c r="I125" t="str">
        <f t="shared" si="13"/>
        <v>''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Rostkowski</dc:creator>
  <cp:lastModifiedBy>Walter Mitty</cp:lastModifiedBy>
  <dcterms:created xsi:type="dcterms:W3CDTF">2023-11-27T15:46:16Z</dcterms:created>
  <dcterms:modified xsi:type="dcterms:W3CDTF">2024-06-15T13:39:28Z</dcterms:modified>
</cp:coreProperties>
</file>