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y\Desktop\ITESM\8. Quinto Semestre\1. Extracción de Datos\Valores_Nulos\Actividad 2.2\"/>
    </mc:Choice>
  </mc:AlternateContent>
  <xr:revisionPtr revIDLastSave="0" documentId="13_ncr:1_{571D6359-1C65-4B22-B7A8-190F29516896}" xr6:coauthVersionLast="47" xr6:coauthVersionMax="47" xr10:uidLastSave="{00000000-0000-0000-0000-000000000000}"/>
  <bookViews>
    <workbookView xWindow="-98" yWindow="-98" windowWidth="24196" windowHeight="14476" xr2:uid="{9D25D404-AABD-460B-B7D6-2201FEA92F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4" i="1" l="1"/>
  <c r="AJ44" i="1"/>
</calcChain>
</file>

<file path=xl/sharedStrings.xml><?xml version="1.0" encoding="utf-8"?>
<sst xmlns="http://schemas.openxmlformats.org/spreadsheetml/2006/main" count="156" uniqueCount="66">
  <si>
    <t>Leads Piso 2024</t>
  </si>
  <si>
    <t>Leads Piso 2025</t>
  </si>
  <si>
    <t xml:space="preserve">Total </t>
  </si>
  <si>
    <t>Total Ajustado</t>
  </si>
  <si>
    <t xml:space="preserve">Raking </t>
  </si>
  <si>
    <t>Raking ajustado</t>
  </si>
  <si>
    <t>Ventas Piso 2024</t>
  </si>
  <si>
    <t>Ventas Piso 2025</t>
  </si>
  <si>
    <t xml:space="preserve">* se actualiza al reportar en Sale-U </t>
  </si>
  <si>
    <t xml:space="preserve">Asesor 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</si>
  <si>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</si>
  <si>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</si>
  <si>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</si>
  <si>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</si>
  <si>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</si>
  <si>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</si>
  <si>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</si>
  <si>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</si>
  <si>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</si>
  <si>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</si>
  <si>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</si>
  <si>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</si>
  <si>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 </t>
  </si>
  <si>
    <t xml:space="preserve">May </t>
  </si>
  <si>
    <t>Junio</t>
  </si>
  <si>
    <t>ABIGAIL</t>
  </si>
  <si>
    <t>ALAN GONZALES</t>
  </si>
  <si>
    <t xml:space="preserve"> </t>
  </si>
  <si>
    <t>ALICIA LEDESMA</t>
  </si>
  <si>
    <t>AURELIO FELIPE</t>
  </si>
  <si>
    <t>CARLOS ALBERTO NIETO</t>
  </si>
  <si>
    <t xml:space="preserve">CARLOS TEXIS </t>
  </si>
  <si>
    <t>CARLOS MANUEL CARMONA</t>
  </si>
  <si>
    <t xml:space="preserve">CINTYA </t>
  </si>
  <si>
    <t xml:space="preserve">CLAUDIA GALVAN </t>
  </si>
  <si>
    <t>CASA</t>
  </si>
  <si>
    <t>DANIEL DE LEON CANDIA</t>
  </si>
  <si>
    <t>DAVID JIMENEZ</t>
  </si>
  <si>
    <t>Demo Vendedor</t>
  </si>
  <si>
    <t>GUADALUPE PEREZ</t>
  </si>
  <si>
    <t>SEBASTIAN BENHUMEA</t>
  </si>
  <si>
    <t xml:space="preserve">USUARIO DE BDC Y CASA </t>
  </si>
  <si>
    <t>JAIME GONZALEZ</t>
  </si>
  <si>
    <t>JESUS SERRANO</t>
  </si>
  <si>
    <t>JOSE CARLOS  ZENTENO</t>
  </si>
  <si>
    <t>JOSE EDUARDO  PARADA</t>
  </si>
  <si>
    <t>JOSE MANUEL  LOPEZ</t>
  </si>
  <si>
    <t>JOSE MANUEL LOPEZ</t>
  </si>
  <si>
    <t>JOSETTE RAMON</t>
  </si>
  <si>
    <t xml:space="preserve">LAURA LOPEZ </t>
  </si>
  <si>
    <t>LIZBETH GOMEZ GONZALEZ</t>
  </si>
  <si>
    <t xml:space="preserve">LUIS ALBERTO  RODRIGUEZ </t>
  </si>
  <si>
    <t>LUISA LBERTO  GOMEZ</t>
  </si>
  <si>
    <t xml:space="preserve">MARIA GUADALUPE PALACIOS </t>
  </si>
  <si>
    <t xml:space="preserve">MAURICIO ALFREDO </t>
  </si>
  <si>
    <t xml:space="preserve">MIGUEL ANGEL SONDEREGGER </t>
  </si>
  <si>
    <t xml:space="preserve">MONICA GISELA FLORES </t>
  </si>
  <si>
    <t xml:space="preserve">NANCY OLASCOAGA </t>
  </si>
  <si>
    <t>NAYELI MONTES DEOCA</t>
  </si>
  <si>
    <t>OSCAR ALONSO</t>
  </si>
  <si>
    <t>PAUL  ROSAS IRIGOYIN</t>
  </si>
  <si>
    <t>PAUL ROSAS</t>
  </si>
  <si>
    <t xml:space="preserve">PEDRO GONZALES </t>
  </si>
  <si>
    <t>RICARDO SILVA HERAS</t>
  </si>
  <si>
    <t>sys_competition</t>
  </si>
  <si>
    <t>VICTOR MANUEL SANCHEZ ARROYO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</si>
</sst>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0"/>
      <color rgb="FFFFFFFF"/>
      <name val="Calibri"/>
      <family val="2"/>
    </font>
    <font>
      <sz val="9"/>
      <color rgb="FF000000"/>
      <name val="Calibri"/>
      <family val="2"/>
    </font>
    <font>
      <sz val="8"/>
      <color rgb="FFFF0000"/>
      <name val="Calibri"/>
      <family val="2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8EA9DB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4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0" borderId="1" xfId="0" applyFont="1" applyBorder="1"/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10F2-825A-4D0F-93E4-C7FC3D5E0EC5}">
  <dimension ref="A1:AK44"/>
  <sheetViews>
    <sheetView tabSelected="1" workbookViewId="0">
      <selection activeCell="W47" sqref="W47"/>
    </sheetView>
  </sheetViews>
  <sheetFormatPr baseColWidth="10" defaultRowHeight="14.25" x14ac:dyDescent="0.45"/>
  <sheetData>
    <row r="1" spans="1:37" ht="31.9" thickBot="1" x14ac:dyDescent="0.5">
      <c r="A1" s="1"/>
      <c r="B1" s="30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1" t="s">
        <v>1</v>
      </c>
      <c r="N1" s="31"/>
      <c r="O1" s="31"/>
      <c r="P1" s="31"/>
      <c r="Q1" s="3" t="s">
        <v>2</v>
      </c>
      <c r="R1" s="4" t="s">
        <v>3</v>
      </c>
      <c r="S1" s="5" t="s">
        <v>4</v>
      </c>
      <c r="T1" s="6" t="s">
        <v>5</v>
      </c>
      <c r="U1" s="32" t="s">
        <v>6</v>
      </c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3" t="s">
        <v>7</v>
      </c>
      <c r="AH1" s="33"/>
      <c r="AI1" s="33"/>
      <c r="AJ1" s="7"/>
      <c r="AK1" s="8" t="s">
        <v>8</v>
      </c>
    </row>
    <row r="2" spans="1:37" ht="14.65" thickBot="1" x14ac:dyDescent="0.5">
      <c r="A2" s="1"/>
    </row>
    <row r="3" spans="1:37" ht="14.65" thickBot="1" x14ac:dyDescent="0.5">
      <c r="A3" s="17" t="s">
        <v>9</v>
      </c>
      <c r="B3" s="18" t="s">
        <v>10</v>
      </c>
      <c r="C3" s="19" t="s">
        <v>11</v>
      </c>
      <c r="D3" s="19" t="s">
        <v>12</v>
      </c>
      <c r="E3" s="19" t="s">
        <v>13</v>
      </c>
      <c r="F3" s="19" t="s">
        <v>14</v>
      </c>
      <c r="G3" s="19" t="s">
        <v>15</v>
      </c>
      <c r="H3" s="19" t="s">
        <v>16</v>
      </c>
      <c r="I3" s="19" t="s">
        <v>17</v>
      </c>
      <c r="J3" s="19" t="s">
        <v>18</v>
      </c>
      <c r="K3" s="19" t="s">
        <v>19</v>
      </c>
      <c r="L3" s="19" t="s">
        <v>20</v>
      </c>
      <c r="M3" s="19" t="s">
        <v>21</v>
      </c>
      <c r="N3" s="19" t="s">
        <v>10</v>
      </c>
      <c r="O3" s="19" t="s">
        <v>11</v>
      </c>
      <c r="P3" s="19" t="s">
        <v>12</v>
      </c>
      <c r="Q3" s="19" t="s">
        <v>22</v>
      </c>
      <c r="R3" s="19" t="s">
        <v>22</v>
      </c>
      <c r="S3" s="1"/>
      <c r="T3" s="1"/>
      <c r="U3" s="18" t="s">
        <v>10</v>
      </c>
      <c r="V3" s="19" t="s">
        <v>11</v>
      </c>
      <c r="W3" s="19" t="s">
        <v>12</v>
      </c>
      <c r="X3" s="19" t="s">
        <v>13</v>
      </c>
      <c r="Y3" s="19" t="s">
        <v>14</v>
      </c>
      <c r="Z3" s="19" t="s">
        <v>15</v>
      </c>
      <c r="AA3" s="19" t="s">
        <v>16</v>
      </c>
      <c r="AB3" s="19" t="s">
        <v>17</v>
      </c>
      <c r="AC3" s="19" t="s">
        <v>18</v>
      </c>
      <c r="AD3" s="19" t="s">
        <v>19</v>
      </c>
      <c r="AE3" s="19" t="s">
        <v>20</v>
      </c>
      <c r="AF3" s="19" t="s">
        <v>21</v>
      </c>
      <c r="AG3" s="20" t="s">
        <v>10</v>
      </c>
      <c r="AH3" s="21" t="s">
        <v>11</v>
      </c>
      <c r="AI3" s="22" t="s">
        <v>12</v>
      </c>
      <c r="AJ3" s="21" t="s">
        <v>23</v>
      </c>
      <c r="AK3" s="23" t="s">
        <v>24</v>
      </c>
    </row>
    <row r="4" spans="1:37" x14ac:dyDescent="0.45">
      <c r="A4" s="1" t="s">
        <v>25</v>
      </c>
      <c r="B4" s="1">
        <v>23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23</v>
      </c>
      <c r="R4" s="1">
        <v>0</v>
      </c>
      <c r="S4" s="1">
        <v>17</v>
      </c>
      <c r="T4" s="1">
        <v>28</v>
      </c>
      <c r="U4" s="24" t="s">
        <v>22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22</v>
      </c>
      <c r="AJ4" s="1"/>
      <c r="AK4" s="25"/>
    </row>
    <row r="5" spans="1:37" x14ac:dyDescent="0.45">
      <c r="A5" s="1" t="s">
        <v>26</v>
      </c>
      <c r="B5" s="1">
        <v>1</v>
      </c>
      <c r="C5" s="1"/>
      <c r="D5" s="1"/>
      <c r="E5" s="1"/>
      <c r="F5" s="1"/>
      <c r="G5" s="1"/>
      <c r="H5" s="1"/>
      <c r="I5" s="1" t="s">
        <v>27</v>
      </c>
      <c r="J5" s="1"/>
      <c r="K5" s="1">
        <v>1</v>
      </c>
      <c r="L5" s="1">
        <v>9</v>
      </c>
      <c r="M5" s="1">
        <v>15</v>
      </c>
      <c r="N5" s="1">
        <v>12</v>
      </c>
      <c r="O5" s="1">
        <v>19</v>
      </c>
      <c r="P5" s="1">
        <v>5</v>
      </c>
      <c r="Q5" s="1">
        <v>62</v>
      </c>
      <c r="R5" s="1">
        <v>61</v>
      </c>
      <c r="S5" s="1">
        <v>8</v>
      </c>
      <c r="T5" s="26">
        <v>3</v>
      </c>
      <c r="U5" s="24" t="s">
        <v>22</v>
      </c>
      <c r="V5" s="1"/>
      <c r="W5" s="1"/>
      <c r="X5" s="1"/>
      <c r="Y5" s="1"/>
      <c r="Z5" s="1"/>
      <c r="AA5" s="1"/>
      <c r="AB5" s="1"/>
      <c r="AC5" s="1"/>
      <c r="AD5" s="1">
        <v>1</v>
      </c>
      <c r="AE5" s="1">
        <v>2</v>
      </c>
      <c r="AF5" s="1">
        <v>4</v>
      </c>
      <c r="AG5" s="1">
        <v>1</v>
      </c>
      <c r="AH5" s="1">
        <v>2</v>
      </c>
      <c r="AI5" s="1">
        <v>1</v>
      </c>
      <c r="AJ5" s="1">
        <v>1</v>
      </c>
      <c r="AK5" s="25"/>
    </row>
    <row r="6" spans="1:37" x14ac:dyDescent="0.45">
      <c r="A6" s="1" t="s">
        <v>28</v>
      </c>
      <c r="B6" s="1"/>
      <c r="C6" s="1"/>
      <c r="D6" s="1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>
        <v>1</v>
      </c>
      <c r="R6" s="1">
        <v>0</v>
      </c>
      <c r="S6" s="1">
        <v>38</v>
      </c>
      <c r="T6" s="1">
        <v>28</v>
      </c>
      <c r="U6" s="24" t="s">
        <v>22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22</v>
      </c>
      <c r="AJ6" s="1"/>
      <c r="AK6" s="25"/>
    </row>
    <row r="7" spans="1:37" x14ac:dyDescent="0.45">
      <c r="A7" s="1" t="s">
        <v>29</v>
      </c>
      <c r="B7" s="1"/>
      <c r="C7" s="1"/>
      <c r="D7" s="1"/>
      <c r="E7" s="1"/>
      <c r="F7" s="1"/>
      <c r="G7" s="1"/>
      <c r="H7" s="1"/>
      <c r="I7" s="1">
        <v>1</v>
      </c>
      <c r="J7" s="1">
        <v>6</v>
      </c>
      <c r="K7" s="1"/>
      <c r="L7" s="1"/>
      <c r="M7" s="1"/>
      <c r="N7" s="1"/>
      <c r="O7" s="1">
        <v>20</v>
      </c>
      <c r="P7" s="1">
        <v>6</v>
      </c>
      <c r="Q7" s="1">
        <v>33</v>
      </c>
      <c r="R7" s="1">
        <v>33</v>
      </c>
      <c r="S7" s="1">
        <v>14</v>
      </c>
      <c r="T7" s="1">
        <v>8</v>
      </c>
      <c r="U7" s="24" t="s">
        <v>22</v>
      </c>
      <c r="V7" s="1"/>
      <c r="W7" s="1"/>
      <c r="X7" s="1"/>
      <c r="Y7" s="1"/>
      <c r="Z7" s="1"/>
      <c r="AA7" s="1"/>
      <c r="AB7" s="1"/>
      <c r="AC7" s="1">
        <v>2</v>
      </c>
      <c r="AD7" s="1"/>
      <c r="AE7" s="1"/>
      <c r="AF7" s="1"/>
      <c r="AG7" s="1"/>
      <c r="AH7" s="1">
        <v>1</v>
      </c>
      <c r="AI7" s="1" t="s">
        <v>22</v>
      </c>
      <c r="AJ7" s="1">
        <v>3</v>
      </c>
      <c r="AK7" s="25">
        <v>2</v>
      </c>
    </row>
    <row r="8" spans="1:37" x14ac:dyDescent="0.45">
      <c r="A8" s="1" t="s">
        <v>30</v>
      </c>
      <c r="B8" s="1"/>
      <c r="C8" s="1"/>
      <c r="D8" s="1"/>
      <c r="E8" s="1">
        <v>2</v>
      </c>
      <c r="F8" s="1"/>
      <c r="G8" s="1"/>
      <c r="H8" s="1">
        <v>2</v>
      </c>
      <c r="I8" s="1">
        <v>8</v>
      </c>
      <c r="J8" s="1">
        <v>4</v>
      </c>
      <c r="K8" s="1">
        <v>10</v>
      </c>
      <c r="L8" s="1">
        <v>11</v>
      </c>
      <c r="M8" s="1">
        <v>7</v>
      </c>
      <c r="N8" s="1">
        <v>13</v>
      </c>
      <c r="O8" s="1"/>
      <c r="P8" s="1"/>
      <c r="Q8" s="1">
        <v>57</v>
      </c>
      <c r="R8" s="1">
        <v>55</v>
      </c>
      <c r="S8" s="1">
        <v>9</v>
      </c>
      <c r="T8" s="27">
        <v>5</v>
      </c>
      <c r="U8" s="24" t="s">
        <v>22</v>
      </c>
      <c r="V8" s="1"/>
      <c r="W8" s="1"/>
      <c r="X8" s="1"/>
      <c r="Y8" s="1"/>
      <c r="Z8" s="1"/>
      <c r="AA8" s="1"/>
      <c r="AB8" s="1">
        <v>2</v>
      </c>
      <c r="AC8" s="1"/>
      <c r="AD8" s="1">
        <v>3</v>
      </c>
      <c r="AE8" s="1">
        <v>1</v>
      </c>
      <c r="AF8" s="1"/>
      <c r="AG8" s="1">
        <v>3</v>
      </c>
      <c r="AH8" s="1"/>
      <c r="AI8" s="1" t="s">
        <v>22</v>
      </c>
      <c r="AJ8" s="1"/>
      <c r="AK8" s="25"/>
    </row>
    <row r="9" spans="1:37" x14ac:dyDescent="0.45">
      <c r="A9" s="1" t="s">
        <v>31</v>
      </c>
      <c r="B9" s="1"/>
      <c r="C9" s="1"/>
      <c r="D9" s="1"/>
      <c r="E9" s="1"/>
      <c r="F9" s="1"/>
      <c r="G9" s="1"/>
      <c r="H9" s="1"/>
      <c r="I9" s="1"/>
      <c r="J9" s="1">
        <v>1</v>
      </c>
      <c r="K9" s="1">
        <v>1</v>
      </c>
      <c r="L9" s="1"/>
      <c r="M9" s="1">
        <v>1</v>
      </c>
      <c r="N9" s="1">
        <v>1</v>
      </c>
      <c r="O9" s="1"/>
      <c r="P9" s="1"/>
      <c r="Q9" s="1">
        <v>4</v>
      </c>
      <c r="R9" s="1">
        <v>4</v>
      </c>
      <c r="S9" s="1">
        <v>32</v>
      </c>
      <c r="T9" s="1">
        <v>17</v>
      </c>
      <c r="U9" s="24" t="s">
        <v>22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>
        <v>1</v>
      </c>
      <c r="AH9" s="1"/>
      <c r="AI9" s="1" t="s">
        <v>22</v>
      </c>
      <c r="AJ9" s="1"/>
      <c r="AK9" s="25"/>
    </row>
    <row r="10" spans="1:37" x14ac:dyDescent="0.45">
      <c r="A10" s="1" t="s">
        <v>32</v>
      </c>
      <c r="B10" s="1">
        <v>18</v>
      </c>
      <c r="C10" s="1">
        <v>10</v>
      </c>
      <c r="D10" s="1">
        <v>27</v>
      </c>
      <c r="E10" s="1">
        <v>34</v>
      </c>
      <c r="F10" s="1">
        <v>11</v>
      </c>
      <c r="G10" s="1">
        <v>3</v>
      </c>
      <c r="H10" s="1"/>
      <c r="I10" s="1"/>
      <c r="J10" s="1"/>
      <c r="K10" s="1"/>
      <c r="L10" s="1"/>
      <c r="M10" s="1"/>
      <c r="N10" s="1"/>
      <c r="O10" s="1"/>
      <c r="P10" s="1"/>
      <c r="Q10" s="1">
        <v>103</v>
      </c>
      <c r="R10" s="1">
        <v>3</v>
      </c>
      <c r="S10" s="27">
        <v>5</v>
      </c>
      <c r="T10" s="1">
        <v>21</v>
      </c>
      <c r="U10" s="24" t="s">
        <v>22</v>
      </c>
      <c r="V10" s="1">
        <v>3</v>
      </c>
      <c r="W10" s="1">
        <v>2</v>
      </c>
      <c r="X10" s="1">
        <v>1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 t="s">
        <v>22</v>
      </c>
      <c r="AJ10" s="1"/>
      <c r="AK10" s="25"/>
    </row>
    <row r="11" spans="1:37" x14ac:dyDescent="0.45">
      <c r="A11" s="1" t="s">
        <v>33</v>
      </c>
      <c r="B11" s="1"/>
      <c r="C11" s="1"/>
      <c r="D11" s="1"/>
      <c r="E11" s="1"/>
      <c r="F11" s="1">
        <v>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1</v>
      </c>
      <c r="R11" s="1">
        <v>0</v>
      </c>
      <c r="S11" s="1">
        <v>38</v>
      </c>
      <c r="T11" s="1">
        <v>28</v>
      </c>
      <c r="U11" s="24" t="s">
        <v>22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 t="s">
        <v>22</v>
      </c>
      <c r="AJ11" s="1"/>
      <c r="AK11" s="25"/>
    </row>
    <row r="12" spans="1:37" x14ac:dyDescent="0.45">
      <c r="A12" s="1" t="s">
        <v>34</v>
      </c>
      <c r="B12" s="1"/>
      <c r="C12" s="1"/>
      <c r="D12" s="1"/>
      <c r="E12" s="1"/>
      <c r="F12" s="1"/>
      <c r="G12" s="1"/>
      <c r="H12" s="1"/>
      <c r="I12" s="1"/>
      <c r="J12" s="1"/>
      <c r="K12" s="1">
        <v>1</v>
      </c>
      <c r="L12" s="1">
        <v>2</v>
      </c>
      <c r="M12" s="1"/>
      <c r="N12" s="1"/>
      <c r="O12" s="1"/>
      <c r="P12" s="1"/>
      <c r="Q12" s="1">
        <v>3</v>
      </c>
      <c r="R12" s="1">
        <v>3</v>
      </c>
      <c r="S12" s="1">
        <v>34</v>
      </c>
      <c r="T12" s="1">
        <v>21</v>
      </c>
      <c r="U12" s="24" t="s">
        <v>22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 t="s">
        <v>22</v>
      </c>
      <c r="AJ12" s="1"/>
      <c r="AK12" s="25"/>
    </row>
    <row r="13" spans="1:37" x14ac:dyDescent="0.45">
      <c r="A13" s="1" t="s">
        <v>35</v>
      </c>
      <c r="B13" s="1">
        <v>1</v>
      </c>
      <c r="C13" s="1"/>
      <c r="D13" s="1">
        <v>3</v>
      </c>
      <c r="E13" s="1">
        <v>3</v>
      </c>
      <c r="F13" s="1">
        <v>2</v>
      </c>
      <c r="G13" s="1"/>
      <c r="H13" s="1"/>
      <c r="I13" s="1"/>
      <c r="J13" s="1"/>
      <c r="K13" s="1">
        <v>1</v>
      </c>
      <c r="L13" s="1"/>
      <c r="M13" s="1"/>
      <c r="N13" s="1">
        <v>2</v>
      </c>
      <c r="O13" s="1">
        <v>1</v>
      </c>
      <c r="P13" s="1"/>
      <c r="Q13" s="1">
        <v>13</v>
      </c>
      <c r="R13" s="1">
        <v>4</v>
      </c>
      <c r="S13" s="1">
        <v>25</v>
      </c>
      <c r="T13" s="1">
        <v>17</v>
      </c>
      <c r="U13" s="24" t="s">
        <v>22</v>
      </c>
      <c r="V13" s="1"/>
      <c r="W13" s="1"/>
      <c r="X13" s="1"/>
      <c r="Y13" s="1"/>
      <c r="Z13" s="1"/>
      <c r="AA13" s="1"/>
      <c r="AB13" s="1"/>
      <c r="AC13" s="1"/>
      <c r="AD13" s="1">
        <v>1</v>
      </c>
      <c r="AE13" s="1"/>
      <c r="AF13" s="1"/>
      <c r="AG13" s="1">
        <v>1</v>
      </c>
      <c r="AH13" s="1"/>
      <c r="AI13" s="1" t="s">
        <v>22</v>
      </c>
      <c r="AJ13" s="1"/>
      <c r="AK13" s="25"/>
    </row>
    <row r="14" spans="1:37" x14ac:dyDescent="0.45">
      <c r="A14" s="1" t="s">
        <v>36</v>
      </c>
      <c r="B14" s="1">
        <v>1</v>
      </c>
      <c r="C14" s="1"/>
      <c r="D14" s="1">
        <v>1</v>
      </c>
      <c r="E14" s="1"/>
      <c r="F14" s="1"/>
      <c r="G14" s="1"/>
      <c r="H14" s="1"/>
      <c r="I14" s="1">
        <v>1</v>
      </c>
      <c r="J14" s="1">
        <v>5</v>
      </c>
      <c r="K14" s="1">
        <v>10</v>
      </c>
      <c r="L14" s="1">
        <v>14</v>
      </c>
      <c r="M14" s="1">
        <v>9</v>
      </c>
      <c r="N14" s="1">
        <v>6</v>
      </c>
      <c r="O14" s="1"/>
      <c r="P14" s="1"/>
      <c r="Q14" s="1">
        <v>47</v>
      </c>
      <c r="R14" s="1">
        <v>45</v>
      </c>
      <c r="S14" s="1">
        <v>11</v>
      </c>
      <c r="T14" s="1">
        <v>6</v>
      </c>
      <c r="U14" s="24" t="s">
        <v>22</v>
      </c>
      <c r="V14" s="1"/>
      <c r="W14" s="1"/>
      <c r="X14" s="1"/>
      <c r="Y14" s="1"/>
      <c r="Z14" s="1"/>
      <c r="AA14" s="1"/>
      <c r="AB14" s="1"/>
      <c r="AC14" s="1"/>
      <c r="AD14" s="1">
        <v>1</v>
      </c>
      <c r="AE14" s="1">
        <v>1</v>
      </c>
      <c r="AF14" s="1">
        <v>1</v>
      </c>
      <c r="AG14" s="1">
        <v>2</v>
      </c>
      <c r="AH14" s="1"/>
      <c r="AI14" s="1" t="s">
        <v>22</v>
      </c>
      <c r="AJ14" s="1"/>
      <c r="AK14" s="25"/>
    </row>
    <row r="15" spans="1:37" x14ac:dyDescent="0.45">
      <c r="A15" s="1" t="s">
        <v>37</v>
      </c>
      <c r="B15" s="1"/>
      <c r="C15" s="1"/>
      <c r="D15" s="1">
        <v>10</v>
      </c>
      <c r="E15" s="1">
        <v>5</v>
      </c>
      <c r="F15" s="1">
        <v>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22</v>
      </c>
      <c r="R15" s="1">
        <v>0</v>
      </c>
      <c r="S15" s="1">
        <v>18</v>
      </c>
      <c r="T15" s="1">
        <v>28</v>
      </c>
      <c r="U15" s="24" t="s">
        <v>22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 t="s">
        <v>22</v>
      </c>
      <c r="AJ15" s="1"/>
      <c r="AK15" s="25"/>
    </row>
    <row r="16" spans="1:37" x14ac:dyDescent="0.45">
      <c r="A16" s="1" t="s">
        <v>38</v>
      </c>
      <c r="B16" s="1">
        <v>2</v>
      </c>
      <c r="C16" s="1">
        <v>2</v>
      </c>
      <c r="D16" s="1">
        <v>2</v>
      </c>
      <c r="E16" s="1"/>
      <c r="F16" s="1"/>
      <c r="G16" s="1">
        <v>3</v>
      </c>
      <c r="H16" s="1"/>
      <c r="I16" s="1"/>
      <c r="J16" s="1"/>
      <c r="K16" s="1"/>
      <c r="L16" s="1"/>
      <c r="M16" s="1"/>
      <c r="N16" s="1"/>
      <c r="O16" s="1"/>
      <c r="P16" s="1"/>
      <c r="Q16" s="1">
        <v>9</v>
      </c>
      <c r="R16" s="1">
        <v>3</v>
      </c>
      <c r="S16" s="1">
        <v>27</v>
      </c>
      <c r="T16" s="1">
        <v>21</v>
      </c>
      <c r="U16" s="24">
        <v>2</v>
      </c>
      <c r="V16" s="1">
        <v>2</v>
      </c>
      <c r="W16" s="1">
        <v>1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 t="s">
        <v>22</v>
      </c>
      <c r="AJ16" s="1"/>
      <c r="AK16" s="25"/>
    </row>
    <row r="17" spans="1:37" x14ac:dyDescent="0.45">
      <c r="A17" s="1" t="s">
        <v>39</v>
      </c>
      <c r="B17" s="1"/>
      <c r="C17" s="1"/>
      <c r="D17" s="1">
        <v>1</v>
      </c>
      <c r="E17" s="1">
        <v>2</v>
      </c>
      <c r="F17" s="1">
        <v>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>
        <v>8</v>
      </c>
      <c r="R17" s="1">
        <v>0</v>
      </c>
      <c r="S17" s="1">
        <v>28</v>
      </c>
      <c r="T17" s="1">
        <v>28</v>
      </c>
      <c r="U17" s="24" t="s">
        <v>22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 t="s">
        <v>22</v>
      </c>
      <c r="AJ17" s="1"/>
      <c r="AK17" s="25"/>
    </row>
    <row r="18" spans="1:37" x14ac:dyDescent="0.45">
      <c r="A18" s="1" t="s">
        <v>40</v>
      </c>
      <c r="B18" s="1">
        <v>1</v>
      </c>
      <c r="C18" s="1"/>
      <c r="D18" s="1">
        <v>1</v>
      </c>
      <c r="E18" s="1"/>
      <c r="F18" s="1"/>
      <c r="G18" s="1">
        <v>1</v>
      </c>
      <c r="H18" s="1">
        <v>1</v>
      </c>
      <c r="I18" s="1"/>
      <c r="J18" s="1"/>
      <c r="K18" s="1">
        <v>2</v>
      </c>
      <c r="L18" s="1"/>
      <c r="M18" s="1"/>
      <c r="N18" s="1"/>
      <c r="O18" s="1"/>
      <c r="P18" s="1"/>
      <c r="Q18" s="1">
        <v>6</v>
      </c>
      <c r="R18" s="1">
        <v>4</v>
      </c>
      <c r="S18" s="1">
        <v>30</v>
      </c>
      <c r="T18" s="1">
        <v>17</v>
      </c>
      <c r="U18" s="24" t="s">
        <v>22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 t="s">
        <v>22</v>
      </c>
      <c r="AJ18" s="1"/>
      <c r="AK18" s="25"/>
    </row>
    <row r="19" spans="1:37" x14ac:dyDescent="0.45">
      <c r="A19" s="1" t="s">
        <v>41</v>
      </c>
      <c r="B19" s="1">
        <v>2</v>
      </c>
      <c r="C19" s="1">
        <v>1</v>
      </c>
      <c r="D19" s="1">
        <v>4</v>
      </c>
      <c r="E19" s="1">
        <v>1</v>
      </c>
      <c r="F19" s="1"/>
      <c r="G19" s="1">
        <v>3</v>
      </c>
      <c r="H19" s="1">
        <v>6</v>
      </c>
      <c r="I19" s="1">
        <v>1</v>
      </c>
      <c r="J19" s="1"/>
      <c r="K19" s="1"/>
      <c r="L19" s="1"/>
      <c r="M19" s="1"/>
      <c r="N19" s="1"/>
      <c r="O19" s="1"/>
      <c r="P19" s="1"/>
      <c r="Q19" s="1">
        <v>18</v>
      </c>
      <c r="R19" s="1">
        <v>10</v>
      </c>
      <c r="S19" s="1">
        <v>22</v>
      </c>
      <c r="T19" s="1">
        <v>15</v>
      </c>
      <c r="U19" s="24" t="s">
        <v>22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 t="s">
        <v>22</v>
      </c>
      <c r="AJ19" s="1"/>
      <c r="AK19" s="25"/>
    </row>
    <row r="20" spans="1:37" x14ac:dyDescent="0.45">
      <c r="A20" s="1" t="s">
        <v>42</v>
      </c>
      <c r="B20" s="1"/>
      <c r="C20" s="1"/>
      <c r="D20" s="1">
        <v>1</v>
      </c>
      <c r="E20" s="1">
        <v>1</v>
      </c>
      <c r="F20" s="1">
        <v>4</v>
      </c>
      <c r="G20" s="1">
        <v>12</v>
      </c>
      <c r="H20" s="1">
        <v>29</v>
      </c>
      <c r="I20" s="1">
        <v>8</v>
      </c>
      <c r="J20" s="1">
        <v>7</v>
      </c>
      <c r="K20" s="1">
        <v>1</v>
      </c>
      <c r="L20" s="1"/>
      <c r="M20" s="1"/>
      <c r="N20" s="1"/>
      <c r="O20" s="1"/>
      <c r="P20" s="1"/>
      <c r="Q20" s="1">
        <v>63</v>
      </c>
      <c r="R20" s="1">
        <v>57</v>
      </c>
      <c r="S20" s="1">
        <v>7</v>
      </c>
      <c r="T20" s="26">
        <v>4</v>
      </c>
      <c r="U20" s="24" t="s">
        <v>22</v>
      </c>
      <c r="V20" s="1"/>
      <c r="W20" s="1">
        <v>1</v>
      </c>
      <c r="X20" s="1"/>
      <c r="Y20" s="1">
        <v>1</v>
      </c>
      <c r="Z20" s="1">
        <v>2</v>
      </c>
      <c r="AA20" s="1">
        <v>2</v>
      </c>
      <c r="AB20" s="1"/>
      <c r="AC20" s="1">
        <v>1</v>
      </c>
      <c r="AD20" s="1"/>
      <c r="AE20" s="1"/>
      <c r="AF20" s="1"/>
      <c r="AG20" s="1"/>
      <c r="AH20" s="1"/>
      <c r="AI20" s="1" t="s">
        <v>22</v>
      </c>
      <c r="AJ20" s="1"/>
      <c r="AK20" s="25"/>
    </row>
    <row r="21" spans="1:37" x14ac:dyDescent="0.45">
      <c r="A21" s="1" t="s">
        <v>43</v>
      </c>
      <c r="B21" s="1">
        <v>114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>
        <v>114</v>
      </c>
      <c r="R21" s="1">
        <v>0</v>
      </c>
      <c r="S21" s="2">
        <v>3</v>
      </c>
      <c r="T21" s="1">
        <v>28</v>
      </c>
      <c r="U21" s="24">
        <v>2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 t="s">
        <v>22</v>
      </c>
      <c r="AJ21" s="1"/>
      <c r="AK21" s="25"/>
    </row>
    <row r="22" spans="1:37" x14ac:dyDescent="0.45">
      <c r="A22" s="1" t="s">
        <v>44</v>
      </c>
      <c r="B22" s="1"/>
      <c r="C22" s="1"/>
      <c r="D22" s="1"/>
      <c r="E22" s="1"/>
      <c r="F22" s="1"/>
      <c r="G22" s="1">
        <v>8</v>
      </c>
      <c r="H22" s="1"/>
      <c r="I22" s="1"/>
      <c r="J22" s="1"/>
      <c r="K22" s="1"/>
      <c r="L22" s="1"/>
      <c r="M22" s="1"/>
      <c r="N22" s="1"/>
      <c r="O22" s="1"/>
      <c r="P22" s="1"/>
      <c r="Q22" s="1">
        <v>8</v>
      </c>
      <c r="R22" s="1">
        <v>8</v>
      </c>
      <c r="S22" s="1">
        <v>28</v>
      </c>
      <c r="T22" s="1">
        <v>16</v>
      </c>
      <c r="U22" s="24" t="s">
        <v>22</v>
      </c>
      <c r="V22" s="1"/>
      <c r="W22" s="1"/>
      <c r="X22" s="1"/>
      <c r="Y22" s="1"/>
      <c r="Z22" s="1">
        <v>1</v>
      </c>
      <c r="AA22" s="1"/>
      <c r="AB22" s="1"/>
      <c r="AC22" s="1"/>
      <c r="AD22" s="1"/>
      <c r="AE22" s="1"/>
      <c r="AF22" s="1"/>
      <c r="AG22" s="1"/>
      <c r="AH22" s="1"/>
      <c r="AI22" s="1" t="s">
        <v>22</v>
      </c>
      <c r="AJ22" s="1"/>
      <c r="AK22" s="25"/>
    </row>
    <row r="23" spans="1:37" x14ac:dyDescent="0.45">
      <c r="A23" s="1" t="s">
        <v>45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>
        <v>2</v>
      </c>
      <c r="Q23" s="1">
        <v>2</v>
      </c>
      <c r="R23" s="1">
        <v>2</v>
      </c>
      <c r="S23" s="1">
        <v>36</v>
      </c>
      <c r="T23" s="1">
        <v>25</v>
      </c>
      <c r="U23" s="24" t="s">
        <v>22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 t="s">
        <v>22</v>
      </c>
      <c r="AJ23" s="1"/>
      <c r="AK23" s="25"/>
    </row>
    <row r="24" spans="1:37" x14ac:dyDescent="0.45">
      <c r="A24" s="1" t="s">
        <v>46</v>
      </c>
      <c r="B24" s="1">
        <v>2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>
        <v>2</v>
      </c>
      <c r="R24" s="1">
        <v>0</v>
      </c>
      <c r="S24" s="1">
        <v>36</v>
      </c>
      <c r="T24" s="1">
        <v>28</v>
      </c>
      <c r="U24" s="24">
        <v>2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 t="s">
        <v>22</v>
      </c>
      <c r="AJ24" s="1"/>
      <c r="AK24" s="25"/>
    </row>
    <row r="25" spans="1:37" x14ac:dyDescent="0.45">
      <c r="A25" s="1" t="s">
        <v>47</v>
      </c>
      <c r="B25" s="1">
        <v>67</v>
      </c>
      <c r="C25" s="1">
        <v>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>
        <v>68</v>
      </c>
      <c r="R25" s="1">
        <v>0</v>
      </c>
      <c r="S25" s="1">
        <v>6</v>
      </c>
      <c r="T25" s="1">
        <v>28</v>
      </c>
      <c r="U25" s="24" t="s">
        <v>22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 t="s">
        <v>22</v>
      </c>
      <c r="AJ25" s="1"/>
      <c r="AK25" s="25"/>
    </row>
    <row r="26" spans="1:37" x14ac:dyDescent="0.45">
      <c r="A26" s="1" t="s">
        <v>48</v>
      </c>
      <c r="B26" s="1"/>
      <c r="C26" s="1"/>
      <c r="D26" s="1"/>
      <c r="E26" s="1">
        <v>2</v>
      </c>
      <c r="F26" s="1">
        <v>5</v>
      </c>
      <c r="G26" s="1">
        <v>17</v>
      </c>
      <c r="H26" s="1">
        <v>5</v>
      </c>
      <c r="I26" s="1">
        <v>9</v>
      </c>
      <c r="J26" s="1"/>
      <c r="K26" s="1">
        <v>9</v>
      </c>
      <c r="L26" s="1">
        <v>4</v>
      </c>
      <c r="M26" s="1"/>
      <c r="N26" s="1"/>
      <c r="O26" s="1"/>
      <c r="P26" s="1"/>
      <c r="Q26" s="1">
        <v>51</v>
      </c>
      <c r="R26" s="1">
        <v>44</v>
      </c>
      <c r="S26" s="1">
        <v>10</v>
      </c>
      <c r="T26" s="1">
        <v>7</v>
      </c>
      <c r="U26" s="24" t="s">
        <v>22</v>
      </c>
      <c r="V26" s="1"/>
      <c r="W26" s="1"/>
      <c r="X26" s="1"/>
      <c r="Y26" s="1"/>
      <c r="Z26" s="1"/>
      <c r="AA26" s="1">
        <v>2</v>
      </c>
      <c r="AB26" s="1">
        <v>1</v>
      </c>
      <c r="AC26" s="1"/>
      <c r="AD26" s="1">
        <v>3</v>
      </c>
      <c r="AE26" s="1"/>
      <c r="AF26" s="1"/>
      <c r="AG26" s="1"/>
      <c r="AH26" s="1"/>
      <c r="AI26" s="1" t="s">
        <v>22</v>
      </c>
      <c r="AJ26" s="1"/>
      <c r="AK26" s="25"/>
    </row>
    <row r="27" spans="1:37" x14ac:dyDescent="0.45">
      <c r="A27" s="1" t="s">
        <v>49</v>
      </c>
      <c r="B27" s="1"/>
      <c r="C27" s="1"/>
      <c r="D27" s="1"/>
      <c r="E27" s="1"/>
      <c r="F27" s="1"/>
      <c r="G27" s="1"/>
      <c r="H27" s="1">
        <v>1</v>
      </c>
      <c r="I27" s="1"/>
      <c r="J27" s="1"/>
      <c r="K27" s="1">
        <v>1</v>
      </c>
      <c r="L27" s="1"/>
      <c r="M27" s="1"/>
      <c r="N27" s="1"/>
      <c r="O27" s="1"/>
      <c r="P27" s="1">
        <v>2</v>
      </c>
      <c r="Q27" s="1">
        <v>4</v>
      </c>
      <c r="R27" s="1">
        <v>4</v>
      </c>
      <c r="S27" s="1">
        <v>32</v>
      </c>
      <c r="T27" s="1">
        <v>17</v>
      </c>
      <c r="U27" s="24" t="s">
        <v>22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 t="s">
        <v>22</v>
      </c>
      <c r="AJ27" s="1"/>
      <c r="AK27" s="25"/>
    </row>
    <row r="28" spans="1:37" x14ac:dyDescent="0.45">
      <c r="A28" s="1" t="s">
        <v>50</v>
      </c>
      <c r="B28" s="1">
        <v>10</v>
      </c>
      <c r="C28" s="1">
        <v>1</v>
      </c>
      <c r="D28" s="1">
        <v>1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>
        <v>12</v>
      </c>
      <c r="R28" s="1">
        <v>0</v>
      </c>
      <c r="S28" s="1">
        <v>26</v>
      </c>
      <c r="T28" s="1">
        <v>28</v>
      </c>
      <c r="U28" s="24" t="s">
        <v>22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 t="s">
        <v>22</v>
      </c>
      <c r="AJ28" s="1"/>
      <c r="AK28" s="25"/>
    </row>
    <row r="29" spans="1:37" x14ac:dyDescent="0.45">
      <c r="A29" s="1" t="s">
        <v>51</v>
      </c>
      <c r="B29" s="1">
        <v>6</v>
      </c>
      <c r="C29" s="1"/>
      <c r="D29" s="1">
        <v>12</v>
      </c>
      <c r="E29" s="1"/>
      <c r="F29" s="1"/>
      <c r="G29" s="1">
        <v>2</v>
      </c>
      <c r="H29" s="1"/>
      <c r="I29" s="1"/>
      <c r="J29" s="1"/>
      <c r="K29" s="1"/>
      <c r="L29" s="1"/>
      <c r="M29" s="1"/>
      <c r="N29" s="1"/>
      <c r="O29" s="1"/>
      <c r="P29" s="1"/>
      <c r="Q29" s="1">
        <v>20</v>
      </c>
      <c r="R29" s="1">
        <v>2</v>
      </c>
      <c r="S29" s="1">
        <v>20</v>
      </c>
      <c r="T29" s="1">
        <v>25</v>
      </c>
      <c r="U29" s="24" t="s">
        <v>22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 t="s">
        <v>22</v>
      </c>
      <c r="AJ29" s="1"/>
      <c r="AK29" s="25"/>
    </row>
    <row r="30" spans="1:37" x14ac:dyDescent="0.45">
      <c r="A30" s="1" t="s">
        <v>52</v>
      </c>
      <c r="B30" s="1">
        <v>42</v>
      </c>
      <c r="C30" s="1">
        <v>1</v>
      </c>
      <c r="D30" s="1">
        <v>1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>
        <v>44</v>
      </c>
      <c r="R30" s="1">
        <v>0</v>
      </c>
      <c r="S30" s="1">
        <v>12</v>
      </c>
      <c r="T30" s="1">
        <v>28</v>
      </c>
      <c r="U30" s="24">
        <v>1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 t="s">
        <v>22</v>
      </c>
      <c r="AJ30" s="1"/>
      <c r="AK30" s="25"/>
    </row>
    <row r="31" spans="1:37" x14ac:dyDescent="0.45">
      <c r="A31" s="1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>
        <v>1</v>
      </c>
      <c r="L31" s="1">
        <v>10</v>
      </c>
      <c r="M31" s="1">
        <v>17</v>
      </c>
      <c r="N31" s="1"/>
      <c r="O31" s="1"/>
      <c r="P31" s="1"/>
      <c r="Q31" s="1">
        <v>28</v>
      </c>
      <c r="R31" s="1">
        <v>28</v>
      </c>
      <c r="S31" s="1">
        <v>15</v>
      </c>
      <c r="T31" s="1">
        <v>9</v>
      </c>
      <c r="U31" s="24" t="s">
        <v>22</v>
      </c>
      <c r="V31" s="1"/>
      <c r="W31" s="1"/>
      <c r="X31" s="1"/>
      <c r="Y31" s="1"/>
      <c r="Z31" s="1"/>
      <c r="AA31" s="1"/>
      <c r="AB31" s="1"/>
      <c r="AC31" s="1"/>
      <c r="AD31" s="1"/>
      <c r="AE31" s="1">
        <v>2</v>
      </c>
      <c r="AF31" s="1">
        <v>1</v>
      </c>
      <c r="AG31" s="1"/>
      <c r="AH31" s="1"/>
      <c r="AI31" s="1" t="s">
        <v>22</v>
      </c>
      <c r="AJ31" s="1"/>
      <c r="AK31" s="25"/>
    </row>
    <row r="32" spans="1:37" x14ac:dyDescent="0.45">
      <c r="A32" s="1" t="s">
        <v>54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>
        <v>1</v>
      </c>
      <c r="N32" s="1">
        <v>6</v>
      </c>
      <c r="O32" s="1">
        <v>9</v>
      </c>
      <c r="P32" s="1">
        <v>6</v>
      </c>
      <c r="Q32" s="1">
        <v>22</v>
      </c>
      <c r="R32" s="1">
        <v>22</v>
      </c>
      <c r="S32" s="1">
        <v>18</v>
      </c>
      <c r="T32" s="1">
        <v>10</v>
      </c>
      <c r="U32" s="24" t="s">
        <v>22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>
        <v>1</v>
      </c>
      <c r="AH32" s="1">
        <v>1</v>
      </c>
      <c r="AI32" s="1">
        <v>2</v>
      </c>
      <c r="AJ32" s="1">
        <v>2</v>
      </c>
      <c r="AK32" s="25">
        <v>1</v>
      </c>
    </row>
    <row r="33" spans="1:37" x14ac:dyDescent="0.45">
      <c r="A33" s="1" t="s">
        <v>55</v>
      </c>
      <c r="B33" s="1">
        <v>37</v>
      </c>
      <c r="C33" s="1"/>
      <c r="D33" s="1">
        <v>4</v>
      </c>
      <c r="E33" s="1">
        <v>36</v>
      </c>
      <c r="F33" s="1">
        <v>21</v>
      </c>
      <c r="G33" s="1">
        <v>37</v>
      </c>
      <c r="H33" s="1">
        <v>25</v>
      </c>
      <c r="I33" s="1">
        <v>16</v>
      </c>
      <c r="J33" s="1">
        <v>8</v>
      </c>
      <c r="K33" s="1">
        <v>6</v>
      </c>
      <c r="L33" s="1">
        <v>9</v>
      </c>
      <c r="M33" s="1">
        <v>6</v>
      </c>
      <c r="N33" s="1">
        <v>1</v>
      </c>
      <c r="O33" s="1"/>
      <c r="P33" s="1"/>
      <c r="Q33" s="1">
        <v>206</v>
      </c>
      <c r="R33" s="1">
        <v>108</v>
      </c>
      <c r="S33" s="28">
        <v>1</v>
      </c>
      <c r="T33" s="28">
        <v>1</v>
      </c>
      <c r="U33" s="24">
        <v>1</v>
      </c>
      <c r="V33" s="1"/>
      <c r="W33" s="1"/>
      <c r="X33" s="1"/>
      <c r="Y33" s="1">
        <v>2</v>
      </c>
      <c r="Z33" s="1">
        <v>6</v>
      </c>
      <c r="AA33" s="1">
        <v>4</v>
      </c>
      <c r="AB33" s="1">
        <v>1</v>
      </c>
      <c r="AC33" s="1"/>
      <c r="AD33" s="1">
        <v>2</v>
      </c>
      <c r="AE33" s="1">
        <v>1</v>
      </c>
      <c r="AF33" s="1">
        <v>1</v>
      </c>
      <c r="AG33" s="1"/>
      <c r="AH33" s="1"/>
      <c r="AI33" s="1" t="s">
        <v>22</v>
      </c>
      <c r="AJ33" s="1"/>
      <c r="AK33" s="25"/>
    </row>
    <row r="34" spans="1:37" x14ac:dyDescent="0.45">
      <c r="A34" s="1" t="s">
        <v>56</v>
      </c>
      <c r="B34" s="1"/>
      <c r="C34" s="1"/>
      <c r="D34" s="1"/>
      <c r="E34" s="1"/>
      <c r="F34" s="1"/>
      <c r="G34" s="1">
        <v>2</v>
      </c>
      <c r="H34" s="1">
        <v>7</v>
      </c>
      <c r="I34" s="1">
        <v>5</v>
      </c>
      <c r="J34" s="1">
        <v>2</v>
      </c>
      <c r="K34" s="1"/>
      <c r="L34" s="1"/>
      <c r="M34" s="1"/>
      <c r="N34" s="1"/>
      <c r="O34" s="1"/>
      <c r="P34" s="1"/>
      <c r="Q34" s="1">
        <v>16</v>
      </c>
      <c r="R34" s="1">
        <v>16</v>
      </c>
      <c r="S34" s="1">
        <v>23</v>
      </c>
      <c r="T34" s="1">
        <v>13</v>
      </c>
      <c r="U34" s="24" t="s">
        <v>22</v>
      </c>
      <c r="V34" s="1"/>
      <c r="W34" s="1"/>
      <c r="X34" s="1"/>
      <c r="Y34" s="1"/>
      <c r="Z34" s="1"/>
      <c r="AA34" s="1"/>
      <c r="AB34" s="1">
        <v>1</v>
      </c>
      <c r="AC34" s="1"/>
      <c r="AD34" s="1"/>
      <c r="AE34" s="1"/>
      <c r="AF34" s="1"/>
      <c r="AG34" s="1"/>
      <c r="AH34" s="1"/>
      <c r="AI34" s="1" t="s">
        <v>22</v>
      </c>
      <c r="AJ34" s="1"/>
      <c r="AK34" s="25"/>
    </row>
    <row r="35" spans="1:37" x14ac:dyDescent="0.45">
      <c r="A35" s="1" t="s">
        <v>57</v>
      </c>
      <c r="B35" s="1">
        <v>1</v>
      </c>
      <c r="C35" s="1"/>
      <c r="D35" s="1"/>
      <c r="E35" s="1"/>
      <c r="F35" s="1"/>
      <c r="G35" s="1"/>
      <c r="H35" s="1"/>
      <c r="I35" s="1">
        <v>2</v>
      </c>
      <c r="J35" s="1">
        <v>5</v>
      </c>
      <c r="K35" s="1">
        <v>2</v>
      </c>
      <c r="L35" s="1"/>
      <c r="M35" s="1"/>
      <c r="N35" s="1"/>
      <c r="O35" s="1">
        <v>7</v>
      </c>
      <c r="P35" s="1">
        <v>2</v>
      </c>
      <c r="Q35" s="1">
        <v>19</v>
      </c>
      <c r="R35" s="1">
        <v>18</v>
      </c>
      <c r="S35" s="1">
        <v>21</v>
      </c>
      <c r="T35" s="1">
        <v>11</v>
      </c>
      <c r="U35" s="24" t="s">
        <v>22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 t="s">
        <v>22</v>
      </c>
      <c r="AJ35" s="1"/>
      <c r="AK35" s="25"/>
    </row>
    <row r="36" spans="1:37" x14ac:dyDescent="0.45">
      <c r="A36" s="1" t="s">
        <v>58</v>
      </c>
      <c r="B36" s="1">
        <v>41</v>
      </c>
      <c r="C36" s="1">
        <v>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>
        <v>42</v>
      </c>
      <c r="R36" s="1">
        <v>0</v>
      </c>
      <c r="S36" s="1">
        <v>13</v>
      </c>
      <c r="T36" s="1">
        <v>28</v>
      </c>
      <c r="U36" s="24" t="s">
        <v>22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 t="s">
        <v>22</v>
      </c>
      <c r="AJ36" s="1"/>
      <c r="AK36" s="25"/>
    </row>
    <row r="37" spans="1:37" x14ac:dyDescent="0.45">
      <c r="A37" s="1" t="s">
        <v>59</v>
      </c>
      <c r="B37" s="1"/>
      <c r="C37" s="1"/>
      <c r="D37" s="1"/>
      <c r="E37" s="1"/>
      <c r="F37" s="1"/>
      <c r="G37" s="1"/>
      <c r="H37" s="1">
        <v>1</v>
      </c>
      <c r="I37" s="1"/>
      <c r="J37" s="1"/>
      <c r="K37" s="1">
        <v>3</v>
      </c>
      <c r="L37" s="1">
        <v>2</v>
      </c>
      <c r="M37" s="1">
        <v>1</v>
      </c>
      <c r="N37" s="1">
        <v>7</v>
      </c>
      <c r="O37" s="1"/>
      <c r="P37" s="1"/>
      <c r="Q37" s="1">
        <v>14</v>
      </c>
      <c r="R37" s="1">
        <v>14</v>
      </c>
      <c r="S37" s="1">
        <v>24</v>
      </c>
      <c r="T37" s="1">
        <v>14</v>
      </c>
      <c r="U37" s="24" t="s">
        <v>22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 t="s">
        <v>22</v>
      </c>
      <c r="AJ37" s="1"/>
      <c r="AK37" s="25"/>
    </row>
    <row r="38" spans="1:37" x14ac:dyDescent="0.45">
      <c r="A38" s="1" t="s">
        <v>60</v>
      </c>
      <c r="B38" s="1">
        <v>1</v>
      </c>
      <c r="C38" s="1"/>
      <c r="D38" s="1">
        <v>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>
        <v>5</v>
      </c>
      <c r="R38" s="1">
        <v>0</v>
      </c>
      <c r="S38" s="1">
        <v>31</v>
      </c>
      <c r="T38" s="1">
        <v>28</v>
      </c>
      <c r="U38" s="24">
        <v>1</v>
      </c>
      <c r="V38" s="1"/>
      <c r="W38" s="1">
        <v>4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 t="s">
        <v>22</v>
      </c>
      <c r="AJ38" s="1"/>
      <c r="AK38" s="25"/>
    </row>
    <row r="39" spans="1:37" x14ac:dyDescent="0.45">
      <c r="A39" s="1" t="s">
        <v>61</v>
      </c>
      <c r="B39" s="1">
        <v>83</v>
      </c>
      <c r="C39" s="1">
        <v>7</v>
      </c>
      <c r="D39" s="1">
        <v>11</v>
      </c>
      <c r="E39" s="1">
        <v>6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>
        <v>107</v>
      </c>
      <c r="R39" s="1">
        <v>0</v>
      </c>
      <c r="S39" s="26">
        <v>4</v>
      </c>
      <c r="T39" s="1">
        <v>28</v>
      </c>
      <c r="U39" s="24" t="s">
        <v>22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 t="s">
        <v>22</v>
      </c>
      <c r="AJ39" s="1"/>
      <c r="AK39" s="25"/>
    </row>
    <row r="40" spans="1:37" x14ac:dyDescent="0.45">
      <c r="A40" s="1" t="s">
        <v>62</v>
      </c>
      <c r="B40" s="1">
        <v>2</v>
      </c>
      <c r="C40" s="1"/>
      <c r="D40" s="1">
        <v>11</v>
      </c>
      <c r="E40" s="1">
        <v>17</v>
      </c>
      <c r="F40" s="1">
        <v>7</v>
      </c>
      <c r="G40" s="1">
        <v>19</v>
      </c>
      <c r="H40" s="1">
        <v>11</v>
      </c>
      <c r="I40" s="1">
        <v>5</v>
      </c>
      <c r="J40" s="1">
        <v>2</v>
      </c>
      <c r="K40" s="1">
        <v>4</v>
      </c>
      <c r="L40" s="1">
        <v>6</v>
      </c>
      <c r="M40" s="1">
        <v>13</v>
      </c>
      <c r="N40" s="1">
        <v>12</v>
      </c>
      <c r="O40" s="1">
        <v>13</v>
      </c>
      <c r="P40" s="1">
        <v>6</v>
      </c>
      <c r="Q40" s="1">
        <v>128</v>
      </c>
      <c r="R40" s="1">
        <v>91</v>
      </c>
      <c r="S40" s="29">
        <v>2</v>
      </c>
      <c r="T40" s="29">
        <v>2</v>
      </c>
      <c r="U40" s="24" t="s">
        <v>22</v>
      </c>
      <c r="V40" s="1"/>
      <c r="W40" s="1">
        <v>1</v>
      </c>
      <c r="X40" s="1"/>
      <c r="Y40" s="1"/>
      <c r="Z40" s="1">
        <v>1</v>
      </c>
      <c r="AA40" s="1">
        <v>1</v>
      </c>
      <c r="AB40" s="1">
        <v>1</v>
      </c>
      <c r="AC40" s="1"/>
      <c r="AD40" s="1"/>
      <c r="AE40" s="1">
        <v>1</v>
      </c>
      <c r="AF40" s="1">
        <v>3</v>
      </c>
      <c r="AG40" s="1">
        <v>3</v>
      </c>
      <c r="AH40" s="1">
        <v>2</v>
      </c>
      <c r="AI40" s="1">
        <v>1</v>
      </c>
      <c r="AJ40" s="1">
        <v>2</v>
      </c>
      <c r="AK40" s="25"/>
    </row>
    <row r="41" spans="1:37" x14ac:dyDescent="0.45">
      <c r="A41" s="1" t="s">
        <v>63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3</v>
      </c>
      <c r="Q41" s="1">
        <v>3</v>
      </c>
      <c r="R41" s="1">
        <v>3</v>
      </c>
      <c r="S41" s="1">
        <v>34</v>
      </c>
      <c r="T41" s="1">
        <v>21</v>
      </c>
      <c r="U41" s="24" t="s">
        <v>22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 t="s">
        <v>22</v>
      </c>
      <c r="AJ41" s="1">
        <v>1</v>
      </c>
      <c r="AK41" s="25"/>
    </row>
    <row r="42" spans="1:37" x14ac:dyDescent="0.45">
      <c r="A42" s="1" t="s">
        <v>64</v>
      </c>
      <c r="B42" s="1"/>
      <c r="C42" s="1"/>
      <c r="D42" s="1"/>
      <c r="E42" s="1"/>
      <c r="F42" s="1"/>
      <c r="G42" s="1"/>
      <c r="H42" s="1"/>
      <c r="I42" s="1">
        <v>1</v>
      </c>
      <c r="J42" s="1"/>
      <c r="K42" s="1"/>
      <c r="L42" s="1"/>
      <c r="M42" s="1"/>
      <c r="N42" s="1"/>
      <c r="O42" s="1"/>
      <c r="P42" s="1"/>
      <c r="Q42" s="1">
        <v>1</v>
      </c>
      <c r="R42" s="1">
        <v>1</v>
      </c>
      <c r="S42" s="1">
        <v>38</v>
      </c>
      <c r="T42" s="1">
        <v>27</v>
      </c>
      <c r="U42" s="24" t="s">
        <v>22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 t="s">
        <v>22</v>
      </c>
      <c r="AJ42" s="1"/>
      <c r="AK42" s="25"/>
    </row>
    <row r="43" spans="1:37" ht="14.65" thickBot="1" x14ac:dyDescent="0.5">
      <c r="A43" s="1" t="s">
        <v>65</v>
      </c>
      <c r="B43" s="1">
        <v>4</v>
      </c>
      <c r="C43" s="1">
        <v>3</v>
      </c>
      <c r="D43" s="1"/>
      <c r="E43" s="1">
        <v>1</v>
      </c>
      <c r="F43" s="1">
        <v>2</v>
      </c>
      <c r="G43" s="1"/>
      <c r="H43" s="1"/>
      <c r="I43" s="1">
        <v>2</v>
      </c>
      <c r="J43" s="1"/>
      <c r="K43" s="1"/>
      <c r="L43" s="1"/>
      <c r="M43" s="1">
        <v>1</v>
      </c>
      <c r="N43" s="1">
        <v>1</v>
      </c>
      <c r="O43" s="1">
        <v>11</v>
      </c>
      <c r="P43" s="1">
        <v>3</v>
      </c>
      <c r="Q43" s="1">
        <v>28</v>
      </c>
      <c r="R43" s="1">
        <v>18</v>
      </c>
      <c r="S43" s="1">
        <v>15</v>
      </c>
      <c r="T43" s="1">
        <v>11</v>
      </c>
      <c r="U43" s="24" t="s">
        <v>22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>
        <v>3</v>
      </c>
      <c r="AI43" s="1" t="s">
        <v>22</v>
      </c>
      <c r="AJ43" s="1">
        <v>3</v>
      </c>
      <c r="AK43" s="25"/>
    </row>
    <row r="44" spans="1:37" ht="14.65" thickBot="1" x14ac:dyDescent="0.5">
      <c r="B44" s="10">
        <v>459</v>
      </c>
      <c r="C44" s="11">
        <v>27</v>
      </c>
      <c r="D44" s="11">
        <v>95</v>
      </c>
      <c r="E44" s="11">
        <v>110</v>
      </c>
      <c r="F44" s="11">
        <v>65</v>
      </c>
      <c r="G44" s="11">
        <v>107</v>
      </c>
      <c r="H44" s="11">
        <v>88</v>
      </c>
      <c r="I44" s="11">
        <v>59</v>
      </c>
      <c r="J44" s="11">
        <v>40</v>
      </c>
      <c r="K44" s="11">
        <v>53</v>
      </c>
      <c r="L44" s="11">
        <v>67</v>
      </c>
      <c r="M44" s="11">
        <v>71</v>
      </c>
      <c r="N44" s="11">
        <v>61</v>
      </c>
      <c r="O44" s="11">
        <v>80</v>
      </c>
      <c r="P44" s="12">
        <v>35</v>
      </c>
      <c r="Q44" s="12">
        <v>1417</v>
      </c>
      <c r="R44" s="12">
        <v>661</v>
      </c>
      <c r="S44" s="9"/>
      <c r="T44" s="9"/>
      <c r="U44" s="13">
        <v>9</v>
      </c>
      <c r="V44" s="14">
        <v>5</v>
      </c>
      <c r="W44" s="14">
        <v>9</v>
      </c>
      <c r="X44" s="14">
        <v>1</v>
      </c>
      <c r="Y44" s="14">
        <v>3</v>
      </c>
      <c r="Z44" s="14">
        <v>10</v>
      </c>
      <c r="AA44" s="14">
        <v>9</v>
      </c>
      <c r="AB44" s="14">
        <v>6</v>
      </c>
      <c r="AC44" s="14">
        <v>3</v>
      </c>
      <c r="AD44" s="14">
        <v>11</v>
      </c>
      <c r="AE44" s="14">
        <v>8</v>
      </c>
      <c r="AF44" s="14">
        <v>10</v>
      </c>
      <c r="AG44" s="14">
        <v>12</v>
      </c>
      <c r="AH44" s="14">
        <v>9</v>
      </c>
      <c r="AI44" s="9">
        <v>4</v>
      </c>
      <c r="AJ44" s="15">
        <f>SUM(AJ4:AJ43)</f>
        <v>12</v>
      </c>
      <c r="AK44" s="16">
        <f>SUM(AK4:AK43)</f>
        <v>3</v>
      </c>
    </row>
  </sheetData>
  <mergeCells count="4">
    <mergeCell ref="B1:L1"/>
    <mergeCell ref="M1:P1"/>
    <mergeCell ref="U1:AF1"/>
    <mergeCell ref="AG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Garcia Suarez</dc:creator>
  <cp:lastModifiedBy>Patricia Díaz Flores</cp:lastModifiedBy>
  <dcterms:created xsi:type="dcterms:W3CDTF">2026-08-18T04:14:33Z</dcterms:created>
  <dcterms:modified xsi:type="dcterms:W3CDTF">2026-08-19T21:52:24Z</dcterms:modified>
</cp:coreProperties>
</file>